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servihub.sharepoint.com/sites/tpi-benchmarking/Shared Documents/CPP Benchmarking/DATA LIBRARY/"/>
    </mc:Choice>
  </mc:AlternateContent>
  <xr:revisionPtr revIDLastSave="0" documentId="8_{444B37A4-4E7E-4DDA-BFAA-A4F767258918}" xr6:coauthVersionLast="40" xr6:coauthVersionMax="40" xr10:uidLastSave="{00000000-0000-0000-0000-000000000000}"/>
  <bookViews>
    <workbookView xWindow="0" yWindow="0" windowWidth="19200" windowHeight="10770" firstSheet="1" activeTab="1" xr2:uid="{00000000-000D-0000-FFFF-FFFF00000000}"/>
  </bookViews>
  <sheets>
    <sheet name="Sheet1" sheetId="1" r:id="rId1"/>
    <sheet name="Data Zones" sheetId="4" r:id="rId2"/>
    <sheet name="Lookup" sheetId="2" r:id="rId3"/>
    <sheet name="LA Names" sheetId="3" r:id="rId4"/>
  </sheets>
  <definedNames>
    <definedName name="_xlnm._FilterDatabase" localSheetId="2" hidden="1">Lookup!$B$1:$B$6977</definedName>
    <definedName name="_xlnm.Extract" localSheetId="2">Lookup!$K$1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2" l="1"/>
  <c r="M2" i="2"/>
  <c r="D3" i="4"/>
  <c r="D4" i="4"/>
  <c r="D5" i="4"/>
  <c r="D6" i="4"/>
  <c r="D7" i="4"/>
  <c r="D8" i="4"/>
  <c r="L3" i="2"/>
  <c r="M3" i="2"/>
  <c r="D9" i="4"/>
  <c r="D10" i="4"/>
  <c r="D11" i="4"/>
  <c r="D12" i="4"/>
  <c r="D13" i="4"/>
  <c r="L4" i="2"/>
  <c r="M4" i="2"/>
  <c r="D14" i="4"/>
  <c r="D15" i="4"/>
  <c r="D16" i="4"/>
  <c r="D17" i="4"/>
  <c r="D18" i="4"/>
  <c r="D19" i="4"/>
  <c r="D20" i="4"/>
  <c r="D21" i="4"/>
  <c r="L5" i="2"/>
  <c r="M5" i="2"/>
  <c r="D22" i="4"/>
  <c r="D23" i="4"/>
  <c r="D24" i="4"/>
  <c r="D25" i="4"/>
  <c r="D26" i="4"/>
  <c r="D27" i="4"/>
  <c r="L6" i="2"/>
  <c r="M6" i="2"/>
  <c r="D28" i="4"/>
  <c r="D29" i="4"/>
  <c r="D30" i="4"/>
  <c r="D31" i="4"/>
  <c r="D32" i="4"/>
  <c r="L7" i="2"/>
  <c r="M7" i="2"/>
  <c r="D33" i="4"/>
  <c r="D34" i="4"/>
  <c r="D35" i="4"/>
  <c r="D36" i="4"/>
  <c r="D37" i="4"/>
  <c r="L8" i="2"/>
  <c r="M8" i="2"/>
  <c r="D38" i="4"/>
  <c r="D39" i="4"/>
  <c r="D40" i="4"/>
  <c r="D41" i="4"/>
  <c r="D42" i="4"/>
  <c r="L9" i="2"/>
  <c r="M9" i="2"/>
  <c r="D43" i="4"/>
  <c r="D44" i="4"/>
  <c r="D45" i="4"/>
  <c r="D46" i="4"/>
  <c r="D47" i="4"/>
  <c r="D48" i="4"/>
  <c r="L10" i="2"/>
  <c r="M10" i="2"/>
  <c r="D49" i="4"/>
  <c r="D50" i="4"/>
  <c r="D51" i="4"/>
  <c r="D52" i="4"/>
  <c r="D53" i="4"/>
  <c r="L11" i="2"/>
  <c r="M11" i="2"/>
  <c r="D54" i="4"/>
  <c r="D55" i="4"/>
  <c r="D56" i="4"/>
  <c r="D57" i="4"/>
  <c r="D58" i="4"/>
  <c r="D59" i="4"/>
  <c r="L12" i="2"/>
  <c r="M12" i="2"/>
  <c r="D60" i="4"/>
  <c r="D61" i="4"/>
  <c r="D62" i="4"/>
  <c r="D63" i="4"/>
  <c r="D64" i="4"/>
  <c r="D65" i="4"/>
  <c r="D66" i="4"/>
  <c r="L13" i="2"/>
  <c r="M13" i="2"/>
  <c r="D67" i="4"/>
  <c r="D68" i="4"/>
  <c r="D69" i="4"/>
  <c r="D70" i="4"/>
  <c r="L14" i="2"/>
  <c r="M14" i="2"/>
  <c r="D71" i="4"/>
  <c r="D72" i="4"/>
  <c r="D73" i="4"/>
  <c r="D74" i="4"/>
  <c r="D75" i="4"/>
  <c r="D76" i="4"/>
  <c r="D77" i="4"/>
  <c r="L15" i="2"/>
  <c r="M15" i="2"/>
  <c r="D78" i="4"/>
  <c r="D79" i="4"/>
  <c r="D80" i="4"/>
  <c r="D81" i="4"/>
  <c r="D82" i="4"/>
  <c r="L16" i="2"/>
  <c r="M16" i="2"/>
  <c r="D83" i="4"/>
  <c r="D84" i="4"/>
  <c r="D85" i="4"/>
  <c r="D86" i="4"/>
  <c r="L17" i="2"/>
  <c r="M17" i="2"/>
  <c r="D87" i="4"/>
  <c r="D88" i="4"/>
  <c r="D89" i="4"/>
  <c r="D90" i="4"/>
  <c r="D91" i="4"/>
  <c r="D92" i="4"/>
  <c r="D93" i="4"/>
  <c r="L18" i="2"/>
  <c r="M18" i="2"/>
  <c r="D94" i="4"/>
  <c r="D95" i="4"/>
  <c r="D96" i="4"/>
  <c r="D97" i="4"/>
  <c r="D98" i="4"/>
  <c r="L19" i="2"/>
  <c r="M19" i="2"/>
  <c r="D99" i="4"/>
  <c r="D100" i="4"/>
  <c r="D101" i="4"/>
  <c r="D102" i="4"/>
  <c r="D103" i="4"/>
  <c r="L20" i="2"/>
  <c r="M20" i="2"/>
  <c r="D104" i="4"/>
  <c r="D105" i="4"/>
  <c r="D106" i="4"/>
  <c r="D107" i="4"/>
  <c r="D108" i="4"/>
  <c r="L21" i="2"/>
  <c r="M21" i="2"/>
  <c r="D109" i="4"/>
  <c r="D110" i="4"/>
  <c r="D111" i="4"/>
  <c r="D112" i="4"/>
  <c r="D113" i="4"/>
  <c r="D114" i="4"/>
  <c r="L22" i="2"/>
  <c r="M22" i="2"/>
  <c r="D115" i="4"/>
  <c r="D116" i="4"/>
  <c r="D117" i="4"/>
  <c r="D118" i="4"/>
  <c r="D119" i="4"/>
  <c r="L23" i="2"/>
  <c r="M23" i="2"/>
  <c r="D120" i="4"/>
  <c r="D121" i="4"/>
  <c r="D122" i="4"/>
  <c r="D123" i="4"/>
  <c r="D124" i="4"/>
  <c r="D125" i="4"/>
  <c r="D126" i="4"/>
  <c r="L24" i="2"/>
  <c r="M24" i="2"/>
  <c r="D127" i="4"/>
  <c r="D128" i="4"/>
  <c r="D129" i="4"/>
  <c r="D130" i="4"/>
  <c r="D131" i="4"/>
  <c r="D132" i="4"/>
  <c r="L25" i="2"/>
  <c r="M25" i="2"/>
  <c r="D133" i="4"/>
  <c r="D134" i="4"/>
  <c r="D135" i="4"/>
  <c r="D136" i="4"/>
  <c r="L26" i="2"/>
  <c r="M26" i="2"/>
  <c r="D137" i="4"/>
  <c r="D138" i="4"/>
  <c r="D139" i="4"/>
  <c r="D140" i="4"/>
  <c r="L27" i="2"/>
  <c r="M27" i="2"/>
  <c r="D141" i="4"/>
  <c r="D142" i="4"/>
  <c r="D143" i="4"/>
  <c r="D144" i="4"/>
  <c r="D145" i="4"/>
  <c r="D146" i="4"/>
  <c r="D147" i="4"/>
  <c r="D148" i="4"/>
  <c r="L28" i="2"/>
  <c r="M28" i="2"/>
  <c r="D149" i="4"/>
  <c r="D150" i="4"/>
  <c r="D151" i="4"/>
  <c r="D152" i="4"/>
  <c r="D153" i="4"/>
  <c r="L29" i="2"/>
  <c r="M29" i="2"/>
  <c r="D154" i="4"/>
  <c r="D155" i="4"/>
  <c r="D156" i="4"/>
  <c r="D157" i="4"/>
  <c r="D158" i="4"/>
  <c r="D159" i="4"/>
  <c r="D160" i="4"/>
  <c r="D161" i="4"/>
  <c r="L30" i="2"/>
  <c r="M30" i="2"/>
  <c r="D162" i="4"/>
  <c r="D163" i="4"/>
  <c r="D164" i="4"/>
  <c r="D165" i="4"/>
  <c r="D166" i="4"/>
  <c r="L31" i="2"/>
  <c r="M31" i="2"/>
  <c r="D167" i="4"/>
  <c r="D168" i="4"/>
  <c r="D169" i="4"/>
  <c r="D170" i="4"/>
  <c r="L32" i="2"/>
  <c r="M32" i="2"/>
  <c r="D171" i="4"/>
  <c r="D172" i="4"/>
  <c r="D173" i="4"/>
  <c r="D174" i="4"/>
  <c r="D175" i="4"/>
  <c r="D176" i="4"/>
  <c r="L33" i="2"/>
  <c r="M33" i="2"/>
  <c r="D177" i="4"/>
  <c r="D178" i="4"/>
  <c r="D179" i="4"/>
  <c r="D180" i="4"/>
  <c r="D181" i="4"/>
  <c r="L34" i="2"/>
  <c r="M34" i="2"/>
  <c r="D182" i="4"/>
  <c r="D183" i="4"/>
  <c r="D184" i="4"/>
  <c r="D185" i="4"/>
  <c r="D186" i="4"/>
  <c r="D187" i="4"/>
  <c r="D188" i="4"/>
  <c r="D189" i="4"/>
  <c r="L35" i="2"/>
  <c r="M35" i="2"/>
  <c r="D190" i="4"/>
  <c r="D191" i="4"/>
  <c r="D192" i="4"/>
  <c r="D193" i="4"/>
  <c r="D194" i="4"/>
  <c r="D195" i="4"/>
  <c r="D196" i="4"/>
  <c r="L36" i="2"/>
  <c r="M36" i="2"/>
  <c r="D197" i="4"/>
  <c r="D198" i="4"/>
  <c r="D199" i="4"/>
  <c r="D200" i="4"/>
  <c r="D201" i="4"/>
  <c r="D202" i="4"/>
  <c r="D203" i="4"/>
  <c r="L37" i="2"/>
  <c r="M37" i="2"/>
  <c r="D204" i="4"/>
  <c r="D205" i="4"/>
  <c r="D206" i="4"/>
  <c r="D207" i="4"/>
  <c r="D208" i="4"/>
  <c r="D209" i="4"/>
  <c r="L38" i="2"/>
  <c r="M38" i="2"/>
  <c r="D210" i="4"/>
  <c r="D211" i="4"/>
  <c r="D212" i="4"/>
  <c r="D213" i="4"/>
  <c r="D214" i="4"/>
  <c r="L39" i="2"/>
  <c r="M39" i="2"/>
  <c r="D215" i="4"/>
  <c r="D216" i="4"/>
  <c r="D217" i="4"/>
  <c r="D218" i="4"/>
  <c r="D219" i="4"/>
  <c r="D220" i="4"/>
  <c r="D221" i="4"/>
  <c r="L40" i="2"/>
  <c r="M40" i="2"/>
  <c r="D222" i="4"/>
  <c r="D223" i="4"/>
  <c r="D224" i="4"/>
  <c r="D225" i="4"/>
  <c r="D226" i="4"/>
  <c r="D227" i="4"/>
  <c r="L41" i="2"/>
  <c r="M41" i="2"/>
  <c r="D228" i="4"/>
  <c r="D229" i="4"/>
  <c r="D230" i="4"/>
  <c r="D231" i="4"/>
  <c r="D232" i="4"/>
  <c r="D233" i="4"/>
  <c r="L42" i="2"/>
  <c r="M42" i="2"/>
  <c r="D234" i="4"/>
  <c r="D235" i="4"/>
  <c r="D236" i="4"/>
  <c r="D237" i="4"/>
  <c r="D238" i="4"/>
  <c r="L43" i="2"/>
  <c r="M43" i="2"/>
  <c r="D239" i="4"/>
  <c r="D240" i="4"/>
  <c r="D241" i="4"/>
  <c r="D242" i="4"/>
  <c r="D243" i="4"/>
  <c r="D244" i="4"/>
  <c r="L44" i="2"/>
  <c r="M44" i="2"/>
  <c r="D245" i="4"/>
  <c r="D246" i="4"/>
  <c r="D247" i="4"/>
  <c r="D248" i="4"/>
  <c r="D249" i="4"/>
  <c r="D250" i="4"/>
  <c r="D251" i="4"/>
  <c r="L45" i="2"/>
  <c r="M45" i="2"/>
  <c r="D252" i="4"/>
  <c r="D253" i="4"/>
  <c r="D254" i="4"/>
  <c r="D255" i="4"/>
  <c r="D256" i="4"/>
  <c r="D257" i="4"/>
  <c r="L46" i="2"/>
  <c r="M46" i="2"/>
  <c r="D258" i="4"/>
  <c r="D259" i="4"/>
  <c r="D260" i="4"/>
  <c r="D261" i="4"/>
  <c r="D262" i="4"/>
  <c r="D263" i="4"/>
  <c r="L47" i="2"/>
  <c r="M47" i="2"/>
  <c r="D264" i="4"/>
  <c r="D265" i="4"/>
  <c r="D266" i="4"/>
  <c r="D267" i="4"/>
  <c r="D268" i="4"/>
  <c r="D269" i="4"/>
  <c r="D270" i="4"/>
  <c r="L48" i="2"/>
  <c r="M48" i="2"/>
  <c r="D271" i="4"/>
  <c r="D272" i="4"/>
  <c r="D273" i="4"/>
  <c r="D274" i="4"/>
  <c r="D275" i="4"/>
  <c r="D276" i="4"/>
  <c r="L49" i="2"/>
  <c r="M49" i="2"/>
  <c r="D277" i="4"/>
  <c r="D278" i="4"/>
  <c r="D279" i="4"/>
  <c r="D280" i="4"/>
  <c r="L50" i="2"/>
  <c r="M50" i="2"/>
  <c r="D281" i="4"/>
  <c r="D282" i="4"/>
  <c r="D283" i="4"/>
  <c r="D284" i="4"/>
  <c r="L51" i="2"/>
  <c r="M51" i="2"/>
  <c r="D285" i="4"/>
  <c r="D286" i="4"/>
  <c r="D287" i="4"/>
  <c r="D288" i="4"/>
  <c r="D289" i="4"/>
  <c r="L52" i="2"/>
  <c r="M52" i="2"/>
  <c r="D290" i="4"/>
  <c r="D291" i="4"/>
  <c r="D292" i="4"/>
  <c r="D293" i="4"/>
  <c r="D294" i="4"/>
  <c r="D295" i="4"/>
  <c r="D296" i="4"/>
  <c r="L53" i="2"/>
  <c r="M53" i="2"/>
  <c r="D297" i="4"/>
  <c r="D298" i="4"/>
  <c r="D299" i="4"/>
  <c r="D300" i="4"/>
  <c r="D301" i="4"/>
  <c r="L54" i="2"/>
  <c r="M54" i="2"/>
  <c r="D302" i="4"/>
  <c r="D303" i="4"/>
  <c r="D304" i="4"/>
  <c r="D305" i="4"/>
  <c r="D306" i="4"/>
  <c r="L55" i="2"/>
  <c r="M55" i="2"/>
  <c r="D307" i="4"/>
  <c r="D308" i="4"/>
  <c r="D309" i="4"/>
  <c r="D310" i="4"/>
  <c r="D311" i="4"/>
  <c r="D312" i="4"/>
  <c r="D313" i="4"/>
  <c r="L56" i="2"/>
  <c r="M56" i="2"/>
  <c r="D314" i="4"/>
  <c r="D315" i="4"/>
  <c r="D316" i="4"/>
  <c r="D317" i="4"/>
  <c r="D318" i="4"/>
  <c r="L57" i="2"/>
  <c r="M57" i="2"/>
  <c r="D319" i="4"/>
  <c r="D320" i="4"/>
  <c r="D321" i="4"/>
  <c r="D322" i="4"/>
  <c r="D323" i="4"/>
  <c r="D324" i="4"/>
  <c r="D325" i="4"/>
  <c r="L58" i="2"/>
  <c r="M58" i="2"/>
  <c r="D326" i="4"/>
  <c r="D327" i="4"/>
  <c r="D328" i="4"/>
  <c r="D329" i="4"/>
  <c r="D330" i="4"/>
  <c r="D331" i="4"/>
  <c r="D332" i="4"/>
  <c r="D333" i="4"/>
  <c r="D334" i="4"/>
  <c r="L59" i="2"/>
  <c r="M59" i="2"/>
  <c r="D335" i="4"/>
  <c r="D336" i="4"/>
  <c r="D337" i="4"/>
  <c r="L60" i="2"/>
  <c r="M60" i="2"/>
  <c r="D338" i="4"/>
  <c r="D339" i="4"/>
  <c r="D340" i="4"/>
  <c r="D341" i="4"/>
  <c r="D342" i="4"/>
  <c r="D343" i="4"/>
  <c r="L61" i="2"/>
  <c r="M61" i="2"/>
  <c r="D344" i="4"/>
  <c r="D345" i="4"/>
  <c r="D346" i="4"/>
  <c r="D347" i="4"/>
  <c r="D348" i="4"/>
  <c r="L62" i="2"/>
  <c r="M62" i="2"/>
  <c r="D349" i="4"/>
  <c r="D350" i="4"/>
  <c r="D351" i="4"/>
  <c r="D352" i="4"/>
  <c r="D353" i="4"/>
  <c r="D354" i="4"/>
  <c r="L63" i="2"/>
  <c r="M63" i="2"/>
  <c r="D355" i="4"/>
  <c r="D356" i="4"/>
  <c r="D357" i="4"/>
  <c r="D358" i="4"/>
  <c r="D359" i="4"/>
  <c r="D360" i="4"/>
  <c r="L64" i="2"/>
  <c r="M64" i="2"/>
  <c r="D361" i="4"/>
  <c r="D362" i="4"/>
  <c r="D363" i="4"/>
  <c r="D364" i="4"/>
  <c r="L65" i="2"/>
  <c r="M65" i="2"/>
  <c r="D365" i="4"/>
  <c r="D366" i="4"/>
  <c r="D367" i="4"/>
  <c r="D368" i="4"/>
  <c r="D369" i="4"/>
  <c r="D370" i="4"/>
  <c r="L66" i="2"/>
  <c r="M66" i="2"/>
  <c r="D371" i="4"/>
  <c r="D372" i="4"/>
  <c r="D373" i="4"/>
  <c r="D374" i="4"/>
  <c r="D375" i="4"/>
  <c r="L67" i="2"/>
  <c r="M67" i="2"/>
  <c r="D376" i="4"/>
  <c r="D377" i="4"/>
  <c r="D378" i="4"/>
  <c r="D379" i="4"/>
  <c r="D380" i="4"/>
  <c r="D381" i="4"/>
  <c r="D382" i="4"/>
  <c r="D383" i="4"/>
  <c r="D384" i="4"/>
  <c r="L68" i="2"/>
  <c r="M68" i="2"/>
  <c r="D385" i="4"/>
  <c r="D386" i="4"/>
  <c r="D387" i="4"/>
  <c r="D388" i="4"/>
  <c r="D389" i="4"/>
  <c r="L69" i="2"/>
  <c r="M69" i="2"/>
  <c r="D390" i="4"/>
  <c r="D391" i="4"/>
  <c r="D392" i="4"/>
  <c r="D393" i="4"/>
  <c r="D394" i="4"/>
  <c r="D395" i="4"/>
  <c r="D396" i="4"/>
  <c r="D397" i="4"/>
  <c r="L70" i="2"/>
  <c r="M70" i="2"/>
  <c r="D398" i="4"/>
  <c r="D399" i="4"/>
  <c r="D400" i="4"/>
  <c r="D401" i="4"/>
  <c r="D402" i="4"/>
  <c r="D403" i="4"/>
  <c r="D404" i="4"/>
  <c r="L71" i="2"/>
  <c r="M71" i="2"/>
  <c r="D405" i="4"/>
  <c r="D406" i="4"/>
  <c r="D407" i="4"/>
  <c r="D408" i="4"/>
  <c r="D409" i="4"/>
  <c r="D410" i="4"/>
  <c r="D411" i="4"/>
  <c r="L72" i="2"/>
  <c r="M72" i="2"/>
  <c r="D412" i="4"/>
  <c r="D413" i="4"/>
  <c r="D414" i="4"/>
  <c r="D415" i="4"/>
  <c r="D416" i="4"/>
  <c r="D417" i="4"/>
  <c r="D418" i="4"/>
  <c r="D419" i="4"/>
  <c r="D420" i="4"/>
  <c r="L73" i="2"/>
  <c r="M73" i="2"/>
  <c r="D421" i="4"/>
  <c r="D422" i="4"/>
  <c r="D423" i="4"/>
  <c r="D424" i="4"/>
  <c r="L74" i="2"/>
  <c r="M74" i="2"/>
  <c r="D425" i="4"/>
  <c r="D426" i="4"/>
  <c r="D427" i="4"/>
  <c r="D428" i="4"/>
  <c r="D429" i="4"/>
  <c r="D430" i="4"/>
  <c r="L75" i="2"/>
  <c r="M75" i="2"/>
  <c r="D431" i="4"/>
  <c r="D432" i="4"/>
  <c r="D433" i="4"/>
  <c r="D434" i="4"/>
  <c r="D435" i="4"/>
  <c r="D436" i="4"/>
  <c r="L76" i="2"/>
  <c r="M76" i="2"/>
  <c r="D437" i="4"/>
  <c r="D438" i="4"/>
  <c r="D439" i="4"/>
  <c r="D440" i="4"/>
  <c r="D441" i="4"/>
  <c r="L77" i="2"/>
  <c r="M77" i="2"/>
  <c r="D442" i="4"/>
  <c r="D443" i="4"/>
  <c r="D444" i="4"/>
  <c r="D445" i="4"/>
  <c r="D446" i="4"/>
  <c r="D447" i="4"/>
  <c r="L78" i="2"/>
  <c r="M78" i="2"/>
  <c r="D448" i="4"/>
  <c r="D449" i="4"/>
  <c r="D450" i="4"/>
  <c r="D451" i="4"/>
  <c r="D452" i="4"/>
  <c r="D453" i="4"/>
  <c r="L79" i="2"/>
  <c r="M79" i="2"/>
  <c r="D454" i="4"/>
  <c r="D455" i="4"/>
  <c r="D456" i="4"/>
  <c r="D457" i="4"/>
  <c r="D458" i="4"/>
  <c r="D459" i="4"/>
  <c r="D460" i="4"/>
  <c r="L80" i="2"/>
  <c r="M80" i="2"/>
  <c r="D461" i="4"/>
  <c r="D462" i="4"/>
  <c r="D463" i="4"/>
  <c r="D464" i="4"/>
  <c r="D465" i="4"/>
  <c r="D466" i="4"/>
  <c r="D467" i="4"/>
  <c r="L81" i="2"/>
  <c r="M81" i="2"/>
  <c r="D468" i="4"/>
  <c r="D469" i="4"/>
  <c r="D470" i="4"/>
  <c r="D471" i="4"/>
  <c r="D472" i="4"/>
  <c r="D473" i="4"/>
  <c r="L82" i="2"/>
  <c r="M82" i="2"/>
  <c r="D474" i="4"/>
  <c r="D475" i="4"/>
  <c r="D476" i="4"/>
  <c r="D477" i="4"/>
  <c r="D478" i="4"/>
  <c r="D479" i="4"/>
  <c r="D480" i="4"/>
  <c r="L83" i="2"/>
  <c r="M83" i="2"/>
  <c r="D481" i="4"/>
  <c r="D482" i="4"/>
  <c r="D483" i="4"/>
  <c r="D484" i="4"/>
  <c r="D485" i="4"/>
  <c r="D486" i="4"/>
  <c r="L84" i="2"/>
  <c r="M84" i="2"/>
  <c r="D487" i="4"/>
  <c r="D488" i="4"/>
  <c r="D489" i="4"/>
  <c r="D490" i="4"/>
  <c r="D491" i="4"/>
  <c r="D492" i="4"/>
  <c r="L85" i="2"/>
  <c r="M85" i="2"/>
  <c r="D493" i="4"/>
  <c r="D494" i="4"/>
  <c r="D495" i="4"/>
  <c r="D496" i="4"/>
  <c r="D497" i="4"/>
  <c r="L86" i="2"/>
  <c r="M86" i="2"/>
  <c r="D498" i="4"/>
  <c r="D499" i="4"/>
  <c r="D500" i="4"/>
  <c r="D501" i="4"/>
  <c r="D502" i="4"/>
  <c r="D503" i="4"/>
  <c r="L87" i="2"/>
  <c r="M87" i="2"/>
  <c r="D504" i="4"/>
  <c r="D505" i="4"/>
  <c r="D506" i="4"/>
  <c r="D507" i="4"/>
  <c r="D508" i="4"/>
  <c r="L88" i="2"/>
  <c r="M88" i="2"/>
  <c r="D509" i="4"/>
  <c r="D510" i="4"/>
  <c r="D511" i="4"/>
  <c r="D512" i="4"/>
  <c r="L89" i="2"/>
  <c r="M89" i="2"/>
  <c r="D513" i="4"/>
  <c r="D514" i="4"/>
  <c r="D515" i="4"/>
  <c r="D516" i="4"/>
  <c r="D517" i="4"/>
  <c r="D518" i="4"/>
  <c r="L90" i="2"/>
  <c r="M90" i="2"/>
  <c r="D519" i="4"/>
  <c r="D520" i="4"/>
  <c r="D521" i="4"/>
  <c r="D522" i="4"/>
  <c r="L91" i="2"/>
  <c r="M91" i="2"/>
  <c r="D523" i="4"/>
  <c r="D524" i="4"/>
  <c r="D525" i="4"/>
  <c r="D526" i="4"/>
  <c r="D527" i="4"/>
  <c r="L92" i="2"/>
  <c r="M92" i="2"/>
  <c r="D528" i="4"/>
  <c r="D529" i="4"/>
  <c r="D530" i="4"/>
  <c r="D531" i="4"/>
  <c r="D532" i="4"/>
  <c r="L93" i="2"/>
  <c r="M93" i="2"/>
  <c r="D533" i="4"/>
  <c r="D534" i="4"/>
  <c r="D535" i="4"/>
  <c r="D536" i="4"/>
  <c r="D537" i="4"/>
  <c r="L94" i="2"/>
  <c r="M94" i="2"/>
  <c r="D538" i="4"/>
  <c r="D539" i="4"/>
  <c r="D540" i="4"/>
  <c r="D541" i="4"/>
  <c r="L95" i="2"/>
  <c r="M95" i="2"/>
  <c r="D542" i="4"/>
  <c r="D543" i="4"/>
  <c r="D544" i="4"/>
  <c r="D545" i="4"/>
  <c r="L96" i="2"/>
  <c r="M96" i="2"/>
  <c r="D546" i="4"/>
  <c r="D547" i="4"/>
  <c r="D548" i="4"/>
  <c r="D549" i="4"/>
  <c r="D550" i="4"/>
  <c r="D551" i="4"/>
  <c r="D552" i="4"/>
  <c r="L97" i="2"/>
  <c r="M97" i="2"/>
  <c r="D553" i="4"/>
  <c r="D554" i="4"/>
  <c r="D555" i="4"/>
  <c r="D556" i="4"/>
  <c r="L98" i="2"/>
  <c r="M98" i="2"/>
  <c r="D557" i="4"/>
  <c r="D558" i="4"/>
  <c r="D559" i="4"/>
  <c r="D560" i="4"/>
  <c r="L99" i="2"/>
  <c r="M99" i="2"/>
  <c r="D561" i="4"/>
  <c r="D562" i="4"/>
  <c r="D563" i="4"/>
  <c r="D564" i="4"/>
  <c r="D565" i="4"/>
  <c r="D566" i="4"/>
  <c r="D567" i="4"/>
  <c r="L100" i="2"/>
  <c r="M100" i="2"/>
  <c r="D568" i="4"/>
  <c r="D569" i="4"/>
  <c r="D570" i="4"/>
  <c r="D571" i="4"/>
  <c r="D572" i="4"/>
  <c r="D573" i="4"/>
  <c r="L101" i="2"/>
  <c r="M101" i="2"/>
  <c r="D574" i="4"/>
  <c r="D575" i="4"/>
  <c r="D576" i="4"/>
  <c r="L102" i="2"/>
  <c r="M102" i="2"/>
  <c r="D577" i="4"/>
  <c r="D578" i="4"/>
  <c r="D579" i="4"/>
  <c r="D580" i="4"/>
  <c r="D581" i="4"/>
  <c r="D582" i="4"/>
  <c r="D583" i="4"/>
  <c r="D584" i="4"/>
  <c r="L103" i="2"/>
  <c r="M103" i="2"/>
  <c r="D585" i="4"/>
  <c r="D586" i="4"/>
  <c r="D587" i="4"/>
  <c r="D588" i="4"/>
  <c r="D589" i="4"/>
  <c r="D590" i="4"/>
  <c r="L104" i="2"/>
  <c r="M104" i="2"/>
  <c r="D591" i="4"/>
  <c r="D592" i="4"/>
  <c r="D593" i="4"/>
  <c r="D594" i="4"/>
  <c r="D595" i="4"/>
  <c r="D596" i="4"/>
  <c r="D597" i="4"/>
  <c r="D598" i="4"/>
  <c r="L105" i="2"/>
  <c r="M105" i="2"/>
  <c r="D599" i="4"/>
  <c r="D600" i="4"/>
  <c r="D601" i="4"/>
  <c r="D602" i="4"/>
  <c r="D603" i="4"/>
  <c r="D604" i="4"/>
  <c r="D605" i="4"/>
  <c r="D606" i="4"/>
  <c r="D607" i="4"/>
  <c r="L106" i="2"/>
  <c r="M106" i="2"/>
  <c r="D608" i="4"/>
  <c r="D609" i="4"/>
  <c r="D610" i="4"/>
  <c r="D611" i="4"/>
  <c r="D612" i="4"/>
  <c r="D613" i="4"/>
  <c r="L107" i="2"/>
  <c r="M107" i="2"/>
  <c r="D614" i="4"/>
  <c r="D615" i="4"/>
  <c r="D616" i="4"/>
  <c r="L108" i="2"/>
  <c r="M108" i="2"/>
  <c r="D617" i="4"/>
  <c r="D618" i="4"/>
  <c r="D619" i="4"/>
  <c r="D620" i="4"/>
  <c r="L109" i="2"/>
  <c r="M109" i="2"/>
  <c r="D621" i="4"/>
  <c r="D622" i="4"/>
  <c r="D623" i="4"/>
  <c r="D624" i="4"/>
  <c r="L110" i="2"/>
  <c r="M110" i="2"/>
  <c r="D625" i="4"/>
  <c r="D626" i="4"/>
  <c r="D627" i="4"/>
  <c r="D628" i="4"/>
  <c r="D629" i="4"/>
  <c r="D630" i="4"/>
  <c r="D631" i="4"/>
  <c r="D632" i="4"/>
  <c r="L111" i="2"/>
  <c r="M111" i="2"/>
  <c r="D633" i="4"/>
  <c r="D634" i="4"/>
  <c r="D635" i="4"/>
  <c r="D636" i="4"/>
  <c r="D637" i="4"/>
  <c r="D638" i="4"/>
  <c r="D639" i="4"/>
  <c r="D640" i="4"/>
  <c r="L112" i="2"/>
  <c r="M112" i="2"/>
  <c r="D641" i="4"/>
  <c r="D642" i="4"/>
  <c r="D643" i="4"/>
  <c r="D644" i="4"/>
  <c r="L113" i="2"/>
  <c r="M113" i="2"/>
  <c r="D645" i="4"/>
  <c r="D646" i="4"/>
  <c r="D647" i="4"/>
  <c r="D648" i="4"/>
  <c r="D649" i="4"/>
  <c r="D650" i="4"/>
  <c r="D651" i="4"/>
  <c r="L114" i="2"/>
  <c r="M114" i="2"/>
  <c r="D652" i="4"/>
  <c r="D653" i="4"/>
  <c r="D654" i="4"/>
  <c r="D655" i="4"/>
  <c r="D656" i="4"/>
  <c r="D657" i="4"/>
  <c r="D658" i="4"/>
  <c r="L115" i="2"/>
  <c r="M115" i="2"/>
  <c r="D659" i="4"/>
  <c r="D660" i="4"/>
  <c r="D661" i="4"/>
  <c r="D662" i="4"/>
  <c r="D663" i="4"/>
  <c r="D664" i="4"/>
  <c r="D665" i="4"/>
  <c r="L116" i="2"/>
  <c r="M116" i="2"/>
  <c r="D666" i="4"/>
  <c r="D667" i="4"/>
  <c r="D668" i="4"/>
  <c r="L117" i="2"/>
  <c r="M117" i="2"/>
  <c r="D669" i="4"/>
  <c r="D670" i="4"/>
  <c r="D671" i="4"/>
  <c r="D672" i="4"/>
  <c r="D673" i="4"/>
  <c r="D674" i="4"/>
  <c r="D675" i="4"/>
  <c r="L118" i="2"/>
  <c r="M118" i="2"/>
  <c r="D676" i="4"/>
  <c r="D677" i="4"/>
  <c r="D678" i="4"/>
  <c r="D679" i="4"/>
  <c r="L119" i="2"/>
  <c r="M119" i="2"/>
  <c r="D680" i="4"/>
  <c r="D681" i="4"/>
  <c r="D682" i="4"/>
  <c r="D683" i="4"/>
  <c r="D684" i="4"/>
  <c r="D685" i="4"/>
  <c r="L120" i="2"/>
  <c r="M120" i="2"/>
  <c r="D686" i="4"/>
  <c r="D687" i="4"/>
  <c r="D688" i="4"/>
  <c r="D689" i="4"/>
  <c r="D690" i="4"/>
  <c r="D691" i="4"/>
  <c r="D692" i="4"/>
  <c r="L121" i="2"/>
  <c r="M121" i="2"/>
  <c r="D693" i="4"/>
  <c r="D694" i="4"/>
  <c r="D695" i="4"/>
  <c r="D696" i="4"/>
  <c r="D697" i="4"/>
  <c r="D698" i="4"/>
  <c r="D699" i="4"/>
  <c r="L122" i="2"/>
  <c r="M122" i="2"/>
  <c r="D700" i="4"/>
  <c r="D701" i="4"/>
  <c r="D702" i="4"/>
  <c r="D703" i="4"/>
  <c r="L123" i="2"/>
  <c r="M123" i="2"/>
  <c r="D704" i="4"/>
  <c r="D705" i="4"/>
  <c r="D706" i="4"/>
  <c r="D707" i="4"/>
  <c r="D708" i="4"/>
  <c r="D709" i="4"/>
  <c r="D710" i="4"/>
  <c r="L124" i="2"/>
  <c r="M124" i="2"/>
  <c r="D711" i="4"/>
  <c r="D712" i="4"/>
  <c r="D713" i="4"/>
  <c r="D714" i="4"/>
  <c r="D715" i="4"/>
  <c r="D716" i="4"/>
  <c r="L125" i="2"/>
  <c r="M125" i="2"/>
  <c r="D717" i="4"/>
  <c r="D718" i="4"/>
  <c r="D719" i="4"/>
  <c r="D720" i="4"/>
  <c r="D721" i="4"/>
  <c r="L126" i="2"/>
  <c r="M126" i="2"/>
  <c r="D722" i="4"/>
  <c r="D723" i="4"/>
  <c r="D724" i="4"/>
  <c r="D725" i="4"/>
  <c r="L127" i="2"/>
  <c r="M127" i="2"/>
  <c r="D726" i="4"/>
  <c r="D727" i="4"/>
  <c r="D728" i="4"/>
  <c r="D729" i="4"/>
  <c r="D730" i="4"/>
  <c r="L128" i="2"/>
  <c r="M128" i="2"/>
  <c r="D731" i="4"/>
  <c r="D732" i="4"/>
  <c r="D733" i="4"/>
  <c r="D734" i="4"/>
  <c r="D735" i="4"/>
  <c r="L129" i="2"/>
  <c r="M129" i="2"/>
  <c r="D736" i="4"/>
  <c r="D737" i="4"/>
  <c r="D738" i="4"/>
  <c r="D739" i="4"/>
  <c r="D740" i="4"/>
  <c r="D741" i="4"/>
  <c r="D742" i="4"/>
  <c r="D743" i="4"/>
  <c r="L130" i="2"/>
  <c r="M130" i="2"/>
  <c r="D744" i="4"/>
  <c r="D745" i="4"/>
  <c r="D746" i="4"/>
  <c r="D747" i="4"/>
  <c r="D748" i="4"/>
  <c r="D749" i="4"/>
  <c r="L131" i="2"/>
  <c r="M131" i="2"/>
  <c r="D750" i="4"/>
  <c r="D751" i="4"/>
  <c r="D752" i="4"/>
  <c r="D753" i="4"/>
  <c r="D754" i="4"/>
  <c r="D755" i="4"/>
  <c r="L132" i="2"/>
  <c r="M132" i="2"/>
  <c r="D756" i="4"/>
  <c r="D757" i="4"/>
  <c r="D758" i="4"/>
  <c r="D759" i="4"/>
  <c r="D760" i="4"/>
  <c r="D761" i="4"/>
  <c r="L133" i="2"/>
  <c r="M133" i="2"/>
  <c r="D762" i="4"/>
  <c r="D763" i="4"/>
  <c r="D764" i="4"/>
  <c r="D765" i="4"/>
  <c r="D766" i="4"/>
  <c r="L134" i="2"/>
  <c r="M134" i="2"/>
  <c r="D767" i="4"/>
  <c r="D768" i="4"/>
  <c r="D769" i="4"/>
  <c r="D770" i="4"/>
  <c r="D771" i="4"/>
  <c r="D772" i="4"/>
  <c r="D773" i="4"/>
  <c r="D774" i="4"/>
  <c r="L135" i="2"/>
  <c r="M135" i="2"/>
  <c r="D775" i="4"/>
  <c r="D776" i="4"/>
  <c r="D777" i="4"/>
  <c r="D778" i="4"/>
  <c r="D779" i="4"/>
  <c r="L136" i="2"/>
  <c r="M136" i="2"/>
  <c r="D780" i="4"/>
  <c r="D781" i="4"/>
  <c r="D782" i="4"/>
  <c r="D783" i="4"/>
  <c r="D784" i="4"/>
  <c r="L137" i="2"/>
  <c r="M137" i="2"/>
  <c r="D785" i="4"/>
  <c r="D786" i="4"/>
  <c r="D787" i="4"/>
  <c r="D788" i="4"/>
  <c r="D789" i="4"/>
  <c r="D790" i="4"/>
  <c r="D791" i="4"/>
  <c r="D792" i="4"/>
  <c r="L138" i="2"/>
  <c r="M138" i="2"/>
  <c r="D793" i="4"/>
  <c r="D794" i="4"/>
  <c r="D795" i="4"/>
  <c r="D796" i="4"/>
  <c r="L139" i="2"/>
  <c r="M139" i="2"/>
  <c r="D797" i="4"/>
  <c r="D798" i="4"/>
  <c r="D799" i="4"/>
  <c r="D800" i="4"/>
  <c r="D801" i="4"/>
  <c r="D802" i="4"/>
  <c r="D803" i="4"/>
  <c r="L140" i="2"/>
  <c r="M140" i="2"/>
  <c r="D804" i="4"/>
  <c r="D805" i="4"/>
  <c r="D806" i="4"/>
  <c r="L141" i="2"/>
  <c r="M141" i="2"/>
  <c r="D807" i="4"/>
  <c r="D808" i="4"/>
  <c r="D809" i="4"/>
  <c r="D810" i="4"/>
  <c r="L142" i="2"/>
  <c r="M142" i="2"/>
  <c r="D811" i="4"/>
  <c r="D812" i="4"/>
  <c r="D813" i="4"/>
  <c r="D814" i="4"/>
  <c r="D815" i="4"/>
  <c r="L143" i="2"/>
  <c r="M143" i="2"/>
  <c r="D816" i="4"/>
  <c r="D817" i="4"/>
  <c r="D818" i="4"/>
  <c r="D819" i="4"/>
  <c r="L144" i="2"/>
  <c r="M144" i="2"/>
  <c r="D820" i="4"/>
  <c r="D821" i="4"/>
  <c r="D822" i="4"/>
  <c r="D823" i="4"/>
  <c r="D824" i="4"/>
  <c r="L145" i="2"/>
  <c r="M145" i="2"/>
  <c r="D825" i="4"/>
  <c r="D826" i="4"/>
  <c r="D827" i="4"/>
  <c r="D828" i="4"/>
  <c r="L146" i="2"/>
  <c r="M146" i="2"/>
  <c r="D829" i="4"/>
  <c r="D830" i="4"/>
  <c r="D831" i="4"/>
  <c r="D832" i="4"/>
  <c r="D833" i="4"/>
  <c r="D834" i="4"/>
  <c r="D835" i="4"/>
  <c r="L147" i="2"/>
  <c r="M147" i="2"/>
  <c r="D836" i="4"/>
  <c r="D837" i="4"/>
  <c r="D838" i="4"/>
  <c r="D839" i="4"/>
  <c r="L148" i="2"/>
  <c r="M148" i="2"/>
  <c r="D840" i="4"/>
  <c r="D841" i="4"/>
  <c r="D842" i="4"/>
  <c r="D843" i="4"/>
  <c r="D844" i="4"/>
  <c r="D845" i="4"/>
  <c r="D846" i="4"/>
  <c r="L149" i="2"/>
  <c r="M149" i="2"/>
  <c r="D847" i="4"/>
  <c r="D848" i="4"/>
  <c r="D849" i="4"/>
  <c r="D850" i="4"/>
  <c r="L150" i="2"/>
  <c r="M150" i="2"/>
  <c r="D851" i="4"/>
  <c r="D852" i="4"/>
  <c r="D853" i="4"/>
  <c r="D854" i="4"/>
  <c r="L151" i="2"/>
  <c r="M151" i="2"/>
  <c r="D855" i="4"/>
  <c r="D856" i="4"/>
  <c r="D857" i="4"/>
  <c r="D858" i="4"/>
  <c r="D859" i="4"/>
  <c r="D860" i="4"/>
  <c r="D861" i="4"/>
  <c r="L152" i="2"/>
  <c r="M152" i="2"/>
  <c r="D862" i="4"/>
  <c r="D863" i="4"/>
  <c r="D864" i="4"/>
  <c r="D865" i="4"/>
  <c r="D866" i="4"/>
  <c r="D867" i="4"/>
  <c r="D868" i="4"/>
  <c r="L153" i="2"/>
  <c r="M153" i="2"/>
  <c r="D869" i="4"/>
  <c r="D870" i="4"/>
  <c r="D871" i="4"/>
  <c r="D872" i="4"/>
  <c r="D873" i="4"/>
  <c r="D874" i="4"/>
  <c r="D875" i="4"/>
  <c r="D876" i="4"/>
  <c r="L154" i="2"/>
  <c r="M154" i="2"/>
  <c r="D877" i="4"/>
  <c r="D878" i="4"/>
  <c r="D879" i="4"/>
  <c r="D880" i="4"/>
  <c r="D881" i="4"/>
  <c r="D882" i="4"/>
  <c r="L155" i="2"/>
  <c r="M155" i="2"/>
  <c r="D883" i="4"/>
  <c r="D884" i="4"/>
  <c r="D885" i="4"/>
  <c r="D886" i="4"/>
  <c r="D887" i="4"/>
  <c r="D888" i="4"/>
  <c r="D889" i="4"/>
  <c r="L156" i="2"/>
  <c r="M156" i="2"/>
  <c r="D890" i="4"/>
  <c r="D891" i="4"/>
  <c r="D892" i="4"/>
  <c r="D893" i="4"/>
  <c r="L157" i="2"/>
  <c r="M157" i="2"/>
  <c r="D894" i="4"/>
  <c r="D895" i="4"/>
  <c r="D896" i="4"/>
  <c r="D897" i="4"/>
  <c r="D898" i="4"/>
  <c r="D899" i="4"/>
  <c r="L158" i="2"/>
  <c r="M158" i="2"/>
  <c r="D900" i="4"/>
  <c r="D901" i="4"/>
  <c r="D902" i="4"/>
  <c r="D903" i="4"/>
  <c r="D904" i="4"/>
  <c r="L159" i="2"/>
  <c r="M159" i="2"/>
  <c r="D905" i="4"/>
  <c r="D906" i="4"/>
  <c r="D907" i="4"/>
  <c r="D908" i="4"/>
  <c r="D909" i="4"/>
  <c r="D910" i="4"/>
  <c r="L160" i="2"/>
  <c r="M160" i="2"/>
  <c r="D911" i="4"/>
  <c r="D912" i="4"/>
  <c r="D913" i="4"/>
  <c r="D914" i="4"/>
  <c r="D915" i="4"/>
  <c r="D916" i="4"/>
  <c r="L161" i="2"/>
  <c r="M161" i="2"/>
  <c r="D917" i="4"/>
  <c r="D918" i="4"/>
  <c r="D919" i="4"/>
  <c r="D920" i="4"/>
  <c r="L162" i="2"/>
  <c r="M162" i="2"/>
  <c r="D921" i="4"/>
  <c r="D922" i="4"/>
  <c r="D923" i="4"/>
  <c r="D924" i="4"/>
  <c r="D925" i="4"/>
  <c r="D926" i="4"/>
  <c r="D927" i="4"/>
  <c r="L163" i="2"/>
  <c r="M163" i="2"/>
  <c r="D928" i="4"/>
  <c r="D929" i="4"/>
  <c r="D930" i="4"/>
  <c r="L164" i="2"/>
  <c r="M164" i="2"/>
  <c r="D931" i="4"/>
  <c r="D932" i="4"/>
  <c r="D933" i="4"/>
  <c r="D934" i="4"/>
  <c r="D935" i="4"/>
  <c r="D936" i="4"/>
  <c r="D937" i="4"/>
  <c r="D938" i="4"/>
  <c r="L165" i="2"/>
  <c r="M165" i="2"/>
  <c r="D939" i="4"/>
  <c r="D940" i="4"/>
  <c r="D941" i="4"/>
  <c r="D942" i="4"/>
  <c r="D943" i="4"/>
  <c r="L166" i="2"/>
  <c r="M166" i="2"/>
  <c r="D944" i="4"/>
  <c r="D945" i="4"/>
  <c r="D946" i="4"/>
  <c r="D947" i="4"/>
  <c r="D948" i="4"/>
  <c r="D949" i="4"/>
  <c r="L167" i="2"/>
  <c r="M167" i="2"/>
  <c r="D950" i="4"/>
  <c r="D951" i="4"/>
  <c r="D952" i="4"/>
  <c r="D953" i="4"/>
  <c r="D954" i="4"/>
  <c r="D955" i="4"/>
  <c r="D956" i="4"/>
  <c r="L168" i="2"/>
  <c r="M168" i="2"/>
  <c r="D957" i="4"/>
  <c r="D958" i="4"/>
  <c r="D959" i="4"/>
  <c r="D960" i="4"/>
  <c r="D961" i="4"/>
  <c r="D962" i="4"/>
  <c r="L169" i="2"/>
  <c r="M169" i="2"/>
  <c r="D963" i="4"/>
  <c r="D964" i="4"/>
  <c r="D965" i="4"/>
  <c r="D966" i="4"/>
  <c r="D967" i="4"/>
  <c r="D968" i="4"/>
  <c r="D969" i="4"/>
  <c r="D970" i="4"/>
  <c r="D971" i="4"/>
  <c r="L170" i="2"/>
  <c r="M170" i="2"/>
  <c r="D972" i="4"/>
  <c r="D973" i="4"/>
  <c r="D974" i="4"/>
  <c r="D975" i="4"/>
  <c r="D976" i="4"/>
  <c r="L171" i="2"/>
  <c r="M171" i="2"/>
  <c r="D977" i="4"/>
  <c r="D978" i="4"/>
  <c r="D979" i="4"/>
  <c r="D980" i="4"/>
  <c r="D981" i="4"/>
  <c r="D982" i="4"/>
  <c r="L172" i="2"/>
  <c r="M172" i="2"/>
  <c r="D983" i="4"/>
  <c r="D984" i="4"/>
  <c r="D985" i="4"/>
  <c r="L173" i="2"/>
  <c r="M173" i="2"/>
  <c r="D986" i="4"/>
  <c r="D987" i="4"/>
  <c r="D988" i="4"/>
  <c r="D989" i="4"/>
  <c r="L174" i="2"/>
  <c r="M174" i="2"/>
  <c r="D990" i="4"/>
  <c r="D991" i="4"/>
  <c r="D992" i="4"/>
  <c r="D993" i="4"/>
  <c r="D994" i="4"/>
  <c r="L175" i="2"/>
  <c r="M175" i="2"/>
  <c r="D995" i="4"/>
  <c r="D996" i="4"/>
  <c r="D997" i="4"/>
  <c r="L176" i="2"/>
  <c r="M176" i="2"/>
  <c r="D998" i="4"/>
  <c r="D999" i="4"/>
  <c r="D1000" i="4"/>
  <c r="D1001" i="4"/>
  <c r="L177" i="2"/>
  <c r="M177" i="2"/>
  <c r="D1002" i="4"/>
  <c r="D1003" i="4"/>
  <c r="D1004" i="4"/>
  <c r="D1005" i="4"/>
  <c r="D1006" i="4"/>
  <c r="D1007" i="4"/>
  <c r="D1008" i="4"/>
  <c r="L178" i="2"/>
  <c r="M178" i="2"/>
  <c r="D1009" i="4"/>
  <c r="D1010" i="4"/>
  <c r="D1011" i="4"/>
  <c r="D1012" i="4"/>
  <c r="D1013" i="4"/>
  <c r="D1014" i="4"/>
  <c r="D1015" i="4"/>
  <c r="D1016" i="4"/>
  <c r="L179" i="2"/>
  <c r="M179" i="2"/>
  <c r="D1017" i="4"/>
  <c r="D1018" i="4"/>
  <c r="D1019" i="4"/>
  <c r="D1020" i="4"/>
  <c r="D1021" i="4"/>
  <c r="L180" i="2"/>
  <c r="M180" i="2"/>
  <c r="D1022" i="4"/>
  <c r="D1023" i="4"/>
  <c r="D1024" i="4"/>
  <c r="D1025" i="4"/>
  <c r="D1026" i="4"/>
  <c r="D1027" i="4"/>
  <c r="D1028" i="4"/>
  <c r="D1029" i="4"/>
  <c r="L181" i="2"/>
  <c r="M181" i="2"/>
  <c r="D1030" i="4"/>
  <c r="D1031" i="4"/>
  <c r="D1032" i="4"/>
  <c r="D1033" i="4"/>
  <c r="D1034" i="4"/>
  <c r="L182" i="2"/>
  <c r="M182" i="2"/>
  <c r="D1035" i="4"/>
  <c r="D1036" i="4"/>
  <c r="D1037" i="4"/>
  <c r="D1038" i="4"/>
  <c r="D1039" i="4"/>
  <c r="L183" i="2"/>
  <c r="M183" i="2"/>
  <c r="D1040" i="4"/>
  <c r="D1041" i="4"/>
  <c r="D1042" i="4"/>
  <c r="L184" i="2"/>
  <c r="M184" i="2"/>
  <c r="D1043" i="4"/>
  <c r="D1044" i="4"/>
  <c r="D1045" i="4"/>
  <c r="D1046" i="4"/>
  <c r="D1047" i="4"/>
  <c r="L185" i="2"/>
  <c r="M185" i="2"/>
  <c r="D1048" i="4"/>
  <c r="D1049" i="4"/>
  <c r="D1050" i="4"/>
  <c r="D1051" i="4"/>
  <c r="D1052" i="4"/>
  <c r="D1053" i="4"/>
  <c r="D1054" i="4"/>
  <c r="L186" i="2"/>
  <c r="M186" i="2"/>
  <c r="D1055" i="4"/>
  <c r="D1056" i="4"/>
  <c r="D1057" i="4"/>
  <c r="D1058" i="4"/>
  <c r="D1059" i="4"/>
  <c r="L187" i="2"/>
  <c r="M187" i="2"/>
  <c r="D1060" i="4"/>
  <c r="D1061" i="4"/>
  <c r="D1062" i="4"/>
  <c r="D1063" i="4"/>
  <c r="D1064" i="4"/>
  <c r="D1065" i="4"/>
  <c r="L188" i="2"/>
  <c r="M188" i="2"/>
  <c r="D1066" i="4"/>
  <c r="D1067" i="4"/>
  <c r="D1068" i="4"/>
  <c r="D1069" i="4"/>
  <c r="L189" i="2"/>
  <c r="M189" i="2"/>
  <c r="D1070" i="4"/>
  <c r="D1071" i="4"/>
  <c r="D1072" i="4"/>
  <c r="D1073" i="4"/>
  <c r="D1074" i="4"/>
  <c r="D1075" i="4"/>
  <c r="D1076" i="4"/>
  <c r="D1077" i="4"/>
  <c r="L190" i="2"/>
  <c r="M190" i="2"/>
  <c r="D1078" i="4"/>
  <c r="D1079" i="4"/>
  <c r="D1080" i="4"/>
  <c r="D1081" i="4"/>
  <c r="D1082" i="4"/>
  <c r="D1083" i="4"/>
  <c r="L191" i="2"/>
  <c r="M191" i="2"/>
  <c r="D1084" i="4"/>
  <c r="D1085" i="4"/>
  <c r="D1086" i="4"/>
  <c r="D1087" i="4"/>
  <c r="D1088" i="4"/>
  <c r="L192" i="2"/>
  <c r="M192" i="2"/>
  <c r="D1089" i="4"/>
  <c r="D1090" i="4"/>
  <c r="D1091" i="4"/>
  <c r="D1092" i="4"/>
  <c r="L193" i="2"/>
  <c r="M193" i="2"/>
  <c r="D1093" i="4"/>
  <c r="D1094" i="4"/>
  <c r="D1095" i="4"/>
  <c r="D1096" i="4"/>
  <c r="L194" i="2"/>
  <c r="M194" i="2"/>
  <c r="D1097" i="4"/>
  <c r="D1098" i="4"/>
  <c r="D1099" i="4"/>
  <c r="D1100" i="4"/>
  <c r="L195" i="2"/>
  <c r="M195" i="2"/>
  <c r="D1101" i="4"/>
  <c r="D1102" i="4"/>
  <c r="D1103" i="4"/>
  <c r="D1104" i="4"/>
  <c r="L196" i="2"/>
  <c r="M196" i="2"/>
  <c r="D1105" i="4"/>
  <c r="D1106" i="4"/>
  <c r="D1107" i="4"/>
  <c r="D1108" i="4"/>
  <c r="L197" i="2"/>
  <c r="M197" i="2"/>
  <c r="D1109" i="4"/>
  <c r="D1110" i="4"/>
  <c r="D1111" i="4"/>
  <c r="D1112" i="4"/>
  <c r="L198" i="2"/>
  <c r="M198" i="2"/>
  <c r="D1113" i="4"/>
  <c r="D1114" i="4"/>
  <c r="D1115" i="4"/>
  <c r="D1116" i="4"/>
  <c r="D1117" i="4"/>
  <c r="L199" i="2"/>
  <c r="M199" i="2"/>
  <c r="D1118" i="4"/>
  <c r="D1119" i="4"/>
  <c r="D1120" i="4"/>
  <c r="D1121" i="4"/>
  <c r="D1122" i="4"/>
  <c r="L200" i="2"/>
  <c r="M200" i="2"/>
  <c r="D1123" i="4"/>
  <c r="D1124" i="4"/>
  <c r="D1125" i="4"/>
  <c r="D1126" i="4"/>
  <c r="L201" i="2"/>
  <c r="M201" i="2"/>
  <c r="D1127" i="4"/>
  <c r="D1128" i="4"/>
  <c r="D1129" i="4"/>
  <c r="D1130" i="4"/>
  <c r="L202" i="2"/>
  <c r="M202" i="2"/>
  <c r="D1131" i="4"/>
  <c r="D1132" i="4"/>
  <c r="D1133" i="4"/>
  <c r="D1134" i="4"/>
  <c r="D1135" i="4"/>
  <c r="D1136" i="4"/>
  <c r="L203" i="2"/>
  <c r="M203" i="2"/>
  <c r="D1137" i="4"/>
  <c r="D1138" i="4"/>
  <c r="D1139" i="4"/>
  <c r="D1140" i="4"/>
  <c r="D1141" i="4"/>
  <c r="L204" i="2"/>
  <c r="M204" i="2"/>
  <c r="D1142" i="4"/>
  <c r="D1143" i="4"/>
  <c r="D1144" i="4"/>
  <c r="D1145" i="4"/>
  <c r="D1146" i="4"/>
  <c r="L205" i="2"/>
  <c r="M205" i="2"/>
  <c r="D1147" i="4"/>
  <c r="D1148" i="4"/>
  <c r="D1149" i="4"/>
  <c r="D1150" i="4"/>
  <c r="D1151" i="4"/>
  <c r="L206" i="2"/>
  <c r="M206" i="2"/>
  <c r="D1152" i="4"/>
  <c r="D1153" i="4"/>
  <c r="D1154" i="4"/>
  <c r="D1155" i="4"/>
  <c r="L207" i="2"/>
  <c r="M207" i="2"/>
  <c r="D1156" i="4"/>
  <c r="D1157" i="4"/>
  <c r="D1158" i="4"/>
  <c r="D1159" i="4"/>
  <c r="L208" i="2"/>
  <c r="M208" i="2"/>
  <c r="D1160" i="4"/>
  <c r="D1161" i="4"/>
  <c r="D1162" i="4"/>
  <c r="D1163" i="4"/>
  <c r="D1164" i="4"/>
  <c r="D1165" i="4"/>
  <c r="D1166" i="4"/>
  <c r="D1167" i="4"/>
  <c r="L209" i="2"/>
  <c r="M209" i="2"/>
  <c r="D1168" i="4"/>
  <c r="D1169" i="4"/>
  <c r="D1170" i="4"/>
  <c r="D1171" i="4"/>
  <c r="L210" i="2"/>
  <c r="M210" i="2"/>
  <c r="D1172" i="4"/>
  <c r="D1173" i="4"/>
  <c r="D1174" i="4"/>
  <c r="D1175" i="4"/>
  <c r="D1176" i="4"/>
  <c r="D1177" i="4"/>
  <c r="L211" i="2"/>
  <c r="M211" i="2"/>
  <c r="D1178" i="4"/>
  <c r="D1179" i="4"/>
  <c r="D1180" i="4"/>
  <c r="D1181" i="4"/>
  <c r="D1182" i="4"/>
  <c r="D1183" i="4"/>
  <c r="D1184" i="4"/>
  <c r="L212" i="2"/>
  <c r="M212" i="2"/>
  <c r="D1185" i="4"/>
  <c r="D1186" i="4"/>
  <c r="D1187" i="4"/>
  <c r="D1188" i="4"/>
  <c r="D1189" i="4"/>
  <c r="D1190" i="4"/>
  <c r="L213" i="2"/>
  <c r="M213" i="2"/>
  <c r="D1191" i="4"/>
  <c r="D1192" i="4"/>
  <c r="D1193" i="4"/>
  <c r="D1194" i="4"/>
  <c r="D1195" i="4"/>
  <c r="D1196" i="4"/>
  <c r="L214" i="2"/>
  <c r="M214" i="2"/>
  <c r="D1197" i="4"/>
  <c r="D1198" i="4"/>
  <c r="D1199" i="4"/>
  <c r="D1200" i="4"/>
  <c r="D1201" i="4"/>
  <c r="D1202" i="4"/>
  <c r="L215" i="2"/>
  <c r="M215" i="2"/>
  <c r="D1203" i="4"/>
  <c r="D1204" i="4"/>
  <c r="D1205" i="4"/>
  <c r="D1206" i="4"/>
  <c r="D1207" i="4"/>
  <c r="D1208" i="4"/>
  <c r="D1209" i="4"/>
  <c r="L216" i="2"/>
  <c r="M216" i="2"/>
  <c r="D1210" i="4"/>
  <c r="D1211" i="4"/>
  <c r="D1212" i="4"/>
  <c r="D1213" i="4"/>
  <c r="D1214" i="4"/>
  <c r="D1215" i="4"/>
  <c r="L217" i="2"/>
  <c r="M217" i="2"/>
  <c r="D1216" i="4"/>
  <c r="D1217" i="4"/>
  <c r="D1218" i="4"/>
  <c r="D1219" i="4"/>
  <c r="D1220" i="4"/>
  <c r="D1221" i="4"/>
  <c r="L218" i="2"/>
  <c r="M218" i="2"/>
  <c r="D1222" i="4"/>
  <c r="D1223" i="4"/>
  <c r="D1224" i="4"/>
  <c r="D1225" i="4"/>
  <c r="D1226" i="4"/>
  <c r="D1227" i="4"/>
  <c r="D1228" i="4"/>
  <c r="L219" i="2"/>
  <c r="M219" i="2"/>
  <c r="D1229" i="4"/>
  <c r="D1230" i="4"/>
  <c r="D1231" i="4"/>
  <c r="D1232" i="4"/>
  <c r="L220" i="2"/>
  <c r="M220" i="2"/>
  <c r="D1233" i="4"/>
  <c r="D1234" i="4"/>
  <c r="D1235" i="4"/>
  <c r="D1236" i="4"/>
  <c r="D1237" i="4"/>
  <c r="D1238" i="4"/>
  <c r="L221" i="2"/>
  <c r="M221" i="2"/>
  <c r="D1239" i="4"/>
  <c r="D1240" i="4"/>
  <c r="D1241" i="4"/>
  <c r="D1242" i="4"/>
  <c r="D1243" i="4"/>
  <c r="D1244" i="4"/>
  <c r="L222" i="2"/>
  <c r="M222" i="2"/>
  <c r="D1245" i="4"/>
  <c r="D1246" i="4"/>
  <c r="D1247" i="4"/>
  <c r="D1248" i="4"/>
  <c r="L223" i="2"/>
  <c r="M223" i="2"/>
  <c r="D1249" i="4"/>
  <c r="D1250" i="4"/>
  <c r="D1251" i="4"/>
  <c r="D1252" i="4"/>
  <c r="L224" i="2"/>
  <c r="M224" i="2"/>
  <c r="D1253" i="4"/>
  <c r="D1254" i="4"/>
  <c r="D1255" i="4"/>
  <c r="D1256" i="4"/>
  <c r="D1257" i="4"/>
  <c r="D1258" i="4"/>
  <c r="L225" i="2"/>
  <c r="M225" i="2"/>
  <c r="D1259" i="4"/>
  <c r="D1260" i="4"/>
  <c r="D1261" i="4"/>
  <c r="D1262" i="4"/>
  <c r="D1263" i="4"/>
  <c r="L226" i="2"/>
  <c r="M226" i="2"/>
  <c r="D1264" i="4"/>
  <c r="D1265" i="4"/>
  <c r="D1266" i="4"/>
  <c r="D1267" i="4"/>
  <c r="D1268" i="4"/>
  <c r="D1269" i="4"/>
  <c r="L227" i="2"/>
  <c r="M227" i="2"/>
  <c r="D1270" i="4"/>
  <c r="D1271" i="4"/>
  <c r="D1272" i="4"/>
  <c r="D1273" i="4"/>
  <c r="D1274" i="4"/>
  <c r="D1275" i="4"/>
  <c r="D1276" i="4"/>
  <c r="D1277" i="4"/>
  <c r="L228" i="2"/>
  <c r="M228" i="2"/>
  <c r="D1278" i="4"/>
  <c r="D1279" i="4"/>
  <c r="D1280" i="4"/>
  <c r="D1281" i="4"/>
  <c r="D1282" i="4"/>
  <c r="D1283" i="4"/>
  <c r="D1284" i="4"/>
  <c r="D1285" i="4"/>
  <c r="D1286" i="4"/>
  <c r="L229" i="2"/>
  <c r="M229" i="2"/>
  <c r="D1287" i="4"/>
  <c r="D1288" i="4"/>
  <c r="D1289" i="4"/>
  <c r="D1290" i="4"/>
  <c r="D1291" i="4"/>
  <c r="D1292" i="4"/>
  <c r="D1293" i="4"/>
  <c r="D1294" i="4"/>
  <c r="D1295" i="4"/>
  <c r="L230" i="2"/>
  <c r="M230" i="2"/>
  <c r="D1296" i="4"/>
  <c r="D1297" i="4"/>
  <c r="D1298" i="4"/>
  <c r="D1299" i="4"/>
  <c r="D1300" i="4"/>
  <c r="D1301" i="4"/>
  <c r="D1302" i="4"/>
  <c r="L231" i="2"/>
  <c r="M231" i="2"/>
  <c r="D1303" i="4"/>
  <c r="D1304" i="4"/>
  <c r="D1305" i="4"/>
  <c r="D1306" i="4"/>
  <c r="L232" i="2"/>
  <c r="M232" i="2"/>
  <c r="D1307" i="4"/>
  <c r="D1308" i="4"/>
  <c r="D1309" i="4"/>
  <c r="D1310" i="4"/>
  <c r="D1311" i="4"/>
  <c r="L233" i="2"/>
  <c r="M233" i="2"/>
  <c r="D1312" i="4"/>
  <c r="D1313" i="4"/>
  <c r="D1314" i="4"/>
  <c r="D1315" i="4"/>
  <c r="D1316" i="4"/>
  <c r="D1317" i="4"/>
  <c r="D1318" i="4"/>
  <c r="L234" i="2"/>
  <c r="M234" i="2"/>
  <c r="D1319" i="4"/>
  <c r="D1320" i="4"/>
  <c r="D1321" i="4"/>
  <c r="D1322" i="4"/>
  <c r="D1323" i="4"/>
  <c r="L235" i="2"/>
  <c r="M235" i="2"/>
  <c r="D1324" i="4"/>
  <c r="D1325" i="4"/>
  <c r="D1326" i="4"/>
  <c r="D1327" i="4"/>
  <c r="D1328" i="4"/>
  <c r="D1329" i="4"/>
  <c r="L236" i="2"/>
  <c r="M236" i="2"/>
  <c r="D1330" i="4"/>
  <c r="D1331" i="4"/>
  <c r="D1332" i="4"/>
  <c r="D1333" i="4"/>
  <c r="D1334" i="4"/>
  <c r="L237" i="2"/>
  <c r="M237" i="2"/>
  <c r="D1335" i="4"/>
  <c r="D1336" i="4"/>
  <c r="D1337" i="4"/>
  <c r="D1338" i="4"/>
  <c r="D1339" i="4"/>
  <c r="D1340" i="4"/>
  <c r="L238" i="2"/>
  <c r="M238" i="2"/>
  <c r="D1341" i="4"/>
  <c r="D1342" i="4"/>
  <c r="D1343" i="4"/>
  <c r="D1344" i="4"/>
  <c r="D1345" i="4"/>
  <c r="L239" i="2"/>
  <c r="M239" i="2"/>
  <c r="D1346" i="4"/>
  <c r="D1347" i="4"/>
  <c r="D1348" i="4"/>
  <c r="D1349" i="4"/>
  <c r="D1350" i="4"/>
  <c r="D1351" i="4"/>
  <c r="D1352" i="4"/>
  <c r="L240" i="2"/>
  <c r="M240" i="2"/>
  <c r="D1353" i="4"/>
  <c r="D1354" i="4"/>
  <c r="D1355" i="4"/>
  <c r="D1356" i="4"/>
  <c r="D1357" i="4"/>
  <c r="D1358" i="4"/>
  <c r="D1359" i="4"/>
  <c r="D1360" i="4"/>
  <c r="L241" i="2"/>
  <c r="M241" i="2"/>
  <c r="D1361" i="4"/>
  <c r="D1362" i="4"/>
  <c r="D1363" i="4"/>
  <c r="D1364" i="4"/>
  <c r="D1365" i="4"/>
  <c r="L242" i="2"/>
  <c r="M242" i="2"/>
  <c r="D1366" i="4"/>
  <c r="D1367" i="4"/>
  <c r="D1368" i="4"/>
  <c r="D1369" i="4"/>
  <c r="D1370" i="4"/>
  <c r="L243" i="2"/>
  <c r="M243" i="2"/>
  <c r="D1371" i="4"/>
  <c r="D1372" i="4"/>
  <c r="D1373" i="4"/>
  <c r="D1374" i="4"/>
  <c r="D1375" i="4"/>
  <c r="D1376" i="4"/>
  <c r="L244" i="2"/>
  <c r="M244" i="2"/>
  <c r="D1377" i="4"/>
  <c r="D1378" i="4"/>
  <c r="D1379" i="4"/>
  <c r="D1380" i="4"/>
  <c r="D1381" i="4"/>
  <c r="D1382" i="4"/>
  <c r="D1383" i="4"/>
  <c r="L245" i="2"/>
  <c r="M245" i="2"/>
  <c r="D1384" i="4"/>
  <c r="D1385" i="4"/>
  <c r="D1386" i="4"/>
  <c r="D1387" i="4"/>
  <c r="L246" i="2"/>
  <c r="M246" i="2"/>
  <c r="D1388" i="4"/>
  <c r="D1389" i="4"/>
  <c r="D1390" i="4"/>
  <c r="D1391" i="4"/>
  <c r="D1392" i="4"/>
  <c r="L247" i="2"/>
  <c r="M247" i="2"/>
  <c r="D1393" i="4"/>
  <c r="D1394" i="4"/>
  <c r="D1395" i="4"/>
  <c r="D1396" i="4"/>
  <c r="D1397" i="4"/>
  <c r="D1398" i="4"/>
  <c r="D1399" i="4"/>
  <c r="D1400" i="4"/>
  <c r="L248" i="2"/>
  <c r="M248" i="2"/>
  <c r="D1401" i="4"/>
  <c r="D1402" i="4"/>
  <c r="D1403" i="4"/>
  <c r="D1404" i="4"/>
  <c r="L249" i="2"/>
  <c r="M249" i="2"/>
  <c r="D1405" i="4"/>
  <c r="D1406" i="4"/>
  <c r="D1407" i="4"/>
  <c r="D1408" i="4"/>
  <c r="D1409" i="4"/>
  <c r="D1410" i="4"/>
  <c r="D1411" i="4"/>
  <c r="L250" i="2"/>
  <c r="M250" i="2"/>
  <c r="D1412" i="4"/>
  <c r="D1413" i="4"/>
  <c r="D1414" i="4"/>
  <c r="D1415" i="4"/>
  <c r="D1416" i="4"/>
  <c r="L251" i="2"/>
  <c r="M251" i="2"/>
  <c r="D1417" i="4"/>
  <c r="D1418" i="4"/>
  <c r="D1419" i="4"/>
  <c r="D1420" i="4"/>
  <c r="L252" i="2"/>
  <c r="M252" i="2"/>
  <c r="D1421" i="4"/>
  <c r="D1422" i="4"/>
  <c r="D1423" i="4"/>
  <c r="D1424" i="4"/>
  <c r="D1425" i="4"/>
  <c r="D1426" i="4"/>
  <c r="D1427" i="4"/>
  <c r="L253" i="2"/>
  <c r="M253" i="2"/>
  <c r="D1428" i="4"/>
  <c r="D1429" i="4"/>
  <c r="D1430" i="4"/>
  <c r="D1431" i="4"/>
  <c r="D1432" i="4"/>
  <c r="L254" i="2"/>
  <c r="M254" i="2"/>
  <c r="D1433" i="4"/>
  <c r="D1434" i="4"/>
  <c r="D1435" i="4"/>
  <c r="L255" i="2"/>
  <c r="M255" i="2"/>
  <c r="D1436" i="4"/>
  <c r="D1437" i="4"/>
  <c r="D1438" i="4"/>
  <c r="D1439" i="4"/>
  <c r="D1440" i="4"/>
  <c r="L256" i="2"/>
  <c r="M256" i="2"/>
  <c r="D1441" i="4"/>
  <c r="D1442" i="4"/>
  <c r="D1443" i="4"/>
  <c r="D1444" i="4"/>
  <c r="L257" i="2"/>
  <c r="M257" i="2"/>
  <c r="D1445" i="4"/>
  <c r="D1446" i="4"/>
  <c r="D1447" i="4"/>
  <c r="D1448" i="4"/>
  <c r="D1449" i="4"/>
  <c r="D1450" i="4"/>
  <c r="L258" i="2"/>
  <c r="M258" i="2"/>
  <c r="D1451" i="4"/>
  <c r="D1452" i="4"/>
  <c r="D1453" i="4"/>
  <c r="D1454" i="4"/>
  <c r="D1455" i="4"/>
  <c r="D1456" i="4"/>
  <c r="D1457" i="4"/>
  <c r="L259" i="2"/>
  <c r="M259" i="2"/>
  <c r="D1458" i="4"/>
  <c r="D1459" i="4"/>
  <c r="D1460" i="4"/>
  <c r="D1461" i="4"/>
  <c r="D1462" i="4"/>
  <c r="D1463" i="4"/>
  <c r="L260" i="2"/>
  <c r="M260" i="2"/>
  <c r="D1464" i="4"/>
  <c r="D1465" i="4"/>
  <c r="D1466" i="4"/>
  <c r="D1467" i="4"/>
  <c r="D1468" i="4"/>
  <c r="L261" i="2"/>
  <c r="M261" i="2"/>
  <c r="D1469" i="4"/>
  <c r="D1470" i="4"/>
  <c r="D1471" i="4"/>
  <c r="D1472" i="4"/>
  <c r="L262" i="2"/>
  <c r="M262" i="2"/>
  <c r="D1473" i="4"/>
  <c r="D1474" i="4"/>
  <c r="D1475" i="4"/>
  <c r="D1476" i="4"/>
  <c r="D1477" i="4"/>
  <c r="L263" i="2"/>
  <c r="M263" i="2"/>
  <c r="D1478" i="4"/>
  <c r="D1479" i="4"/>
  <c r="D1480" i="4"/>
  <c r="D1481" i="4"/>
  <c r="L264" i="2"/>
  <c r="M264" i="2"/>
  <c r="D1482" i="4"/>
  <c r="D1483" i="4"/>
  <c r="D1484" i="4"/>
  <c r="D1485" i="4"/>
  <c r="D1486" i="4"/>
  <c r="L265" i="2"/>
  <c r="M265" i="2"/>
  <c r="D1487" i="4"/>
  <c r="D1488" i="4"/>
  <c r="D1489" i="4"/>
  <c r="D1490" i="4"/>
  <c r="D1491" i="4"/>
  <c r="D1492" i="4"/>
  <c r="D1493" i="4"/>
  <c r="D1494" i="4"/>
  <c r="L266" i="2"/>
  <c r="M266" i="2"/>
  <c r="D1495" i="4"/>
  <c r="D1496" i="4"/>
  <c r="D1497" i="4"/>
  <c r="D1498" i="4"/>
  <c r="D1499" i="4"/>
  <c r="D1500" i="4"/>
  <c r="L267" i="2"/>
  <c r="M267" i="2"/>
  <c r="D1501" i="4"/>
  <c r="D1502" i="4"/>
  <c r="D1503" i="4"/>
  <c r="D1504" i="4"/>
  <c r="D1505" i="4"/>
  <c r="D1506" i="4"/>
  <c r="D1507" i="4"/>
  <c r="L268" i="2"/>
  <c r="M268" i="2"/>
  <c r="D1508" i="4"/>
  <c r="D1509" i="4"/>
  <c r="D1510" i="4"/>
  <c r="D1511" i="4"/>
  <c r="D1512" i="4"/>
  <c r="L269" i="2"/>
  <c r="M269" i="2"/>
  <c r="D1513" i="4"/>
  <c r="D1514" i="4"/>
  <c r="D1515" i="4"/>
  <c r="D1516" i="4"/>
  <c r="D1517" i="4"/>
  <c r="D1518" i="4"/>
  <c r="D1519" i="4"/>
  <c r="D1520" i="4"/>
  <c r="L270" i="2"/>
  <c r="M270" i="2"/>
  <c r="D1521" i="4"/>
  <c r="D1522" i="4"/>
  <c r="D1523" i="4"/>
  <c r="D1524" i="4"/>
  <c r="D1525" i="4"/>
  <c r="L271" i="2"/>
  <c r="M271" i="2"/>
  <c r="D1526" i="4"/>
  <c r="D1527" i="4"/>
  <c r="D1528" i="4"/>
  <c r="L272" i="2"/>
  <c r="M272" i="2"/>
  <c r="D1529" i="4"/>
  <c r="D1530" i="4"/>
  <c r="D1531" i="4"/>
  <c r="D1532" i="4"/>
  <c r="L273" i="2"/>
  <c r="M273" i="2"/>
  <c r="D1533" i="4"/>
  <c r="D1534" i="4"/>
  <c r="D1535" i="4"/>
  <c r="D1536" i="4"/>
  <c r="L274" i="2"/>
  <c r="M274" i="2"/>
  <c r="D1537" i="4"/>
  <c r="D1538" i="4"/>
  <c r="D1539" i="4"/>
  <c r="D1540" i="4"/>
  <c r="L275" i="2"/>
  <c r="M275" i="2"/>
  <c r="D1541" i="4"/>
  <c r="D1542" i="4"/>
  <c r="D1543" i="4"/>
  <c r="D1544" i="4"/>
  <c r="D1545" i="4"/>
  <c r="L276" i="2"/>
  <c r="M276" i="2"/>
  <c r="D1546" i="4"/>
  <c r="D1547" i="4"/>
  <c r="D1548" i="4"/>
  <c r="D1549" i="4"/>
  <c r="L277" i="2"/>
  <c r="M277" i="2"/>
  <c r="D1550" i="4"/>
  <c r="D1551" i="4"/>
  <c r="D1552" i="4"/>
  <c r="D1553" i="4"/>
  <c r="L278" i="2"/>
  <c r="M278" i="2"/>
  <c r="D1554" i="4"/>
  <c r="D1555" i="4"/>
  <c r="D1556" i="4"/>
  <c r="D1557" i="4"/>
  <c r="D1558" i="4"/>
  <c r="L279" i="2"/>
  <c r="M279" i="2"/>
  <c r="D1559" i="4"/>
  <c r="D1560" i="4"/>
  <c r="D1561" i="4"/>
  <c r="D1562" i="4"/>
  <c r="D1563" i="4"/>
  <c r="L280" i="2"/>
  <c r="M280" i="2"/>
  <c r="D1564" i="4"/>
  <c r="D1565" i="4"/>
  <c r="D1566" i="4"/>
  <c r="L281" i="2"/>
  <c r="M281" i="2"/>
  <c r="D1567" i="4"/>
  <c r="D1568" i="4"/>
  <c r="D1569" i="4"/>
  <c r="D1570" i="4"/>
  <c r="D1571" i="4"/>
  <c r="L282" i="2"/>
  <c r="M282" i="2"/>
  <c r="D1572" i="4"/>
  <c r="D1573" i="4"/>
  <c r="D1574" i="4"/>
  <c r="D1575" i="4"/>
  <c r="L283" i="2"/>
  <c r="M283" i="2"/>
  <c r="D1576" i="4"/>
  <c r="D1577" i="4"/>
  <c r="D1578" i="4"/>
  <c r="D1579" i="4"/>
  <c r="L284" i="2"/>
  <c r="M284" i="2"/>
  <c r="D1580" i="4"/>
  <c r="D1581" i="4"/>
  <c r="D1582" i="4"/>
  <c r="L285" i="2"/>
  <c r="M285" i="2"/>
  <c r="D1583" i="4"/>
  <c r="D1584" i="4"/>
  <c r="D1585" i="4"/>
  <c r="D1586" i="4"/>
  <c r="D1587" i="4"/>
  <c r="D1588" i="4"/>
  <c r="D1589" i="4"/>
  <c r="L286" i="2"/>
  <c r="M286" i="2"/>
  <c r="D1590" i="4"/>
  <c r="D1591" i="4"/>
  <c r="D1592" i="4"/>
  <c r="D1593" i="4"/>
  <c r="D1594" i="4"/>
  <c r="D1595" i="4"/>
  <c r="D1596" i="4"/>
  <c r="D1597" i="4"/>
  <c r="L287" i="2"/>
  <c r="M287" i="2"/>
  <c r="D1598" i="4"/>
  <c r="D1599" i="4"/>
  <c r="D1600" i="4"/>
  <c r="D1601" i="4"/>
  <c r="D1602" i="4"/>
  <c r="D1603" i="4"/>
  <c r="L288" i="2"/>
  <c r="M288" i="2"/>
  <c r="D1604" i="4"/>
  <c r="D1605" i="4"/>
  <c r="D1606" i="4"/>
  <c r="L289" i="2"/>
  <c r="M289" i="2"/>
  <c r="D1607" i="4"/>
  <c r="D1608" i="4"/>
  <c r="D1609" i="4"/>
  <c r="D1610" i="4"/>
  <c r="D1611" i="4"/>
  <c r="L290" i="2"/>
  <c r="M290" i="2"/>
  <c r="D1612" i="4"/>
  <c r="D1613" i="4"/>
  <c r="D1614" i="4"/>
  <c r="D1615" i="4"/>
  <c r="D1616" i="4"/>
  <c r="D1617" i="4"/>
  <c r="D1618" i="4"/>
  <c r="L291" i="2"/>
  <c r="M291" i="2"/>
  <c r="D1619" i="4"/>
  <c r="D1620" i="4"/>
  <c r="D1621" i="4"/>
  <c r="D1622" i="4"/>
  <c r="L292" i="2"/>
  <c r="M292" i="2"/>
  <c r="D1623" i="4"/>
  <c r="D1624" i="4"/>
  <c r="D1625" i="4"/>
  <c r="D1626" i="4"/>
  <c r="L293" i="2"/>
  <c r="M293" i="2"/>
  <c r="D1627" i="4"/>
  <c r="D1628" i="4"/>
  <c r="D1629" i="4"/>
  <c r="D1630" i="4"/>
  <c r="D1631" i="4"/>
  <c r="L294" i="2"/>
  <c r="M294" i="2"/>
  <c r="D1632" i="4"/>
  <c r="D1633" i="4"/>
  <c r="D1634" i="4"/>
  <c r="D1635" i="4"/>
  <c r="D1636" i="4"/>
  <c r="L295" i="2"/>
  <c r="M295" i="2"/>
  <c r="D1637" i="4"/>
  <c r="D1638" i="4"/>
  <c r="D1639" i="4"/>
  <c r="D1640" i="4"/>
  <c r="L296" i="2"/>
  <c r="M296" i="2"/>
  <c r="D1641" i="4"/>
  <c r="D1642" i="4"/>
  <c r="D1643" i="4"/>
  <c r="D1644" i="4"/>
  <c r="L297" i="2"/>
  <c r="M297" i="2"/>
  <c r="D1645" i="4"/>
  <c r="D1646" i="4"/>
  <c r="D1647" i="4"/>
  <c r="D1648" i="4"/>
  <c r="L298" i="2"/>
  <c r="M298" i="2"/>
  <c r="D1649" i="4"/>
  <c r="D1650" i="4"/>
  <c r="D1651" i="4"/>
  <c r="D1652" i="4"/>
  <c r="D1653" i="4"/>
  <c r="L299" i="2"/>
  <c r="M299" i="2"/>
  <c r="D1654" i="4"/>
  <c r="D1655" i="4"/>
  <c r="D1656" i="4"/>
  <c r="D1657" i="4"/>
  <c r="D1658" i="4"/>
  <c r="L300" i="2"/>
  <c r="M300" i="2"/>
  <c r="D1659" i="4"/>
  <c r="D1660" i="4"/>
  <c r="D1661" i="4"/>
  <c r="D1662" i="4"/>
  <c r="D1663" i="4"/>
  <c r="D1664" i="4"/>
  <c r="D1665" i="4"/>
  <c r="L301" i="2"/>
  <c r="M301" i="2"/>
  <c r="D1666" i="4"/>
  <c r="D1667" i="4"/>
  <c r="D1668" i="4"/>
  <c r="D1669" i="4"/>
  <c r="D1670" i="4"/>
  <c r="D1671" i="4"/>
  <c r="D1672" i="4"/>
  <c r="L302" i="2"/>
  <c r="M302" i="2"/>
  <c r="D1673" i="4"/>
  <c r="D1674" i="4"/>
  <c r="D1675" i="4"/>
  <c r="D1676" i="4"/>
  <c r="D1677" i="4"/>
  <c r="L303" i="2"/>
  <c r="M303" i="2"/>
  <c r="D1678" i="4"/>
  <c r="D1679" i="4"/>
  <c r="D1680" i="4"/>
  <c r="D1681" i="4"/>
  <c r="D1682" i="4"/>
  <c r="D1683" i="4"/>
  <c r="L304" i="2"/>
  <c r="M304" i="2"/>
  <c r="D1684" i="4"/>
  <c r="D1685" i="4"/>
  <c r="D1686" i="4"/>
  <c r="D1687" i="4"/>
  <c r="D1688" i="4"/>
  <c r="D1689" i="4"/>
  <c r="L305" i="2"/>
  <c r="M305" i="2"/>
  <c r="D1690" i="4"/>
  <c r="D1691" i="4"/>
  <c r="D1692" i="4"/>
  <c r="L306" i="2"/>
  <c r="M306" i="2"/>
  <c r="D1693" i="4"/>
  <c r="D1694" i="4"/>
  <c r="D1695" i="4"/>
  <c r="D1696" i="4"/>
  <c r="D1697" i="4"/>
  <c r="D1698" i="4"/>
  <c r="D1699" i="4"/>
  <c r="L307" i="2"/>
  <c r="M307" i="2"/>
  <c r="D1700" i="4"/>
  <c r="D1701" i="4"/>
  <c r="D1702" i="4"/>
  <c r="D1703" i="4"/>
  <c r="D1704" i="4"/>
  <c r="D1705" i="4"/>
  <c r="L308" i="2"/>
  <c r="M308" i="2"/>
  <c r="D1706" i="4"/>
  <c r="D1707" i="4"/>
  <c r="D1708" i="4"/>
  <c r="D1709" i="4"/>
  <c r="D1710" i="4"/>
  <c r="D1711" i="4"/>
  <c r="D1712" i="4"/>
  <c r="D1713" i="4"/>
  <c r="L309" i="2"/>
  <c r="M309" i="2"/>
  <c r="D1714" i="4"/>
  <c r="D1715" i="4"/>
  <c r="D1716" i="4"/>
  <c r="D1717" i="4"/>
  <c r="D1718" i="4"/>
  <c r="D1719" i="4"/>
  <c r="D1720" i="4"/>
  <c r="D1721" i="4"/>
  <c r="L310" i="2"/>
  <c r="M310" i="2"/>
  <c r="D1722" i="4"/>
  <c r="D1723" i="4"/>
  <c r="D1724" i="4"/>
  <c r="D1725" i="4"/>
  <c r="D1726" i="4"/>
  <c r="D1727" i="4"/>
  <c r="D1728" i="4"/>
  <c r="D1729" i="4"/>
  <c r="L311" i="2"/>
  <c r="M311" i="2"/>
  <c r="D1730" i="4"/>
  <c r="D1731" i="4"/>
  <c r="D1732" i="4"/>
  <c r="D1733" i="4"/>
  <c r="L312" i="2"/>
  <c r="M312" i="2"/>
  <c r="D1734" i="4"/>
  <c r="D1735" i="4"/>
  <c r="D1736" i="4"/>
  <c r="D1737" i="4"/>
  <c r="D1738" i="4"/>
  <c r="D1739" i="4"/>
  <c r="D1740" i="4"/>
  <c r="L313" i="2"/>
  <c r="M313" i="2"/>
  <c r="D1741" i="4"/>
  <c r="D1742" i="4"/>
  <c r="D1743" i="4"/>
  <c r="D1744" i="4"/>
  <c r="D1745" i="4"/>
  <c r="D1746" i="4"/>
  <c r="L314" i="2"/>
  <c r="M314" i="2"/>
  <c r="D1747" i="4"/>
  <c r="D1748" i="4"/>
  <c r="D1749" i="4"/>
  <c r="D1750" i="4"/>
  <c r="D1751" i="4"/>
  <c r="L315" i="2"/>
  <c r="M315" i="2"/>
  <c r="D1752" i="4"/>
  <c r="D1753" i="4"/>
  <c r="D1754" i="4"/>
  <c r="D1755" i="4"/>
  <c r="D1756" i="4"/>
  <c r="D1757" i="4"/>
  <c r="L316" i="2"/>
  <c r="M316" i="2"/>
  <c r="D1758" i="4"/>
  <c r="D1759" i="4"/>
  <c r="D1760" i="4"/>
  <c r="D1761" i="4"/>
  <c r="D1762" i="4"/>
  <c r="D1763" i="4"/>
  <c r="L317" i="2"/>
  <c r="M317" i="2"/>
  <c r="D1764" i="4"/>
  <c r="D1765" i="4"/>
  <c r="D1766" i="4"/>
  <c r="D1767" i="4"/>
  <c r="L318" i="2"/>
  <c r="M318" i="2"/>
  <c r="D1768" i="4"/>
  <c r="D1769" i="4"/>
  <c r="D1770" i="4"/>
  <c r="D1771" i="4"/>
  <c r="D1772" i="4"/>
  <c r="L319" i="2"/>
  <c r="M319" i="2"/>
  <c r="D1773" i="4"/>
  <c r="D1774" i="4"/>
  <c r="D1775" i="4"/>
  <c r="D1776" i="4"/>
  <c r="D1777" i="4"/>
  <c r="D1778" i="4"/>
  <c r="D1779" i="4"/>
  <c r="L320" i="2"/>
  <c r="M320" i="2"/>
  <c r="D1780" i="4"/>
  <c r="D1781" i="4"/>
  <c r="D1782" i="4"/>
  <c r="D1783" i="4"/>
  <c r="D1784" i="4"/>
  <c r="L321" i="2"/>
  <c r="M321" i="2"/>
  <c r="D1785" i="4"/>
  <c r="D1786" i="4"/>
  <c r="D1787" i="4"/>
  <c r="D1788" i="4"/>
  <c r="D1789" i="4"/>
  <c r="D1790" i="4"/>
  <c r="L322" i="2"/>
  <c r="M322" i="2"/>
  <c r="D1791" i="4"/>
  <c r="D1792" i="4"/>
  <c r="D1793" i="4"/>
  <c r="D1794" i="4"/>
  <c r="D1795" i="4"/>
  <c r="D1796" i="4"/>
  <c r="D1797" i="4"/>
  <c r="D1798" i="4"/>
  <c r="L323" i="2"/>
  <c r="M323" i="2"/>
  <c r="D1799" i="4"/>
  <c r="D1800" i="4"/>
  <c r="D1801" i="4"/>
  <c r="D1802" i="4"/>
  <c r="D1803" i="4"/>
  <c r="D1804" i="4"/>
  <c r="L324" i="2"/>
  <c r="M324" i="2"/>
  <c r="D1805" i="4"/>
  <c r="D1806" i="4"/>
  <c r="D1807" i="4"/>
  <c r="D1808" i="4"/>
  <c r="D1809" i="4"/>
  <c r="D1810" i="4"/>
  <c r="D1811" i="4"/>
  <c r="D1812" i="4"/>
  <c r="D1813" i="4"/>
  <c r="L325" i="2"/>
  <c r="M325" i="2"/>
  <c r="D1814" i="4"/>
  <c r="D1815" i="4"/>
  <c r="D1816" i="4"/>
  <c r="D1817" i="4"/>
  <c r="D1818" i="4"/>
  <c r="L326" i="2"/>
  <c r="M326" i="2"/>
  <c r="D1819" i="4"/>
  <c r="D1820" i="4"/>
  <c r="D1821" i="4"/>
  <c r="D1822" i="4"/>
  <c r="D1823" i="4"/>
  <c r="L327" i="2"/>
  <c r="M327" i="2"/>
  <c r="D1824" i="4"/>
  <c r="D1825" i="4"/>
  <c r="D1826" i="4"/>
  <c r="D1827" i="4"/>
  <c r="D1828" i="4"/>
  <c r="D1829" i="4"/>
  <c r="D1830" i="4"/>
  <c r="L328" i="2"/>
  <c r="M328" i="2"/>
  <c r="D1831" i="4"/>
  <c r="D1832" i="4"/>
  <c r="D1833" i="4"/>
  <c r="D1834" i="4"/>
  <c r="D1835" i="4"/>
  <c r="D1836" i="4"/>
  <c r="D1837" i="4"/>
  <c r="D1838" i="4"/>
  <c r="L329" i="2"/>
  <c r="M329" i="2"/>
  <c r="D1839" i="4"/>
  <c r="D1840" i="4"/>
  <c r="D1841" i="4"/>
  <c r="D1842" i="4"/>
  <c r="L330" i="2"/>
  <c r="M330" i="2"/>
  <c r="D1843" i="4"/>
  <c r="D1844" i="4"/>
  <c r="D1845" i="4"/>
  <c r="D1846" i="4"/>
  <c r="D1847" i="4"/>
  <c r="D1848" i="4"/>
  <c r="D1849" i="4"/>
  <c r="D1850" i="4"/>
  <c r="L331" i="2"/>
  <c r="M331" i="2"/>
  <c r="D1851" i="4"/>
  <c r="D1852" i="4"/>
  <c r="D1853" i="4"/>
  <c r="D1854" i="4"/>
  <c r="D1855" i="4"/>
  <c r="D1856" i="4"/>
  <c r="D1857" i="4"/>
  <c r="L332" i="2"/>
  <c r="M332" i="2"/>
  <c r="D1858" i="4"/>
  <c r="D1859" i="4"/>
  <c r="D1860" i="4"/>
  <c r="D1861" i="4"/>
  <c r="L333" i="2"/>
  <c r="M333" i="2"/>
  <c r="D1862" i="4"/>
  <c r="D1863" i="4"/>
  <c r="D1864" i="4"/>
  <c r="D1865" i="4"/>
  <c r="D1866" i="4"/>
  <c r="L334" i="2"/>
  <c r="M334" i="2"/>
  <c r="D1867" i="4"/>
  <c r="D1868" i="4"/>
  <c r="D1869" i="4"/>
  <c r="D1870" i="4"/>
  <c r="D1871" i="4"/>
  <c r="D1872" i="4"/>
  <c r="D1873" i="4"/>
  <c r="D1874" i="4"/>
  <c r="L335" i="2"/>
  <c r="M335" i="2"/>
  <c r="D1875" i="4"/>
  <c r="D1876" i="4"/>
  <c r="D1877" i="4"/>
  <c r="D1878" i="4"/>
  <c r="D1879" i="4"/>
  <c r="L336" i="2"/>
  <c r="M336" i="2"/>
  <c r="D1880" i="4"/>
  <c r="D1881" i="4"/>
  <c r="D1882" i="4"/>
  <c r="D1883" i="4"/>
  <c r="D1884" i="4"/>
  <c r="L337" i="2"/>
  <c r="M337" i="2"/>
  <c r="D1885" i="4"/>
  <c r="D1886" i="4"/>
  <c r="D1887" i="4"/>
  <c r="D1888" i="4"/>
  <c r="D1889" i="4"/>
  <c r="D1890" i="4"/>
  <c r="L338" i="2"/>
  <c r="M338" i="2"/>
  <c r="D1891" i="4"/>
  <c r="D1892" i="4"/>
  <c r="D1893" i="4"/>
  <c r="D1894" i="4"/>
  <c r="D1895" i="4"/>
  <c r="D1896" i="4"/>
  <c r="D1897" i="4"/>
  <c r="L339" i="2"/>
  <c r="M339" i="2"/>
  <c r="D1898" i="4"/>
  <c r="D1899" i="4"/>
  <c r="D1900" i="4"/>
  <c r="D1901" i="4"/>
  <c r="L340" i="2"/>
  <c r="M340" i="2"/>
  <c r="D1902" i="4"/>
  <c r="D1903" i="4"/>
  <c r="D1904" i="4"/>
  <c r="D1905" i="4"/>
  <c r="D1906" i="4"/>
  <c r="L341" i="2"/>
  <c r="M341" i="2"/>
  <c r="D1907" i="4"/>
  <c r="D1908" i="4"/>
  <c r="D1909" i="4"/>
  <c r="D1910" i="4"/>
  <c r="D1911" i="4"/>
  <c r="D1912" i="4"/>
  <c r="L342" i="2"/>
  <c r="M342" i="2"/>
  <c r="D1913" i="4"/>
  <c r="D1914" i="4"/>
  <c r="D1915" i="4"/>
  <c r="D1916" i="4"/>
  <c r="D1917" i="4"/>
  <c r="D1918" i="4"/>
  <c r="D1919" i="4"/>
  <c r="D1920" i="4"/>
  <c r="L343" i="2"/>
  <c r="M343" i="2"/>
  <c r="D1921" i="4"/>
  <c r="D1922" i="4"/>
  <c r="D1923" i="4"/>
  <c r="D1924" i="4"/>
  <c r="L344" i="2"/>
  <c r="M344" i="2"/>
  <c r="D1925" i="4"/>
  <c r="D1926" i="4"/>
  <c r="D1927" i="4"/>
  <c r="D1928" i="4"/>
  <c r="L345" i="2"/>
  <c r="M345" i="2"/>
  <c r="D1929" i="4"/>
  <c r="D1930" i="4"/>
  <c r="D1931" i="4"/>
  <c r="D1932" i="4"/>
  <c r="D1933" i="4"/>
  <c r="L346" i="2"/>
  <c r="M346" i="2"/>
  <c r="D1934" i="4"/>
  <c r="D1935" i="4"/>
  <c r="D1936" i="4"/>
  <c r="D1937" i="4"/>
  <c r="D1938" i="4"/>
  <c r="D1939" i="4"/>
  <c r="L347" i="2"/>
  <c r="M347" i="2"/>
  <c r="D1940" i="4"/>
  <c r="D1941" i="4"/>
  <c r="D1942" i="4"/>
  <c r="D1943" i="4"/>
  <c r="D1944" i="4"/>
  <c r="L348" i="2"/>
  <c r="M348" i="2"/>
  <c r="D1945" i="4"/>
  <c r="D1946" i="4"/>
  <c r="D1947" i="4"/>
  <c r="D1948" i="4"/>
  <c r="D1949" i="4"/>
  <c r="L349" i="2"/>
  <c r="M349" i="2"/>
  <c r="D1950" i="4"/>
  <c r="D1951" i="4"/>
  <c r="D1952" i="4"/>
  <c r="D1953" i="4"/>
  <c r="D1954" i="4"/>
  <c r="L350" i="2"/>
  <c r="M350" i="2"/>
  <c r="D1955" i="4"/>
  <c r="D1956" i="4"/>
  <c r="D1957" i="4"/>
  <c r="D1958" i="4"/>
  <c r="D1959" i="4"/>
  <c r="L351" i="2"/>
  <c r="M351" i="2"/>
  <c r="D1960" i="4"/>
  <c r="D1961" i="4"/>
  <c r="D1962" i="4"/>
  <c r="D1963" i="4"/>
  <c r="L352" i="2"/>
  <c r="M352" i="2"/>
  <c r="D1964" i="4"/>
  <c r="D1965" i="4"/>
  <c r="D1966" i="4"/>
  <c r="D1967" i="4"/>
  <c r="D1968" i="4"/>
  <c r="L353" i="2"/>
  <c r="M353" i="2"/>
  <c r="D1969" i="4"/>
  <c r="D1970" i="4"/>
  <c r="D1971" i="4"/>
  <c r="D1972" i="4"/>
  <c r="D1973" i="4"/>
  <c r="D1974" i="4"/>
  <c r="D1975" i="4"/>
  <c r="D1976" i="4"/>
  <c r="L354" i="2"/>
  <c r="M354" i="2"/>
  <c r="D1977" i="4"/>
  <c r="D1978" i="4"/>
  <c r="D1979" i="4"/>
  <c r="D1980" i="4"/>
  <c r="D1981" i="4"/>
  <c r="L355" i="2"/>
  <c r="M355" i="2"/>
  <c r="D1982" i="4"/>
  <c r="D1983" i="4"/>
  <c r="D1984" i="4"/>
  <c r="D1985" i="4"/>
  <c r="D1986" i="4"/>
  <c r="D1987" i="4"/>
  <c r="L356" i="2"/>
  <c r="M356" i="2"/>
  <c r="D1988" i="4"/>
  <c r="D1989" i="4"/>
  <c r="D1990" i="4"/>
  <c r="D1991" i="4"/>
  <c r="D1992" i="4"/>
  <c r="L357" i="2"/>
  <c r="M357" i="2"/>
  <c r="D1993" i="4"/>
  <c r="D1994" i="4"/>
  <c r="D1995" i="4"/>
  <c r="D1996" i="4"/>
  <c r="D1997" i="4"/>
  <c r="L358" i="2"/>
  <c r="M358" i="2"/>
  <c r="D1998" i="4"/>
  <c r="D1999" i="4"/>
  <c r="D2000" i="4"/>
  <c r="D2001" i="4"/>
  <c r="D2002" i="4"/>
  <c r="D2003" i="4"/>
  <c r="L359" i="2"/>
  <c r="M359" i="2"/>
  <c r="D2004" i="4"/>
  <c r="D2005" i="4"/>
  <c r="D2006" i="4"/>
  <c r="D2007" i="4"/>
  <c r="D2008" i="4"/>
  <c r="D2009" i="4"/>
  <c r="L360" i="2"/>
  <c r="M360" i="2"/>
  <c r="D2010" i="4"/>
  <c r="D2011" i="4"/>
  <c r="D2012" i="4"/>
  <c r="D2013" i="4"/>
  <c r="D2014" i="4"/>
  <c r="L361" i="2"/>
  <c r="M361" i="2"/>
  <c r="D2015" i="4"/>
  <c r="D2016" i="4"/>
  <c r="D2017" i="4"/>
  <c r="D2018" i="4"/>
  <c r="D2019" i="4"/>
  <c r="L362" i="2"/>
  <c r="M362" i="2"/>
  <c r="D2020" i="4"/>
  <c r="D2021" i="4"/>
  <c r="D2022" i="4"/>
  <c r="D2023" i="4"/>
  <c r="D2024" i="4"/>
  <c r="L363" i="2"/>
  <c r="M363" i="2"/>
  <c r="D2025" i="4"/>
  <c r="D2026" i="4"/>
  <c r="D2027" i="4"/>
  <c r="D2028" i="4"/>
  <c r="L364" i="2"/>
  <c r="M364" i="2"/>
  <c r="D2029" i="4"/>
  <c r="D2030" i="4"/>
  <c r="D2031" i="4"/>
  <c r="D2032" i="4"/>
  <c r="D2033" i="4"/>
  <c r="D2034" i="4"/>
  <c r="D2035" i="4"/>
  <c r="D2036" i="4"/>
  <c r="L365" i="2"/>
  <c r="M365" i="2"/>
  <c r="D2037" i="4"/>
  <c r="D2038" i="4"/>
  <c r="D2039" i="4"/>
  <c r="D2040" i="4"/>
  <c r="D2041" i="4"/>
  <c r="D2042" i="4"/>
  <c r="L366" i="2"/>
  <c r="M366" i="2"/>
  <c r="D2043" i="4"/>
  <c r="D2044" i="4"/>
  <c r="D2045" i="4"/>
  <c r="L367" i="2"/>
  <c r="M367" i="2"/>
  <c r="D2046" i="4"/>
  <c r="D2047" i="4"/>
  <c r="D2048" i="4"/>
  <c r="L368" i="2"/>
  <c r="M368" i="2"/>
  <c r="D2049" i="4"/>
  <c r="D2050" i="4"/>
  <c r="D2051" i="4"/>
  <c r="D2052" i="4"/>
  <c r="D2053" i="4"/>
  <c r="D2054" i="4"/>
  <c r="L369" i="2"/>
  <c r="M369" i="2"/>
  <c r="D2055" i="4"/>
  <c r="D2056" i="4"/>
  <c r="D2057" i="4"/>
  <c r="D2058" i="4"/>
  <c r="D2059" i="4"/>
  <c r="L370" i="2"/>
  <c r="M370" i="2"/>
  <c r="D2060" i="4"/>
  <c r="D2061" i="4"/>
  <c r="D2062" i="4"/>
  <c r="D2063" i="4"/>
  <c r="D2064" i="4"/>
  <c r="L371" i="2"/>
  <c r="M371" i="2"/>
  <c r="D2065" i="4"/>
  <c r="D2066" i="4"/>
  <c r="D2067" i="4"/>
  <c r="D2068" i="4"/>
  <c r="L372" i="2"/>
  <c r="M372" i="2"/>
  <c r="D2069" i="4"/>
  <c r="D2070" i="4"/>
  <c r="D2071" i="4"/>
  <c r="D2072" i="4"/>
  <c r="L373" i="2"/>
  <c r="M373" i="2"/>
  <c r="D2073" i="4"/>
  <c r="D2074" i="4"/>
  <c r="D2075" i="4"/>
  <c r="D2076" i="4"/>
  <c r="L374" i="2"/>
  <c r="M374" i="2"/>
  <c r="D2077" i="4"/>
  <c r="D2078" i="4"/>
  <c r="D2079" i="4"/>
  <c r="D2080" i="4"/>
  <c r="D2081" i="4"/>
  <c r="D2082" i="4"/>
  <c r="L375" i="2"/>
  <c r="M375" i="2"/>
  <c r="D2083" i="4"/>
  <c r="D2084" i="4"/>
  <c r="D2085" i="4"/>
  <c r="D2086" i="4"/>
  <c r="D2087" i="4"/>
  <c r="D2088" i="4"/>
  <c r="D2089" i="4"/>
  <c r="D2090" i="4"/>
  <c r="L376" i="2"/>
  <c r="M376" i="2"/>
  <c r="D2091" i="4"/>
  <c r="D2092" i="4"/>
  <c r="D2093" i="4"/>
  <c r="D2094" i="4"/>
  <c r="L377" i="2"/>
  <c r="M377" i="2"/>
  <c r="D2095" i="4"/>
  <c r="D2096" i="4"/>
  <c r="D2097" i="4"/>
  <c r="D2098" i="4"/>
  <c r="D2099" i="4"/>
  <c r="L378" i="2"/>
  <c r="M378" i="2"/>
  <c r="D2100" i="4"/>
  <c r="D2101" i="4"/>
  <c r="D2102" i="4"/>
  <c r="D2103" i="4"/>
  <c r="D2104" i="4"/>
  <c r="D2105" i="4"/>
  <c r="D2106" i="4"/>
  <c r="L379" i="2"/>
  <c r="M379" i="2"/>
  <c r="D2107" i="4"/>
  <c r="D2108" i="4"/>
  <c r="D2109" i="4"/>
  <c r="D2110" i="4"/>
  <c r="D2111" i="4"/>
  <c r="D2112" i="4"/>
  <c r="L380" i="2"/>
  <c r="M380" i="2"/>
  <c r="D2113" i="4"/>
  <c r="D2114" i="4"/>
  <c r="D2115" i="4"/>
  <c r="D2116" i="4"/>
  <c r="D2117" i="4"/>
  <c r="D2118" i="4"/>
  <c r="D2119" i="4"/>
  <c r="L381" i="2"/>
  <c r="M381" i="2"/>
  <c r="D2120" i="4"/>
  <c r="D2121" i="4"/>
  <c r="D2122" i="4"/>
  <c r="D2123" i="4"/>
  <c r="D2124" i="4"/>
  <c r="D2125" i="4"/>
  <c r="D2126" i="4"/>
  <c r="D2127" i="4"/>
  <c r="L382" i="2"/>
  <c r="M382" i="2"/>
  <c r="D2128" i="4"/>
  <c r="D2129" i="4"/>
  <c r="D2130" i="4"/>
  <c r="D2131" i="4"/>
  <c r="D2132" i="4"/>
  <c r="D2133" i="4"/>
  <c r="L383" i="2"/>
  <c r="M383" i="2"/>
  <c r="D2134" i="4"/>
  <c r="D2135" i="4"/>
  <c r="D2136" i="4"/>
  <c r="D2137" i="4"/>
  <c r="D2138" i="4"/>
  <c r="D2139" i="4"/>
  <c r="D2140" i="4"/>
  <c r="L384" i="2"/>
  <c r="M384" i="2"/>
  <c r="D2141" i="4"/>
  <c r="D2142" i="4"/>
  <c r="D2143" i="4"/>
  <c r="D2144" i="4"/>
  <c r="D2145" i="4"/>
  <c r="D2146" i="4"/>
  <c r="L385" i="2"/>
  <c r="M385" i="2"/>
  <c r="D2147" i="4"/>
  <c r="D2148" i="4"/>
  <c r="D2149" i="4"/>
  <c r="D2150" i="4"/>
  <c r="D2151" i="4"/>
  <c r="D2152" i="4"/>
  <c r="D2153" i="4"/>
  <c r="D2154" i="4"/>
  <c r="L386" i="2"/>
  <c r="M386" i="2"/>
  <c r="D2155" i="4"/>
  <c r="D2156" i="4"/>
  <c r="D2157" i="4"/>
  <c r="D2158" i="4"/>
  <c r="D2159" i="4"/>
  <c r="D2160" i="4"/>
  <c r="D2161" i="4"/>
  <c r="L387" i="2"/>
  <c r="M387" i="2"/>
  <c r="D2162" i="4"/>
  <c r="D2163" i="4"/>
  <c r="D2164" i="4"/>
  <c r="D2165" i="4"/>
  <c r="D2166" i="4"/>
  <c r="D2167" i="4"/>
  <c r="D2168" i="4"/>
  <c r="D2169" i="4"/>
  <c r="L388" i="2"/>
  <c r="M388" i="2"/>
  <c r="D2170" i="4"/>
  <c r="D2171" i="4"/>
  <c r="D2172" i="4"/>
  <c r="D2173" i="4"/>
  <c r="D2174" i="4"/>
  <c r="D2175" i="4"/>
  <c r="L389" i="2"/>
  <c r="M389" i="2"/>
  <c r="D2176" i="4"/>
  <c r="D2177" i="4"/>
  <c r="D2178" i="4"/>
  <c r="D2179" i="4"/>
  <c r="D2180" i="4"/>
  <c r="D2181" i="4"/>
  <c r="L390" i="2"/>
  <c r="M390" i="2"/>
  <c r="D2182" i="4"/>
  <c r="D2183" i="4"/>
  <c r="D2184" i="4"/>
  <c r="L391" i="2"/>
  <c r="M391" i="2"/>
  <c r="D2185" i="4"/>
  <c r="D2186" i="4"/>
  <c r="D2187" i="4"/>
  <c r="D2188" i="4"/>
  <c r="D2189" i="4"/>
  <c r="L392" i="2"/>
  <c r="M392" i="2"/>
  <c r="D2190" i="4"/>
  <c r="D2191" i="4"/>
  <c r="D2192" i="4"/>
  <c r="D2193" i="4"/>
  <c r="D2194" i="4"/>
  <c r="D2195" i="4"/>
  <c r="D2196" i="4"/>
  <c r="L393" i="2"/>
  <c r="M393" i="2"/>
  <c r="D2197" i="4"/>
  <c r="D2198" i="4"/>
  <c r="D2199" i="4"/>
  <c r="D2200" i="4"/>
  <c r="D2201" i="4"/>
  <c r="L394" i="2"/>
  <c r="M394" i="2"/>
  <c r="D2202" i="4"/>
  <c r="D2203" i="4"/>
  <c r="D2204" i="4"/>
  <c r="D2205" i="4"/>
  <c r="D2206" i="4"/>
  <c r="D2207" i="4"/>
  <c r="L395" i="2"/>
  <c r="M395" i="2"/>
  <c r="D2208" i="4"/>
  <c r="D2209" i="4"/>
  <c r="D2210" i="4"/>
  <c r="D2211" i="4"/>
  <c r="D2212" i="4"/>
  <c r="L396" i="2"/>
  <c r="M396" i="2"/>
  <c r="D2213" i="4"/>
  <c r="D2214" i="4"/>
  <c r="D2215" i="4"/>
  <c r="D2216" i="4"/>
  <c r="D2217" i="4"/>
  <c r="L397" i="2"/>
  <c r="M397" i="2"/>
  <c r="D2218" i="4"/>
  <c r="D2219" i="4"/>
  <c r="D2220" i="4"/>
  <c r="D2221" i="4"/>
  <c r="D2222" i="4"/>
  <c r="D2223" i="4"/>
  <c r="L398" i="2"/>
  <c r="M398" i="2"/>
  <c r="D2224" i="4"/>
  <c r="D2225" i="4"/>
  <c r="D2226" i="4"/>
  <c r="D2227" i="4"/>
  <c r="D2228" i="4"/>
  <c r="D2229" i="4"/>
  <c r="L399" i="2"/>
  <c r="M399" i="2"/>
  <c r="D2230" i="4"/>
  <c r="D2231" i="4"/>
  <c r="D2232" i="4"/>
  <c r="D2233" i="4"/>
  <c r="D2234" i="4"/>
  <c r="L400" i="2"/>
  <c r="M400" i="2"/>
  <c r="D2235" i="4"/>
  <c r="D2236" i="4"/>
  <c r="D2237" i="4"/>
  <c r="D2238" i="4"/>
  <c r="L401" i="2"/>
  <c r="M401" i="2"/>
  <c r="D2239" i="4"/>
  <c r="D2240" i="4"/>
  <c r="D2241" i="4"/>
  <c r="D2242" i="4"/>
  <c r="L402" i="2"/>
  <c r="M402" i="2"/>
  <c r="D2243" i="4"/>
  <c r="D2244" i="4"/>
  <c r="D2245" i="4"/>
  <c r="D2246" i="4"/>
  <c r="L403" i="2"/>
  <c r="M403" i="2"/>
  <c r="D2247" i="4"/>
  <c r="D2248" i="4"/>
  <c r="D2249" i="4"/>
  <c r="D2250" i="4"/>
  <c r="D2251" i="4"/>
  <c r="L404" i="2"/>
  <c r="M404" i="2"/>
  <c r="D2252" i="4"/>
  <c r="D2253" i="4"/>
  <c r="D2254" i="4"/>
  <c r="D2255" i="4"/>
  <c r="D2256" i="4"/>
  <c r="D2257" i="4"/>
  <c r="L405" i="2"/>
  <c r="M405" i="2"/>
  <c r="D2258" i="4"/>
  <c r="D2259" i="4"/>
  <c r="D2260" i="4"/>
  <c r="D2261" i="4"/>
  <c r="D2262" i="4"/>
  <c r="D2263" i="4"/>
  <c r="L406" i="2"/>
  <c r="M406" i="2"/>
  <c r="D2264" i="4"/>
  <c r="D2265" i="4"/>
  <c r="D2266" i="4"/>
  <c r="D2267" i="4"/>
  <c r="L407" i="2"/>
  <c r="M407" i="2"/>
  <c r="D2268" i="4"/>
  <c r="D2269" i="4"/>
  <c r="D2270" i="4"/>
  <c r="D2271" i="4"/>
  <c r="D2272" i="4"/>
  <c r="D2273" i="4"/>
  <c r="L408" i="2"/>
  <c r="M408" i="2"/>
  <c r="D2274" i="4"/>
  <c r="D2275" i="4"/>
  <c r="D2276" i="4"/>
  <c r="D2277" i="4"/>
  <c r="D2278" i="4"/>
  <c r="D2279" i="4"/>
  <c r="D2280" i="4"/>
  <c r="L409" i="2"/>
  <c r="M409" i="2"/>
  <c r="D2281" i="4"/>
  <c r="D2282" i="4"/>
  <c r="D2283" i="4"/>
  <c r="D2284" i="4"/>
  <c r="D2285" i="4"/>
  <c r="D2286" i="4"/>
  <c r="D2287" i="4"/>
  <c r="L410" i="2"/>
  <c r="M410" i="2"/>
  <c r="D2288" i="4"/>
  <c r="D2289" i="4"/>
  <c r="D2290" i="4"/>
  <c r="D2291" i="4"/>
  <c r="D2292" i="4"/>
  <c r="D2293" i="4"/>
  <c r="L411" i="2"/>
  <c r="M411" i="2"/>
  <c r="D2294" i="4"/>
  <c r="D2295" i="4"/>
  <c r="D2296" i="4"/>
  <c r="D2297" i="4"/>
  <c r="L412" i="2"/>
  <c r="M412" i="2"/>
  <c r="D2298" i="4"/>
  <c r="D2299" i="4"/>
  <c r="D2300" i="4"/>
  <c r="D2301" i="4"/>
  <c r="L413" i="2"/>
  <c r="M413" i="2"/>
  <c r="D2302" i="4"/>
  <c r="D2303" i="4"/>
  <c r="D2304" i="4"/>
  <c r="D2305" i="4"/>
  <c r="D2306" i="4"/>
  <c r="D2307" i="4"/>
  <c r="D2308" i="4"/>
  <c r="L414" i="2"/>
  <c r="M414" i="2"/>
  <c r="D2309" i="4"/>
  <c r="D2310" i="4"/>
  <c r="D2311" i="4"/>
  <c r="D2312" i="4"/>
  <c r="L415" i="2"/>
  <c r="M415" i="2"/>
  <c r="D2313" i="4"/>
  <c r="D2314" i="4"/>
  <c r="D2315" i="4"/>
  <c r="D2316" i="4"/>
  <c r="L416" i="2"/>
  <c r="M416" i="2"/>
  <c r="D2317" i="4"/>
  <c r="D2318" i="4"/>
  <c r="D2319" i="4"/>
  <c r="D2320" i="4"/>
  <c r="D2321" i="4"/>
  <c r="L417" i="2"/>
  <c r="M417" i="2"/>
  <c r="D2322" i="4"/>
  <c r="D2323" i="4"/>
  <c r="D2324" i="4"/>
  <c r="D2325" i="4"/>
  <c r="D2326" i="4"/>
  <c r="D2327" i="4"/>
  <c r="L418" i="2"/>
  <c r="M418" i="2"/>
  <c r="D2328" i="4"/>
  <c r="D2329" i="4"/>
  <c r="D2330" i="4"/>
  <c r="D2331" i="4"/>
  <c r="L419" i="2"/>
  <c r="M419" i="2"/>
  <c r="D2332" i="4"/>
  <c r="D2333" i="4"/>
  <c r="D2334" i="4"/>
  <c r="D2335" i="4"/>
  <c r="L420" i="2"/>
  <c r="M420" i="2"/>
  <c r="D2336" i="4"/>
  <c r="D2337" i="4"/>
  <c r="D2338" i="4"/>
  <c r="D2339" i="4"/>
  <c r="D2340" i="4"/>
  <c r="L421" i="2"/>
  <c r="M421" i="2"/>
  <c r="D2341" i="4"/>
  <c r="D2342" i="4"/>
  <c r="D2343" i="4"/>
  <c r="D2344" i="4"/>
  <c r="L422" i="2"/>
  <c r="M422" i="2"/>
  <c r="D2345" i="4"/>
  <c r="D2346" i="4"/>
  <c r="D2347" i="4"/>
  <c r="D2348" i="4"/>
  <c r="L423" i="2"/>
  <c r="M423" i="2"/>
  <c r="D2349" i="4"/>
  <c r="D2350" i="4"/>
  <c r="D2351" i="4"/>
  <c r="D2352" i="4"/>
  <c r="L424" i="2"/>
  <c r="M424" i="2"/>
  <c r="D2353" i="4"/>
  <c r="D2354" i="4"/>
  <c r="D2355" i="4"/>
  <c r="D2356" i="4"/>
  <c r="D2357" i="4"/>
  <c r="D2358" i="4"/>
  <c r="D2359" i="4"/>
  <c r="L425" i="2"/>
  <c r="M425" i="2"/>
  <c r="D2360" i="4"/>
  <c r="D2361" i="4"/>
  <c r="D2362" i="4"/>
  <c r="D2363" i="4"/>
  <c r="L426" i="2"/>
  <c r="M426" i="2"/>
  <c r="D2364" i="4"/>
  <c r="D2365" i="4"/>
  <c r="D2366" i="4"/>
  <c r="D2367" i="4"/>
  <c r="D2368" i="4"/>
  <c r="D2369" i="4"/>
  <c r="D2370" i="4"/>
  <c r="L427" i="2"/>
  <c r="M427" i="2"/>
  <c r="D2371" i="4"/>
  <c r="D2372" i="4"/>
  <c r="D2373" i="4"/>
  <c r="D2374" i="4"/>
  <c r="D2375" i="4"/>
  <c r="D2376" i="4"/>
  <c r="L428" i="2"/>
  <c r="M428" i="2"/>
  <c r="D2377" i="4"/>
  <c r="D2378" i="4"/>
  <c r="D2379" i="4"/>
  <c r="D2380" i="4"/>
  <c r="D2381" i="4"/>
  <c r="L429" i="2"/>
  <c r="M429" i="2"/>
  <c r="D2382" i="4"/>
  <c r="D2383" i="4"/>
  <c r="D2384" i="4"/>
  <c r="D2385" i="4"/>
  <c r="D2386" i="4"/>
  <c r="D2387" i="4"/>
  <c r="L430" i="2"/>
  <c r="M430" i="2"/>
  <c r="D2388" i="4"/>
  <c r="D2389" i="4"/>
  <c r="D2390" i="4"/>
  <c r="D2391" i="4"/>
  <c r="D2392" i="4"/>
  <c r="D2393" i="4"/>
  <c r="D2394" i="4"/>
  <c r="L431" i="2"/>
  <c r="M431" i="2"/>
  <c r="D2395" i="4"/>
  <c r="D2396" i="4"/>
  <c r="D2397" i="4"/>
  <c r="D2398" i="4"/>
  <c r="D2399" i="4"/>
  <c r="L432" i="2"/>
  <c r="M432" i="2"/>
  <c r="D2400" i="4"/>
  <c r="D2401" i="4"/>
  <c r="D2402" i="4"/>
  <c r="D2403" i="4"/>
  <c r="D2404" i="4"/>
  <c r="L433" i="2"/>
  <c r="M433" i="2"/>
  <c r="D2405" i="4"/>
  <c r="D2406" i="4"/>
  <c r="D2407" i="4"/>
  <c r="D2408" i="4"/>
  <c r="D2409" i="4"/>
  <c r="D2410" i="4"/>
  <c r="D2411" i="4"/>
  <c r="L434" i="2"/>
  <c r="M434" i="2"/>
  <c r="D2412" i="4"/>
  <c r="D2413" i="4"/>
  <c r="D2414" i="4"/>
  <c r="D2415" i="4"/>
  <c r="L435" i="2"/>
  <c r="M435" i="2"/>
  <c r="D2416" i="4"/>
  <c r="D2417" i="4"/>
  <c r="D2418" i="4"/>
  <c r="D2419" i="4"/>
  <c r="L436" i="2"/>
  <c r="M436" i="2"/>
  <c r="D2420" i="4"/>
  <c r="D2421" i="4"/>
  <c r="D2422" i="4"/>
  <c r="D2423" i="4"/>
  <c r="D2424" i="4"/>
  <c r="L437" i="2"/>
  <c r="M437" i="2"/>
  <c r="D2425" i="4"/>
  <c r="D2426" i="4"/>
  <c r="D2427" i="4"/>
  <c r="D2428" i="4"/>
  <c r="D2429" i="4"/>
  <c r="D2430" i="4"/>
  <c r="L438" i="2"/>
  <c r="M438" i="2"/>
  <c r="D2431" i="4"/>
  <c r="D2432" i="4"/>
  <c r="D2433" i="4"/>
  <c r="D2434" i="4"/>
  <c r="D2435" i="4"/>
  <c r="D2436" i="4"/>
  <c r="L439" i="2"/>
  <c r="M439" i="2"/>
  <c r="D2437" i="4"/>
  <c r="D2438" i="4"/>
  <c r="D2439" i="4"/>
  <c r="L440" i="2"/>
  <c r="M440" i="2"/>
  <c r="D2440" i="4"/>
  <c r="D2441" i="4"/>
  <c r="D2442" i="4"/>
  <c r="D2443" i="4"/>
  <c r="L441" i="2"/>
  <c r="M441" i="2"/>
  <c r="D2444" i="4"/>
  <c r="D2445" i="4"/>
  <c r="D2446" i="4"/>
  <c r="D2447" i="4"/>
  <c r="D2448" i="4"/>
  <c r="D2449" i="4"/>
  <c r="D2450" i="4"/>
  <c r="L442" i="2"/>
  <c r="M442" i="2"/>
  <c r="D2451" i="4"/>
  <c r="D2452" i="4"/>
  <c r="D2453" i="4"/>
  <c r="D2454" i="4"/>
  <c r="D2455" i="4"/>
  <c r="L443" i="2"/>
  <c r="M443" i="2"/>
  <c r="D2456" i="4"/>
  <c r="D2457" i="4"/>
  <c r="D2458" i="4"/>
  <c r="D2459" i="4"/>
  <c r="D2460" i="4"/>
  <c r="D2461" i="4"/>
  <c r="D2462" i="4"/>
  <c r="L444" i="2"/>
  <c r="M444" i="2"/>
  <c r="D2463" i="4"/>
  <c r="D2464" i="4"/>
  <c r="D2465" i="4"/>
  <c r="L445" i="2"/>
  <c r="M445" i="2"/>
  <c r="D2466" i="4"/>
  <c r="D2467" i="4"/>
  <c r="D2468" i="4"/>
  <c r="D2469" i="4"/>
  <c r="D2470" i="4"/>
  <c r="D2471" i="4"/>
  <c r="D2472" i="4"/>
  <c r="L446" i="2"/>
  <c r="M446" i="2"/>
  <c r="D2473" i="4"/>
  <c r="D2474" i="4"/>
  <c r="D2475" i="4"/>
  <c r="D2476" i="4"/>
  <c r="L447" i="2"/>
  <c r="M447" i="2"/>
  <c r="D2477" i="4"/>
  <c r="D2478" i="4"/>
  <c r="D2479" i="4"/>
  <c r="D2480" i="4"/>
  <c r="D2481" i="4"/>
  <c r="D2482" i="4"/>
  <c r="L448" i="2"/>
  <c r="M448" i="2"/>
  <c r="D2483" i="4"/>
  <c r="D2484" i="4"/>
  <c r="D2485" i="4"/>
  <c r="D2486" i="4"/>
  <c r="D2487" i="4"/>
  <c r="D2488" i="4"/>
  <c r="L449" i="2"/>
  <c r="M449" i="2"/>
  <c r="D2489" i="4"/>
  <c r="D2490" i="4"/>
  <c r="D2491" i="4"/>
  <c r="D2492" i="4"/>
  <c r="L450" i="2"/>
  <c r="M450" i="2"/>
  <c r="D2493" i="4"/>
  <c r="D2494" i="4"/>
  <c r="D2495" i="4"/>
  <c r="D2496" i="4"/>
  <c r="D2497" i="4"/>
  <c r="D2498" i="4"/>
  <c r="L451" i="2"/>
  <c r="M451" i="2"/>
  <c r="D2499" i="4"/>
  <c r="D2500" i="4"/>
  <c r="D2501" i="4"/>
  <c r="D2502" i="4"/>
  <c r="D2503" i="4"/>
  <c r="D2504" i="4"/>
  <c r="L452" i="2"/>
  <c r="M452" i="2"/>
  <c r="D2505" i="4"/>
  <c r="D2506" i="4"/>
  <c r="D2507" i="4"/>
  <c r="D2508" i="4"/>
  <c r="D2509" i="4"/>
  <c r="L453" i="2"/>
  <c r="M453" i="2"/>
  <c r="D2510" i="4"/>
  <c r="D2511" i="4"/>
  <c r="D2512" i="4"/>
  <c r="D2513" i="4"/>
  <c r="D2514" i="4"/>
  <c r="L454" i="2"/>
  <c r="M454" i="2"/>
  <c r="D2515" i="4"/>
  <c r="D2516" i="4"/>
  <c r="D2517" i="4"/>
  <c r="D2518" i="4"/>
  <c r="L455" i="2"/>
  <c r="M455" i="2"/>
  <c r="D2519" i="4"/>
  <c r="D2520" i="4"/>
  <c r="L456" i="2"/>
  <c r="M456" i="2"/>
  <c r="D2521" i="4"/>
  <c r="D2522" i="4"/>
  <c r="D2523" i="4"/>
  <c r="L457" i="2"/>
  <c r="M457" i="2"/>
  <c r="D2524" i="4"/>
  <c r="D2525" i="4"/>
  <c r="D2526" i="4"/>
  <c r="D2527" i="4"/>
  <c r="D2528" i="4"/>
  <c r="D2529" i="4"/>
  <c r="L458" i="2"/>
  <c r="M458" i="2"/>
  <c r="D2530" i="4"/>
  <c r="D2531" i="4"/>
  <c r="D2532" i="4"/>
  <c r="D2533" i="4"/>
  <c r="L459" i="2"/>
  <c r="M459" i="2"/>
  <c r="D2534" i="4"/>
  <c r="D2535" i="4"/>
  <c r="D2536" i="4"/>
  <c r="D2537" i="4"/>
  <c r="L460" i="2"/>
  <c r="M460" i="2"/>
  <c r="D2538" i="4"/>
  <c r="D2539" i="4"/>
  <c r="D2540" i="4"/>
  <c r="D2541" i="4"/>
  <c r="L461" i="2"/>
  <c r="M461" i="2"/>
  <c r="D2542" i="4"/>
  <c r="D2543" i="4"/>
  <c r="D2544" i="4"/>
  <c r="D2545" i="4"/>
  <c r="L462" i="2"/>
  <c r="M462" i="2"/>
  <c r="D2546" i="4"/>
  <c r="D2547" i="4"/>
  <c r="D2548" i="4"/>
  <c r="D2549" i="4"/>
  <c r="D2550" i="4"/>
  <c r="L463" i="2"/>
  <c r="M463" i="2"/>
  <c r="D2551" i="4"/>
  <c r="D2552" i="4"/>
  <c r="D2553" i="4"/>
  <c r="D2554" i="4"/>
  <c r="D2555" i="4"/>
  <c r="D2556" i="4"/>
  <c r="L464" i="2"/>
  <c r="M464" i="2"/>
  <c r="D2557" i="4"/>
  <c r="D2558" i="4"/>
  <c r="D2559" i="4"/>
  <c r="D2560" i="4"/>
  <c r="D2561" i="4"/>
  <c r="D2562" i="4"/>
  <c r="L465" i="2"/>
  <c r="M465" i="2"/>
  <c r="D2563" i="4"/>
  <c r="D2564" i="4"/>
  <c r="D2565" i="4"/>
  <c r="D2566" i="4"/>
  <c r="L466" i="2"/>
  <c r="M466" i="2"/>
  <c r="D2567" i="4"/>
  <c r="D2568" i="4"/>
  <c r="D2569" i="4"/>
  <c r="D2570" i="4"/>
  <c r="D2571" i="4"/>
  <c r="D2572" i="4"/>
  <c r="L467" i="2"/>
  <c r="M467" i="2"/>
  <c r="D2573" i="4"/>
  <c r="D2574" i="4"/>
  <c r="D2575" i="4"/>
  <c r="D2576" i="4"/>
  <c r="D2577" i="4"/>
  <c r="D2578" i="4"/>
  <c r="L468" i="2"/>
  <c r="M468" i="2"/>
  <c r="D2579" i="4"/>
  <c r="D2580" i="4"/>
  <c r="D2581" i="4"/>
  <c r="D2582" i="4"/>
  <c r="D2583" i="4"/>
  <c r="L469" i="2"/>
  <c r="M469" i="2"/>
  <c r="D2584" i="4"/>
  <c r="D2585" i="4"/>
  <c r="D2586" i="4"/>
  <c r="D2587" i="4"/>
  <c r="D2588" i="4"/>
  <c r="D2589" i="4"/>
  <c r="L470" i="2"/>
  <c r="M470" i="2"/>
  <c r="D2590" i="4"/>
  <c r="D2591" i="4"/>
  <c r="D2592" i="4"/>
  <c r="D2593" i="4"/>
  <c r="D2594" i="4"/>
  <c r="L471" i="2"/>
  <c r="M471" i="2"/>
  <c r="D2595" i="4"/>
  <c r="D2596" i="4"/>
  <c r="D2597" i="4"/>
  <c r="D2598" i="4"/>
  <c r="L472" i="2"/>
  <c r="M472" i="2"/>
  <c r="D2599" i="4"/>
  <c r="D2600" i="4"/>
  <c r="D2601" i="4"/>
  <c r="D2602" i="4"/>
  <c r="D2603" i="4"/>
  <c r="L473" i="2"/>
  <c r="M473" i="2"/>
  <c r="D2604" i="4"/>
  <c r="D2605" i="4"/>
  <c r="D2606" i="4"/>
  <c r="D2607" i="4"/>
  <c r="D2608" i="4"/>
  <c r="L474" i="2"/>
  <c r="M474" i="2"/>
  <c r="D2609" i="4"/>
  <c r="D2610" i="4"/>
  <c r="D2611" i="4"/>
  <c r="D2612" i="4"/>
  <c r="L475" i="2"/>
  <c r="M475" i="2"/>
  <c r="D2613" i="4"/>
  <c r="D2614" i="4"/>
  <c r="D2615" i="4"/>
  <c r="D2616" i="4"/>
  <c r="L476" i="2"/>
  <c r="M476" i="2"/>
  <c r="D2617" i="4"/>
  <c r="D2618" i="4"/>
  <c r="D2619" i="4"/>
  <c r="D2620" i="4"/>
  <c r="D2621" i="4"/>
  <c r="L477" i="2"/>
  <c r="M477" i="2"/>
  <c r="D2622" i="4"/>
  <c r="D2623" i="4"/>
  <c r="D2624" i="4"/>
  <c r="D2625" i="4"/>
  <c r="D2626" i="4"/>
  <c r="D2627" i="4"/>
  <c r="L478" i="2"/>
  <c r="M478" i="2"/>
  <c r="D2628" i="4"/>
  <c r="D2629" i="4"/>
  <c r="D2630" i="4"/>
  <c r="D2631" i="4"/>
  <c r="D2632" i="4"/>
  <c r="D2633" i="4"/>
  <c r="L479" i="2"/>
  <c r="M479" i="2"/>
  <c r="D2634" i="4"/>
  <c r="D2635" i="4"/>
  <c r="D2636" i="4"/>
  <c r="D2637" i="4"/>
  <c r="D2638" i="4"/>
  <c r="L480" i="2"/>
  <c r="M480" i="2"/>
  <c r="D2639" i="4"/>
  <c r="D2640" i="4"/>
  <c r="D2641" i="4"/>
  <c r="D2642" i="4"/>
  <c r="D2643" i="4"/>
  <c r="D2644" i="4"/>
  <c r="L481" i="2"/>
  <c r="M481" i="2"/>
  <c r="D2645" i="4"/>
  <c r="D2646" i="4"/>
  <c r="D2647" i="4"/>
  <c r="D2648" i="4"/>
  <c r="D2649" i="4"/>
  <c r="L482" i="2"/>
  <c r="M482" i="2"/>
  <c r="D2650" i="4"/>
  <c r="D2651" i="4"/>
  <c r="D2652" i="4"/>
  <c r="D2653" i="4"/>
  <c r="D2654" i="4"/>
  <c r="L483" i="2"/>
  <c r="M483" i="2"/>
  <c r="D2655" i="4"/>
  <c r="D2656" i="4"/>
  <c r="D2657" i="4"/>
  <c r="D2658" i="4"/>
  <c r="D2659" i="4"/>
  <c r="L484" i="2"/>
  <c r="M484" i="2"/>
  <c r="D2660" i="4"/>
  <c r="D2661" i="4"/>
  <c r="D2662" i="4"/>
  <c r="D2663" i="4"/>
  <c r="L485" i="2"/>
  <c r="M485" i="2"/>
  <c r="D2664" i="4"/>
  <c r="D2665" i="4"/>
  <c r="D2666" i="4"/>
  <c r="D2667" i="4"/>
  <c r="L486" i="2"/>
  <c r="M486" i="2"/>
  <c r="D2668" i="4"/>
  <c r="D2669" i="4"/>
  <c r="D2670" i="4"/>
  <c r="D2671" i="4"/>
  <c r="D2672" i="4"/>
  <c r="L487" i="2"/>
  <c r="M487" i="2"/>
  <c r="D2673" i="4"/>
  <c r="D2674" i="4"/>
  <c r="D2675" i="4"/>
  <c r="D2676" i="4"/>
  <c r="L488" i="2"/>
  <c r="M488" i="2"/>
  <c r="D2677" i="4"/>
  <c r="D2678" i="4"/>
  <c r="D2679" i="4"/>
  <c r="L489" i="2"/>
  <c r="M489" i="2"/>
  <c r="D2680" i="4"/>
  <c r="D2681" i="4"/>
  <c r="D2682" i="4"/>
  <c r="D2683" i="4"/>
  <c r="D2684" i="4"/>
  <c r="D2685" i="4"/>
  <c r="L490" i="2"/>
  <c r="M490" i="2"/>
  <c r="D2686" i="4"/>
  <c r="D2687" i="4"/>
  <c r="D2688" i="4"/>
  <c r="D2689" i="4"/>
  <c r="L491" i="2"/>
  <c r="M491" i="2"/>
  <c r="D2690" i="4"/>
  <c r="D2691" i="4"/>
  <c r="D2692" i="4"/>
  <c r="D2693" i="4"/>
  <c r="D2694" i="4"/>
  <c r="L492" i="2"/>
  <c r="M492" i="2"/>
  <c r="D2695" i="4"/>
  <c r="D2696" i="4"/>
  <c r="D2697" i="4"/>
  <c r="D2698" i="4"/>
  <c r="D2699" i="4"/>
  <c r="D2700" i="4"/>
  <c r="L493" i="2"/>
  <c r="M493" i="2"/>
  <c r="D2701" i="4"/>
  <c r="D2702" i="4"/>
  <c r="D2703" i="4"/>
  <c r="D2704" i="4"/>
  <c r="D2705" i="4"/>
  <c r="D2706" i="4"/>
  <c r="L494" i="2"/>
  <c r="M494" i="2"/>
  <c r="D2707" i="4"/>
  <c r="D2708" i="4"/>
  <c r="D2709" i="4"/>
  <c r="D2710" i="4"/>
  <c r="L495" i="2"/>
  <c r="M495" i="2"/>
  <c r="D2711" i="4"/>
  <c r="D2712" i="4"/>
  <c r="D2713" i="4"/>
  <c r="D2714" i="4"/>
  <c r="L496" i="2"/>
  <c r="M496" i="2"/>
  <c r="D2715" i="4"/>
  <c r="D2716" i="4"/>
  <c r="D2717" i="4"/>
  <c r="D2718" i="4"/>
  <c r="D2719" i="4"/>
  <c r="D2720" i="4"/>
  <c r="D2721" i="4"/>
  <c r="D2722" i="4"/>
  <c r="L497" i="2"/>
  <c r="M497" i="2"/>
  <c r="D2723" i="4"/>
  <c r="D2724" i="4"/>
  <c r="D2725" i="4"/>
  <c r="D2726" i="4"/>
  <c r="D2727" i="4"/>
  <c r="L498" i="2"/>
  <c r="M498" i="2"/>
  <c r="D2728" i="4"/>
  <c r="D2729" i="4"/>
  <c r="D2730" i="4"/>
  <c r="D2731" i="4"/>
  <c r="D2732" i="4"/>
  <c r="D2733" i="4"/>
  <c r="L499" i="2"/>
  <c r="M499" i="2"/>
  <c r="D2734" i="4"/>
  <c r="D2735" i="4"/>
  <c r="D2736" i="4"/>
  <c r="D2737" i="4"/>
  <c r="D2738" i="4"/>
  <c r="L500" i="2"/>
  <c r="M500" i="2"/>
  <c r="D2739" i="4"/>
  <c r="D2740" i="4"/>
  <c r="D2741" i="4"/>
  <c r="D2742" i="4"/>
  <c r="D2743" i="4"/>
  <c r="L501" i="2"/>
  <c r="M501" i="2"/>
  <c r="D2744" i="4"/>
  <c r="D2745" i="4"/>
  <c r="D2746" i="4"/>
  <c r="D2747" i="4"/>
  <c r="D2748" i="4"/>
  <c r="L502" i="2"/>
  <c r="M502" i="2"/>
  <c r="D2749" i="4"/>
  <c r="D2750" i="4"/>
  <c r="D2751" i="4"/>
  <c r="D2752" i="4"/>
  <c r="D2753" i="4"/>
  <c r="L503" i="2"/>
  <c r="M503" i="2"/>
  <c r="D2754" i="4"/>
  <c r="D2755" i="4"/>
  <c r="D2756" i="4"/>
  <c r="D2757" i="4"/>
  <c r="D2758" i="4"/>
  <c r="D2759" i="4"/>
  <c r="L504" i="2"/>
  <c r="M504" i="2"/>
  <c r="D2760" i="4"/>
  <c r="D2761" i="4"/>
  <c r="D2762" i="4"/>
  <c r="D2763" i="4"/>
  <c r="L505" i="2"/>
  <c r="M505" i="2"/>
  <c r="D2764" i="4"/>
  <c r="D2765" i="4"/>
  <c r="D2766" i="4"/>
  <c r="D2767" i="4"/>
  <c r="D2768" i="4"/>
  <c r="L506" i="2"/>
  <c r="M506" i="2"/>
  <c r="D2769" i="4"/>
  <c r="D2770" i="4"/>
  <c r="D2771" i="4"/>
  <c r="D2772" i="4"/>
  <c r="D2773" i="4"/>
  <c r="L507" i="2"/>
  <c r="M507" i="2"/>
  <c r="D2774" i="4"/>
  <c r="D2775" i="4"/>
  <c r="D2776" i="4"/>
  <c r="D2777" i="4"/>
  <c r="D2778" i="4"/>
  <c r="L508" i="2"/>
  <c r="M508" i="2"/>
  <c r="D2779" i="4"/>
  <c r="D2780" i="4"/>
  <c r="D2781" i="4"/>
  <c r="D2782" i="4"/>
  <c r="L509" i="2"/>
  <c r="M509" i="2"/>
  <c r="D2783" i="4"/>
  <c r="D2784" i="4"/>
  <c r="D2785" i="4"/>
  <c r="D2786" i="4"/>
  <c r="D2787" i="4"/>
  <c r="L510" i="2"/>
  <c r="M510" i="2"/>
  <c r="D2788" i="4"/>
  <c r="D2789" i="4"/>
  <c r="D2790" i="4"/>
  <c r="D2791" i="4"/>
  <c r="D2792" i="4"/>
  <c r="D2793" i="4"/>
  <c r="L511" i="2"/>
  <c r="M511" i="2"/>
  <c r="D2794" i="4"/>
  <c r="D2795" i="4"/>
  <c r="D2796" i="4"/>
  <c r="D2797" i="4"/>
  <c r="L512" i="2"/>
  <c r="M512" i="2"/>
  <c r="D2798" i="4"/>
  <c r="D2799" i="4"/>
  <c r="D2800" i="4"/>
  <c r="D2801" i="4"/>
  <c r="D2802" i="4"/>
  <c r="L513" i="2"/>
  <c r="M513" i="2"/>
  <c r="D2803" i="4"/>
  <c r="D2804" i="4"/>
  <c r="D2805" i="4"/>
  <c r="D2806" i="4"/>
  <c r="L514" i="2"/>
  <c r="M514" i="2"/>
  <c r="D2807" i="4"/>
  <c r="D2808" i="4"/>
  <c r="D2809" i="4"/>
  <c r="D2810" i="4"/>
  <c r="D2811" i="4"/>
  <c r="L515" i="2"/>
  <c r="M515" i="2"/>
  <c r="D2812" i="4"/>
  <c r="D2813" i="4"/>
  <c r="D2814" i="4"/>
  <c r="D2815" i="4"/>
  <c r="L516" i="2"/>
  <c r="M516" i="2"/>
  <c r="D2816" i="4"/>
  <c r="D2817" i="4"/>
  <c r="D2818" i="4"/>
  <c r="D2819" i="4"/>
  <c r="D2820" i="4"/>
  <c r="D2821" i="4"/>
  <c r="D2822" i="4"/>
  <c r="D2823" i="4"/>
  <c r="L517" i="2"/>
  <c r="M517" i="2"/>
  <c r="D2824" i="4"/>
  <c r="D2825" i="4"/>
  <c r="D2826" i="4"/>
  <c r="D2827" i="4"/>
  <c r="D2828" i="4"/>
  <c r="L518" i="2"/>
  <c r="M518" i="2"/>
  <c r="D2829" i="4"/>
  <c r="D2830" i="4"/>
  <c r="D2831" i="4"/>
  <c r="D2832" i="4"/>
  <c r="L519" i="2"/>
  <c r="M519" i="2"/>
  <c r="D2833" i="4"/>
  <c r="D2834" i="4"/>
  <c r="D2835" i="4"/>
  <c r="D2836" i="4"/>
  <c r="D2837" i="4"/>
  <c r="L520" i="2"/>
  <c r="M520" i="2"/>
  <c r="D2838" i="4"/>
  <c r="D2839" i="4"/>
  <c r="D2840" i="4"/>
  <c r="D2841" i="4"/>
  <c r="L521" i="2"/>
  <c r="M521" i="2"/>
  <c r="D2842" i="4"/>
  <c r="D2843" i="4"/>
  <c r="D2844" i="4"/>
  <c r="D2845" i="4"/>
  <c r="D2846" i="4"/>
  <c r="D2847" i="4"/>
  <c r="L522" i="2"/>
  <c r="M522" i="2"/>
  <c r="D2848" i="4"/>
  <c r="D2849" i="4"/>
  <c r="D2850" i="4"/>
  <c r="L523" i="2"/>
  <c r="M523" i="2"/>
  <c r="D2851" i="4"/>
  <c r="D2852" i="4"/>
  <c r="D2853" i="4"/>
  <c r="D2854" i="4"/>
  <c r="D2855" i="4"/>
  <c r="L524" i="2"/>
  <c r="M524" i="2"/>
  <c r="D2856" i="4"/>
  <c r="D2857" i="4"/>
  <c r="D2858" i="4"/>
  <c r="L525" i="2"/>
  <c r="M525" i="2"/>
  <c r="D2859" i="4"/>
  <c r="D2860" i="4"/>
  <c r="D2861" i="4"/>
  <c r="D2862" i="4"/>
  <c r="L526" i="2"/>
  <c r="M526" i="2"/>
  <c r="D2863" i="4"/>
  <c r="D2864" i="4"/>
  <c r="D2865" i="4"/>
  <c r="D2866" i="4"/>
  <c r="D2867" i="4"/>
  <c r="L527" i="2"/>
  <c r="M527" i="2"/>
  <c r="D2868" i="4"/>
  <c r="D2869" i="4"/>
  <c r="D2870" i="4"/>
  <c r="D2871" i="4"/>
  <c r="D2872" i="4"/>
  <c r="L528" i="2"/>
  <c r="M528" i="2"/>
  <c r="D2873" i="4"/>
  <c r="D2874" i="4"/>
  <c r="D2875" i="4"/>
  <c r="D2876" i="4"/>
  <c r="L529" i="2"/>
  <c r="M529" i="2"/>
  <c r="D2877" i="4"/>
  <c r="D2878" i="4"/>
  <c r="D2879" i="4"/>
  <c r="D2880" i="4"/>
  <c r="D2881" i="4"/>
  <c r="L530" i="2"/>
  <c r="M530" i="2"/>
  <c r="D2882" i="4"/>
  <c r="D2883" i="4"/>
  <c r="D2884" i="4"/>
  <c r="D2885" i="4"/>
  <c r="L531" i="2"/>
  <c r="M531" i="2"/>
  <c r="D2886" i="4"/>
  <c r="D2887" i="4"/>
  <c r="D2888" i="4"/>
  <c r="D2889" i="4"/>
  <c r="L532" i="2"/>
  <c r="M532" i="2"/>
  <c r="D2890" i="4"/>
  <c r="D2891" i="4"/>
  <c r="D2892" i="4"/>
  <c r="D2893" i="4"/>
  <c r="D2894" i="4"/>
  <c r="D2895" i="4"/>
  <c r="L533" i="2"/>
  <c r="M533" i="2"/>
  <c r="D2896" i="4"/>
  <c r="D2897" i="4"/>
  <c r="D2898" i="4"/>
  <c r="D2899" i="4"/>
  <c r="L534" i="2"/>
  <c r="M534" i="2"/>
  <c r="D2900" i="4"/>
  <c r="D2901" i="4"/>
  <c r="D2902" i="4"/>
  <c r="D2903" i="4"/>
  <c r="D2904" i="4"/>
  <c r="L535" i="2"/>
  <c r="M535" i="2"/>
  <c r="D2905" i="4"/>
  <c r="D2906" i="4"/>
  <c r="D2907" i="4"/>
  <c r="D2908" i="4"/>
  <c r="L536" i="2"/>
  <c r="M536" i="2"/>
  <c r="D2909" i="4"/>
  <c r="D2910" i="4"/>
  <c r="D2911" i="4"/>
  <c r="D2912" i="4"/>
  <c r="D2913" i="4"/>
  <c r="D2914" i="4"/>
  <c r="L537" i="2"/>
  <c r="M537" i="2"/>
  <c r="D2915" i="4"/>
  <c r="D2916" i="4"/>
  <c r="D2917" i="4"/>
  <c r="D2918" i="4"/>
  <c r="L538" i="2"/>
  <c r="M538" i="2"/>
  <c r="D2919" i="4"/>
  <c r="D2920" i="4"/>
  <c r="D2921" i="4"/>
  <c r="D2922" i="4"/>
  <c r="D2923" i="4"/>
  <c r="L539" i="2"/>
  <c r="M539" i="2"/>
  <c r="D2924" i="4"/>
  <c r="D2925" i="4"/>
  <c r="D2926" i="4"/>
  <c r="D2927" i="4"/>
  <c r="L540" i="2"/>
  <c r="M540" i="2"/>
  <c r="D2928" i="4"/>
  <c r="D2929" i="4"/>
  <c r="D2930" i="4"/>
  <c r="D2931" i="4"/>
  <c r="L541" i="2"/>
  <c r="M541" i="2"/>
  <c r="D2932" i="4"/>
  <c r="D2933" i="4"/>
  <c r="D2934" i="4"/>
  <c r="D2935" i="4"/>
  <c r="D2936" i="4"/>
  <c r="D2937" i="4"/>
  <c r="D2938" i="4"/>
  <c r="D2939" i="4"/>
  <c r="L542" i="2"/>
  <c r="M542" i="2"/>
  <c r="D2940" i="4"/>
  <c r="D2941" i="4"/>
  <c r="D2942" i="4"/>
  <c r="D2943" i="4"/>
  <c r="D2944" i="4"/>
  <c r="D2945" i="4"/>
  <c r="L543" i="2"/>
  <c r="M543" i="2"/>
  <c r="D2946" i="4"/>
  <c r="D2947" i="4"/>
  <c r="D2948" i="4"/>
  <c r="D2949" i="4"/>
  <c r="L544" i="2"/>
  <c r="M544" i="2"/>
  <c r="D2950" i="4"/>
  <c r="D2951" i="4"/>
  <c r="D2952" i="4"/>
  <c r="D2953" i="4"/>
  <c r="L545" i="2"/>
  <c r="M545" i="2"/>
  <c r="D2954" i="4"/>
  <c r="D2955" i="4"/>
  <c r="D2956" i="4"/>
  <c r="D2957" i="4"/>
  <c r="D2958" i="4"/>
  <c r="L546" i="2"/>
  <c r="M546" i="2"/>
  <c r="D2959" i="4"/>
  <c r="D2960" i="4"/>
  <c r="D2961" i="4"/>
  <c r="D2962" i="4"/>
  <c r="L547" i="2"/>
  <c r="M547" i="2"/>
  <c r="D2963" i="4"/>
  <c r="D2964" i="4"/>
  <c r="D2965" i="4"/>
  <c r="D2966" i="4"/>
  <c r="L548" i="2"/>
  <c r="M548" i="2"/>
  <c r="D2967" i="4"/>
  <c r="D2968" i="4"/>
  <c r="D2969" i="4"/>
  <c r="D2970" i="4"/>
  <c r="D2971" i="4"/>
  <c r="D2972" i="4"/>
  <c r="L549" i="2"/>
  <c r="M549" i="2"/>
  <c r="D2973" i="4"/>
  <c r="D2974" i="4"/>
  <c r="D2975" i="4"/>
  <c r="D2976" i="4"/>
  <c r="L550" i="2"/>
  <c r="M550" i="2"/>
  <c r="D2977" i="4"/>
  <c r="D2978" i="4"/>
  <c r="D2979" i="4"/>
  <c r="D2980" i="4"/>
  <c r="L551" i="2"/>
  <c r="M551" i="2"/>
  <c r="D2981" i="4"/>
  <c r="D2982" i="4"/>
  <c r="D2983" i="4"/>
  <c r="D2984" i="4"/>
  <c r="L552" i="2"/>
  <c r="M552" i="2"/>
  <c r="D2985" i="4"/>
  <c r="D2986" i="4"/>
  <c r="D2987" i="4"/>
  <c r="D2988" i="4"/>
  <c r="L553" i="2"/>
  <c r="M553" i="2"/>
  <c r="D2989" i="4"/>
  <c r="D2990" i="4"/>
  <c r="D2991" i="4"/>
  <c r="L554" i="2"/>
  <c r="M554" i="2"/>
  <c r="D2992" i="4"/>
  <c r="D2993" i="4"/>
  <c r="D2994" i="4"/>
  <c r="D2995" i="4"/>
  <c r="L555" i="2"/>
  <c r="M555" i="2"/>
  <c r="D2996" i="4"/>
  <c r="D2997" i="4"/>
  <c r="D2998" i="4"/>
  <c r="D2999" i="4"/>
  <c r="L556" i="2"/>
  <c r="M556" i="2"/>
  <c r="D3000" i="4"/>
  <c r="D3001" i="4"/>
  <c r="D3002" i="4"/>
  <c r="D3003" i="4"/>
  <c r="D3004" i="4"/>
  <c r="D3005" i="4"/>
  <c r="L557" i="2"/>
  <c r="M557" i="2"/>
  <c r="D3006" i="4"/>
  <c r="D3007" i="4"/>
  <c r="D3008" i="4"/>
  <c r="D3009" i="4"/>
  <c r="D3010" i="4"/>
  <c r="L558" i="2"/>
  <c r="M558" i="2"/>
  <c r="D3011" i="4"/>
  <c r="D3012" i="4"/>
  <c r="D3013" i="4"/>
  <c r="D3014" i="4"/>
  <c r="D3015" i="4"/>
  <c r="D3016" i="4"/>
  <c r="L559" i="2"/>
  <c r="M559" i="2"/>
  <c r="D3017" i="4"/>
  <c r="D3018" i="4"/>
  <c r="D3019" i="4"/>
  <c r="D3020" i="4"/>
  <c r="D3021" i="4"/>
  <c r="L560" i="2"/>
  <c r="M560" i="2"/>
  <c r="D3022" i="4"/>
  <c r="D3023" i="4"/>
  <c r="D3024" i="4"/>
  <c r="D3025" i="4"/>
  <c r="D3026" i="4"/>
  <c r="L561" i="2"/>
  <c r="M561" i="2"/>
  <c r="D3027" i="4"/>
  <c r="D3028" i="4"/>
  <c r="D3029" i="4"/>
  <c r="D3030" i="4"/>
  <c r="D3031" i="4"/>
  <c r="L562" i="2"/>
  <c r="M562" i="2"/>
  <c r="D3032" i="4"/>
  <c r="D3033" i="4"/>
  <c r="D3034" i="4"/>
  <c r="D3035" i="4"/>
  <c r="D3036" i="4"/>
  <c r="L563" i="2"/>
  <c r="M563" i="2"/>
  <c r="D3037" i="4"/>
  <c r="D3038" i="4"/>
  <c r="D3039" i="4"/>
  <c r="D3040" i="4"/>
  <c r="L564" i="2"/>
  <c r="M564" i="2"/>
  <c r="D3041" i="4"/>
  <c r="D3042" i="4"/>
  <c r="D3043" i="4"/>
  <c r="D3044" i="4"/>
  <c r="D3045" i="4"/>
  <c r="L565" i="2"/>
  <c r="M565" i="2"/>
  <c r="D3046" i="4"/>
  <c r="D3047" i="4"/>
  <c r="D3048" i="4"/>
  <c r="D3049" i="4"/>
  <c r="D3050" i="4"/>
  <c r="D3051" i="4"/>
  <c r="L566" i="2"/>
  <c r="M566" i="2"/>
  <c r="D3052" i="4"/>
  <c r="D3053" i="4"/>
  <c r="D3054" i="4"/>
  <c r="D3055" i="4"/>
  <c r="D3056" i="4"/>
  <c r="D3057" i="4"/>
  <c r="L567" i="2"/>
  <c r="M567" i="2"/>
  <c r="D3058" i="4"/>
  <c r="D3059" i="4"/>
  <c r="D3060" i="4"/>
  <c r="L568" i="2"/>
  <c r="M568" i="2"/>
  <c r="D3061" i="4"/>
  <c r="D3062" i="4"/>
  <c r="D3063" i="4"/>
  <c r="D3064" i="4"/>
  <c r="D3065" i="4"/>
  <c r="D3066" i="4"/>
  <c r="L569" i="2"/>
  <c r="M569" i="2"/>
  <c r="D3067" i="4"/>
  <c r="D3068" i="4"/>
  <c r="D3069" i="4"/>
  <c r="D3070" i="4"/>
  <c r="L570" i="2"/>
  <c r="M570" i="2"/>
  <c r="D3071" i="4"/>
  <c r="D3072" i="4"/>
  <c r="D3073" i="4"/>
  <c r="D3074" i="4"/>
  <c r="D3075" i="4"/>
  <c r="L571" i="2"/>
  <c r="M571" i="2"/>
  <c r="D3076" i="4"/>
  <c r="D3077" i="4"/>
  <c r="D3078" i="4"/>
  <c r="D3079" i="4"/>
  <c r="D3080" i="4"/>
  <c r="D3081" i="4"/>
  <c r="D3082" i="4"/>
  <c r="L572" i="2"/>
  <c r="M572" i="2"/>
  <c r="D3083" i="4"/>
  <c r="D3084" i="4"/>
  <c r="D3085" i="4"/>
  <c r="L573" i="2"/>
  <c r="M573" i="2"/>
  <c r="D3086" i="4"/>
  <c r="D3087" i="4"/>
  <c r="D3088" i="4"/>
  <c r="D3089" i="4"/>
  <c r="D3090" i="4"/>
  <c r="D3091" i="4"/>
  <c r="L574" i="2"/>
  <c r="M574" i="2"/>
  <c r="D3092" i="4"/>
  <c r="D3093" i="4"/>
  <c r="D3094" i="4"/>
  <c r="L575" i="2"/>
  <c r="M575" i="2"/>
  <c r="D3095" i="4"/>
  <c r="D3096" i="4"/>
  <c r="D3097" i="4"/>
  <c r="L576" i="2"/>
  <c r="M576" i="2"/>
  <c r="D3098" i="4"/>
  <c r="D3099" i="4"/>
  <c r="D3100" i="4"/>
  <c r="D3101" i="4"/>
  <c r="L577" i="2"/>
  <c r="M577" i="2"/>
  <c r="D3102" i="4"/>
  <c r="D3103" i="4"/>
  <c r="D3104" i="4"/>
  <c r="D3105" i="4"/>
  <c r="D3106" i="4"/>
  <c r="D3107" i="4"/>
  <c r="L578" i="2"/>
  <c r="M578" i="2"/>
  <c r="D3108" i="4"/>
  <c r="D3109" i="4"/>
  <c r="D3110" i="4"/>
  <c r="D3111" i="4"/>
  <c r="D3112" i="4"/>
  <c r="D3113" i="4"/>
  <c r="L579" i="2"/>
  <c r="M579" i="2"/>
  <c r="D3114" i="4"/>
  <c r="D3115" i="4"/>
  <c r="D3116" i="4"/>
  <c r="D3117" i="4"/>
  <c r="D3118" i="4"/>
  <c r="D3119" i="4"/>
  <c r="D3120" i="4"/>
  <c r="L580" i="2"/>
  <c r="M580" i="2"/>
  <c r="D3121" i="4"/>
  <c r="D3122" i="4"/>
  <c r="D3123" i="4"/>
  <c r="D3124" i="4"/>
  <c r="D3125" i="4"/>
  <c r="D3126" i="4"/>
  <c r="L581" i="2"/>
  <c r="M581" i="2"/>
  <c r="D3127" i="4"/>
  <c r="D3128" i="4"/>
  <c r="D3129" i="4"/>
  <c r="D3130" i="4"/>
  <c r="L582" i="2"/>
  <c r="M582" i="2"/>
  <c r="D3131" i="4"/>
  <c r="D3132" i="4"/>
  <c r="D3133" i="4"/>
  <c r="D3134" i="4"/>
  <c r="L583" i="2"/>
  <c r="M583" i="2"/>
  <c r="D3135" i="4"/>
  <c r="D3136" i="4"/>
  <c r="D3137" i="4"/>
  <c r="D3138" i="4"/>
  <c r="L584" i="2"/>
  <c r="M584" i="2"/>
  <c r="D3139" i="4"/>
  <c r="D3140" i="4"/>
  <c r="D3141" i="4"/>
  <c r="D3142" i="4"/>
  <c r="D3143" i="4"/>
  <c r="L585" i="2"/>
  <c r="M585" i="2"/>
  <c r="D3144" i="4"/>
  <c r="D3145" i="4"/>
  <c r="D3146" i="4"/>
  <c r="L586" i="2"/>
  <c r="M586" i="2"/>
  <c r="D3147" i="4"/>
  <c r="D3148" i="4"/>
  <c r="D3149" i="4"/>
  <c r="D3150" i="4"/>
  <c r="L587" i="2"/>
  <c r="M587" i="2"/>
  <c r="D3151" i="4"/>
  <c r="D3152" i="4"/>
  <c r="D3153" i="4"/>
  <c r="D3154" i="4"/>
  <c r="D3155" i="4"/>
  <c r="D3156" i="4"/>
  <c r="D3157" i="4"/>
  <c r="L588" i="2"/>
  <c r="M588" i="2"/>
  <c r="D3158" i="4"/>
  <c r="D3159" i="4"/>
  <c r="D3160" i="4"/>
  <c r="D3161" i="4"/>
  <c r="D3162" i="4"/>
  <c r="D3163" i="4"/>
  <c r="L589" i="2"/>
  <c r="M589" i="2"/>
  <c r="D3164" i="4"/>
  <c r="D3165" i="4"/>
  <c r="D3166" i="4"/>
  <c r="D3167" i="4"/>
  <c r="L590" i="2"/>
  <c r="M590" i="2"/>
  <c r="D3168" i="4"/>
  <c r="D3169" i="4"/>
  <c r="D3170" i="4"/>
  <c r="D3171" i="4"/>
  <c r="D3172" i="4"/>
  <c r="L591" i="2"/>
  <c r="M591" i="2"/>
  <c r="D3173" i="4"/>
  <c r="D3174" i="4"/>
  <c r="D3175" i="4"/>
  <c r="D3176" i="4"/>
  <c r="L592" i="2"/>
  <c r="M592" i="2"/>
  <c r="D3177" i="4"/>
  <c r="D3178" i="4"/>
  <c r="D3179" i="4"/>
  <c r="D3180" i="4"/>
  <c r="D3181" i="4"/>
  <c r="L593" i="2"/>
  <c r="M593" i="2"/>
  <c r="D3182" i="4"/>
  <c r="D3183" i="4"/>
  <c r="D3184" i="4"/>
  <c r="D3185" i="4"/>
  <c r="L594" i="2"/>
  <c r="M594" i="2"/>
  <c r="D3186" i="4"/>
  <c r="D3187" i="4"/>
  <c r="D3188" i="4"/>
  <c r="D3189" i="4"/>
  <c r="D3190" i="4"/>
  <c r="L595" i="2"/>
  <c r="M595" i="2"/>
  <c r="D3191" i="4"/>
  <c r="D3192" i="4"/>
  <c r="D3193" i="4"/>
  <c r="D3194" i="4"/>
  <c r="L596" i="2"/>
  <c r="M596" i="2"/>
  <c r="D3195" i="4"/>
  <c r="D3196" i="4"/>
  <c r="D3197" i="4"/>
  <c r="D3198" i="4"/>
  <c r="L597" i="2"/>
  <c r="M597" i="2"/>
  <c r="D3199" i="4"/>
  <c r="D3200" i="4"/>
  <c r="D3201" i="4"/>
  <c r="D3202" i="4"/>
  <c r="L598" i="2"/>
  <c r="M598" i="2"/>
  <c r="D3203" i="4"/>
  <c r="D3204" i="4"/>
  <c r="D3205" i="4"/>
  <c r="D3206" i="4"/>
  <c r="D3207" i="4"/>
  <c r="D3208" i="4"/>
  <c r="L599" i="2"/>
  <c r="M599" i="2"/>
  <c r="D3209" i="4"/>
  <c r="D3210" i="4"/>
  <c r="D3211" i="4"/>
  <c r="L600" i="2"/>
  <c r="M600" i="2"/>
  <c r="D3212" i="4"/>
  <c r="D3213" i="4"/>
  <c r="D3214" i="4"/>
  <c r="D3215" i="4"/>
  <c r="D3216" i="4"/>
  <c r="L601" i="2"/>
  <c r="M601" i="2"/>
  <c r="D3217" i="4"/>
  <c r="D3218" i="4"/>
  <c r="D3219" i="4"/>
  <c r="D3220" i="4"/>
  <c r="D3221" i="4"/>
  <c r="D3222" i="4"/>
  <c r="L602" i="2"/>
  <c r="M602" i="2"/>
  <c r="D3223" i="4"/>
  <c r="D3224" i="4"/>
  <c r="D3225" i="4"/>
  <c r="D3226" i="4"/>
  <c r="D3227" i="4"/>
  <c r="D3228" i="4"/>
  <c r="L603" i="2"/>
  <c r="M603" i="2"/>
  <c r="D3229" i="4"/>
  <c r="D3230" i="4"/>
  <c r="D3231" i="4"/>
  <c r="D3232" i="4"/>
  <c r="L604" i="2"/>
  <c r="M604" i="2"/>
  <c r="D3233" i="4"/>
  <c r="D3234" i="4"/>
  <c r="D3235" i="4"/>
  <c r="D3236" i="4"/>
  <c r="D3237" i="4"/>
  <c r="L605" i="2"/>
  <c r="M605" i="2"/>
  <c r="D3238" i="4"/>
  <c r="D3239" i="4"/>
  <c r="D3240" i="4"/>
  <c r="D3241" i="4"/>
  <c r="D3242" i="4"/>
  <c r="L606" i="2"/>
  <c r="M606" i="2"/>
  <c r="D3243" i="4"/>
  <c r="D3244" i="4"/>
  <c r="D3245" i="4"/>
  <c r="D3246" i="4"/>
  <c r="D3247" i="4"/>
  <c r="L607" i="2"/>
  <c r="M607" i="2"/>
  <c r="D3248" i="4"/>
  <c r="D3249" i="4"/>
  <c r="D3250" i="4"/>
  <c r="D3251" i="4"/>
  <c r="D3252" i="4"/>
  <c r="D3253" i="4"/>
  <c r="L608" i="2"/>
  <c r="M608" i="2"/>
  <c r="D3254" i="4"/>
  <c r="D3255" i="4"/>
  <c r="D3256" i="4"/>
  <c r="D3257" i="4"/>
  <c r="D3258" i="4"/>
  <c r="D3259" i="4"/>
  <c r="L609" i="2"/>
  <c r="M609" i="2"/>
  <c r="D3260" i="4"/>
  <c r="D3261" i="4"/>
  <c r="D3262" i="4"/>
  <c r="D3263" i="4"/>
  <c r="L610" i="2"/>
  <c r="M610" i="2"/>
  <c r="D3264" i="4"/>
  <c r="D3265" i="4"/>
  <c r="D3266" i="4"/>
  <c r="D3267" i="4"/>
  <c r="D3268" i="4"/>
  <c r="D3269" i="4"/>
  <c r="D3270" i="4"/>
  <c r="L611" i="2"/>
  <c r="M611" i="2"/>
  <c r="D3271" i="4"/>
  <c r="D3272" i="4"/>
  <c r="D3273" i="4"/>
  <c r="D3274" i="4"/>
  <c r="D3275" i="4"/>
  <c r="D3276" i="4"/>
  <c r="D3277" i="4"/>
  <c r="D3278" i="4"/>
  <c r="D3279" i="4"/>
  <c r="L612" i="2"/>
  <c r="M612" i="2"/>
  <c r="D3280" i="4"/>
  <c r="D3281" i="4"/>
  <c r="D3282" i="4"/>
  <c r="D3283" i="4"/>
  <c r="L613" i="2"/>
  <c r="M613" i="2"/>
  <c r="D3284" i="4"/>
  <c r="D3285" i="4"/>
  <c r="D3286" i="4"/>
  <c r="D3287" i="4"/>
  <c r="L614" i="2"/>
  <c r="M614" i="2"/>
  <c r="D3288" i="4"/>
  <c r="D3289" i="4"/>
  <c r="D3290" i="4"/>
  <c r="D3291" i="4"/>
  <c r="D3292" i="4"/>
  <c r="D3293" i="4"/>
  <c r="D3294" i="4"/>
  <c r="L615" i="2"/>
  <c r="M615" i="2"/>
  <c r="D3295" i="4"/>
  <c r="D3296" i="4"/>
  <c r="D3297" i="4"/>
  <c r="D3298" i="4"/>
  <c r="D3299" i="4"/>
  <c r="D3300" i="4"/>
  <c r="D3301" i="4"/>
  <c r="L616" i="2"/>
  <c r="M616" i="2"/>
  <c r="D3302" i="4"/>
  <c r="D3303" i="4"/>
  <c r="D3304" i="4"/>
  <c r="D3305" i="4"/>
  <c r="L617" i="2"/>
  <c r="M617" i="2"/>
  <c r="D3306" i="4"/>
  <c r="D3307" i="4"/>
  <c r="D3308" i="4"/>
  <c r="D3309" i="4"/>
  <c r="D3310" i="4"/>
  <c r="L618" i="2"/>
  <c r="M618" i="2"/>
  <c r="D3311" i="4"/>
  <c r="D3312" i="4"/>
  <c r="D3313" i="4"/>
  <c r="D3314" i="4"/>
  <c r="D3315" i="4"/>
  <c r="D3316" i="4"/>
  <c r="D3317" i="4"/>
  <c r="L619" i="2"/>
  <c r="M619" i="2"/>
  <c r="D3318" i="4"/>
  <c r="D3319" i="4"/>
  <c r="D3320" i="4"/>
  <c r="D3321" i="4"/>
  <c r="D3322" i="4"/>
  <c r="D3323" i="4"/>
  <c r="D3324" i="4"/>
  <c r="L620" i="2"/>
  <c r="M620" i="2"/>
  <c r="D3325" i="4"/>
  <c r="D3326" i="4"/>
  <c r="D3327" i="4"/>
  <c r="D3328" i="4"/>
  <c r="L621" i="2"/>
  <c r="M621" i="2"/>
  <c r="D3329" i="4"/>
  <c r="D3330" i="4"/>
  <c r="D3331" i="4"/>
  <c r="D3332" i="4"/>
  <c r="D3333" i="4"/>
  <c r="D3334" i="4"/>
  <c r="D3335" i="4"/>
  <c r="D3336" i="4"/>
  <c r="L622" i="2"/>
  <c r="M622" i="2"/>
  <c r="D3337" i="4"/>
  <c r="D3338" i="4"/>
  <c r="D3339" i="4"/>
  <c r="D3340" i="4"/>
  <c r="D3341" i="4"/>
  <c r="D3342" i="4"/>
  <c r="D3343" i="4"/>
  <c r="L623" i="2"/>
  <c r="M623" i="2"/>
  <c r="D3344" i="4"/>
  <c r="D3345" i="4"/>
  <c r="D3346" i="4"/>
  <c r="D3347" i="4"/>
  <c r="L624" i="2"/>
  <c r="M624" i="2"/>
  <c r="D3348" i="4"/>
  <c r="D3349" i="4"/>
  <c r="D3350" i="4"/>
  <c r="D3351" i="4"/>
  <c r="D3352" i="4"/>
  <c r="D3353" i="4"/>
  <c r="D3354" i="4"/>
  <c r="L625" i="2"/>
  <c r="M625" i="2"/>
  <c r="D3355" i="4"/>
  <c r="D3356" i="4"/>
  <c r="D3357" i="4"/>
  <c r="L626" i="2"/>
  <c r="M626" i="2"/>
  <c r="D3358" i="4"/>
  <c r="D3359" i="4"/>
  <c r="D3360" i="4"/>
  <c r="D3361" i="4"/>
  <c r="L627" i="2"/>
  <c r="M627" i="2"/>
  <c r="D3362" i="4"/>
  <c r="D3363" i="4"/>
  <c r="D3364" i="4"/>
  <c r="D3365" i="4"/>
  <c r="D3366" i="4"/>
  <c r="L628" i="2"/>
  <c r="M628" i="2"/>
  <c r="D3367" i="4"/>
  <c r="D3368" i="4"/>
  <c r="D3369" i="4"/>
  <c r="D3370" i="4"/>
  <c r="L629" i="2"/>
  <c r="M629" i="2"/>
  <c r="D3371" i="4"/>
  <c r="D3372" i="4"/>
  <c r="D3373" i="4"/>
  <c r="D3374" i="4"/>
  <c r="D3375" i="4"/>
  <c r="D3376" i="4"/>
  <c r="L630" i="2"/>
  <c r="M630" i="2"/>
  <c r="D3377" i="4"/>
  <c r="D3378" i="4"/>
  <c r="D3379" i="4"/>
  <c r="D3380" i="4"/>
  <c r="D3381" i="4"/>
  <c r="D3382" i="4"/>
  <c r="L631" i="2"/>
  <c r="M631" i="2"/>
  <c r="D3383" i="4"/>
  <c r="D3384" i="4"/>
  <c r="D3385" i="4"/>
  <c r="D3386" i="4"/>
  <c r="D3387" i="4"/>
  <c r="D3388" i="4"/>
  <c r="D3389" i="4"/>
  <c r="L632" i="2"/>
  <c r="M632" i="2"/>
  <c r="D3390" i="4"/>
  <c r="D3391" i="4"/>
  <c r="D3392" i="4"/>
  <c r="D3393" i="4"/>
  <c r="D3394" i="4"/>
  <c r="L633" i="2"/>
  <c r="M633" i="2"/>
  <c r="D3395" i="4"/>
  <c r="D3396" i="4"/>
  <c r="D3397" i="4"/>
  <c r="D3398" i="4"/>
  <c r="D3399" i="4"/>
  <c r="D3400" i="4"/>
  <c r="L634" i="2"/>
  <c r="M634" i="2"/>
  <c r="D3401" i="4"/>
  <c r="D3402" i="4"/>
  <c r="D3403" i="4"/>
  <c r="D3404" i="4"/>
  <c r="D3405" i="4"/>
  <c r="D3406" i="4"/>
  <c r="D3407" i="4"/>
  <c r="L635" i="2"/>
  <c r="M635" i="2"/>
  <c r="D3408" i="4"/>
  <c r="D3409" i="4"/>
  <c r="D3410" i="4"/>
  <c r="D3411" i="4"/>
  <c r="D3412" i="4"/>
  <c r="D3413" i="4"/>
  <c r="D3414" i="4"/>
  <c r="L636" i="2"/>
  <c r="M636" i="2"/>
  <c r="D3415" i="4"/>
  <c r="D3416" i="4"/>
  <c r="D3417" i="4"/>
  <c r="D3418" i="4"/>
  <c r="L637" i="2"/>
  <c r="M637" i="2"/>
  <c r="D3419" i="4"/>
  <c r="D3420" i="4"/>
  <c r="D3421" i="4"/>
  <c r="D3422" i="4"/>
  <c r="L638" i="2"/>
  <c r="M638" i="2"/>
  <c r="D3423" i="4"/>
  <c r="D3424" i="4"/>
  <c r="D3425" i="4"/>
  <c r="D3426" i="4"/>
  <c r="D3427" i="4"/>
  <c r="D3428" i="4"/>
  <c r="L639" i="2"/>
  <c r="M639" i="2"/>
  <c r="D3429" i="4"/>
  <c r="D3430" i="4"/>
  <c r="D3431" i="4"/>
  <c r="D3432" i="4"/>
  <c r="D3433" i="4"/>
  <c r="D3434" i="4"/>
  <c r="L640" i="2"/>
  <c r="M640" i="2"/>
  <c r="D3435" i="4"/>
  <c r="D3436" i="4"/>
  <c r="D3437" i="4"/>
  <c r="D3438" i="4"/>
  <c r="D3439" i="4"/>
  <c r="L641" i="2"/>
  <c r="M641" i="2"/>
  <c r="D3440" i="4"/>
  <c r="D3441" i="4"/>
  <c r="D3442" i="4"/>
  <c r="D3443" i="4"/>
  <c r="L642" i="2"/>
  <c r="M642" i="2"/>
  <c r="D3444" i="4"/>
  <c r="D3445" i="4"/>
  <c r="D3446" i="4"/>
  <c r="D3447" i="4"/>
  <c r="D3448" i="4"/>
  <c r="D3449" i="4"/>
  <c r="D3450" i="4"/>
  <c r="L643" i="2"/>
  <c r="M643" i="2"/>
  <c r="D3451" i="4"/>
  <c r="D3452" i="4"/>
  <c r="D3453" i="4"/>
  <c r="D3454" i="4"/>
  <c r="L644" i="2"/>
  <c r="M644" i="2"/>
  <c r="D3455" i="4"/>
  <c r="D3456" i="4"/>
  <c r="D3457" i="4"/>
  <c r="D3458" i="4"/>
  <c r="D3459" i="4"/>
  <c r="D3460" i="4"/>
  <c r="L645" i="2"/>
  <c r="M645" i="2"/>
  <c r="D3461" i="4"/>
  <c r="D3462" i="4"/>
  <c r="D3463" i="4"/>
  <c r="D3464" i="4"/>
  <c r="L646" i="2"/>
  <c r="M646" i="2"/>
  <c r="D3465" i="4"/>
  <c r="D3466" i="4"/>
  <c r="D3467" i="4"/>
  <c r="D3468" i="4"/>
  <c r="L647" i="2"/>
  <c r="M647" i="2"/>
  <c r="D3469" i="4"/>
  <c r="D3470" i="4"/>
  <c r="D3471" i="4"/>
  <c r="D3472" i="4"/>
  <c r="D3473" i="4"/>
  <c r="D3474" i="4"/>
  <c r="D3475" i="4"/>
  <c r="L648" i="2"/>
  <c r="M648" i="2"/>
  <c r="D3476" i="4"/>
  <c r="D3477" i="4"/>
  <c r="D3478" i="4"/>
  <c r="D3479" i="4"/>
  <c r="D3480" i="4"/>
  <c r="D3481" i="4"/>
  <c r="L649" i="2"/>
  <c r="M649" i="2"/>
  <c r="D3482" i="4"/>
  <c r="D3483" i="4"/>
  <c r="D3484" i="4"/>
  <c r="D3485" i="4"/>
  <c r="D3486" i="4"/>
  <c r="D3487" i="4"/>
  <c r="D3488" i="4"/>
  <c r="L650" i="2"/>
  <c r="M650" i="2"/>
  <c r="D3489" i="4"/>
  <c r="D3490" i="4"/>
  <c r="D3491" i="4"/>
  <c r="D3492" i="4"/>
  <c r="D3493" i="4"/>
  <c r="D3494" i="4"/>
  <c r="L651" i="2"/>
  <c r="M651" i="2"/>
  <c r="D3495" i="4"/>
  <c r="D3496" i="4"/>
  <c r="D3497" i="4"/>
  <c r="D3498" i="4"/>
  <c r="D3499" i="4"/>
  <c r="D3500" i="4"/>
  <c r="L652" i="2"/>
  <c r="M652" i="2"/>
  <c r="D3501" i="4"/>
  <c r="D3502" i="4"/>
  <c r="D3503" i="4"/>
  <c r="D3504" i="4"/>
  <c r="D3505" i="4"/>
  <c r="D3506" i="4"/>
  <c r="L653" i="2"/>
  <c r="M653" i="2"/>
  <c r="D3507" i="4"/>
  <c r="D3508" i="4"/>
  <c r="D3509" i="4"/>
  <c r="D3510" i="4"/>
  <c r="D3511" i="4"/>
  <c r="L654" i="2"/>
  <c r="M654" i="2"/>
  <c r="D3512" i="4"/>
  <c r="D3513" i="4"/>
  <c r="D3514" i="4"/>
  <c r="D3515" i="4"/>
  <c r="D3516" i="4"/>
  <c r="D3517" i="4"/>
  <c r="D3518" i="4"/>
  <c r="L655" i="2"/>
  <c r="M655" i="2"/>
  <c r="D3519" i="4"/>
  <c r="D3520" i="4"/>
  <c r="D3521" i="4"/>
  <c r="D3522" i="4"/>
  <c r="D3523" i="4"/>
  <c r="D3524" i="4"/>
  <c r="D3525" i="4"/>
  <c r="D3526" i="4"/>
  <c r="L656" i="2"/>
  <c r="M656" i="2"/>
  <c r="D3527" i="4"/>
  <c r="D3528" i="4"/>
  <c r="D3529" i="4"/>
  <c r="D3530" i="4"/>
  <c r="D3531" i="4"/>
  <c r="D3532" i="4"/>
  <c r="L657" i="2"/>
  <c r="M657" i="2"/>
  <c r="D3533" i="4"/>
  <c r="D3534" i="4"/>
  <c r="D3535" i="4"/>
  <c r="D3536" i="4"/>
  <c r="D3537" i="4"/>
  <c r="L658" i="2"/>
  <c r="M658" i="2"/>
  <c r="D3538" i="4"/>
  <c r="D3539" i="4"/>
  <c r="D3540" i="4"/>
  <c r="D3541" i="4"/>
  <c r="L659" i="2"/>
  <c r="M659" i="2"/>
  <c r="D3542" i="4"/>
  <c r="D3543" i="4"/>
  <c r="D3544" i="4"/>
  <c r="L660" i="2"/>
  <c r="M660" i="2"/>
  <c r="D3545" i="4"/>
  <c r="D3546" i="4"/>
  <c r="D3547" i="4"/>
  <c r="D3548" i="4"/>
  <c r="D3549" i="4"/>
  <c r="D3550" i="4"/>
  <c r="D3551" i="4"/>
  <c r="L661" i="2"/>
  <c r="M661" i="2"/>
  <c r="D3552" i="4"/>
  <c r="D3553" i="4"/>
  <c r="D3554" i="4"/>
  <c r="D3555" i="4"/>
  <c r="D3556" i="4"/>
  <c r="L662" i="2"/>
  <c r="M662" i="2"/>
  <c r="D3557" i="4"/>
  <c r="D3558" i="4"/>
  <c r="D3559" i="4"/>
  <c r="D3560" i="4"/>
  <c r="D3561" i="4"/>
  <c r="D3562" i="4"/>
  <c r="D3563" i="4"/>
  <c r="D3564" i="4"/>
  <c r="L663" i="2"/>
  <c r="M663" i="2"/>
  <c r="D3565" i="4"/>
  <c r="D3566" i="4"/>
  <c r="D3567" i="4"/>
  <c r="D3568" i="4"/>
  <c r="D3569" i="4"/>
  <c r="L664" i="2"/>
  <c r="M664" i="2"/>
  <c r="D3570" i="4"/>
  <c r="D3571" i="4"/>
  <c r="D3572" i="4"/>
  <c r="D3573" i="4"/>
  <c r="L665" i="2"/>
  <c r="M665" i="2"/>
  <c r="D3574" i="4"/>
  <c r="D3575" i="4"/>
  <c r="D3576" i="4"/>
  <c r="D3577" i="4"/>
  <c r="D3578" i="4"/>
  <c r="L666" i="2"/>
  <c r="M666" i="2"/>
  <c r="D3579" i="4"/>
  <c r="D3580" i="4"/>
  <c r="D3581" i="4"/>
  <c r="D3582" i="4"/>
  <c r="D3583" i="4"/>
  <c r="L667" i="2"/>
  <c r="M667" i="2"/>
  <c r="D3584" i="4"/>
  <c r="D3585" i="4"/>
  <c r="D3586" i="4"/>
  <c r="D3587" i="4"/>
  <c r="D3588" i="4"/>
  <c r="D3589" i="4"/>
  <c r="L668" i="2"/>
  <c r="M668" i="2"/>
  <c r="D3590" i="4"/>
  <c r="D3591" i="4"/>
  <c r="D3592" i="4"/>
  <c r="D3593" i="4"/>
  <c r="D3594" i="4"/>
  <c r="D3595" i="4"/>
  <c r="L669" i="2"/>
  <c r="M669" i="2"/>
  <c r="D3596" i="4"/>
  <c r="D3597" i="4"/>
  <c r="D3598" i="4"/>
  <c r="D3599" i="4"/>
  <c r="D3600" i="4"/>
  <c r="L670" i="2"/>
  <c r="M670" i="2"/>
  <c r="D3601" i="4"/>
  <c r="D3602" i="4"/>
  <c r="D3603" i="4"/>
  <c r="D3604" i="4"/>
  <c r="D3605" i="4"/>
  <c r="L671" i="2"/>
  <c r="M671" i="2"/>
  <c r="D3606" i="4"/>
  <c r="D3607" i="4"/>
  <c r="D3608" i="4"/>
  <c r="L672" i="2"/>
  <c r="M672" i="2"/>
  <c r="D3609" i="4"/>
  <c r="D3610" i="4"/>
  <c r="D3611" i="4"/>
  <c r="D3612" i="4"/>
  <c r="D3613" i="4"/>
  <c r="L673" i="2"/>
  <c r="M673" i="2"/>
  <c r="D3614" i="4"/>
  <c r="D3615" i="4"/>
  <c r="D3616" i="4"/>
  <c r="D3617" i="4"/>
  <c r="D3618" i="4"/>
  <c r="L674" i="2"/>
  <c r="M674" i="2"/>
  <c r="D3619" i="4"/>
  <c r="D3620" i="4"/>
  <c r="D3621" i="4"/>
  <c r="D3622" i="4"/>
  <c r="D3623" i="4"/>
  <c r="D3624" i="4"/>
  <c r="D3625" i="4"/>
  <c r="D3626" i="4"/>
  <c r="L675" i="2"/>
  <c r="M675" i="2"/>
  <c r="D3627" i="4"/>
  <c r="D3628" i="4"/>
  <c r="D3629" i="4"/>
  <c r="D3630" i="4"/>
  <c r="D3631" i="4"/>
  <c r="D3632" i="4"/>
  <c r="L676" i="2"/>
  <c r="M676" i="2"/>
  <c r="D3633" i="4"/>
  <c r="D3634" i="4"/>
  <c r="D3635" i="4"/>
  <c r="D3636" i="4"/>
  <c r="D3637" i="4"/>
  <c r="L677" i="2"/>
  <c r="M677" i="2"/>
  <c r="D3638" i="4"/>
  <c r="D3639" i="4"/>
  <c r="D3640" i="4"/>
  <c r="D3641" i="4"/>
  <c r="D3642" i="4"/>
  <c r="L678" i="2"/>
  <c r="M678" i="2"/>
  <c r="D3643" i="4"/>
  <c r="D3644" i="4"/>
  <c r="D3645" i="4"/>
  <c r="D3646" i="4"/>
  <c r="D3647" i="4"/>
  <c r="L679" i="2"/>
  <c r="M679" i="2"/>
  <c r="D3648" i="4"/>
  <c r="D3649" i="4"/>
  <c r="D3650" i="4"/>
  <c r="D3651" i="4"/>
  <c r="L680" i="2"/>
  <c r="M680" i="2"/>
  <c r="D3652" i="4"/>
  <c r="D3653" i="4"/>
  <c r="D3654" i="4"/>
  <c r="D3655" i="4"/>
  <c r="D3656" i="4"/>
  <c r="D3657" i="4"/>
  <c r="D3658" i="4"/>
  <c r="D3659" i="4"/>
  <c r="D3660" i="4"/>
  <c r="L681" i="2"/>
  <c r="M681" i="2"/>
  <c r="D3661" i="4"/>
  <c r="D3662" i="4"/>
  <c r="D3663" i="4"/>
  <c r="D3664" i="4"/>
  <c r="D3665" i="4"/>
  <c r="D3666" i="4"/>
  <c r="D3667" i="4"/>
  <c r="L682" i="2"/>
  <c r="M682" i="2"/>
  <c r="D3668" i="4"/>
  <c r="D3669" i="4"/>
  <c r="D3670" i="4"/>
  <c r="D3671" i="4"/>
  <c r="D3672" i="4"/>
  <c r="D3673" i="4"/>
  <c r="D3674" i="4"/>
  <c r="L683" i="2"/>
  <c r="M683" i="2"/>
  <c r="D3675" i="4"/>
  <c r="D3676" i="4"/>
  <c r="D3677" i="4"/>
  <c r="D3678" i="4"/>
  <c r="D3679" i="4"/>
  <c r="D3680" i="4"/>
  <c r="D3681" i="4"/>
  <c r="L684" i="2"/>
  <c r="M684" i="2"/>
  <c r="D3682" i="4"/>
  <c r="D3683" i="4"/>
  <c r="D3684" i="4"/>
  <c r="D3685" i="4"/>
  <c r="D3686" i="4"/>
  <c r="D3687" i="4"/>
  <c r="D3688" i="4"/>
  <c r="D3689" i="4"/>
  <c r="L685" i="2"/>
  <c r="M685" i="2"/>
  <c r="D3690" i="4"/>
  <c r="D3691" i="4"/>
  <c r="D3692" i="4"/>
  <c r="D3693" i="4"/>
  <c r="D3694" i="4"/>
  <c r="L686" i="2"/>
  <c r="M686" i="2"/>
  <c r="D3695" i="4"/>
  <c r="D3696" i="4"/>
  <c r="D3697" i="4"/>
  <c r="D3698" i="4"/>
  <c r="L687" i="2"/>
  <c r="M687" i="2"/>
  <c r="D3699" i="4"/>
  <c r="D3700" i="4"/>
  <c r="D3701" i="4"/>
  <c r="D3702" i="4"/>
  <c r="D3703" i="4"/>
  <c r="D3704" i="4"/>
  <c r="L688" i="2"/>
  <c r="M688" i="2"/>
  <c r="D3705" i="4"/>
  <c r="D3706" i="4"/>
  <c r="D3707" i="4"/>
  <c r="D3708" i="4"/>
  <c r="D3709" i="4"/>
  <c r="L689" i="2"/>
  <c r="M689" i="2"/>
  <c r="D3710" i="4"/>
  <c r="D3711" i="4"/>
  <c r="D3712" i="4"/>
  <c r="D3713" i="4"/>
  <c r="D3714" i="4"/>
  <c r="L690" i="2"/>
  <c r="M690" i="2"/>
  <c r="D3715" i="4"/>
  <c r="D3716" i="4"/>
  <c r="D3717" i="4"/>
  <c r="D3718" i="4"/>
  <c r="D3719" i="4"/>
  <c r="D3720" i="4"/>
  <c r="L691" i="2"/>
  <c r="M691" i="2"/>
  <c r="D3721" i="4"/>
  <c r="D3722" i="4"/>
  <c r="D3723" i="4"/>
  <c r="L692" i="2"/>
  <c r="M692" i="2"/>
  <c r="D3724" i="4"/>
  <c r="D3725" i="4"/>
  <c r="D3726" i="4"/>
  <c r="D3727" i="4"/>
  <c r="D3728" i="4"/>
  <c r="D3729" i="4"/>
  <c r="L693" i="2"/>
  <c r="M693" i="2"/>
  <c r="D3730" i="4"/>
  <c r="D3731" i="4"/>
  <c r="D3732" i="4"/>
  <c r="D3733" i="4"/>
  <c r="D3734" i="4"/>
  <c r="L694" i="2"/>
  <c r="M694" i="2"/>
  <c r="D3735" i="4"/>
  <c r="D3736" i="4"/>
  <c r="D3737" i="4"/>
  <c r="L695" i="2"/>
  <c r="M695" i="2"/>
  <c r="D3738" i="4"/>
  <c r="D3739" i="4"/>
  <c r="D3740" i="4"/>
  <c r="D3741" i="4"/>
  <c r="D3742" i="4"/>
  <c r="D3743" i="4"/>
  <c r="L696" i="2"/>
  <c r="M696" i="2"/>
  <c r="D3744" i="4"/>
  <c r="D3745" i="4"/>
  <c r="D3746" i="4"/>
  <c r="D3747" i="4"/>
  <c r="D3748" i="4"/>
  <c r="D3749" i="4"/>
  <c r="L697" i="2"/>
  <c r="M697" i="2"/>
  <c r="D3750" i="4"/>
  <c r="D3751" i="4"/>
  <c r="D3752" i="4"/>
  <c r="D3753" i="4"/>
  <c r="D3754" i="4"/>
  <c r="L698" i="2"/>
  <c r="M698" i="2"/>
  <c r="D3755" i="4"/>
  <c r="D3756" i="4"/>
  <c r="D3757" i="4"/>
  <c r="D3758" i="4"/>
  <c r="D3759" i="4"/>
  <c r="D3760" i="4"/>
  <c r="D3761" i="4"/>
  <c r="L699" i="2"/>
  <c r="M699" i="2"/>
  <c r="D3762" i="4"/>
  <c r="D3763" i="4"/>
  <c r="D3764" i="4"/>
  <c r="D3765" i="4"/>
  <c r="D3766" i="4"/>
  <c r="D3767" i="4"/>
  <c r="L700" i="2"/>
  <c r="M700" i="2"/>
  <c r="D3768" i="4"/>
  <c r="D3769" i="4"/>
  <c r="D3770" i="4"/>
  <c r="D3771" i="4"/>
  <c r="L701" i="2"/>
  <c r="M701" i="2"/>
  <c r="D3772" i="4"/>
  <c r="D3773" i="4"/>
  <c r="D3774" i="4"/>
  <c r="D3775" i="4"/>
  <c r="D3776" i="4"/>
  <c r="D3777" i="4"/>
  <c r="L702" i="2"/>
  <c r="M702" i="2"/>
  <c r="D3778" i="4"/>
  <c r="D3779" i="4"/>
  <c r="D3780" i="4"/>
  <c r="D3781" i="4"/>
  <c r="D3782" i="4"/>
  <c r="D3783" i="4"/>
  <c r="D3784" i="4"/>
  <c r="L703" i="2"/>
  <c r="M703" i="2"/>
  <c r="D3785" i="4"/>
  <c r="D3786" i="4"/>
  <c r="D3787" i="4"/>
  <c r="D3788" i="4"/>
  <c r="D3789" i="4"/>
  <c r="D3790" i="4"/>
  <c r="D3791" i="4"/>
  <c r="D3792" i="4"/>
  <c r="L704" i="2"/>
  <c r="M704" i="2"/>
  <c r="D3793" i="4"/>
  <c r="D3794" i="4"/>
  <c r="D3795" i="4"/>
  <c r="D3796" i="4"/>
  <c r="L705" i="2"/>
  <c r="M705" i="2"/>
  <c r="D3797" i="4"/>
  <c r="D3798" i="4"/>
  <c r="D3799" i="4"/>
  <c r="D3800" i="4"/>
  <c r="D3801" i="4"/>
  <c r="D3802" i="4"/>
  <c r="D3803" i="4"/>
  <c r="D3804" i="4"/>
  <c r="L706" i="2"/>
  <c r="M706" i="2"/>
  <c r="D3805" i="4"/>
  <c r="D3806" i="4"/>
  <c r="D3807" i="4"/>
  <c r="D3808" i="4"/>
  <c r="D3809" i="4"/>
  <c r="D3810" i="4"/>
  <c r="L707" i="2"/>
  <c r="M707" i="2"/>
  <c r="D3811" i="4"/>
  <c r="D3812" i="4"/>
  <c r="D3813" i="4"/>
  <c r="D3814" i="4"/>
  <c r="D3815" i="4"/>
  <c r="D3816" i="4"/>
  <c r="D3817" i="4"/>
  <c r="D3818" i="4"/>
  <c r="L708" i="2"/>
  <c r="M708" i="2"/>
  <c r="D3819" i="4"/>
  <c r="D3820" i="4"/>
  <c r="D3821" i="4"/>
  <c r="D3822" i="4"/>
  <c r="D3823" i="4"/>
  <c r="D3824" i="4"/>
  <c r="D3825" i="4"/>
  <c r="L709" i="2"/>
  <c r="M709" i="2"/>
  <c r="D3826" i="4"/>
  <c r="D3827" i="4"/>
  <c r="D3828" i="4"/>
  <c r="D3829" i="4"/>
  <c r="D3830" i="4"/>
  <c r="L710" i="2"/>
  <c r="M710" i="2"/>
  <c r="D3831" i="4"/>
  <c r="D3832" i="4"/>
  <c r="D3833" i="4"/>
  <c r="D3834" i="4"/>
  <c r="D3835" i="4"/>
  <c r="L711" i="2"/>
  <c r="M711" i="2"/>
  <c r="D3836" i="4"/>
  <c r="D3837" i="4"/>
  <c r="D3838" i="4"/>
  <c r="D3839" i="4"/>
  <c r="D3840" i="4"/>
  <c r="D3841" i="4"/>
  <c r="L712" i="2"/>
  <c r="M712" i="2"/>
  <c r="D3842" i="4"/>
  <c r="D3843" i="4"/>
  <c r="D3844" i="4"/>
  <c r="D3845" i="4"/>
  <c r="L713" i="2"/>
  <c r="M713" i="2"/>
  <c r="D3846" i="4"/>
  <c r="D3847" i="4"/>
  <c r="D3848" i="4"/>
  <c r="D3849" i="4"/>
  <c r="L714" i="2"/>
  <c r="M714" i="2"/>
  <c r="D3850" i="4"/>
  <c r="D3851" i="4"/>
  <c r="D3852" i="4"/>
  <c r="D3853" i="4"/>
  <c r="L715" i="2"/>
  <c r="M715" i="2"/>
  <c r="D3854" i="4"/>
  <c r="D3855" i="4"/>
  <c r="D3856" i="4"/>
  <c r="D3857" i="4"/>
  <c r="D3858" i="4"/>
  <c r="L716" i="2"/>
  <c r="M716" i="2"/>
  <c r="D3859" i="4"/>
  <c r="D3860" i="4"/>
  <c r="D3861" i="4"/>
  <c r="D3862" i="4"/>
  <c r="D3863" i="4"/>
  <c r="D3864" i="4"/>
  <c r="L717" i="2"/>
  <c r="M717" i="2"/>
  <c r="D3865" i="4"/>
  <c r="D3866" i="4"/>
  <c r="D3867" i="4"/>
  <c r="D3868" i="4"/>
  <c r="D3869" i="4"/>
  <c r="L718" i="2"/>
  <c r="M718" i="2"/>
  <c r="D3870" i="4"/>
  <c r="D3871" i="4"/>
  <c r="D3872" i="4"/>
  <c r="D3873" i="4"/>
  <c r="D3874" i="4"/>
  <c r="D3875" i="4"/>
  <c r="D3876" i="4"/>
  <c r="L719" i="2"/>
  <c r="M719" i="2"/>
  <c r="D3877" i="4"/>
  <c r="D3878" i="4"/>
  <c r="D3879" i="4"/>
  <c r="D3880" i="4"/>
  <c r="D3881" i="4"/>
  <c r="D3882" i="4"/>
  <c r="D3883" i="4"/>
  <c r="L720" i="2"/>
  <c r="M720" i="2"/>
  <c r="D3884" i="4"/>
  <c r="D3885" i="4"/>
  <c r="D3886" i="4"/>
  <c r="D3887" i="4"/>
  <c r="D3888" i="4"/>
  <c r="L721" i="2"/>
  <c r="M721" i="2"/>
  <c r="D3889" i="4"/>
  <c r="D3890" i="4"/>
  <c r="D3891" i="4"/>
  <c r="D3892" i="4"/>
  <c r="L722" i="2"/>
  <c r="M722" i="2"/>
  <c r="D3893" i="4"/>
  <c r="D3894" i="4"/>
  <c r="D3895" i="4"/>
  <c r="D3896" i="4"/>
  <c r="D3897" i="4"/>
  <c r="D3898" i="4"/>
  <c r="L723" i="2"/>
  <c r="M723" i="2"/>
  <c r="D3899" i="4"/>
  <c r="D3900" i="4"/>
  <c r="D3901" i="4"/>
  <c r="D3902" i="4"/>
  <c r="D3903" i="4"/>
  <c r="L724" i="2"/>
  <c r="M724" i="2"/>
  <c r="D3904" i="4"/>
  <c r="D3905" i="4"/>
  <c r="D3906" i="4"/>
  <c r="D3907" i="4"/>
  <c r="D3908" i="4"/>
  <c r="D3909" i="4"/>
  <c r="D3910" i="4"/>
  <c r="L725" i="2"/>
  <c r="M725" i="2"/>
  <c r="D3911" i="4"/>
  <c r="D3912" i="4"/>
  <c r="D3913" i="4"/>
  <c r="D3914" i="4"/>
  <c r="D3915" i="4"/>
  <c r="L726" i="2"/>
  <c r="M726" i="2"/>
  <c r="D3916" i="4"/>
  <c r="D3917" i="4"/>
  <c r="D3918" i="4"/>
  <c r="L727" i="2"/>
  <c r="M727" i="2"/>
  <c r="D3919" i="4"/>
  <c r="D3920" i="4"/>
  <c r="D3921" i="4"/>
  <c r="D3922" i="4"/>
  <c r="L728" i="2"/>
  <c r="M728" i="2"/>
  <c r="D3923" i="4"/>
  <c r="D3924" i="4"/>
  <c r="D3925" i="4"/>
  <c r="D3926" i="4"/>
  <c r="D3927" i="4"/>
  <c r="L729" i="2"/>
  <c r="M729" i="2"/>
  <c r="D3928" i="4"/>
  <c r="D3929" i="4"/>
  <c r="D3930" i="4"/>
  <c r="D3931" i="4"/>
  <c r="D3932" i="4"/>
  <c r="L730" i="2"/>
  <c r="M730" i="2"/>
  <c r="D3933" i="4"/>
  <c r="D3934" i="4"/>
  <c r="D3935" i="4"/>
  <c r="D3936" i="4"/>
  <c r="D3937" i="4"/>
  <c r="D3938" i="4"/>
  <c r="L731" i="2"/>
  <c r="M731" i="2"/>
  <c r="D3939" i="4"/>
  <c r="D3940" i="4"/>
  <c r="D3941" i="4"/>
  <c r="D3942" i="4"/>
  <c r="L732" i="2"/>
  <c r="M732" i="2"/>
  <c r="D3943" i="4"/>
  <c r="D3944" i="4"/>
  <c r="D3945" i="4"/>
  <c r="L733" i="2"/>
  <c r="M733" i="2"/>
  <c r="D3946" i="4"/>
  <c r="D3947" i="4"/>
  <c r="D3948" i="4"/>
  <c r="D3949" i="4"/>
  <c r="D3950" i="4"/>
  <c r="L734" i="2"/>
  <c r="M734" i="2"/>
  <c r="D3951" i="4"/>
  <c r="D3952" i="4"/>
  <c r="D3953" i="4"/>
  <c r="D3954" i="4"/>
  <c r="D3955" i="4"/>
  <c r="L735" i="2"/>
  <c r="M735" i="2"/>
  <c r="D3956" i="4"/>
  <c r="D3957" i="4"/>
  <c r="D3958" i="4"/>
  <c r="D3959" i="4"/>
  <c r="D3960" i="4"/>
  <c r="L736" i="2"/>
  <c r="M736" i="2"/>
  <c r="D3961" i="4"/>
  <c r="D3962" i="4"/>
  <c r="D3963" i="4"/>
  <c r="D3964" i="4"/>
  <c r="D3965" i="4"/>
  <c r="L737" i="2"/>
  <c r="M737" i="2"/>
  <c r="D3966" i="4"/>
  <c r="D3967" i="4"/>
  <c r="D3968" i="4"/>
  <c r="D3969" i="4"/>
  <c r="D3970" i="4"/>
  <c r="D3971" i="4"/>
  <c r="D3972" i="4"/>
  <c r="D3973" i="4"/>
  <c r="L738" i="2"/>
  <c r="M738" i="2"/>
  <c r="D3974" i="4"/>
  <c r="D3975" i="4"/>
  <c r="D3976" i="4"/>
  <c r="D3977" i="4"/>
  <c r="D3978" i="4"/>
  <c r="D3979" i="4"/>
  <c r="D3980" i="4"/>
  <c r="L739" i="2"/>
  <c r="M739" i="2"/>
  <c r="D3981" i="4"/>
  <c r="D3982" i="4"/>
  <c r="D3983" i="4"/>
  <c r="L740" i="2"/>
  <c r="M740" i="2"/>
  <c r="D3984" i="4"/>
  <c r="D3985" i="4"/>
  <c r="D3986" i="4"/>
  <c r="L741" i="2"/>
  <c r="M741" i="2"/>
  <c r="D3987" i="4"/>
  <c r="D3988" i="4"/>
  <c r="D3989" i="4"/>
  <c r="D3990" i="4"/>
  <c r="D3991" i="4"/>
  <c r="L742" i="2"/>
  <c r="M742" i="2"/>
  <c r="D3992" i="4"/>
  <c r="D3993" i="4"/>
  <c r="D3994" i="4"/>
  <c r="D3995" i="4"/>
  <c r="L743" i="2"/>
  <c r="M743" i="2"/>
  <c r="D3996" i="4"/>
  <c r="D3997" i="4"/>
  <c r="D3998" i="4"/>
  <c r="D3999" i="4"/>
  <c r="L744" i="2"/>
  <c r="M744" i="2"/>
  <c r="D4000" i="4"/>
  <c r="D4001" i="4"/>
  <c r="D4002" i="4"/>
  <c r="D4003" i="4"/>
  <c r="D4004" i="4"/>
  <c r="D4005" i="4"/>
  <c r="L745" i="2"/>
  <c r="M745" i="2"/>
  <c r="D4006" i="4"/>
  <c r="D4007" i="4"/>
  <c r="D4008" i="4"/>
  <c r="D4009" i="4"/>
  <c r="D4010" i="4"/>
  <c r="D4011" i="4"/>
  <c r="L746" i="2"/>
  <c r="M746" i="2"/>
  <c r="D4012" i="4"/>
  <c r="D4013" i="4"/>
  <c r="D4014" i="4"/>
  <c r="D4015" i="4"/>
  <c r="D4016" i="4"/>
  <c r="D4017" i="4"/>
  <c r="D4018" i="4"/>
  <c r="D4019" i="4"/>
  <c r="L747" i="2"/>
  <c r="M747" i="2"/>
  <c r="D4020" i="4"/>
  <c r="D4021" i="4"/>
  <c r="D4022" i="4"/>
  <c r="D4023" i="4"/>
  <c r="D4024" i="4"/>
  <c r="D4025" i="4"/>
  <c r="D4026" i="4"/>
  <c r="L748" i="2"/>
  <c r="M748" i="2"/>
  <c r="D4027" i="4"/>
  <c r="D4028" i="4"/>
  <c r="D4029" i="4"/>
  <c r="D4030" i="4"/>
  <c r="D4031" i="4"/>
  <c r="L749" i="2"/>
  <c r="M749" i="2"/>
  <c r="D4032" i="4"/>
  <c r="D4033" i="4"/>
  <c r="D4034" i="4"/>
  <c r="D4035" i="4"/>
  <c r="D4036" i="4"/>
  <c r="D4037" i="4"/>
  <c r="L750" i="2"/>
  <c r="M750" i="2"/>
  <c r="D4038" i="4"/>
  <c r="D4039" i="4"/>
  <c r="D4040" i="4"/>
  <c r="D4041" i="4"/>
  <c r="D4042" i="4"/>
  <c r="D4043" i="4"/>
  <c r="L751" i="2"/>
  <c r="M751" i="2"/>
  <c r="D4044" i="4"/>
  <c r="D4045" i="4"/>
  <c r="D4046" i="4"/>
  <c r="D4047" i="4"/>
  <c r="D4048" i="4"/>
  <c r="D4049" i="4"/>
  <c r="L752" i="2"/>
  <c r="M752" i="2"/>
  <c r="D4050" i="4"/>
  <c r="D4051" i="4"/>
  <c r="D4052" i="4"/>
  <c r="D4053" i="4"/>
  <c r="D4054" i="4"/>
  <c r="L753" i="2"/>
  <c r="M753" i="2"/>
  <c r="D4055" i="4"/>
  <c r="D4056" i="4"/>
  <c r="D4057" i="4"/>
  <c r="D4058" i="4"/>
  <c r="D4059" i="4"/>
  <c r="D4060" i="4"/>
  <c r="D4061" i="4"/>
  <c r="L754" i="2"/>
  <c r="M754" i="2"/>
  <c r="D4062" i="4"/>
  <c r="D4063" i="4"/>
  <c r="D4064" i="4"/>
  <c r="D4065" i="4"/>
  <c r="D4066" i="4"/>
  <c r="L755" i="2"/>
  <c r="M755" i="2"/>
  <c r="D4067" i="4"/>
  <c r="D4068" i="4"/>
  <c r="D4069" i="4"/>
  <c r="D4070" i="4"/>
  <c r="D4071" i="4"/>
  <c r="D4072" i="4"/>
  <c r="L756" i="2"/>
  <c r="M756" i="2"/>
  <c r="D4073" i="4"/>
  <c r="D4074" i="4"/>
  <c r="D4075" i="4"/>
  <c r="D4076" i="4"/>
  <c r="D4077" i="4"/>
  <c r="L757" i="2"/>
  <c r="M757" i="2"/>
  <c r="D4078" i="4"/>
  <c r="D4079" i="4"/>
  <c r="D4080" i="4"/>
  <c r="D4081" i="4"/>
  <c r="D4082" i="4"/>
  <c r="D4083" i="4"/>
  <c r="D4084" i="4"/>
  <c r="D4085" i="4"/>
  <c r="L758" i="2"/>
  <c r="M758" i="2"/>
  <c r="D4086" i="4"/>
  <c r="D4087" i="4"/>
  <c r="D4088" i="4"/>
  <c r="D4089" i="4"/>
  <c r="D4090" i="4"/>
  <c r="D4091" i="4"/>
  <c r="L759" i="2"/>
  <c r="M759" i="2"/>
  <c r="D4092" i="4"/>
  <c r="D4093" i="4"/>
  <c r="D4094" i="4"/>
  <c r="L760" i="2"/>
  <c r="M760" i="2"/>
  <c r="D4095" i="4"/>
  <c r="D4096" i="4"/>
  <c r="D4097" i="4"/>
  <c r="D4098" i="4"/>
  <c r="D4099" i="4"/>
  <c r="D4100" i="4"/>
  <c r="D4101" i="4"/>
  <c r="L761" i="2"/>
  <c r="M761" i="2"/>
  <c r="D4102" i="4"/>
  <c r="D4103" i="4"/>
  <c r="D4104" i="4"/>
  <c r="D4105" i="4"/>
  <c r="D4106" i="4"/>
  <c r="L762" i="2"/>
  <c r="M762" i="2"/>
  <c r="D4107" i="4"/>
  <c r="D4108" i="4"/>
  <c r="D4109" i="4"/>
  <c r="D4110" i="4"/>
  <c r="D4111" i="4"/>
  <c r="L763" i="2"/>
  <c r="M763" i="2"/>
  <c r="D4112" i="4"/>
  <c r="D4113" i="4"/>
  <c r="D4114" i="4"/>
  <c r="L764" i="2"/>
  <c r="M764" i="2"/>
  <c r="D4115" i="4"/>
  <c r="D4116" i="4"/>
  <c r="D4117" i="4"/>
  <c r="D4118" i="4"/>
  <c r="D4119" i="4"/>
  <c r="D4120" i="4"/>
  <c r="L765" i="2"/>
  <c r="M765" i="2"/>
  <c r="D4121" i="4"/>
  <c r="D4122" i="4"/>
  <c r="D4123" i="4"/>
  <c r="D4124" i="4"/>
  <c r="D4125" i="4"/>
  <c r="L766" i="2"/>
  <c r="M766" i="2"/>
  <c r="D4126" i="4"/>
  <c r="D4127" i="4"/>
  <c r="D4128" i="4"/>
  <c r="D4129" i="4"/>
  <c r="D4130" i="4"/>
  <c r="D4131" i="4"/>
  <c r="L767" i="2"/>
  <c r="M767" i="2"/>
  <c r="D4132" i="4"/>
  <c r="D4133" i="4"/>
  <c r="D4134" i="4"/>
  <c r="D4135" i="4"/>
  <c r="D4136" i="4"/>
  <c r="L768" i="2"/>
  <c r="M768" i="2"/>
  <c r="D4137" i="4"/>
  <c r="D4138" i="4"/>
  <c r="D4139" i="4"/>
  <c r="D4140" i="4"/>
  <c r="L769" i="2"/>
  <c r="M769" i="2"/>
  <c r="D4141" i="4"/>
  <c r="D4142" i="4"/>
  <c r="D4143" i="4"/>
  <c r="D4144" i="4"/>
  <c r="D4145" i="4"/>
  <c r="L770" i="2"/>
  <c r="M770" i="2"/>
  <c r="D4146" i="4"/>
  <c r="D4147" i="4"/>
  <c r="D4148" i="4"/>
  <c r="D4149" i="4"/>
  <c r="D4150" i="4"/>
  <c r="L771" i="2"/>
  <c r="M771" i="2"/>
  <c r="D4151" i="4"/>
  <c r="D4152" i="4"/>
  <c r="D4153" i="4"/>
  <c r="D4154" i="4"/>
  <c r="D4155" i="4"/>
  <c r="D4156" i="4"/>
  <c r="D4157" i="4"/>
  <c r="D4158" i="4"/>
  <c r="D4159" i="4"/>
  <c r="L772" i="2"/>
  <c r="M772" i="2"/>
  <c r="D4160" i="4"/>
  <c r="D4161" i="4"/>
  <c r="D4162" i="4"/>
  <c r="D4163" i="4"/>
  <c r="D4164" i="4"/>
  <c r="L773" i="2"/>
  <c r="M773" i="2"/>
  <c r="D4165" i="4"/>
  <c r="D4166" i="4"/>
  <c r="D4167" i="4"/>
  <c r="D4168" i="4"/>
  <c r="L774" i="2"/>
  <c r="M774" i="2"/>
  <c r="D4169" i="4"/>
  <c r="D4170" i="4"/>
  <c r="D4171" i="4"/>
  <c r="D4172" i="4"/>
  <c r="L775" i="2"/>
  <c r="M775" i="2"/>
  <c r="D4173" i="4"/>
  <c r="D4174" i="4"/>
  <c r="D4175" i="4"/>
  <c r="D4176" i="4"/>
  <c r="D4177" i="4"/>
  <c r="L776" i="2"/>
  <c r="M776" i="2"/>
  <c r="D4178" i="4"/>
  <c r="D4179" i="4"/>
  <c r="D4180" i="4"/>
  <c r="D4181" i="4"/>
  <c r="L777" i="2"/>
  <c r="M777" i="2"/>
  <c r="D4182" i="4"/>
  <c r="D4183" i="4"/>
  <c r="D4184" i="4"/>
  <c r="D4185" i="4"/>
  <c r="L778" i="2"/>
  <c r="M778" i="2"/>
  <c r="D4186" i="4"/>
  <c r="D4187" i="4"/>
  <c r="D4188" i="4"/>
  <c r="D4189" i="4"/>
  <c r="D4190" i="4"/>
  <c r="L779" i="2"/>
  <c r="M779" i="2"/>
  <c r="D4191" i="4"/>
  <c r="D4192" i="4"/>
  <c r="D4193" i="4"/>
  <c r="D4194" i="4"/>
  <c r="L780" i="2"/>
  <c r="M780" i="2"/>
  <c r="D4195" i="4"/>
  <c r="D4196" i="4"/>
  <c r="D4197" i="4"/>
  <c r="D4198" i="4"/>
  <c r="L781" i="2"/>
  <c r="M781" i="2"/>
  <c r="D4199" i="4"/>
  <c r="D4200" i="4"/>
  <c r="D4201" i="4"/>
  <c r="D4202" i="4"/>
  <c r="L782" i="2"/>
  <c r="M782" i="2"/>
  <c r="D4203" i="4"/>
  <c r="D4204" i="4"/>
  <c r="D4205" i="4"/>
  <c r="D4206" i="4"/>
  <c r="D4207" i="4"/>
  <c r="L783" i="2"/>
  <c r="M783" i="2"/>
  <c r="D4208" i="4"/>
  <c r="D4209" i="4"/>
  <c r="D4210" i="4"/>
  <c r="D4211" i="4"/>
  <c r="D4212" i="4"/>
  <c r="D4213" i="4"/>
  <c r="D4214" i="4"/>
  <c r="L784" i="2"/>
  <c r="M784" i="2"/>
  <c r="D4215" i="4"/>
  <c r="D4216" i="4"/>
  <c r="D4217" i="4"/>
  <c r="D4218" i="4"/>
  <c r="D4219" i="4"/>
  <c r="D4220" i="4"/>
  <c r="D4221" i="4"/>
  <c r="D4222" i="4"/>
  <c r="L785" i="2"/>
  <c r="M785" i="2"/>
  <c r="D4223" i="4"/>
  <c r="D4224" i="4"/>
  <c r="D4225" i="4"/>
  <c r="D4226" i="4"/>
  <c r="D4227" i="4"/>
  <c r="L786" i="2"/>
  <c r="M786" i="2"/>
  <c r="D4228" i="4"/>
  <c r="D4229" i="4"/>
  <c r="D4230" i="4"/>
  <c r="D4231" i="4"/>
  <c r="D4232" i="4"/>
  <c r="D4233" i="4"/>
  <c r="D4234" i="4"/>
  <c r="D4235" i="4"/>
  <c r="L787" i="2"/>
  <c r="M787" i="2"/>
  <c r="D4236" i="4"/>
  <c r="D4237" i="4"/>
  <c r="D4238" i="4"/>
  <c r="D4239" i="4"/>
  <c r="D4240" i="4"/>
  <c r="D4241" i="4"/>
  <c r="L788" i="2"/>
  <c r="M788" i="2"/>
  <c r="D4242" i="4"/>
  <c r="D4243" i="4"/>
  <c r="D4244" i="4"/>
  <c r="D4245" i="4"/>
  <c r="D4246" i="4"/>
  <c r="D4247" i="4"/>
  <c r="L789" i="2"/>
  <c r="M789" i="2"/>
  <c r="D4248" i="4"/>
  <c r="D4249" i="4"/>
  <c r="D4250" i="4"/>
  <c r="D4251" i="4"/>
  <c r="D4252" i="4"/>
  <c r="L790" i="2"/>
  <c r="M790" i="2"/>
  <c r="D4253" i="4"/>
  <c r="D4254" i="4"/>
  <c r="D4255" i="4"/>
  <c r="D4256" i="4"/>
  <c r="D4257" i="4"/>
  <c r="D4258" i="4"/>
  <c r="D4259" i="4"/>
  <c r="D4260" i="4"/>
  <c r="D4261" i="4"/>
  <c r="L791" i="2"/>
  <c r="M791" i="2"/>
  <c r="D4262" i="4"/>
  <c r="D4263" i="4"/>
  <c r="D4264" i="4"/>
  <c r="D4265" i="4"/>
  <c r="D4266" i="4"/>
  <c r="D4267" i="4"/>
  <c r="L792" i="2"/>
  <c r="M792" i="2"/>
  <c r="D4268" i="4"/>
  <c r="D4269" i="4"/>
  <c r="D4270" i="4"/>
  <c r="D4271" i="4"/>
  <c r="L793" i="2"/>
  <c r="M793" i="2"/>
  <c r="D4272" i="4"/>
  <c r="D4273" i="4"/>
  <c r="D4274" i="4"/>
  <c r="D4275" i="4"/>
  <c r="D4276" i="4"/>
  <c r="D4277" i="4"/>
  <c r="L794" i="2"/>
  <c r="M794" i="2"/>
  <c r="D4278" i="4"/>
  <c r="D4279" i="4"/>
  <c r="D4280" i="4"/>
  <c r="D4281" i="4"/>
  <c r="D4282" i="4"/>
  <c r="L795" i="2"/>
  <c r="M795" i="2"/>
  <c r="D4283" i="4"/>
  <c r="D4284" i="4"/>
  <c r="D4285" i="4"/>
  <c r="D4286" i="4"/>
  <c r="D4287" i="4"/>
  <c r="L796" i="2"/>
  <c r="M796" i="2"/>
  <c r="D4288" i="4"/>
  <c r="D4289" i="4"/>
  <c r="D4290" i="4"/>
  <c r="D4291" i="4"/>
  <c r="D4292" i="4"/>
  <c r="D4293" i="4"/>
  <c r="D4294" i="4"/>
  <c r="L797" i="2"/>
  <c r="M797" i="2"/>
  <c r="D4295" i="4"/>
  <c r="D4296" i="4"/>
  <c r="D4297" i="4"/>
  <c r="D4298" i="4"/>
  <c r="L798" i="2"/>
  <c r="M798" i="2"/>
  <c r="D4299" i="4"/>
  <c r="D4300" i="4"/>
  <c r="D4301" i="4"/>
  <c r="D4302" i="4"/>
  <c r="D4303" i="4"/>
  <c r="D4304" i="4"/>
  <c r="D4305" i="4"/>
  <c r="L799" i="2"/>
  <c r="M799" i="2"/>
  <c r="D4306" i="4"/>
  <c r="D4307" i="4"/>
  <c r="D4308" i="4"/>
  <c r="D4309" i="4"/>
  <c r="D4310" i="4"/>
  <c r="D4311" i="4"/>
  <c r="L800" i="2"/>
  <c r="M800" i="2"/>
  <c r="D4312" i="4"/>
  <c r="D4313" i="4"/>
  <c r="D4314" i="4"/>
  <c r="L801" i="2"/>
  <c r="M801" i="2"/>
  <c r="D4315" i="4"/>
  <c r="D4316" i="4"/>
  <c r="D4317" i="4"/>
  <c r="D4318" i="4"/>
  <c r="D4319" i="4"/>
  <c r="L802" i="2"/>
  <c r="M802" i="2"/>
  <c r="D4320" i="4"/>
  <c r="D4321" i="4"/>
  <c r="D4322" i="4"/>
  <c r="D4323" i="4"/>
  <c r="D4324" i="4"/>
  <c r="D4325" i="4"/>
  <c r="D4326" i="4"/>
  <c r="D4327" i="4"/>
  <c r="L803" i="2"/>
  <c r="M803" i="2"/>
  <c r="D4328" i="4"/>
  <c r="D4329" i="4"/>
  <c r="D4330" i="4"/>
  <c r="D4331" i="4"/>
  <c r="L804" i="2"/>
  <c r="M804" i="2"/>
  <c r="D4332" i="4"/>
  <c r="D4333" i="4"/>
  <c r="D4334" i="4"/>
  <c r="D4335" i="4"/>
  <c r="D4336" i="4"/>
  <c r="D4337" i="4"/>
  <c r="L805" i="2"/>
  <c r="M805" i="2"/>
  <c r="D4338" i="4"/>
  <c r="D4339" i="4"/>
  <c r="D4340" i="4"/>
  <c r="D4341" i="4"/>
  <c r="D4342" i="4"/>
  <c r="D4343" i="4"/>
  <c r="L806" i="2"/>
  <c r="M806" i="2"/>
  <c r="D4344" i="4"/>
  <c r="D4345" i="4"/>
  <c r="D4346" i="4"/>
  <c r="D4347" i="4"/>
  <c r="D4348" i="4"/>
  <c r="D4349" i="4"/>
  <c r="D4350" i="4"/>
  <c r="D4351" i="4"/>
  <c r="L807" i="2"/>
  <c r="M807" i="2"/>
  <c r="D4352" i="4"/>
  <c r="D4353" i="4"/>
  <c r="D4354" i="4"/>
  <c r="D4355" i="4"/>
  <c r="D4356" i="4"/>
  <c r="D4357" i="4"/>
  <c r="D4358" i="4"/>
  <c r="L808" i="2"/>
  <c r="M808" i="2"/>
  <c r="D4359" i="4"/>
  <c r="D4360" i="4"/>
  <c r="D4361" i="4"/>
  <c r="D4362" i="4"/>
  <c r="D4363" i="4"/>
  <c r="D4364" i="4"/>
  <c r="D4365" i="4"/>
  <c r="L809" i="2"/>
  <c r="M809" i="2"/>
  <c r="D4366" i="4"/>
  <c r="D4367" i="4"/>
  <c r="D4368" i="4"/>
  <c r="D4369" i="4"/>
  <c r="D4370" i="4"/>
  <c r="D4371" i="4"/>
  <c r="D4372" i="4"/>
  <c r="D4373" i="4"/>
  <c r="L810" i="2"/>
  <c r="M810" i="2"/>
  <c r="D4374" i="4"/>
  <c r="D4375" i="4"/>
  <c r="D4376" i="4"/>
  <c r="D4377" i="4"/>
  <c r="D4378" i="4"/>
  <c r="D4379" i="4"/>
  <c r="L811" i="2"/>
  <c r="M811" i="2"/>
  <c r="D4380" i="4"/>
  <c r="D4381" i="4"/>
  <c r="D4382" i="4"/>
  <c r="D4383" i="4"/>
  <c r="D4384" i="4"/>
  <c r="D4385" i="4"/>
  <c r="L812" i="2"/>
  <c r="M812" i="2"/>
  <c r="D4386" i="4"/>
  <c r="D4387" i="4"/>
  <c r="D4388" i="4"/>
  <c r="D4389" i="4"/>
  <c r="D4390" i="4"/>
  <c r="D4391" i="4"/>
  <c r="D4392" i="4"/>
  <c r="D4393" i="4"/>
  <c r="L813" i="2"/>
  <c r="M813" i="2"/>
  <c r="D4394" i="4"/>
  <c r="D4395" i="4"/>
  <c r="D4396" i="4"/>
  <c r="D4397" i="4"/>
  <c r="D4398" i="4"/>
  <c r="D4399" i="4"/>
  <c r="D4400" i="4"/>
  <c r="D4401" i="4"/>
  <c r="D4402" i="4"/>
  <c r="L814" i="2"/>
  <c r="M814" i="2"/>
  <c r="D4403" i="4"/>
  <c r="D4404" i="4"/>
  <c r="D4405" i="4"/>
  <c r="D4406" i="4"/>
  <c r="D4407" i="4"/>
  <c r="D4408" i="4"/>
  <c r="D4409" i="4"/>
  <c r="D4410" i="4"/>
  <c r="D4411" i="4"/>
  <c r="L815" i="2"/>
  <c r="M815" i="2"/>
  <c r="D4412" i="4"/>
  <c r="D4413" i="4"/>
  <c r="D4414" i="4"/>
  <c r="D4415" i="4"/>
  <c r="D4416" i="4"/>
  <c r="D4417" i="4"/>
  <c r="D4418" i="4"/>
  <c r="L816" i="2"/>
  <c r="M816" i="2"/>
  <c r="D4419" i="4"/>
  <c r="D4420" i="4"/>
  <c r="D4421" i="4"/>
  <c r="D4422" i="4"/>
  <c r="D4423" i="4"/>
  <c r="D4424" i="4"/>
  <c r="D4425" i="4"/>
  <c r="L817" i="2"/>
  <c r="M817" i="2"/>
  <c r="D4426" i="4"/>
  <c r="D4427" i="4"/>
  <c r="D4428" i="4"/>
  <c r="D4429" i="4"/>
  <c r="L818" i="2"/>
  <c r="M818" i="2"/>
  <c r="D4430" i="4"/>
  <c r="D4431" i="4"/>
  <c r="D4432" i="4"/>
  <c r="D4433" i="4"/>
  <c r="D4434" i="4"/>
  <c r="L819" i="2"/>
  <c r="M819" i="2"/>
  <c r="D4435" i="4"/>
  <c r="D4436" i="4"/>
  <c r="D4437" i="4"/>
  <c r="D4438" i="4"/>
  <c r="D4439" i="4"/>
  <c r="D4440" i="4"/>
  <c r="L820" i="2"/>
  <c r="M820" i="2"/>
  <c r="D4441" i="4"/>
  <c r="D4442" i="4"/>
  <c r="D4443" i="4"/>
  <c r="D4444" i="4"/>
  <c r="L821" i="2"/>
  <c r="M821" i="2"/>
  <c r="D4445" i="4"/>
  <c r="D4446" i="4"/>
  <c r="D4447" i="4"/>
  <c r="D4448" i="4"/>
  <c r="D4449" i="4"/>
  <c r="L822" i="2"/>
  <c r="M822" i="2"/>
  <c r="D4450" i="4"/>
  <c r="D4451" i="4"/>
  <c r="D4452" i="4"/>
  <c r="L823" i="2"/>
  <c r="M823" i="2"/>
  <c r="D4453" i="4"/>
  <c r="D4454" i="4"/>
  <c r="D4455" i="4"/>
  <c r="D4456" i="4"/>
  <c r="D4457" i="4"/>
  <c r="L824" i="2"/>
  <c r="M824" i="2"/>
  <c r="D4458" i="4"/>
  <c r="D4459" i="4"/>
  <c r="D4460" i="4"/>
  <c r="D4461" i="4"/>
  <c r="L825" i="2"/>
  <c r="M825" i="2"/>
  <c r="D4462" i="4"/>
  <c r="D4463" i="4"/>
  <c r="D4464" i="4"/>
  <c r="D4465" i="4"/>
  <c r="D4466" i="4"/>
  <c r="L826" i="2"/>
  <c r="M826" i="2"/>
  <c r="D4467" i="4"/>
  <c r="D4468" i="4"/>
  <c r="D4469" i="4"/>
  <c r="D4470" i="4"/>
  <c r="D4471" i="4"/>
  <c r="D4472" i="4"/>
  <c r="D4473" i="4"/>
  <c r="L827" i="2"/>
  <c r="M827" i="2"/>
  <c r="D4474" i="4"/>
  <c r="D4475" i="4"/>
  <c r="D4476" i="4"/>
  <c r="D4477" i="4"/>
  <c r="D4478" i="4"/>
  <c r="D4479" i="4"/>
  <c r="D4480" i="4"/>
  <c r="L828" i="2"/>
  <c r="M828" i="2"/>
  <c r="D4481" i="4"/>
  <c r="D4482" i="4"/>
  <c r="D4483" i="4"/>
  <c r="D4484" i="4"/>
  <c r="D4485" i="4"/>
  <c r="D4486" i="4"/>
  <c r="D4487" i="4"/>
  <c r="D4488" i="4"/>
  <c r="D4489" i="4"/>
  <c r="L829" i="2"/>
  <c r="M829" i="2"/>
  <c r="D4490" i="4"/>
  <c r="D4491" i="4"/>
  <c r="D4492" i="4"/>
  <c r="D4493" i="4"/>
  <c r="D4494" i="4"/>
  <c r="D4495" i="4"/>
  <c r="L830" i="2"/>
  <c r="M830" i="2"/>
  <c r="D4496" i="4"/>
  <c r="D4497" i="4"/>
  <c r="D4498" i="4"/>
  <c r="D4499" i="4"/>
  <c r="D4500" i="4"/>
  <c r="L831" i="2"/>
  <c r="M831" i="2"/>
  <c r="D4501" i="4"/>
  <c r="D4502" i="4"/>
  <c r="D4503" i="4"/>
  <c r="D4504" i="4"/>
  <c r="D4505" i="4"/>
  <c r="L832" i="2"/>
  <c r="M832" i="2"/>
  <c r="D4506" i="4"/>
  <c r="D4507" i="4"/>
  <c r="D4508" i="4"/>
  <c r="D4509" i="4"/>
  <c r="L833" i="2"/>
  <c r="M833" i="2"/>
  <c r="D4510" i="4"/>
  <c r="D4511" i="4"/>
  <c r="D4512" i="4"/>
  <c r="D4513" i="4"/>
  <c r="D4514" i="4"/>
  <c r="D4515" i="4"/>
  <c r="D4516" i="4"/>
  <c r="L834" i="2"/>
  <c r="M834" i="2"/>
  <c r="D4517" i="4"/>
  <c r="D4518" i="4"/>
  <c r="D4519" i="4"/>
  <c r="D4520" i="4"/>
  <c r="L835" i="2"/>
  <c r="M835" i="2"/>
  <c r="D4521" i="4"/>
  <c r="D4522" i="4"/>
  <c r="D4523" i="4"/>
  <c r="D4524" i="4"/>
  <c r="D4525" i="4"/>
  <c r="D4526" i="4"/>
  <c r="L836" i="2"/>
  <c r="M836" i="2"/>
  <c r="D4527" i="4"/>
  <c r="D4528" i="4"/>
  <c r="D4529" i="4"/>
  <c r="D4530" i="4"/>
  <c r="D4531" i="4"/>
  <c r="D4532" i="4"/>
  <c r="L837" i="2"/>
  <c r="M837" i="2"/>
  <c r="D4533" i="4"/>
  <c r="D4534" i="4"/>
  <c r="D4535" i="4"/>
  <c r="L838" i="2"/>
  <c r="M838" i="2"/>
  <c r="D4536" i="4"/>
  <c r="D4537" i="4"/>
  <c r="D4538" i="4"/>
  <c r="D4539" i="4"/>
  <c r="D4540" i="4"/>
  <c r="L839" i="2"/>
  <c r="M839" i="2"/>
  <c r="D4541" i="4"/>
  <c r="D4542" i="4"/>
  <c r="D4543" i="4"/>
  <c r="D4544" i="4"/>
  <c r="D4545" i="4"/>
  <c r="L840" i="2"/>
  <c r="M840" i="2"/>
  <c r="D4546" i="4"/>
  <c r="D4547" i="4"/>
  <c r="D4548" i="4"/>
  <c r="D4549" i="4"/>
  <c r="D4550" i="4"/>
  <c r="L841" i="2"/>
  <c r="M841" i="2"/>
  <c r="D4551" i="4"/>
  <c r="D4552" i="4"/>
  <c r="D4553" i="4"/>
  <c r="D4554" i="4"/>
  <c r="D4555" i="4"/>
  <c r="L842" i="2"/>
  <c r="M842" i="2"/>
  <c r="D4556" i="4"/>
  <c r="D4557" i="4"/>
  <c r="D4558" i="4"/>
  <c r="D4559" i="4"/>
  <c r="D4560" i="4"/>
  <c r="L843" i="2"/>
  <c r="M843" i="2"/>
  <c r="D4561" i="4"/>
  <c r="D4562" i="4"/>
  <c r="D4563" i="4"/>
  <c r="D4564" i="4"/>
  <c r="D4565" i="4"/>
  <c r="D4566" i="4"/>
  <c r="D4567" i="4"/>
  <c r="D4568" i="4"/>
  <c r="L844" i="2"/>
  <c r="M844" i="2"/>
  <c r="D4569" i="4"/>
  <c r="D4570" i="4"/>
  <c r="D4571" i="4"/>
  <c r="D4572" i="4"/>
  <c r="D4573" i="4"/>
  <c r="L845" i="2"/>
  <c r="M845" i="2"/>
  <c r="D4574" i="4"/>
  <c r="D4575" i="4"/>
  <c r="D4576" i="4"/>
  <c r="D4577" i="4"/>
  <c r="D4578" i="4"/>
  <c r="L846" i="2"/>
  <c r="M846" i="2"/>
  <c r="D4579" i="4"/>
  <c r="D4580" i="4"/>
  <c r="D4581" i="4"/>
  <c r="D4582" i="4"/>
  <c r="D4583" i="4"/>
  <c r="L847" i="2"/>
  <c r="M847" i="2"/>
  <c r="D4584" i="4"/>
  <c r="D4585" i="4"/>
  <c r="D4586" i="4"/>
  <c r="L848" i="2"/>
  <c r="M848" i="2"/>
  <c r="D4587" i="4"/>
  <c r="D4588" i="4"/>
  <c r="D4589" i="4"/>
  <c r="D4590" i="4"/>
  <c r="D4591" i="4"/>
  <c r="L849" i="2"/>
  <c r="M849" i="2"/>
  <c r="D4592" i="4"/>
  <c r="D4593" i="4"/>
  <c r="D4594" i="4"/>
  <c r="D4595" i="4"/>
  <c r="D4596" i="4"/>
  <c r="L850" i="2"/>
  <c r="M850" i="2"/>
  <c r="D4597" i="4"/>
  <c r="D4598" i="4"/>
  <c r="D4599" i="4"/>
  <c r="D4600" i="4"/>
  <c r="D4601" i="4"/>
  <c r="D4602" i="4"/>
  <c r="L851" i="2"/>
  <c r="M851" i="2"/>
  <c r="D4603" i="4"/>
  <c r="D4604" i="4"/>
  <c r="D4605" i="4"/>
  <c r="D4606" i="4"/>
  <c r="D4607" i="4"/>
  <c r="L852" i="2"/>
  <c r="M852" i="2"/>
  <c r="D4608" i="4"/>
  <c r="D4609" i="4"/>
  <c r="D4610" i="4"/>
  <c r="D4611" i="4"/>
  <c r="D4612" i="4"/>
  <c r="L853" i="2"/>
  <c r="M853" i="2"/>
  <c r="D4613" i="4"/>
  <c r="D4614" i="4"/>
  <c r="D4615" i="4"/>
  <c r="D4616" i="4"/>
  <c r="L854" i="2"/>
  <c r="M854" i="2"/>
  <c r="D4617" i="4"/>
  <c r="D4618" i="4"/>
  <c r="D4619" i="4"/>
  <c r="D4620" i="4"/>
  <c r="D4621" i="4"/>
  <c r="L855" i="2"/>
  <c r="M855" i="2"/>
  <c r="D4622" i="4"/>
  <c r="D4623" i="4"/>
  <c r="D4624" i="4"/>
  <c r="D4625" i="4"/>
  <c r="D4626" i="4"/>
  <c r="L856" i="2"/>
  <c r="M856" i="2"/>
  <c r="D4627" i="4"/>
  <c r="D4628" i="4"/>
  <c r="D4629" i="4"/>
  <c r="D4630" i="4"/>
  <c r="D4631" i="4"/>
  <c r="L857" i="2"/>
  <c r="M857" i="2"/>
  <c r="D4632" i="4"/>
  <c r="D4633" i="4"/>
  <c r="D4634" i="4"/>
  <c r="D4635" i="4"/>
  <c r="D4636" i="4"/>
  <c r="D4637" i="4"/>
  <c r="L858" i="2"/>
  <c r="M858" i="2"/>
  <c r="D4638" i="4"/>
  <c r="D4639" i="4"/>
  <c r="D4640" i="4"/>
  <c r="D4641" i="4"/>
  <c r="D4642" i="4"/>
  <c r="D4643" i="4"/>
  <c r="L859" i="2"/>
  <c r="M859" i="2"/>
  <c r="D4644" i="4"/>
  <c r="D4645" i="4"/>
  <c r="D4646" i="4"/>
  <c r="D4647" i="4"/>
  <c r="D4648" i="4"/>
  <c r="L860" i="2"/>
  <c r="M860" i="2"/>
  <c r="D4649" i="4"/>
  <c r="D4650" i="4"/>
  <c r="D4651" i="4"/>
  <c r="D4652" i="4"/>
  <c r="D4653" i="4"/>
  <c r="D4654" i="4"/>
  <c r="L861" i="2"/>
  <c r="M861" i="2"/>
  <c r="D4655" i="4"/>
  <c r="D4656" i="4"/>
  <c r="D4657" i="4"/>
  <c r="D4658" i="4"/>
  <c r="D4659" i="4"/>
  <c r="D4660" i="4"/>
  <c r="D4661" i="4"/>
  <c r="D4662" i="4"/>
  <c r="L862" i="2"/>
  <c r="M862" i="2"/>
  <c r="D4663" i="4"/>
  <c r="D4664" i="4"/>
  <c r="D4665" i="4"/>
  <c r="D4666" i="4"/>
  <c r="L863" i="2"/>
  <c r="M863" i="2"/>
  <c r="D4667" i="4"/>
  <c r="D4668" i="4"/>
  <c r="D4669" i="4"/>
  <c r="D4670" i="4"/>
  <c r="D4671" i="4"/>
  <c r="D4672" i="4"/>
  <c r="D4673" i="4"/>
  <c r="L864" i="2"/>
  <c r="M864" i="2"/>
  <c r="D4674" i="4"/>
  <c r="D4675" i="4"/>
  <c r="D4676" i="4"/>
  <c r="D4677" i="4"/>
  <c r="D4678" i="4"/>
  <c r="L865" i="2"/>
  <c r="M865" i="2"/>
  <c r="D4679" i="4"/>
  <c r="D4680" i="4"/>
  <c r="D4681" i="4"/>
  <c r="D4682" i="4"/>
  <c r="L866" i="2"/>
  <c r="M866" i="2"/>
  <c r="D4683" i="4"/>
  <c r="D4684" i="4"/>
  <c r="D4685" i="4"/>
  <c r="D4686" i="4"/>
  <c r="D4687" i="4"/>
  <c r="L867" i="2"/>
  <c r="M867" i="2"/>
  <c r="D4688" i="4"/>
  <c r="D4689" i="4"/>
  <c r="D4690" i="4"/>
  <c r="D4691" i="4"/>
  <c r="L868" i="2"/>
  <c r="M868" i="2"/>
  <c r="D4692" i="4"/>
  <c r="D4693" i="4"/>
  <c r="D4694" i="4"/>
  <c r="L869" i="2"/>
  <c r="M869" i="2"/>
  <c r="D4695" i="4"/>
  <c r="D4696" i="4"/>
  <c r="D4697" i="4"/>
  <c r="D4698" i="4"/>
  <c r="D4699" i="4"/>
  <c r="D4700" i="4"/>
  <c r="L870" i="2"/>
  <c r="M870" i="2"/>
  <c r="D4701" i="4"/>
  <c r="D4702" i="4"/>
  <c r="D4703" i="4"/>
  <c r="D4704" i="4"/>
  <c r="D4705" i="4"/>
  <c r="D4706" i="4"/>
  <c r="D4707" i="4"/>
  <c r="L871" i="2"/>
  <c r="M871" i="2"/>
  <c r="D4708" i="4"/>
  <c r="D4709" i="4"/>
  <c r="D4710" i="4"/>
  <c r="D4711" i="4"/>
  <c r="D4712" i="4"/>
  <c r="L872" i="2"/>
  <c r="M872" i="2"/>
  <c r="D4713" i="4"/>
  <c r="D4714" i="4"/>
  <c r="D4715" i="4"/>
  <c r="D4716" i="4"/>
  <c r="L873" i="2"/>
  <c r="M873" i="2"/>
  <c r="D4717" i="4"/>
  <c r="D4718" i="4"/>
  <c r="D4719" i="4"/>
  <c r="D4720" i="4"/>
  <c r="L874" i="2"/>
  <c r="M874" i="2"/>
  <c r="D4721" i="4"/>
  <c r="D4722" i="4"/>
  <c r="D4723" i="4"/>
  <c r="D4724" i="4"/>
  <c r="L875" i="2"/>
  <c r="M875" i="2"/>
  <c r="D4725" i="4"/>
  <c r="D4726" i="4"/>
  <c r="D4727" i="4"/>
  <c r="D4728" i="4"/>
  <c r="L876" i="2"/>
  <c r="M876" i="2"/>
  <c r="D4729" i="4"/>
  <c r="D4730" i="4"/>
  <c r="D4731" i="4"/>
  <c r="D4732" i="4"/>
  <c r="L877" i="2"/>
  <c r="M877" i="2"/>
  <c r="D4733" i="4"/>
  <c r="D4734" i="4"/>
  <c r="D4735" i="4"/>
  <c r="D4736" i="4"/>
  <c r="D4737" i="4"/>
  <c r="L878" i="2"/>
  <c r="M878" i="2"/>
  <c r="D4738" i="4"/>
  <c r="D4739" i="4"/>
  <c r="D4740" i="4"/>
  <c r="D4741" i="4"/>
  <c r="L879" i="2"/>
  <c r="M879" i="2"/>
  <c r="D4742" i="4"/>
  <c r="D4743" i="4"/>
  <c r="D4744" i="4"/>
  <c r="D4745" i="4"/>
  <c r="L880" i="2"/>
  <c r="M880" i="2"/>
  <c r="D4746" i="4"/>
  <c r="D4747" i="4"/>
  <c r="D4748" i="4"/>
  <c r="D4749" i="4"/>
  <c r="D4750" i="4"/>
  <c r="L881" i="2"/>
  <c r="M881" i="2"/>
  <c r="D4751" i="4"/>
  <c r="D4752" i="4"/>
  <c r="D4753" i="4"/>
  <c r="D4754" i="4"/>
  <c r="D4755" i="4"/>
  <c r="D4756" i="4"/>
  <c r="L882" i="2"/>
  <c r="M882" i="2"/>
  <c r="D4757" i="4"/>
  <c r="D4758" i="4"/>
  <c r="D4759" i="4"/>
  <c r="D4760" i="4"/>
  <c r="D4761" i="4"/>
  <c r="D4762" i="4"/>
  <c r="L883" i="2"/>
  <c r="M883" i="2"/>
  <c r="D4763" i="4"/>
  <c r="D4764" i="4"/>
  <c r="D4765" i="4"/>
  <c r="D4766" i="4"/>
  <c r="D4767" i="4"/>
  <c r="L884" i="2"/>
  <c r="M884" i="2"/>
  <c r="D4768" i="4"/>
  <c r="D4769" i="4"/>
  <c r="D4770" i="4"/>
  <c r="D4771" i="4"/>
  <c r="D4772" i="4"/>
  <c r="L885" i="2"/>
  <c r="M885" i="2"/>
  <c r="D4773" i="4"/>
  <c r="D4774" i="4"/>
  <c r="D4775" i="4"/>
  <c r="D4776" i="4"/>
  <c r="D4777" i="4"/>
  <c r="D4778" i="4"/>
  <c r="D4779" i="4"/>
  <c r="D4780" i="4"/>
  <c r="L886" i="2"/>
  <c r="M886" i="2"/>
  <c r="D4781" i="4"/>
  <c r="D4782" i="4"/>
  <c r="D4783" i="4"/>
  <c r="D4784" i="4"/>
  <c r="L887" i="2"/>
  <c r="M887" i="2"/>
  <c r="D4785" i="4"/>
  <c r="D4786" i="4"/>
  <c r="D4787" i="4"/>
  <c r="D4788" i="4"/>
  <c r="D4789" i="4"/>
  <c r="L888" i="2"/>
  <c r="M888" i="2"/>
  <c r="D4790" i="4"/>
  <c r="D4791" i="4"/>
  <c r="D4792" i="4"/>
  <c r="D4793" i="4"/>
  <c r="D4794" i="4"/>
  <c r="L889" i="2"/>
  <c r="M889" i="2"/>
  <c r="D4795" i="4"/>
  <c r="D4796" i="4"/>
  <c r="D4797" i="4"/>
  <c r="D4798" i="4"/>
  <c r="L890" i="2"/>
  <c r="M890" i="2"/>
  <c r="D4799" i="4"/>
  <c r="D4800" i="4"/>
  <c r="D4801" i="4"/>
  <c r="D4802" i="4"/>
  <c r="L891" i="2"/>
  <c r="M891" i="2"/>
  <c r="D4803" i="4"/>
  <c r="D4804" i="4"/>
  <c r="D4805" i="4"/>
  <c r="D4806" i="4"/>
  <c r="L892" i="2"/>
  <c r="M892" i="2"/>
  <c r="D4807" i="4"/>
  <c r="D4808" i="4"/>
  <c r="D4809" i="4"/>
  <c r="D4810" i="4"/>
  <c r="D4811" i="4"/>
  <c r="D4812" i="4"/>
  <c r="L893" i="2"/>
  <c r="M893" i="2"/>
  <c r="D4813" i="4"/>
  <c r="D4814" i="4"/>
  <c r="D4815" i="4"/>
  <c r="D4816" i="4"/>
  <c r="D4817" i="4"/>
  <c r="L894" i="2"/>
  <c r="M894" i="2"/>
  <c r="D4818" i="4"/>
  <c r="D4819" i="4"/>
  <c r="D4820" i="4"/>
  <c r="D4821" i="4"/>
  <c r="D4822" i="4"/>
  <c r="D4823" i="4"/>
  <c r="D4824" i="4"/>
  <c r="L895" i="2"/>
  <c r="M895" i="2"/>
  <c r="D4825" i="4"/>
  <c r="D4826" i="4"/>
  <c r="D4827" i="4"/>
  <c r="D4828" i="4"/>
  <c r="D4829" i="4"/>
  <c r="L896" i="2"/>
  <c r="M896" i="2"/>
  <c r="D4830" i="4"/>
  <c r="D4831" i="4"/>
  <c r="D4832" i="4"/>
  <c r="D4833" i="4"/>
  <c r="L897" i="2"/>
  <c r="M897" i="2"/>
  <c r="D4834" i="4"/>
  <c r="D4835" i="4"/>
  <c r="D4836" i="4"/>
  <c r="D4837" i="4"/>
  <c r="D4838" i="4"/>
  <c r="L898" i="2"/>
  <c r="M898" i="2"/>
  <c r="D4839" i="4"/>
  <c r="D4840" i="4"/>
  <c r="D4841" i="4"/>
  <c r="D4842" i="4"/>
  <c r="D4843" i="4"/>
  <c r="L899" i="2"/>
  <c r="M899" i="2"/>
  <c r="D4844" i="4"/>
  <c r="D4845" i="4"/>
  <c r="D4846" i="4"/>
  <c r="D4847" i="4"/>
  <c r="L900" i="2"/>
  <c r="M900" i="2"/>
  <c r="D4848" i="4"/>
  <c r="D4849" i="4"/>
  <c r="D4850" i="4"/>
  <c r="D4851" i="4"/>
  <c r="D4852" i="4"/>
  <c r="L901" i="2"/>
  <c r="M901" i="2"/>
  <c r="D4853" i="4"/>
  <c r="D4854" i="4"/>
  <c r="D4855" i="4"/>
  <c r="D4856" i="4"/>
  <c r="D4857" i="4"/>
  <c r="D4858" i="4"/>
  <c r="L902" i="2"/>
  <c r="M902" i="2"/>
  <c r="D4859" i="4"/>
  <c r="D4860" i="4"/>
  <c r="D4861" i="4"/>
  <c r="D4862" i="4"/>
  <c r="D4863" i="4"/>
  <c r="L903" i="2"/>
  <c r="M903" i="2"/>
  <c r="D4864" i="4"/>
  <c r="D4865" i="4"/>
  <c r="D4866" i="4"/>
  <c r="D4867" i="4"/>
  <c r="D4868" i="4"/>
  <c r="L904" i="2"/>
  <c r="M904" i="2"/>
  <c r="D4869" i="4"/>
  <c r="D4870" i="4"/>
  <c r="D4871" i="4"/>
  <c r="D4872" i="4"/>
  <c r="D4873" i="4"/>
  <c r="D4874" i="4"/>
  <c r="D4875" i="4"/>
  <c r="D4876" i="4"/>
  <c r="D4877" i="4"/>
  <c r="L905" i="2"/>
  <c r="M905" i="2"/>
  <c r="D4878" i="4"/>
  <c r="D4879" i="4"/>
  <c r="D4880" i="4"/>
  <c r="D4881" i="4"/>
  <c r="D4882" i="4"/>
  <c r="D4883" i="4"/>
  <c r="L906" i="2"/>
  <c r="M906" i="2"/>
  <c r="D4884" i="4"/>
  <c r="D4885" i="4"/>
  <c r="D4886" i="4"/>
  <c r="D4887" i="4"/>
  <c r="D4888" i="4"/>
  <c r="L907" i="2"/>
  <c r="M907" i="2"/>
  <c r="D4889" i="4"/>
  <c r="D4890" i="4"/>
  <c r="D4891" i="4"/>
  <c r="D4892" i="4"/>
  <c r="D4893" i="4"/>
  <c r="D4894" i="4"/>
  <c r="D4895" i="4"/>
  <c r="L908" i="2"/>
  <c r="M908" i="2"/>
  <c r="D4896" i="4"/>
  <c r="D4897" i="4"/>
  <c r="D4898" i="4"/>
  <c r="D4899" i="4"/>
  <c r="D4900" i="4"/>
  <c r="D4901" i="4"/>
  <c r="D4902" i="4"/>
  <c r="D4903" i="4"/>
  <c r="L909" i="2"/>
  <c r="M909" i="2"/>
  <c r="D4904" i="4"/>
  <c r="D4905" i="4"/>
  <c r="D4906" i="4"/>
  <c r="D4907" i="4"/>
  <c r="D4908" i="4"/>
  <c r="L910" i="2"/>
  <c r="M910" i="2"/>
  <c r="D4909" i="4"/>
  <c r="D4910" i="4"/>
  <c r="D4911" i="4"/>
  <c r="D4912" i="4"/>
  <c r="L911" i="2"/>
  <c r="M911" i="2"/>
  <c r="D4913" i="4"/>
  <c r="D4914" i="4"/>
  <c r="D4915" i="4"/>
  <c r="D4916" i="4"/>
  <c r="D4917" i="4"/>
  <c r="D4918" i="4"/>
  <c r="D4919" i="4"/>
  <c r="D4920" i="4"/>
  <c r="D4921" i="4"/>
  <c r="L912" i="2"/>
  <c r="M912" i="2"/>
  <c r="D4922" i="4"/>
  <c r="D4923" i="4"/>
  <c r="D4924" i="4"/>
  <c r="D4925" i="4"/>
  <c r="L913" i="2"/>
  <c r="M913" i="2"/>
  <c r="D4926" i="4"/>
  <c r="D4927" i="4"/>
  <c r="D4928" i="4"/>
  <c r="D4929" i="4"/>
  <c r="D4930" i="4"/>
  <c r="L914" i="2"/>
  <c r="M914" i="2"/>
  <c r="D4931" i="4"/>
  <c r="D4932" i="4"/>
  <c r="D4933" i="4"/>
  <c r="D4934" i="4"/>
  <c r="L915" i="2"/>
  <c r="M915" i="2"/>
  <c r="D4935" i="4"/>
  <c r="D4936" i="4"/>
  <c r="D4937" i="4"/>
  <c r="D4938" i="4"/>
  <c r="D4939" i="4"/>
  <c r="D4940" i="4"/>
  <c r="D4941" i="4"/>
  <c r="D4942" i="4"/>
  <c r="L916" i="2"/>
  <c r="M916" i="2"/>
  <c r="D4943" i="4"/>
  <c r="D4944" i="4"/>
  <c r="D4945" i="4"/>
  <c r="D4946" i="4"/>
  <c r="D4947" i="4"/>
  <c r="L917" i="2"/>
  <c r="M917" i="2"/>
  <c r="D4948" i="4"/>
  <c r="D4949" i="4"/>
  <c r="D4950" i="4"/>
  <c r="D4951" i="4"/>
  <c r="L918" i="2"/>
  <c r="M918" i="2"/>
  <c r="D4952" i="4"/>
  <c r="D4953" i="4"/>
  <c r="D4954" i="4"/>
  <c r="D4955" i="4"/>
  <c r="L919" i="2"/>
  <c r="M919" i="2"/>
  <c r="D4956" i="4"/>
  <c r="D4957" i="4"/>
  <c r="D4958" i="4"/>
  <c r="D4959" i="4"/>
  <c r="L920" i="2"/>
  <c r="M920" i="2"/>
  <c r="D4960" i="4"/>
  <c r="D4961" i="4"/>
  <c r="D4962" i="4"/>
  <c r="D4963" i="4"/>
  <c r="D4964" i="4"/>
  <c r="D4965" i="4"/>
  <c r="D4966" i="4"/>
  <c r="L921" i="2"/>
  <c r="M921" i="2"/>
  <c r="D4967" i="4"/>
  <c r="D4968" i="4"/>
  <c r="D4969" i="4"/>
  <c r="D4970" i="4"/>
  <c r="D4971" i="4"/>
  <c r="L922" i="2"/>
  <c r="M922" i="2"/>
  <c r="D4972" i="4"/>
  <c r="D4973" i="4"/>
  <c r="D4974" i="4"/>
  <c r="D4975" i="4"/>
  <c r="D4976" i="4"/>
  <c r="L923" i="2"/>
  <c r="M923" i="2"/>
  <c r="D4977" i="4"/>
  <c r="D4978" i="4"/>
  <c r="D4979" i="4"/>
  <c r="D4980" i="4"/>
  <c r="D4981" i="4"/>
  <c r="L924" i="2"/>
  <c r="M924" i="2"/>
  <c r="D4982" i="4"/>
  <c r="D4983" i="4"/>
  <c r="D4984" i="4"/>
  <c r="D4985" i="4"/>
  <c r="L925" i="2"/>
  <c r="M925" i="2"/>
  <c r="D4986" i="4"/>
  <c r="D4987" i="4"/>
  <c r="D4988" i="4"/>
  <c r="D4989" i="4"/>
  <c r="D4990" i="4"/>
  <c r="D4991" i="4"/>
  <c r="D4992" i="4"/>
  <c r="L926" i="2"/>
  <c r="M926" i="2"/>
  <c r="D4993" i="4"/>
  <c r="D4994" i="4"/>
  <c r="D4995" i="4"/>
  <c r="D4996" i="4"/>
  <c r="D4997" i="4"/>
  <c r="D4998" i="4"/>
  <c r="D4999" i="4"/>
  <c r="D5000" i="4"/>
  <c r="L927" i="2"/>
  <c r="M927" i="2"/>
  <c r="D5001" i="4"/>
  <c r="D5002" i="4"/>
  <c r="D5003" i="4"/>
  <c r="D5004" i="4"/>
  <c r="D5005" i="4"/>
  <c r="D5006" i="4"/>
  <c r="D5007" i="4"/>
  <c r="L928" i="2"/>
  <c r="M928" i="2"/>
  <c r="D5008" i="4"/>
  <c r="D5009" i="4"/>
  <c r="D5010" i="4"/>
  <c r="D5011" i="4"/>
  <c r="D5012" i="4"/>
  <c r="D5013" i="4"/>
  <c r="D5014" i="4"/>
  <c r="L929" i="2"/>
  <c r="M929" i="2"/>
  <c r="D5015" i="4"/>
  <c r="D5016" i="4"/>
  <c r="D5017" i="4"/>
  <c r="D5018" i="4"/>
  <c r="D5019" i="4"/>
  <c r="D5020" i="4"/>
  <c r="L930" i="2"/>
  <c r="M930" i="2"/>
  <c r="D5021" i="4"/>
  <c r="D5022" i="4"/>
  <c r="D5023" i="4"/>
  <c r="L931" i="2"/>
  <c r="M931" i="2"/>
  <c r="D5024" i="4"/>
  <c r="D5025" i="4"/>
  <c r="D5026" i="4"/>
  <c r="D5027" i="4"/>
  <c r="L932" i="2"/>
  <c r="M932" i="2"/>
  <c r="D5028" i="4"/>
  <c r="D5029" i="4"/>
  <c r="D5030" i="4"/>
  <c r="D5031" i="4"/>
  <c r="D5032" i="4"/>
  <c r="D5033" i="4"/>
  <c r="D5034" i="4"/>
  <c r="L933" i="2"/>
  <c r="M933" i="2"/>
  <c r="D5035" i="4"/>
  <c r="D5036" i="4"/>
  <c r="D5037" i="4"/>
  <c r="D5038" i="4"/>
  <c r="D5039" i="4"/>
  <c r="D5040" i="4"/>
  <c r="D5041" i="4"/>
  <c r="L934" i="2"/>
  <c r="M934" i="2"/>
  <c r="D5042" i="4"/>
  <c r="D5043" i="4"/>
  <c r="D5044" i="4"/>
  <c r="D5045" i="4"/>
  <c r="D5046" i="4"/>
  <c r="D5047" i="4"/>
  <c r="D5048" i="4"/>
  <c r="L935" i="2"/>
  <c r="M935" i="2"/>
  <c r="D5049" i="4"/>
  <c r="D5050" i="4"/>
  <c r="D5051" i="4"/>
  <c r="D5052" i="4"/>
  <c r="D5053" i="4"/>
  <c r="D5054" i="4"/>
  <c r="D5055" i="4"/>
  <c r="D5056" i="4"/>
  <c r="D5057" i="4"/>
  <c r="L936" i="2"/>
  <c r="M936" i="2"/>
  <c r="D5058" i="4"/>
  <c r="D5059" i="4"/>
  <c r="D5060" i="4"/>
  <c r="D5061" i="4"/>
  <c r="D5062" i="4"/>
  <c r="D5063" i="4"/>
  <c r="D5064" i="4"/>
  <c r="L937" i="2"/>
  <c r="M937" i="2"/>
  <c r="D5065" i="4"/>
  <c r="D5066" i="4"/>
  <c r="D5067" i="4"/>
  <c r="D5068" i="4"/>
  <c r="D5069" i="4"/>
  <c r="D5070" i="4"/>
  <c r="D5071" i="4"/>
  <c r="D5072" i="4"/>
  <c r="L938" i="2"/>
  <c r="M938" i="2"/>
  <c r="D5073" i="4"/>
  <c r="D5074" i="4"/>
  <c r="D5075" i="4"/>
  <c r="L939" i="2"/>
  <c r="M939" i="2"/>
  <c r="D5076" i="4"/>
  <c r="D5077" i="4"/>
  <c r="D5078" i="4"/>
  <c r="D5079" i="4"/>
  <c r="D5080" i="4"/>
  <c r="L940" i="2"/>
  <c r="M940" i="2"/>
  <c r="D5081" i="4"/>
  <c r="D5082" i="4"/>
  <c r="D5083" i="4"/>
  <c r="D5084" i="4"/>
  <c r="D5085" i="4"/>
  <c r="D5086" i="4"/>
  <c r="D5087" i="4"/>
  <c r="L941" i="2"/>
  <c r="M941" i="2"/>
  <c r="D5088" i="4"/>
  <c r="D5089" i="4"/>
  <c r="D5090" i="4"/>
  <c r="D5091" i="4"/>
  <c r="D5092" i="4"/>
  <c r="D5093" i="4"/>
  <c r="L942" i="2"/>
  <c r="M942" i="2"/>
  <c r="D5094" i="4"/>
  <c r="D5095" i="4"/>
  <c r="D5096" i="4"/>
  <c r="D5097" i="4"/>
  <c r="L943" i="2"/>
  <c r="M943" i="2"/>
  <c r="D5098" i="4"/>
  <c r="D5099" i="4"/>
  <c r="D5100" i="4"/>
  <c r="D5101" i="4"/>
  <c r="L944" i="2"/>
  <c r="M944" i="2"/>
  <c r="D5102" i="4"/>
  <c r="D5103" i="4"/>
  <c r="D5104" i="4"/>
  <c r="D5105" i="4"/>
  <c r="D5106" i="4"/>
  <c r="D5107" i="4"/>
  <c r="D5108" i="4"/>
  <c r="L945" i="2"/>
  <c r="M945" i="2"/>
  <c r="D5109" i="4"/>
  <c r="D5110" i="4"/>
  <c r="D5111" i="4"/>
  <c r="D5112" i="4"/>
  <c r="L946" i="2"/>
  <c r="M946" i="2"/>
  <c r="D5113" i="4"/>
  <c r="D5114" i="4"/>
  <c r="D5115" i="4"/>
  <c r="L947" i="2"/>
  <c r="M947" i="2"/>
  <c r="D5116" i="4"/>
  <c r="D5117" i="4"/>
  <c r="D5118" i="4"/>
  <c r="D5119" i="4"/>
  <c r="D5120" i="4"/>
  <c r="L948" i="2"/>
  <c r="M948" i="2"/>
  <c r="D5121" i="4"/>
  <c r="D5122" i="4"/>
  <c r="D5123" i="4"/>
  <c r="D5124" i="4"/>
  <c r="D5125" i="4"/>
  <c r="L949" i="2"/>
  <c r="M949" i="2"/>
  <c r="D5126" i="4"/>
  <c r="D5127" i="4"/>
  <c r="D5128" i="4"/>
  <c r="D5129" i="4"/>
  <c r="D5130" i="4"/>
  <c r="D5131" i="4"/>
  <c r="L950" i="2"/>
  <c r="M950" i="2"/>
  <c r="D5132" i="4"/>
  <c r="D5133" i="4"/>
  <c r="D5134" i="4"/>
  <c r="D5135" i="4"/>
  <c r="D5136" i="4"/>
  <c r="L951" i="2"/>
  <c r="M951" i="2"/>
  <c r="D5137" i="4"/>
  <c r="D5138" i="4"/>
  <c r="D5139" i="4"/>
  <c r="D5140" i="4"/>
  <c r="D5141" i="4"/>
  <c r="D5142" i="4"/>
  <c r="D5143" i="4"/>
  <c r="L952" i="2"/>
  <c r="M952" i="2"/>
  <c r="D5144" i="4"/>
  <c r="D5145" i="4"/>
  <c r="D5146" i="4"/>
  <c r="D5147" i="4"/>
  <c r="D5148" i="4"/>
  <c r="D5149" i="4"/>
  <c r="D5150" i="4"/>
  <c r="L953" i="2"/>
  <c r="M953" i="2"/>
  <c r="D5151" i="4"/>
  <c r="D5152" i="4"/>
  <c r="D5153" i="4"/>
  <c r="D5154" i="4"/>
  <c r="D5155" i="4"/>
  <c r="D5156" i="4"/>
  <c r="D5157" i="4"/>
  <c r="D5158" i="4"/>
  <c r="L954" i="2"/>
  <c r="M954" i="2"/>
  <c r="D5159" i="4"/>
  <c r="D5160" i="4"/>
  <c r="D5161" i="4"/>
  <c r="D5162" i="4"/>
  <c r="D5163" i="4"/>
  <c r="D5164" i="4"/>
  <c r="L955" i="2"/>
  <c r="M955" i="2"/>
  <c r="D5165" i="4"/>
  <c r="D5166" i="4"/>
  <c r="D5167" i="4"/>
  <c r="D5168" i="4"/>
  <c r="D5169" i="4"/>
  <c r="D5170" i="4"/>
  <c r="L956" i="2"/>
  <c r="M956" i="2"/>
  <c r="D5171" i="4"/>
  <c r="D5172" i="4"/>
  <c r="D5173" i="4"/>
  <c r="D5174" i="4"/>
  <c r="D5175" i="4"/>
  <c r="D5176" i="4"/>
  <c r="D5177" i="4"/>
  <c r="D5178" i="4"/>
  <c r="L957" i="2"/>
  <c r="M957" i="2"/>
  <c r="D5179" i="4"/>
  <c r="D5180" i="4"/>
  <c r="D5181" i="4"/>
  <c r="D5182" i="4"/>
  <c r="D5183" i="4"/>
  <c r="D5184" i="4"/>
  <c r="L958" i="2"/>
  <c r="M958" i="2"/>
  <c r="D5185" i="4"/>
  <c r="D5186" i="4"/>
  <c r="D5187" i="4"/>
  <c r="D5188" i="4"/>
  <c r="D5189" i="4"/>
  <c r="D5190" i="4"/>
  <c r="D5191" i="4"/>
  <c r="L959" i="2"/>
  <c r="M959" i="2"/>
  <c r="D5192" i="4"/>
  <c r="D5193" i="4"/>
  <c r="D5194" i="4"/>
  <c r="D5195" i="4"/>
  <c r="D5196" i="4"/>
  <c r="L960" i="2"/>
  <c r="M960" i="2"/>
  <c r="D5197" i="4"/>
  <c r="D5198" i="4"/>
  <c r="D5199" i="4"/>
  <c r="L961" i="2"/>
  <c r="M961" i="2"/>
  <c r="D5200" i="4"/>
  <c r="D5201" i="4"/>
  <c r="D5202" i="4"/>
  <c r="D5203" i="4"/>
  <c r="D5204" i="4"/>
  <c r="L962" i="2"/>
  <c r="M962" i="2"/>
  <c r="D5205" i="4"/>
  <c r="D5206" i="4"/>
  <c r="D5207" i="4"/>
  <c r="D5208" i="4"/>
  <c r="D5209" i="4"/>
  <c r="L963" i="2"/>
  <c r="M963" i="2"/>
  <c r="D5210" i="4"/>
  <c r="D5211" i="4"/>
  <c r="D5212" i="4"/>
  <c r="D5213" i="4"/>
  <c r="D5214" i="4"/>
  <c r="L964" i="2"/>
  <c r="M964" i="2"/>
  <c r="D5215" i="4"/>
  <c r="D5216" i="4"/>
  <c r="D5217" i="4"/>
  <c r="D5218" i="4"/>
  <c r="D5219" i="4"/>
  <c r="D5220" i="4"/>
  <c r="D5221" i="4"/>
  <c r="D5222" i="4"/>
  <c r="D5223" i="4"/>
  <c r="L965" i="2"/>
  <c r="M965" i="2"/>
  <c r="D5224" i="4"/>
  <c r="D5225" i="4"/>
  <c r="D5226" i="4"/>
  <c r="D5227" i="4"/>
  <c r="D5228" i="4"/>
  <c r="D5229" i="4"/>
  <c r="L966" i="2"/>
  <c r="M966" i="2"/>
  <c r="D5230" i="4"/>
  <c r="D5231" i="4"/>
  <c r="D5232" i="4"/>
  <c r="D5233" i="4"/>
  <c r="D5234" i="4"/>
  <c r="L967" i="2"/>
  <c r="M967" i="2"/>
  <c r="D5235" i="4"/>
  <c r="D5236" i="4"/>
  <c r="D5237" i="4"/>
  <c r="D5238" i="4"/>
  <c r="D5239" i="4"/>
  <c r="L968" i="2"/>
  <c r="M968" i="2"/>
  <c r="D5240" i="4"/>
  <c r="D5241" i="4"/>
  <c r="D5242" i="4"/>
  <c r="D5243" i="4"/>
  <c r="D5244" i="4"/>
  <c r="D5245" i="4"/>
  <c r="L969" i="2"/>
  <c r="M969" i="2"/>
  <c r="D5246" i="4"/>
  <c r="D5247" i="4"/>
  <c r="D5248" i="4"/>
  <c r="D5249" i="4"/>
  <c r="D5250" i="4"/>
  <c r="L970" i="2"/>
  <c r="M970" i="2"/>
  <c r="D5251" i="4"/>
  <c r="D5252" i="4"/>
  <c r="D5253" i="4"/>
  <c r="D5254" i="4"/>
  <c r="D5255" i="4"/>
  <c r="L971" i="2"/>
  <c r="M971" i="2"/>
  <c r="D5256" i="4"/>
  <c r="D5257" i="4"/>
  <c r="D5258" i="4"/>
  <c r="D5259" i="4"/>
  <c r="D5260" i="4"/>
  <c r="D5261" i="4"/>
  <c r="L972" i="2"/>
  <c r="M972" i="2"/>
  <c r="D5262" i="4"/>
  <c r="D5263" i="4"/>
  <c r="D5264" i="4"/>
  <c r="D5265" i="4"/>
  <c r="D5266" i="4"/>
  <c r="L973" i="2"/>
  <c r="M973" i="2"/>
  <c r="D5267" i="4"/>
  <c r="D5268" i="4"/>
  <c r="D5269" i="4"/>
  <c r="D5270" i="4"/>
  <c r="D5271" i="4"/>
  <c r="D5272" i="4"/>
  <c r="L974" i="2"/>
  <c r="M974" i="2"/>
  <c r="D5273" i="4"/>
  <c r="D5274" i="4"/>
  <c r="D5275" i="4"/>
  <c r="D5276" i="4"/>
  <c r="D5277" i="4"/>
  <c r="L975" i="2"/>
  <c r="M975" i="2"/>
  <c r="D5278" i="4"/>
  <c r="D5279" i="4"/>
  <c r="D5280" i="4"/>
  <c r="D5281" i="4"/>
  <c r="L976" i="2"/>
  <c r="M976" i="2"/>
  <c r="D5282" i="4"/>
  <c r="D5283" i="4"/>
  <c r="D5284" i="4"/>
  <c r="D5285" i="4"/>
  <c r="D5286" i="4"/>
  <c r="D5287" i="4"/>
  <c r="D5288" i="4"/>
  <c r="D5289" i="4"/>
  <c r="L977" i="2"/>
  <c r="M977" i="2"/>
  <c r="D5290" i="4"/>
  <c r="D5291" i="4"/>
  <c r="D5292" i="4"/>
  <c r="D5293" i="4"/>
  <c r="L978" i="2"/>
  <c r="M978" i="2"/>
  <c r="D5294" i="4"/>
  <c r="D5295" i="4"/>
  <c r="D5296" i="4"/>
  <c r="D5297" i="4"/>
  <c r="D5298" i="4"/>
  <c r="D5299" i="4"/>
  <c r="L979" i="2"/>
  <c r="M979" i="2"/>
  <c r="D5300" i="4"/>
  <c r="D5301" i="4"/>
  <c r="D5302" i="4"/>
  <c r="D5303" i="4"/>
  <c r="L980" i="2"/>
  <c r="M980" i="2"/>
  <c r="D5304" i="4"/>
  <c r="D5305" i="4"/>
  <c r="D5306" i="4"/>
  <c r="D5307" i="4"/>
  <c r="D5308" i="4"/>
  <c r="L981" i="2"/>
  <c r="M981" i="2"/>
  <c r="D5309" i="4"/>
  <c r="D5310" i="4"/>
  <c r="D5311" i="4"/>
  <c r="D5312" i="4"/>
  <c r="D5313" i="4"/>
  <c r="L982" i="2"/>
  <c r="M982" i="2"/>
  <c r="D5314" i="4"/>
  <c r="D5315" i="4"/>
  <c r="D5316" i="4"/>
  <c r="D5317" i="4"/>
  <c r="D5318" i="4"/>
  <c r="L983" i="2"/>
  <c r="M983" i="2"/>
  <c r="D5319" i="4"/>
  <c r="D5320" i="4"/>
  <c r="D5321" i="4"/>
  <c r="D5322" i="4"/>
  <c r="L984" i="2"/>
  <c r="M984" i="2"/>
  <c r="D5323" i="4"/>
  <c r="D5324" i="4"/>
  <c r="D5325" i="4"/>
  <c r="D5326" i="4"/>
  <c r="D5327" i="4"/>
  <c r="D5328" i="4"/>
  <c r="L985" i="2"/>
  <c r="M985" i="2"/>
  <c r="D5329" i="4"/>
  <c r="D5330" i="4"/>
  <c r="D5331" i="4"/>
  <c r="D5332" i="4"/>
  <c r="D5333" i="4"/>
  <c r="L986" i="2"/>
  <c r="M986" i="2"/>
  <c r="D5334" i="4"/>
  <c r="D5335" i="4"/>
  <c r="D5336" i="4"/>
  <c r="D5337" i="4"/>
  <c r="D5338" i="4"/>
  <c r="L987" i="2"/>
  <c r="M987" i="2"/>
  <c r="D5339" i="4"/>
  <c r="D5340" i="4"/>
  <c r="D5341" i="4"/>
  <c r="D5342" i="4"/>
  <c r="L988" i="2"/>
  <c r="M988" i="2"/>
  <c r="D5343" i="4"/>
  <c r="D5344" i="4"/>
  <c r="D5345" i="4"/>
  <c r="D5346" i="4"/>
  <c r="D5347" i="4"/>
  <c r="L989" i="2"/>
  <c r="M989" i="2"/>
  <c r="D5348" i="4"/>
  <c r="D5349" i="4"/>
  <c r="D5350" i="4"/>
  <c r="D5351" i="4"/>
  <c r="D5352" i="4"/>
  <c r="L990" i="2"/>
  <c r="M990" i="2"/>
  <c r="D5353" i="4"/>
  <c r="D5354" i="4"/>
  <c r="D5355" i="4"/>
  <c r="D5356" i="4"/>
  <c r="D5357" i="4"/>
  <c r="L991" i="2"/>
  <c r="M991" i="2"/>
  <c r="D5358" i="4"/>
  <c r="D5359" i="4"/>
  <c r="D5360" i="4"/>
  <c r="D5361" i="4"/>
  <c r="L992" i="2"/>
  <c r="M992" i="2"/>
  <c r="D5362" i="4"/>
  <c r="D5363" i="4"/>
  <c r="D5364" i="4"/>
  <c r="D5365" i="4"/>
  <c r="D5366" i="4"/>
  <c r="L993" i="2"/>
  <c r="M993" i="2"/>
  <c r="D5367" i="4"/>
  <c r="D5368" i="4"/>
  <c r="D5369" i="4"/>
  <c r="D5370" i="4"/>
  <c r="D5371" i="4"/>
  <c r="L994" i="2"/>
  <c r="M994" i="2"/>
  <c r="D5372" i="4"/>
  <c r="D5373" i="4"/>
  <c r="D5374" i="4"/>
  <c r="D5375" i="4"/>
  <c r="D5376" i="4"/>
  <c r="L995" i="2"/>
  <c r="M995" i="2"/>
  <c r="D5377" i="4"/>
  <c r="D5378" i="4"/>
  <c r="D5379" i="4"/>
  <c r="D5380" i="4"/>
  <c r="D5381" i="4"/>
  <c r="D5382" i="4"/>
  <c r="L996" i="2"/>
  <c r="M996" i="2"/>
  <c r="D5383" i="4"/>
  <c r="D5384" i="4"/>
  <c r="D5385" i="4"/>
  <c r="D5386" i="4"/>
  <c r="D5387" i="4"/>
  <c r="L997" i="2"/>
  <c r="M997" i="2"/>
  <c r="D5388" i="4"/>
  <c r="D5389" i="4"/>
  <c r="D5390" i="4"/>
  <c r="D5391" i="4"/>
  <c r="D5392" i="4"/>
  <c r="D5393" i="4"/>
  <c r="D5394" i="4"/>
  <c r="L998" i="2"/>
  <c r="M998" i="2"/>
  <c r="D5395" i="4"/>
  <c r="D5396" i="4"/>
  <c r="D5397" i="4"/>
  <c r="D5398" i="4"/>
  <c r="D5399" i="4"/>
  <c r="L999" i="2"/>
  <c r="M999" i="2"/>
  <c r="D5400" i="4"/>
  <c r="D5401" i="4"/>
  <c r="D5402" i="4"/>
  <c r="D5403" i="4"/>
  <c r="D5404" i="4"/>
  <c r="D5405" i="4"/>
  <c r="L1000" i="2"/>
  <c r="M1000" i="2"/>
  <c r="D5406" i="4"/>
  <c r="D5407" i="4"/>
  <c r="D5408" i="4"/>
  <c r="D5409" i="4"/>
  <c r="D5410" i="4"/>
  <c r="D5411" i="4"/>
  <c r="D5412" i="4"/>
  <c r="D5413" i="4"/>
  <c r="L1001" i="2"/>
  <c r="M1001" i="2"/>
  <c r="D5414" i="4"/>
  <c r="D5415" i="4"/>
  <c r="D5416" i="4"/>
  <c r="D5417" i="4"/>
  <c r="D5418" i="4"/>
  <c r="D5419" i="4"/>
  <c r="D5420" i="4"/>
  <c r="D5421" i="4"/>
  <c r="L1002" i="2"/>
  <c r="M1002" i="2"/>
  <c r="D5422" i="4"/>
  <c r="D5423" i="4"/>
  <c r="D5424" i="4"/>
  <c r="D5425" i="4"/>
  <c r="D5426" i="4"/>
  <c r="L1003" i="2"/>
  <c r="M1003" i="2"/>
  <c r="D5427" i="4"/>
  <c r="D5428" i="4"/>
  <c r="D5429" i="4"/>
  <c r="D5430" i="4"/>
  <c r="L1004" i="2"/>
  <c r="M1004" i="2"/>
  <c r="D5431" i="4"/>
  <c r="D5432" i="4"/>
  <c r="D5433" i="4"/>
  <c r="L1005" i="2"/>
  <c r="M1005" i="2"/>
  <c r="D5434" i="4"/>
  <c r="D5435" i="4"/>
  <c r="D5436" i="4"/>
  <c r="D5437" i="4"/>
  <c r="D5438" i="4"/>
  <c r="D5439" i="4"/>
  <c r="L1006" i="2"/>
  <c r="M1006" i="2"/>
  <c r="D5440" i="4"/>
  <c r="D5441" i="4"/>
  <c r="D5442" i="4"/>
  <c r="D5443" i="4"/>
  <c r="D5444" i="4"/>
  <c r="L1007" i="2"/>
  <c r="M1007" i="2"/>
  <c r="D5445" i="4"/>
  <c r="D5446" i="4"/>
  <c r="D5447" i="4"/>
  <c r="D5448" i="4"/>
  <c r="D5449" i="4"/>
  <c r="D5450" i="4"/>
  <c r="D5451" i="4"/>
  <c r="L1008" i="2"/>
  <c r="M1008" i="2"/>
  <c r="D5452" i="4"/>
  <c r="D5453" i="4"/>
  <c r="D5454" i="4"/>
  <c r="D5455" i="4"/>
  <c r="L1009" i="2"/>
  <c r="M1009" i="2"/>
  <c r="D5456" i="4"/>
  <c r="D5457" i="4"/>
  <c r="D5458" i="4"/>
  <c r="D5459" i="4"/>
  <c r="D5460" i="4"/>
  <c r="L1010" i="2"/>
  <c r="M1010" i="2"/>
  <c r="D5461" i="4"/>
  <c r="D5462" i="4"/>
  <c r="D5463" i="4"/>
  <c r="D5464" i="4"/>
  <c r="L1011" i="2"/>
  <c r="M1011" i="2"/>
  <c r="D5465" i="4"/>
  <c r="D5466" i="4"/>
  <c r="D5467" i="4"/>
  <c r="D5468" i="4"/>
  <c r="D5469" i="4"/>
  <c r="D5470" i="4"/>
  <c r="L1012" i="2"/>
  <c r="M1012" i="2"/>
  <c r="D5471" i="4"/>
  <c r="D5472" i="4"/>
  <c r="D5473" i="4"/>
  <c r="D5474" i="4"/>
  <c r="L1013" i="2"/>
  <c r="M1013" i="2"/>
  <c r="D5475" i="4"/>
  <c r="D5476" i="4"/>
  <c r="D5477" i="4"/>
  <c r="D5478" i="4"/>
  <c r="D5479" i="4"/>
  <c r="L1014" i="2"/>
  <c r="M1014" i="2"/>
  <c r="D5480" i="4"/>
  <c r="D5481" i="4"/>
  <c r="D5482" i="4"/>
  <c r="D5483" i="4"/>
  <c r="L1015" i="2"/>
  <c r="M1015" i="2"/>
  <c r="D5484" i="4"/>
  <c r="D5485" i="4"/>
  <c r="D5486" i="4"/>
  <c r="D5487" i="4"/>
  <c r="D5488" i="4"/>
  <c r="D5489" i="4"/>
  <c r="D5490" i="4"/>
  <c r="L1016" i="2"/>
  <c r="M1016" i="2"/>
  <c r="D5491" i="4"/>
  <c r="D5492" i="4"/>
  <c r="D5493" i="4"/>
  <c r="D5494" i="4"/>
  <c r="D5495" i="4"/>
  <c r="D5496" i="4"/>
  <c r="D5497" i="4"/>
  <c r="L1017" i="2"/>
  <c r="M1017" i="2"/>
  <c r="D5498" i="4"/>
  <c r="D5499" i="4"/>
  <c r="D5500" i="4"/>
  <c r="D5501" i="4"/>
  <c r="D5502" i="4"/>
  <c r="D5503" i="4"/>
  <c r="D5504" i="4"/>
  <c r="L1018" i="2"/>
  <c r="M1018" i="2"/>
  <c r="D5505" i="4"/>
  <c r="D5506" i="4"/>
  <c r="D5507" i="4"/>
  <c r="D5508" i="4"/>
  <c r="L1019" i="2"/>
  <c r="M1019" i="2"/>
  <c r="D5509" i="4"/>
  <c r="D5510" i="4"/>
  <c r="D5511" i="4"/>
  <c r="D5512" i="4"/>
  <c r="D5513" i="4"/>
  <c r="D5514" i="4"/>
  <c r="L1020" i="2"/>
  <c r="M1020" i="2"/>
  <c r="D5515" i="4"/>
  <c r="D5516" i="4"/>
  <c r="D5517" i="4"/>
  <c r="D5518" i="4"/>
  <c r="L1021" i="2"/>
  <c r="M1021" i="2"/>
  <c r="D5519" i="4"/>
  <c r="D5520" i="4"/>
  <c r="D5521" i="4"/>
  <c r="D5522" i="4"/>
  <c r="D5523" i="4"/>
  <c r="L1022" i="2"/>
  <c r="M1022" i="2"/>
  <c r="D5524" i="4"/>
  <c r="D5525" i="4"/>
  <c r="D5526" i="4"/>
  <c r="D5527" i="4"/>
  <c r="D5528" i="4"/>
  <c r="L1023" i="2"/>
  <c r="M1023" i="2"/>
  <c r="D5529" i="4"/>
  <c r="D5530" i="4"/>
  <c r="D5531" i="4"/>
  <c r="D5532" i="4"/>
  <c r="L1024" i="2"/>
  <c r="M1024" i="2"/>
  <c r="D5533" i="4"/>
  <c r="D5534" i="4"/>
  <c r="D5535" i="4"/>
  <c r="D5536" i="4"/>
  <c r="D5537" i="4"/>
  <c r="D5538" i="4"/>
  <c r="L1025" i="2"/>
  <c r="M1025" i="2"/>
  <c r="D5539" i="4"/>
  <c r="D5540" i="4"/>
  <c r="D5541" i="4"/>
  <c r="D5542" i="4"/>
  <c r="L1026" i="2"/>
  <c r="M1026" i="2"/>
  <c r="D5543" i="4"/>
  <c r="D5544" i="4"/>
  <c r="D5545" i="4"/>
  <c r="D5546" i="4"/>
  <c r="D5547" i="4"/>
  <c r="L1027" i="2"/>
  <c r="M1027" i="2"/>
  <c r="D5548" i="4"/>
  <c r="D5549" i="4"/>
  <c r="D5550" i="4"/>
  <c r="D5551" i="4"/>
  <c r="D5552" i="4"/>
  <c r="L1028" i="2"/>
  <c r="M1028" i="2"/>
  <c r="D5553" i="4"/>
  <c r="D5554" i="4"/>
  <c r="D5555" i="4"/>
  <c r="D5556" i="4"/>
  <c r="D5557" i="4"/>
  <c r="D5558" i="4"/>
  <c r="L1029" i="2"/>
  <c r="M1029" i="2"/>
  <c r="D5559" i="4"/>
  <c r="D5560" i="4"/>
  <c r="D5561" i="4"/>
  <c r="D5562" i="4"/>
  <c r="D5563" i="4"/>
  <c r="D5564" i="4"/>
  <c r="D5565" i="4"/>
  <c r="L1030" i="2"/>
  <c r="M1030" i="2"/>
  <c r="D5566" i="4"/>
  <c r="D5567" i="4"/>
  <c r="D5568" i="4"/>
  <c r="D5569" i="4"/>
  <c r="L1031" i="2"/>
  <c r="M1031" i="2"/>
  <c r="D5570" i="4"/>
  <c r="D5571" i="4"/>
  <c r="D5572" i="4"/>
  <c r="D5573" i="4"/>
  <c r="D5574" i="4"/>
  <c r="D5575" i="4"/>
  <c r="D5576" i="4"/>
  <c r="L1032" i="2"/>
  <c r="M1032" i="2"/>
  <c r="D5577" i="4"/>
  <c r="D5578" i="4"/>
  <c r="D5579" i="4"/>
  <c r="D5580" i="4"/>
  <c r="D5581" i="4"/>
  <c r="D5582" i="4"/>
  <c r="D5583" i="4"/>
  <c r="L1033" i="2"/>
  <c r="M1033" i="2"/>
  <c r="D5584" i="4"/>
  <c r="D5585" i="4"/>
  <c r="D5586" i="4"/>
  <c r="D5587" i="4"/>
  <c r="D5588" i="4"/>
  <c r="D5589" i="4"/>
  <c r="D5590" i="4"/>
  <c r="L1034" i="2"/>
  <c r="M1034" i="2"/>
  <c r="D5591" i="4"/>
  <c r="D5592" i="4"/>
  <c r="D5593" i="4"/>
  <c r="D5594" i="4"/>
  <c r="D5595" i="4"/>
  <c r="L1035" i="2"/>
  <c r="M1035" i="2"/>
  <c r="D5596" i="4"/>
  <c r="D5597" i="4"/>
  <c r="D5598" i="4"/>
  <c r="D5599" i="4"/>
  <c r="L1036" i="2"/>
  <c r="M1036" i="2"/>
  <c r="D5600" i="4"/>
  <c r="D5601" i="4"/>
  <c r="D5602" i="4"/>
  <c r="D5603" i="4"/>
  <c r="L1037" i="2"/>
  <c r="M1037" i="2"/>
  <c r="D5604" i="4"/>
  <c r="D5605" i="4"/>
  <c r="D5606" i="4"/>
  <c r="D5607" i="4"/>
  <c r="D5608" i="4"/>
  <c r="D5609" i="4"/>
  <c r="D5610" i="4"/>
  <c r="L1038" i="2"/>
  <c r="M1038" i="2"/>
  <c r="D5611" i="4"/>
  <c r="D5612" i="4"/>
  <c r="D5613" i="4"/>
  <c r="D5614" i="4"/>
  <c r="D5615" i="4"/>
  <c r="L1039" i="2"/>
  <c r="M1039" i="2"/>
  <c r="D5616" i="4"/>
  <c r="D5617" i="4"/>
  <c r="D5618" i="4"/>
  <c r="D5619" i="4"/>
  <c r="D5620" i="4"/>
  <c r="D5621" i="4"/>
  <c r="L1040" i="2"/>
  <c r="M1040" i="2"/>
  <c r="D5622" i="4"/>
  <c r="D5623" i="4"/>
  <c r="D5624" i="4"/>
  <c r="D5625" i="4"/>
  <c r="D5626" i="4"/>
  <c r="D5627" i="4"/>
  <c r="D5628" i="4"/>
  <c r="D5629" i="4"/>
  <c r="L1041" i="2"/>
  <c r="M1041" i="2"/>
  <c r="D5630" i="4"/>
  <c r="D5631" i="4"/>
  <c r="D5632" i="4"/>
  <c r="D5633" i="4"/>
  <c r="D5634" i="4"/>
  <c r="D5635" i="4"/>
  <c r="D5636" i="4"/>
  <c r="L1042" i="2"/>
  <c r="M1042" i="2"/>
  <c r="D5637" i="4"/>
  <c r="D5638" i="4"/>
  <c r="D5639" i="4"/>
  <c r="D5640" i="4"/>
  <c r="D5641" i="4"/>
  <c r="L1043" i="2"/>
  <c r="M1043" i="2"/>
  <c r="D5642" i="4"/>
  <c r="D5643" i="4"/>
  <c r="D5644" i="4"/>
  <c r="D5645" i="4"/>
  <c r="D5646" i="4"/>
  <c r="D5647" i="4"/>
  <c r="D5648" i="4"/>
  <c r="L1044" i="2"/>
  <c r="M1044" i="2"/>
  <c r="D5649" i="4"/>
  <c r="D5650" i="4"/>
  <c r="D5651" i="4"/>
  <c r="D5652" i="4"/>
  <c r="D5653" i="4"/>
  <c r="D5654" i="4"/>
  <c r="L1045" i="2"/>
  <c r="M1045" i="2"/>
  <c r="D5655" i="4"/>
  <c r="D5656" i="4"/>
  <c r="D5657" i="4"/>
  <c r="D5658" i="4"/>
  <c r="D5659" i="4"/>
  <c r="D5660" i="4"/>
  <c r="D5661" i="4"/>
  <c r="D5662" i="4"/>
  <c r="D5663" i="4"/>
  <c r="L1046" i="2"/>
  <c r="M1046" i="2"/>
  <c r="D5664" i="4"/>
  <c r="D5665" i="4"/>
  <c r="D5666" i="4"/>
  <c r="D5667" i="4"/>
  <c r="D5668" i="4"/>
  <c r="D5669" i="4"/>
  <c r="L1047" i="2"/>
  <c r="M1047" i="2"/>
  <c r="D5670" i="4"/>
  <c r="D5671" i="4"/>
  <c r="D5672" i="4"/>
  <c r="D5673" i="4"/>
  <c r="D5674" i="4"/>
  <c r="D5675" i="4"/>
  <c r="D5676" i="4"/>
  <c r="D5677" i="4"/>
  <c r="L1048" i="2"/>
  <c r="M1048" i="2"/>
  <c r="D5678" i="4"/>
  <c r="D5679" i="4"/>
  <c r="D5680" i="4"/>
  <c r="D5681" i="4"/>
  <c r="D5682" i="4"/>
  <c r="D5683" i="4"/>
  <c r="L1049" i="2"/>
  <c r="M1049" i="2"/>
  <c r="D5684" i="4"/>
  <c r="D5685" i="4"/>
  <c r="D5686" i="4"/>
  <c r="D5687" i="4"/>
  <c r="D5688" i="4"/>
  <c r="D5689" i="4"/>
  <c r="D5690" i="4"/>
  <c r="D5691" i="4"/>
  <c r="D5692" i="4"/>
  <c r="L1050" i="2"/>
  <c r="M1050" i="2"/>
  <c r="D5693" i="4"/>
  <c r="D5694" i="4"/>
  <c r="D5695" i="4"/>
  <c r="D5696" i="4"/>
  <c r="D5697" i="4"/>
  <c r="D5698" i="4"/>
  <c r="D5699" i="4"/>
  <c r="L1051" i="2"/>
  <c r="M1051" i="2"/>
  <c r="D5700" i="4"/>
  <c r="D5701" i="4"/>
  <c r="D5702" i="4"/>
  <c r="D5703" i="4"/>
  <c r="D5704" i="4"/>
  <c r="D5705" i="4"/>
  <c r="D5706" i="4"/>
  <c r="L1052" i="2"/>
  <c r="M1052" i="2"/>
  <c r="D5707" i="4"/>
  <c r="D5708" i="4"/>
  <c r="D5709" i="4"/>
  <c r="D5710" i="4"/>
  <c r="D5711" i="4"/>
  <c r="D5712" i="4"/>
  <c r="L1053" i="2"/>
  <c r="M1053" i="2"/>
  <c r="D5713" i="4"/>
  <c r="D5714" i="4"/>
  <c r="D5715" i="4"/>
  <c r="D5716" i="4"/>
  <c r="D5717" i="4"/>
  <c r="D5718" i="4"/>
  <c r="L1054" i="2"/>
  <c r="M1054" i="2"/>
  <c r="D5719" i="4"/>
  <c r="D5720" i="4"/>
  <c r="D5721" i="4"/>
  <c r="D5722" i="4"/>
  <c r="D5723" i="4"/>
  <c r="D5724" i="4"/>
  <c r="L1055" i="2"/>
  <c r="M1055" i="2"/>
  <c r="D5725" i="4"/>
  <c r="D5726" i="4"/>
  <c r="D5727" i="4"/>
  <c r="D5728" i="4"/>
  <c r="L1056" i="2"/>
  <c r="M1056" i="2"/>
  <c r="D5729" i="4"/>
  <c r="D5730" i="4"/>
  <c r="D5731" i="4"/>
  <c r="D5732" i="4"/>
  <c r="L1057" i="2"/>
  <c r="M1057" i="2"/>
  <c r="D5733" i="4"/>
  <c r="D5734" i="4"/>
  <c r="D5735" i="4"/>
  <c r="D5736" i="4"/>
  <c r="D5737" i="4"/>
  <c r="D5738" i="4"/>
  <c r="D5739" i="4"/>
  <c r="L1058" i="2"/>
  <c r="M1058" i="2"/>
  <c r="D5740" i="4"/>
  <c r="D5741" i="4"/>
  <c r="D5742" i="4"/>
  <c r="D5743" i="4"/>
  <c r="D5744" i="4"/>
  <c r="D5745" i="4"/>
  <c r="D5746" i="4"/>
  <c r="L1059" i="2"/>
  <c r="M1059" i="2"/>
  <c r="D5747" i="4"/>
  <c r="D5748" i="4"/>
  <c r="D5749" i="4"/>
  <c r="D5750" i="4"/>
  <c r="D5751" i="4"/>
  <c r="L1060" i="2"/>
  <c r="M1060" i="2"/>
  <c r="D5752" i="4"/>
  <c r="D5753" i="4"/>
  <c r="D5754" i="4"/>
  <c r="D5755" i="4"/>
  <c r="D5756" i="4"/>
  <c r="L1061" i="2"/>
  <c r="M1061" i="2"/>
  <c r="D5757" i="4"/>
  <c r="D5758" i="4"/>
  <c r="D5759" i="4"/>
  <c r="D5760" i="4"/>
  <c r="D5761" i="4"/>
  <c r="D5762" i="4"/>
  <c r="D5763" i="4"/>
  <c r="L1062" i="2"/>
  <c r="M1062" i="2"/>
  <c r="D5764" i="4"/>
  <c r="D5765" i="4"/>
  <c r="D5766" i="4"/>
  <c r="D5767" i="4"/>
  <c r="D5768" i="4"/>
  <c r="D5769" i="4"/>
  <c r="L1063" i="2"/>
  <c r="M1063" i="2"/>
  <c r="D5770" i="4"/>
  <c r="D5771" i="4"/>
  <c r="D5772" i="4"/>
  <c r="D5773" i="4"/>
  <c r="L1064" i="2"/>
  <c r="M1064" i="2"/>
  <c r="D5774" i="4"/>
  <c r="D5775" i="4"/>
  <c r="D5776" i="4"/>
  <c r="D5777" i="4"/>
  <c r="L1065" i="2"/>
  <c r="M1065" i="2"/>
  <c r="D5778" i="4"/>
  <c r="D5779" i="4"/>
  <c r="D5780" i="4"/>
  <c r="D5781" i="4"/>
  <c r="L1066" i="2"/>
  <c r="M1066" i="2"/>
  <c r="D5782" i="4"/>
  <c r="D5783" i="4"/>
  <c r="D5784" i="4"/>
  <c r="L1067" i="2"/>
  <c r="M1067" i="2"/>
  <c r="D5785" i="4"/>
  <c r="D5786" i="4"/>
  <c r="D5787" i="4"/>
  <c r="D5788" i="4"/>
  <c r="D5789" i="4"/>
  <c r="D5790" i="4"/>
  <c r="D5791" i="4"/>
  <c r="L1068" i="2"/>
  <c r="M1068" i="2"/>
  <c r="D5792" i="4"/>
  <c r="D5793" i="4"/>
  <c r="D5794" i="4"/>
  <c r="D5795" i="4"/>
  <c r="L1069" i="2"/>
  <c r="M1069" i="2"/>
  <c r="D5796" i="4"/>
  <c r="D5797" i="4"/>
  <c r="D5798" i="4"/>
  <c r="D5799" i="4"/>
  <c r="D5800" i="4"/>
  <c r="L1070" i="2"/>
  <c r="M1070" i="2"/>
  <c r="D5801" i="4"/>
  <c r="D5802" i="4"/>
  <c r="D5803" i="4"/>
  <c r="D5804" i="4"/>
  <c r="L1071" i="2"/>
  <c r="M1071" i="2"/>
  <c r="D5805" i="4"/>
  <c r="D5806" i="4"/>
  <c r="D5807" i="4"/>
  <c r="D5808" i="4"/>
  <c r="D5809" i="4"/>
  <c r="L1072" i="2"/>
  <c r="M1072" i="2"/>
  <c r="D5810" i="4"/>
  <c r="D5811" i="4"/>
  <c r="D5812" i="4"/>
  <c r="D5813" i="4"/>
  <c r="D5814" i="4"/>
  <c r="L1073" i="2"/>
  <c r="M1073" i="2"/>
  <c r="D5815" i="4"/>
  <c r="D5816" i="4"/>
  <c r="D5817" i="4"/>
  <c r="D5818" i="4"/>
  <c r="D5819" i="4"/>
  <c r="L1074" i="2"/>
  <c r="M1074" i="2"/>
  <c r="D5820" i="4"/>
  <c r="D5821" i="4"/>
  <c r="D5822" i="4"/>
  <c r="D5823" i="4"/>
  <c r="L1075" i="2"/>
  <c r="M1075" i="2"/>
  <c r="D5824" i="4"/>
  <c r="D5825" i="4"/>
  <c r="D5826" i="4"/>
  <c r="D5827" i="4"/>
  <c r="D5828" i="4"/>
  <c r="D5829" i="4"/>
  <c r="L1076" i="2"/>
  <c r="M1076" i="2"/>
  <c r="D5830" i="4"/>
  <c r="D5831" i="4"/>
  <c r="D5832" i="4"/>
  <c r="D5833" i="4"/>
  <c r="L1077" i="2"/>
  <c r="M1077" i="2"/>
  <c r="D5834" i="4"/>
  <c r="D5835" i="4"/>
  <c r="D5836" i="4"/>
  <c r="L1078" i="2"/>
  <c r="M1078" i="2"/>
  <c r="D5837" i="4"/>
  <c r="D5838" i="4"/>
  <c r="D5839" i="4"/>
  <c r="L1079" i="2"/>
  <c r="M1079" i="2"/>
  <c r="D5840" i="4"/>
  <c r="D5841" i="4"/>
  <c r="D5842" i="4"/>
  <c r="D5843" i="4"/>
  <c r="D5844" i="4"/>
  <c r="L1080" i="2"/>
  <c r="M1080" i="2"/>
  <c r="D5845" i="4"/>
  <c r="D5846" i="4"/>
  <c r="D5847" i="4"/>
  <c r="D5848" i="4"/>
  <c r="D5849" i="4"/>
  <c r="L1081" i="2"/>
  <c r="M1081" i="2"/>
  <c r="D5850" i="4"/>
  <c r="D5851" i="4"/>
  <c r="D5852" i="4"/>
  <c r="D5853" i="4"/>
  <c r="D5854" i="4"/>
  <c r="L1082" i="2"/>
  <c r="M1082" i="2"/>
  <c r="D5855" i="4"/>
  <c r="D5856" i="4"/>
  <c r="D5857" i="4"/>
  <c r="D5858" i="4"/>
  <c r="L1083" i="2"/>
  <c r="M1083" i="2"/>
  <c r="D5859" i="4"/>
  <c r="D5860" i="4"/>
  <c r="D5861" i="4"/>
  <c r="D5862" i="4"/>
  <c r="D5863" i="4"/>
  <c r="L1084" i="2"/>
  <c r="M1084" i="2"/>
  <c r="D5864" i="4"/>
  <c r="D5865" i="4"/>
  <c r="D5866" i="4"/>
  <c r="D5867" i="4"/>
  <c r="L1085" i="2"/>
  <c r="M1085" i="2"/>
  <c r="D5868" i="4"/>
  <c r="D5869" i="4"/>
  <c r="D5870" i="4"/>
  <c r="D5871" i="4"/>
  <c r="L1086" i="2"/>
  <c r="M1086" i="2"/>
  <c r="D5872" i="4"/>
  <c r="D5873" i="4"/>
  <c r="D5874" i="4"/>
  <c r="D5875" i="4"/>
  <c r="L1087" i="2"/>
  <c r="M1087" i="2"/>
  <c r="D5876" i="4"/>
  <c r="D5877" i="4"/>
  <c r="D5878" i="4"/>
  <c r="D5879" i="4"/>
  <c r="D5880" i="4"/>
  <c r="D5881" i="4"/>
  <c r="D5882" i="4"/>
  <c r="L1088" i="2"/>
  <c r="M1088" i="2"/>
  <c r="D5883" i="4"/>
  <c r="D5884" i="4"/>
  <c r="D5885" i="4"/>
  <c r="D5886" i="4"/>
  <c r="L1089" i="2"/>
  <c r="M1089" i="2"/>
  <c r="D5887" i="4"/>
  <c r="D5888" i="4"/>
  <c r="D5889" i="4"/>
  <c r="D5890" i="4"/>
  <c r="L1090" i="2"/>
  <c r="M1090" i="2"/>
  <c r="D5891" i="4"/>
  <c r="D5892" i="4"/>
  <c r="D5893" i="4"/>
  <c r="D5894" i="4"/>
  <c r="D5895" i="4"/>
  <c r="D5896" i="4"/>
  <c r="D5897" i="4"/>
  <c r="L1091" i="2"/>
  <c r="M1091" i="2"/>
  <c r="D5898" i="4"/>
  <c r="D5899" i="4"/>
  <c r="D5900" i="4"/>
  <c r="D5901" i="4"/>
  <c r="L1092" i="2"/>
  <c r="M1092" i="2"/>
  <c r="D5902" i="4"/>
  <c r="D5903" i="4"/>
  <c r="D5904" i="4"/>
  <c r="D5905" i="4"/>
  <c r="L1093" i="2"/>
  <c r="M1093" i="2"/>
  <c r="D5906" i="4"/>
  <c r="D5907" i="4"/>
  <c r="D5908" i="4"/>
  <c r="L1094" i="2"/>
  <c r="M1094" i="2"/>
  <c r="D5909" i="4"/>
  <c r="D5910" i="4"/>
  <c r="D5911" i="4"/>
  <c r="D5912" i="4"/>
  <c r="L1095" i="2"/>
  <c r="M1095" i="2"/>
  <c r="D5913" i="4"/>
  <c r="D5914" i="4"/>
  <c r="D5915" i="4"/>
  <c r="D5916" i="4"/>
  <c r="D5917" i="4"/>
  <c r="D5918" i="4"/>
  <c r="D5919" i="4"/>
  <c r="L1096" i="2"/>
  <c r="M1096" i="2"/>
  <c r="D5920" i="4"/>
  <c r="D5921" i="4"/>
  <c r="D5922" i="4"/>
  <c r="D5923" i="4"/>
  <c r="D5924" i="4"/>
  <c r="L1097" i="2"/>
  <c r="M1097" i="2"/>
  <c r="D5925" i="4"/>
  <c r="D5926" i="4"/>
  <c r="D5927" i="4"/>
  <c r="D5928" i="4"/>
  <c r="D5929" i="4"/>
  <c r="L1098" i="2"/>
  <c r="M1098" i="2"/>
  <c r="D5930" i="4"/>
  <c r="D5931" i="4"/>
  <c r="D5932" i="4"/>
  <c r="D5933" i="4"/>
  <c r="D5934" i="4"/>
  <c r="D5935" i="4"/>
  <c r="D5936" i="4"/>
  <c r="L1099" i="2"/>
  <c r="M1099" i="2"/>
  <c r="D5937" i="4"/>
  <c r="D5938" i="4"/>
  <c r="D5939" i="4"/>
  <c r="D5940" i="4"/>
  <c r="D5941" i="4"/>
  <c r="L1100" i="2"/>
  <c r="M1100" i="2"/>
  <c r="D5942" i="4"/>
  <c r="D5943" i="4"/>
  <c r="D5944" i="4"/>
  <c r="D5945" i="4"/>
  <c r="D5946" i="4"/>
  <c r="L1101" i="2"/>
  <c r="M1101" i="2"/>
  <c r="D5947" i="4"/>
  <c r="D5948" i="4"/>
  <c r="D5949" i="4"/>
  <c r="D5950" i="4"/>
  <c r="D5951" i="4"/>
  <c r="D5952" i="4"/>
  <c r="D5953" i="4"/>
  <c r="D5954" i="4"/>
  <c r="L1102" i="2"/>
  <c r="M1102" i="2"/>
  <c r="D5955" i="4"/>
  <c r="D5956" i="4"/>
  <c r="D5957" i="4"/>
  <c r="D5958" i="4"/>
  <c r="D5959" i="4"/>
  <c r="D5960" i="4"/>
  <c r="D5961" i="4"/>
  <c r="L1103" i="2"/>
  <c r="M1103" i="2"/>
  <c r="D5962" i="4"/>
  <c r="D5963" i="4"/>
  <c r="D5964" i="4"/>
  <c r="D5965" i="4"/>
  <c r="D5966" i="4"/>
  <c r="D5967" i="4"/>
  <c r="D5968" i="4"/>
  <c r="L1104" i="2"/>
  <c r="M1104" i="2"/>
  <c r="D5969" i="4"/>
  <c r="D5970" i="4"/>
  <c r="D5971" i="4"/>
  <c r="D5972" i="4"/>
  <c r="D5973" i="4"/>
  <c r="D5974" i="4"/>
  <c r="D5975" i="4"/>
  <c r="L1105" i="2"/>
  <c r="M1105" i="2"/>
  <c r="D5976" i="4"/>
  <c r="D5977" i="4"/>
  <c r="D5978" i="4"/>
  <c r="D5979" i="4"/>
  <c r="D5980" i="4"/>
  <c r="D5981" i="4"/>
  <c r="D5982" i="4"/>
  <c r="L1106" i="2"/>
  <c r="M1106" i="2"/>
  <c r="D5983" i="4"/>
  <c r="D5984" i="4"/>
  <c r="D5985" i="4"/>
  <c r="D5986" i="4"/>
  <c r="D5987" i="4"/>
  <c r="D5988" i="4"/>
  <c r="L1107" i="2"/>
  <c r="M1107" i="2"/>
  <c r="D5989" i="4"/>
  <c r="D5990" i="4"/>
  <c r="D5991" i="4"/>
  <c r="L1108" i="2"/>
  <c r="M1108" i="2"/>
  <c r="D5992" i="4"/>
  <c r="D5993" i="4"/>
  <c r="D5994" i="4"/>
  <c r="D5995" i="4"/>
  <c r="L1109" i="2"/>
  <c r="M1109" i="2"/>
  <c r="D5996" i="4"/>
  <c r="D5997" i="4"/>
  <c r="D5998" i="4"/>
  <c r="D5999" i="4"/>
  <c r="D6000" i="4"/>
  <c r="D6001" i="4"/>
  <c r="L1110" i="2"/>
  <c r="M1110" i="2"/>
  <c r="D6002" i="4"/>
  <c r="D6003" i="4"/>
  <c r="D6004" i="4"/>
  <c r="D6005" i="4"/>
  <c r="D6006" i="4"/>
  <c r="D6007" i="4"/>
  <c r="L1111" i="2"/>
  <c r="M1111" i="2"/>
  <c r="D6008" i="4"/>
  <c r="D6009" i="4"/>
  <c r="D6010" i="4"/>
  <c r="D6011" i="4"/>
  <c r="D6012" i="4"/>
  <c r="D6013" i="4"/>
  <c r="L1112" i="2"/>
  <c r="M1112" i="2"/>
  <c r="D6014" i="4"/>
  <c r="D6015" i="4"/>
  <c r="D6016" i="4"/>
  <c r="D6017" i="4"/>
  <c r="D6018" i="4"/>
  <c r="D6019" i="4"/>
  <c r="L1113" i="2"/>
  <c r="M1113" i="2"/>
  <c r="D6020" i="4"/>
  <c r="D6021" i="4"/>
  <c r="D6022" i="4"/>
  <c r="D6023" i="4"/>
  <c r="D6024" i="4"/>
  <c r="D6025" i="4"/>
  <c r="D6026" i="4"/>
  <c r="L1114" i="2"/>
  <c r="M1114" i="2"/>
  <c r="D6027" i="4"/>
  <c r="D6028" i="4"/>
  <c r="D6029" i="4"/>
  <c r="D6030" i="4"/>
  <c r="L1115" i="2"/>
  <c r="M1115" i="2"/>
  <c r="D6031" i="4"/>
  <c r="D6032" i="4"/>
  <c r="D6033" i="4"/>
  <c r="D6034" i="4"/>
  <c r="D6035" i="4"/>
  <c r="D6036" i="4"/>
  <c r="D6037" i="4"/>
  <c r="L1116" i="2"/>
  <c r="M1116" i="2"/>
  <c r="D6038" i="4"/>
  <c r="D6039" i="4"/>
  <c r="D6040" i="4"/>
  <c r="D6041" i="4"/>
  <c r="D6042" i="4"/>
  <c r="D6043" i="4"/>
  <c r="D6044" i="4"/>
  <c r="L1117" i="2"/>
  <c r="M1117" i="2"/>
  <c r="D6045" i="4"/>
  <c r="D6046" i="4"/>
  <c r="D6047" i="4"/>
  <c r="D6048" i="4"/>
  <c r="D6049" i="4"/>
  <c r="D6050" i="4"/>
  <c r="D6051" i="4"/>
  <c r="D6052" i="4"/>
  <c r="L1118" i="2"/>
  <c r="M1118" i="2"/>
  <c r="D6053" i="4"/>
  <c r="D6054" i="4"/>
  <c r="D6055" i="4"/>
  <c r="D6056" i="4"/>
  <c r="D6057" i="4"/>
  <c r="D6058" i="4"/>
  <c r="L1119" i="2"/>
  <c r="M1119" i="2"/>
  <c r="D6059" i="4"/>
  <c r="D6060" i="4"/>
  <c r="D6061" i="4"/>
  <c r="D6062" i="4"/>
  <c r="D6063" i="4"/>
  <c r="D6064" i="4"/>
  <c r="D6065" i="4"/>
  <c r="L1120" i="2"/>
  <c r="M1120" i="2"/>
  <c r="D6066" i="4"/>
  <c r="D6067" i="4"/>
  <c r="D6068" i="4"/>
  <c r="D6069" i="4"/>
  <c r="L1121" i="2"/>
  <c r="M1121" i="2"/>
  <c r="D6070" i="4"/>
  <c r="D6071" i="4"/>
  <c r="D6072" i="4"/>
  <c r="D6073" i="4"/>
  <c r="D6074" i="4"/>
  <c r="D6075" i="4"/>
  <c r="D6076" i="4"/>
  <c r="L1122" i="2"/>
  <c r="M1122" i="2"/>
  <c r="D6077" i="4"/>
  <c r="D6078" i="4"/>
  <c r="D6079" i="4"/>
  <c r="D6080" i="4"/>
  <c r="D6081" i="4"/>
  <c r="D6082" i="4"/>
  <c r="L1123" i="2"/>
  <c r="M1123" i="2"/>
  <c r="D6083" i="4"/>
  <c r="D6084" i="4"/>
  <c r="D6085" i="4"/>
  <c r="D6086" i="4"/>
  <c r="D6087" i="4"/>
  <c r="L1124" i="2"/>
  <c r="M1124" i="2"/>
  <c r="D6088" i="4"/>
  <c r="D6089" i="4"/>
  <c r="D6090" i="4"/>
  <c r="D6091" i="4"/>
  <c r="D6092" i="4"/>
  <c r="D6093" i="4"/>
  <c r="L1125" i="2"/>
  <c r="M1125" i="2"/>
  <c r="D6094" i="4"/>
  <c r="D6095" i="4"/>
  <c r="D6096" i="4"/>
  <c r="D6097" i="4"/>
  <c r="L1126" i="2"/>
  <c r="M1126" i="2"/>
  <c r="D6098" i="4"/>
  <c r="D6099" i="4"/>
  <c r="D6100" i="4"/>
  <c r="D6101" i="4"/>
  <c r="L1127" i="2"/>
  <c r="M1127" i="2"/>
  <c r="D6102" i="4"/>
  <c r="D6103" i="4"/>
  <c r="D6104" i="4"/>
  <c r="D6105" i="4"/>
  <c r="D6106" i="4"/>
  <c r="L1128" i="2"/>
  <c r="M1128" i="2"/>
  <c r="D6107" i="4"/>
  <c r="D6108" i="4"/>
  <c r="D6109" i="4"/>
  <c r="D6110" i="4"/>
  <c r="L1129" i="2"/>
  <c r="M1129" i="2"/>
  <c r="D6111" i="4"/>
  <c r="D6112" i="4"/>
  <c r="D6113" i="4"/>
  <c r="D6114" i="4"/>
  <c r="L1130" i="2"/>
  <c r="M1130" i="2"/>
  <c r="D6115" i="4"/>
  <c r="D6116" i="4"/>
  <c r="D6117" i="4"/>
  <c r="D6118" i="4"/>
  <c r="L1131" i="2"/>
  <c r="M1131" i="2"/>
  <c r="D6119" i="4"/>
  <c r="D6120" i="4"/>
  <c r="D6121" i="4"/>
  <c r="D6122" i="4"/>
  <c r="L1132" i="2"/>
  <c r="M1132" i="2"/>
  <c r="D6123" i="4"/>
  <c r="D6124" i="4"/>
  <c r="D6125" i="4"/>
  <c r="D6126" i="4"/>
  <c r="D6127" i="4"/>
  <c r="L1133" i="2"/>
  <c r="M1133" i="2"/>
  <c r="D6128" i="4"/>
  <c r="D6129" i="4"/>
  <c r="D6130" i="4"/>
  <c r="D6131" i="4"/>
  <c r="D6132" i="4"/>
  <c r="L1134" i="2"/>
  <c r="M1134" i="2"/>
  <c r="D6133" i="4"/>
  <c r="D6134" i="4"/>
  <c r="D6135" i="4"/>
  <c r="D6136" i="4"/>
  <c r="D6137" i="4"/>
  <c r="L1135" i="2"/>
  <c r="M1135" i="2"/>
  <c r="D6138" i="4"/>
  <c r="D6139" i="4"/>
  <c r="D6140" i="4"/>
  <c r="D6141" i="4"/>
  <c r="D6142" i="4"/>
  <c r="L1136" i="2"/>
  <c r="M1136" i="2"/>
  <c r="D6143" i="4"/>
  <c r="D6144" i="4"/>
  <c r="D6145" i="4"/>
  <c r="D6146" i="4"/>
  <c r="D6147" i="4"/>
  <c r="D6148" i="4"/>
  <c r="L1137" i="2"/>
  <c r="M1137" i="2"/>
  <c r="D6149" i="4"/>
  <c r="D6150" i="4"/>
  <c r="D6151" i="4"/>
  <c r="L1138" i="2"/>
  <c r="M1138" i="2"/>
  <c r="D6152" i="4"/>
  <c r="D6153" i="4"/>
  <c r="D6154" i="4"/>
  <c r="D6155" i="4"/>
  <c r="L1139" i="2"/>
  <c r="M1139" i="2"/>
  <c r="D6156" i="4"/>
  <c r="D6157" i="4"/>
  <c r="D6158" i="4"/>
  <c r="D6159" i="4"/>
  <c r="D6160" i="4"/>
  <c r="L1140" i="2"/>
  <c r="M1140" i="2"/>
  <c r="D6161" i="4"/>
  <c r="D6162" i="4"/>
  <c r="D6163" i="4"/>
  <c r="D6164" i="4"/>
  <c r="D6165" i="4"/>
  <c r="D6166" i="4"/>
  <c r="L1141" i="2"/>
  <c r="M1141" i="2"/>
  <c r="D6167" i="4"/>
  <c r="D6168" i="4"/>
  <c r="D6169" i="4"/>
  <c r="D6170" i="4"/>
  <c r="D6171" i="4"/>
  <c r="L1142" i="2"/>
  <c r="M1142" i="2"/>
  <c r="D6172" i="4"/>
  <c r="D6173" i="4"/>
  <c r="D6174" i="4"/>
  <c r="D6175" i="4"/>
  <c r="D6176" i="4"/>
  <c r="D6177" i="4"/>
  <c r="D6178" i="4"/>
  <c r="D6179" i="4"/>
  <c r="L1143" i="2"/>
  <c r="M1143" i="2"/>
  <c r="D6180" i="4"/>
  <c r="D6181" i="4"/>
  <c r="D6182" i="4"/>
  <c r="D6183" i="4"/>
  <c r="D6184" i="4"/>
  <c r="D6185" i="4"/>
  <c r="D6186" i="4"/>
  <c r="L1144" i="2"/>
  <c r="M1144" i="2"/>
  <c r="D6187" i="4"/>
  <c r="D6188" i="4"/>
  <c r="D6189" i="4"/>
  <c r="D6190" i="4"/>
  <c r="L1145" i="2"/>
  <c r="M1145" i="2"/>
  <c r="D6191" i="4"/>
  <c r="D6192" i="4"/>
  <c r="D6193" i="4"/>
  <c r="D6194" i="4"/>
  <c r="L1146" i="2"/>
  <c r="M1146" i="2"/>
  <c r="D6195" i="4"/>
  <c r="D6196" i="4"/>
  <c r="D6197" i="4"/>
  <c r="D6198" i="4"/>
  <c r="L1147" i="2"/>
  <c r="M1147" i="2"/>
  <c r="D6199" i="4"/>
  <c r="D6200" i="4"/>
  <c r="D6201" i="4"/>
  <c r="D6202" i="4"/>
  <c r="D6203" i="4"/>
  <c r="L1148" i="2"/>
  <c r="M1148" i="2"/>
  <c r="D6204" i="4"/>
  <c r="D6205" i="4"/>
  <c r="D6206" i="4"/>
  <c r="D6207" i="4"/>
  <c r="L1149" i="2"/>
  <c r="M1149" i="2"/>
  <c r="D6208" i="4"/>
  <c r="D6209" i="4"/>
  <c r="D6210" i="4"/>
  <c r="D6211" i="4"/>
  <c r="L1150" i="2"/>
  <c r="M1150" i="2"/>
  <c r="D6212" i="4"/>
  <c r="D6213" i="4"/>
  <c r="D6214" i="4"/>
  <c r="D6215" i="4"/>
  <c r="D6216" i="4"/>
  <c r="L1151" i="2"/>
  <c r="M1151" i="2"/>
  <c r="D6217" i="4"/>
  <c r="D6218" i="4"/>
  <c r="D6219" i="4"/>
  <c r="D6220" i="4"/>
  <c r="D6221" i="4"/>
  <c r="L1152" i="2"/>
  <c r="M1152" i="2"/>
  <c r="D6222" i="4"/>
  <c r="D6223" i="4"/>
  <c r="D6224" i="4"/>
  <c r="L1153" i="2"/>
  <c r="M1153" i="2"/>
  <c r="D6225" i="4"/>
  <c r="D6226" i="4"/>
  <c r="D6227" i="4"/>
  <c r="D6228" i="4"/>
  <c r="L1154" i="2"/>
  <c r="M1154" i="2"/>
  <c r="D6229" i="4"/>
  <c r="D6230" i="4"/>
  <c r="D6231" i="4"/>
  <c r="D6232" i="4"/>
  <c r="D6233" i="4"/>
  <c r="D6234" i="4"/>
  <c r="D6235" i="4"/>
  <c r="D6236" i="4"/>
  <c r="L1155" i="2"/>
  <c r="M1155" i="2"/>
  <c r="D6237" i="4"/>
  <c r="D6238" i="4"/>
  <c r="D6239" i="4"/>
  <c r="D6240" i="4"/>
  <c r="D6241" i="4"/>
  <c r="D6242" i="4"/>
  <c r="L1156" i="2"/>
  <c r="M1156" i="2"/>
  <c r="D6243" i="4"/>
  <c r="D6244" i="4"/>
  <c r="D6245" i="4"/>
  <c r="D6246" i="4"/>
  <c r="D6247" i="4"/>
  <c r="L1157" i="2"/>
  <c r="M1157" i="2"/>
  <c r="D6248" i="4"/>
  <c r="D6249" i="4"/>
  <c r="D6250" i="4"/>
  <c r="D6251" i="4"/>
  <c r="D6252" i="4"/>
  <c r="D6253" i="4"/>
  <c r="D6254" i="4"/>
  <c r="L1158" i="2"/>
  <c r="M1158" i="2"/>
  <c r="D6255" i="4"/>
  <c r="D6256" i="4"/>
  <c r="D6257" i="4"/>
  <c r="D6258" i="4"/>
  <c r="D6259" i="4"/>
  <c r="D6260" i="4"/>
  <c r="L1159" i="2"/>
  <c r="M1159" i="2"/>
  <c r="D6261" i="4"/>
  <c r="D6262" i="4"/>
  <c r="D6263" i="4"/>
  <c r="D6264" i="4"/>
  <c r="D6265" i="4"/>
  <c r="L1160" i="2"/>
  <c r="M1160" i="2"/>
  <c r="D6266" i="4"/>
  <c r="D6267" i="4"/>
  <c r="D6268" i="4"/>
  <c r="D6269" i="4"/>
  <c r="L1161" i="2"/>
  <c r="M1161" i="2"/>
  <c r="D6270" i="4"/>
  <c r="D6271" i="4"/>
  <c r="D6272" i="4"/>
  <c r="D6273" i="4"/>
  <c r="D6274" i="4"/>
  <c r="D6275" i="4"/>
  <c r="D6276" i="4"/>
  <c r="L1162" i="2"/>
  <c r="M1162" i="2"/>
  <c r="D6277" i="4"/>
  <c r="D6278" i="4"/>
  <c r="D6279" i="4"/>
  <c r="D6280" i="4"/>
  <c r="D6281" i="4"/>
  <c r="D6282" i="4"/>
  <c r="D6283" i="4"/>
  <c r="L1163" i="2"/>
  <c r="M1163" i="2"/>
  <c r="D6284" i="4"/>
  <c r="D6285" i="4"/>
  <c r="D6286" i="4"/>
  <c r="D6287" i="4"/>
  <c r="D6288" i="4"/>
  <c r="L1164" i="2"/>
  <c r="M1164" i="2"/>
  <c r="D6289" i="4"/>
  <c r="D6290" i="4"/>
  <c r="D6291" i="4"/>
  <c r="D6292" i="4"/>
  <c r="D6293" i="4"/>
  <c r="L1165" i="2"/>
  <c r="M1165" i="2"/>
  <c r="D6294" i="4"/>
  <c r="D6295" i="4"/>
  <c r="D6296" i="4"/>
  <c r="D6297" i="4"/>
  <c r="D6298" i="4"/>
  <c r="L1166" i="2"/>
  <c r="M1166" i="2"/>
  <c r="D6299" i="4"/>
  <c r="D6300" i="4"/>
  <c r="D6301" i="4"/>
  <c r="D6302" i="4"/>
  <c r="L1167" i="2"/>
  <c r="M1167" i="2"/>
  <c r="D6303" i="4"/>
  <c r="D6304" i="4"/>
  <c r="D6305" i="4"/>
  <c r="D6306" i="4"/>
  <c r="D6307" i="4"/>
  <c r="D6308" i="4"/>
  <c r="D6309" i="4"/>
  <c r="L1168" i="2"/>
  <c r="M1168" i="2"/>
  <c r="D6310" i="4"/>
  <c r="D6311" i="4"/>
  <c r="D6312" i="4"/>
  <c r="D6313" i="4"/>
  <c r="D6314" i="4"/>
  <c r="D6315" i="4"/>
  <c r="D6316" i="4"/>
  <c r="L1169" i="2"/>
  <c r="M1169" i="2"/>
  <c r="D6317" i="4"/>
  <c r="D6318" i="4"/>
  <c r="D6319" i="4"/>
  <c r="D6320" i="4"/>
  <c r="D6321" i="4"/>
  <c r="D6322" i="4"/>
  <c r="D6323" i="4"/>
  <c r="D6324" i="4"/>
  <c r="D6325" i="4"/>
  <c r="L1170" i="2"/>
  <c r="M1170" i="2"/>
  <c r="D6326" i="4"/>
  <c r="D6327" i="4"/>
  <c r="D6328" i="4"/>
  <c r="D6329" i="4"/>
  <c r="D6330" i="4"/>
  <c r="D6331" i="4"/>
  <c r="L1171" i="2"/>
  <c r="M1171" i="2"/>
  <c r="D6332" i="4"/>
  <c r="D6333" i="4"/>
  <c r="D6334" i="4"/>
  <c r="D6335" i="4"/>
  <c r="D6336" i="4"/>
  <c r="D6337" i="4"/>
  <c r="D6338" i="4"/>
  <c r="L1172" i="2"/>
  <c r="M1172" i="2"/>
  <c r="D6339" i="4"/>
  <c r="D6340" i="4"/>
  <c r="D6341" i="4"/>
  <c r="D6342" i="4"/>
  <c r="D6343" i="4"/>
  <c r="L1173" i="2"/>
  <c r="M1173" i="2"/>
  <c r="D6344" i="4"/>
  <c r="D6345" i="4"/>
  <c r="D6346" i="4"/>
  <c r="D6347" i="4"/>
  <c r="D6348" i="4"/>
  <c r="D6349" i="4"/>
  <c r="D6350" i="4"/>
  <c r="D6351" i="4"/>
  <c r="L1174" i="2"/>
  <c r="M1174" i="2"/>
  <c r="D6352" i="4"/>
  <c r="D6353" i="4"/>
  <c r="D6354" i="4"/>
  <c r="D6355" i="4"/>
  <c r="L1175" i="2"/>
  <c r="M1175" i="2"/>
  <c r="D6356" i="4"/>
  <c r="D6357" i="4"/>
  <c r="D6358" i="4"/>
  <c r="D6359" i="4"/>
  <c r="D6360" i="4"/>
  <c r="L1176" i="2"/>
  <c r="M1176" i="2"/>
  <c r="D6361" i="4"/>
  <c r="D6362" i="4"/>
  <c r="D6363" i="4"/>
  <c r="D6364" i="4"/>
  <c r="D6365" i="4"/>
  <c r="L1177" i="2"/>
  <c r="M1177" i="2"/>
  <c r="D6366" i="4"/>
  <c r="D6367" i="4"/>
  <c r="D6368" i="4"/>
  <c r="D6369" i="4"/>
  <c r="L1178" i="2"/>
  <c r="M1178" i="2"/>
  <c r="D6370" i="4"/>
  <c r="D6371" i="4"/>
  <c r="D6372" i="4"/>
  <c r="D6373" i="4"/>
  <c r="L1179" i="2"/>
  <c r="M1179" i="2"/>
  <c r="D6374" i="4"/>
  <c r="D6375" i="4"/>
  <c r="D6376" i="4"/>
  <c r="D6377" i="4"/>
  <c r="L1180" i="2"/>
  <c r="M1180" i="2"/>
  <c r="D6378" i="4"/>
  <c r="D6379" i="4"/>
  <c r="D6380" i="4"/>
  <c r="D6381" i="4"/>
  <c r="D6382" i="4"/>
  <c r="D6383" i="4"/>
  <c r="D6384" i="4"/>
  <c r="L1181" i="2"/>
  <c r="M1181" i="2"/>
  <c r="D6385" i="4"/>
  <c r="D6386" i="4"/>
  <c r="D6387" i="4"/>
  <c r="D6388" i="4"/>
  <c r="D6389" i="4"/>
  <c r="L1182" i="2"/>
  <c r="M1182" i="2"/>
  <c r="D6390" i="4"/>
  <c r="D6391" i="4"/>
  <c r="D6392" i="4"/>
  <c r="D6393" i="4"/>
  <c r="D6394" i="4"/>
  <c r="D6395" i="4"/>
  <c r="D6396" i="4"/>
  <c r="L1183" i="2"/>
  <c r="M1183" i="2"/>
  <c r="D6397" i="4"/>
  <c r="D6398" i="4"/>
  <c r="D6399" i="4"/>
  <c r="D6400" i="4"/>
  <c r="D6401" i="4"/>
  <c r="L1184" i="2"/>
  <c r="M1184" i="2"/>
  <c r="D6402" i="4"/>
  <c r="D6403" i="4"/>
  <c r="D6404" i="4"/>
  <c r="D6405" i="4"/>
  <c r="D6406" i="4"/>
  <c r="L1185" i="2"/>
  <c r="M1185" i="2"/>
  <c r="D6407" i="4"/>
  <c r="D6408" i="4"/>
  <c r="D6409" i="4"/>
  <c r="D6410" i="4"/>
  <c r="D6411" i="4"/>
  <c r="L1186" i="2"/>
  <c r="M1186" i="2"/>
  <c r="D6412" i="4"/>
  <c r="D6413" i="4"/>
  <c r="D6414" i="4"/>
  <c r="D6415" i="4"/>
  <c r="D6416" i="4"/>
  <c r="D6417" i="4"/>
  <c r="D6418" i="4"/>
  <c r="L1187" i="2"/>
  <c r="M1187" i="2"/>
  <c r="D6419" i="4"/>
  <c r="D6420" i="4"/>
  <c r="D6421" i="4"/>
  <c r="D6422" i="4"/>
  <c r="D6423" i="4"/>
  <c r="D6424" i="4"/>
  <c r="D6425" i="4"/>
  <c r="L1188" i="2"/>
  <c r="M1188" i="2"/>
  <c r="D6426" i="4"/>
  <c r="D6427" i="4"/>
  <c r="D6428" i="4"/>
  <c r="D6429" i="4"/>
  <c r="L1189" i="2"/>
  <c r="M1189" i="2"/>
  <c r="D6430" i="4"/>
  <c r="D6431" i="4"/>
  <c r="D6432" i="4"/>
  <c r="D6433" i="4"/>
  <c r="L1190" i="2"/>
  <c r="M1190" i="2"/>
  <c r="D6434" i="4"/>
  <c r="D6435" i="4"/>
  <c r="D6436" i="4"/>
  <c r="D6437" i="4"/>
  <c r="L1191" i="2"/>
  <c r="M1191" i="2"/>
  <c r="D6438" i="4"/>
  <c r="D6439" i="4"/>
  <c r="D6440" i="4"/>
  <c r="D6441" i="4"/>
  <c r="D6442" i="4"/>
  <c r="D6443" i="4"/>
  <c r="L1192" i="2"/>
  <c r="M1192" i="2"/>
  <c r="D6444" i="4"/>
  <c r="D6445" i="4"/>
  <c r="D6446" i="4"/>
  <c r="D6447" i="4"/>
  <c r="D6448" i="4"/>
  <c r="L1193" i="2"/>
  <c r="M1193" i="2"/>
  <c r="D6449" i="4"/>
  <c r="D6450" i="4"/>
  <c r="D6451" i="4"/>
  <c r="D6452" i="4"/>
  <c r="D6453" i="4"/>
  <c r="L1194" i="2"/>
  <c r="M1194" i="2"/>
  <c r="D6454" i="4"/>
  <c r="D6455" i="4"/>
  <c r="D6456" i="4"/>
  <c r="D6457" i="4"/>
  <c r="D6458" i="4"/>
  <c r="L1195" i="2"/>
  <c r="M1195" i="2"/>
  <c r="D6459" i="4"/>
  <c r="D6460" i="4"/>
  <c r="D6461" i="4"/>
  <c r="D6462" i="4"/>
  <c r="D6463" i="4"/>
  <c r="D6464" i="4"/>
  <c r="D6465" i="4"/>
  <c r="L1196" i="2"/>
  <c r="M1196" i="2"/>
  <c r="D6466" i="4"/>
  <c r="D6467" i="4"/>
  <c r="D6468" i="4"/>
  <c r="D6469" i="4"/>
  <c r="D6470" i="4"/>
  <c r="L1197" i="2"/>
  <c r="M1197" i="2"/>
  <c r="D6471" i="4"/>
  <c r="D6472" i="4"/>
  <c r="D6473" i="4"/>
  <c r="D6474" i="4"/>
  <c r="D6475" i="4"/>
  <c r="L1198" i="2"/>
  <c r="M1198" i="2"/>
  <c r="D6476" i="4"/>
  <c r="D6477" i="4"/>
  <c r="D6478" i="4"/>
  <c r="D6479" i="4"/>
  <c r="D6480" i="4"/>
  <c r="D6481" i="4"/>
  <c r="L1199" i="2"/>
  <c r="M1199" i="2"/>
  <c r="D6482" i="4"/>
  <c r="D6483" i="4"/>
  <c r="D6484" i="4"/>
  <c r="D6485" i="4"/>
  <c r="L1200" i="2"/>
  <c r="M1200" i="2"/>
  <c r="D6486" i="4"/>
  <c r="D6487" i="4"/>
  <c r="D6488" i="4"/>
  <c r="D6489" i="4"/>
  <c r="D6490" i="4"/>
  <c r="L1201" i="2"/>
  <c r="M1201" i="2"/>
  <c r="D6491" i="4"/>
  <c r="D6492" i="4"/>
  <c r="D6493" i="4"/>
  <c r="D6494" i="4"/>
  <c r="D6495" i="4"/>
  <c r="D6496" i="4"/>
  <c r="L1202" i="2"/>
  <c r="M1202" i="2"/>
  <c r="D6497" i="4"/>
  <c r="D6498" i="4"/>
  <c r="D6499" i="4"/>
  <c r="D6500" i="4"/>
  <c r="D6501" i="4"/>
  <c r="D6502" i="4"/>
  <c r="D6503" i="4"/>
  <c r="D6504" i="4"/>
  <c r="L1203" i="2"/>
  <c r="M1203" i="2"/>
  <c r="D6505" i="4"/>
  <c r="D6506" i="4"/>
  <c r="D6507" i="4"/>
  <c r="D6508" i="4"/>
  <c r="D6509" i="4"/>
  <c r="D6510" i="4"/>
  <c r="L1204" i="2"/>
  <c r="M1204" i="2"/>
  <c r="D6511" i="4"/>
  <c r="D6512" i="4"/>
  <c r="D6513" i="4"/>
  <c r="D6514" i="4"/>
  <c r="L1205" i="2"/>
  <c r="M1205" i="2"/>
  <c r="D6515" i="4"/>
  <c r="D6516" i="4"/>
  <c r="D6517" i="4"/>
  <c r="D6518" i="4"/>
  <c r="D6519" i="4"/>
  <c r="D6520" i="4"/>
  <c r="L1206" i="2"/>
  <c r="M1206" i="2"/>
  <c r="D6521" i="4"/>
  <c r="D6522" i="4"/>
  <c r="D6523" i="4"/>
  <c r="D6524" i="4"/>
  <c r="L1207" i="2"/>
  <c r="M1207" i="2"/>
  <c r="D6525" i="4"/>
  <c r="D6526" i="4"/>
  <c r="D6527" i="4"/>
  <c r="D6528" i="4"/>
  <c r="L1208" i="2"/>
  <c r="M1208" i="2"/>
  <c r="D6529" i="4"/>
  <c r="D6530" i="4"/>
  <c r="D6531" i="4"/>
  <c r="D6532" i="4"/>
  <c r="L1209" i="2"/>
  <c r="M1209" i="2"/>
  <c r="D6533" i="4"/>
  <c r="D6534" i="4"/>
  <c r="D6535" i="4"/>
  <c r="D6536" i="4"/>
  <c r="D6537" i="4"/>
  <c r="L1210" i="2"/>
  <c r="M1210" i="2"/>
  <c r="D6538" i="4"/>
  <c r="D6539" i="4"/>
  <c r="D6540" i="4"/>
  <c r="D6541" i="4"/>
  <c r="D6542" i="4"/>
  <c r="L1211" i="2"/>
  <c r="M1211" i="2"/>
  <c r="D6543" i="4"/>
  <c r="D6544" i="4"/>
  <c r="D6545" i="4"/>
  <c r="D6546" i="4"/>
  <c r="D6547" i="4"/>
  <c r="D6548" i="4"/>
  <c r="D6549" i="4"/>
  <c r="L1212" i="2"/>
  <c r="M1212" i="2"/>
  <c r="D6550" i="4"/>
  <c r="D6551" i="4"/>
  <c r="D6552" i="4"/>
  <c r="D6553" i="4"/>
  <c r="D6554" i="4"/>
  <c r="L1213" i="2"/>
  <c r="M1213" i="2"/>
  <c r="D6555" i="4"/>
  <c r="D6556" i="4"/>
  <c r="D6557" i="4"/>
  <c r="D6558" i="4"/>
  <c r="D6559" i="4"/>
  <c r="L1214" i="2"/>
  <c r="M1214" i="2"/>
  <c r="D6560" i="4"/>
  <c r="D6561" i="4"/>
  <c r="D6562" i="4"/>
  <c r="L1215" i="2"/>
  <c r="M1215" i="2"/>
  <c r="D6563" i="4"/>
  <c r="D6564" i="4"/>
  <c r="D6565" i="4"/>
  <c r="D6566" i="4"/>
  <c r="D6567" i="4"/>
  <c r="L1216" i="2"/>
  <c r="M1216" i="2"/>
  <c r="D6568" i="4"/>
  <c r="D6569" i="4"/>
  <c r="D6570" i="4"/>
  <c r="D6571" i="4"/>
  <c r="L1217" i="2"/>
  <c r="M1217" i="2"/>
  <c r="D6572" i="4"/>
  <c r="D6573" i="4"/>
  <c r="D6574" i="4"/>
  <c r="D6575" i="4"/>
  <c r="L1218" i="2"/>
  <c r="M1218" i="2"/>
  <c r="D6576" i="4"/>
  <c r="D6577" i="4"/>
  <c r="D6578" i="4"/>
  <c r="L1219" i="2"/>
  <c r="M1219" i="2"/>
  <c r="D6579" i="4"/>
  <c r="D6580" i="4"/>
  <c r="D6581" i="4"/>
  <c r="D6582" i="4"/>
  <c r="D6583" i="4"/>
  <c r="D6584" i="4"/>
  <c r="D6585" i="4"/>
  <c r="L1220" i="2"/>
  <c r="M1220" i="2"/>
  <c r="D6586" i="4"/>
  <c r="D6587" i="4"/>
  <c r="D6588" i="4"/>
  <c r="D6589" i="4"/>
  <c r="L1221" i="2"/>
  <c r="M1221" i="2"/>
  <c r="D6590" i="4"/>
  <c r="D6591" i="4"/>
  <c r="D6592" i="4"/>
  <c r="D6593" i="4"/>
  <c r="D6594" i="4"/>
  <c r="D6595" i="4"/>
  <c r="D6596" i="4"/>
  <c r="L1222" i="2"/>
  <c r="M1222" i="2"/>
  <c r="D6597" i="4"/>
  <c r="D6598" i="4"/>
  <c r="D6599" i="4"/>
  <c r="D6600" i="4"/>
  <c r="D6601" i="4"/>
  <c r="L1223" i="2"/>
  <c r="M1223" i="2"/>
  <c r="D6602" i="4"/>
  <c r="D6603" i="4"/>
  <c r="D6604" i="4"/>
  <c r="D6605" i="4"/>
  <c r="D6606" i="4"/>
  <c r="D6607" i="4"/>
  <c r="L1224" i="2"/>
  <c r="M1224" i="2"/>
  <c r="D6608" i="4"/>
  <c r="D6609" i="4"/>
  <c r="D6610" i="4"/>
  <c r="D6611" i="4"/>
  <c r="D6612" i="4"/>
  <c r="L1225" i="2"/>
  <c r="M1225" i="2"/>
  <c r="D6613" i="4"/>
  <c r="D6614" i="4"/>
  <c r="D6615" i="4"/>
  <c r="D6616" i="4"/>
  <c r="D6617" i="4"/>
  <c r="L1226" i="2"/>
  <c r="M1226" i="2"/>
  <c r="D6618" i="4"/>
  <c r="D6619" i="4"/>
  <c r="D6620" i="4"/>
  <c r="D6621" i="4"/>
  <c r="D6622" i="4"/>
  <c r="D6623" i="4"/>
  <c r="L1227" i="2"/>
  <c r="M1227" i="2"/>
  <c r="D6624" i="4"/>
  <c r="D6625" i="4"/>
  <c r="D6626" i="4"/>
  <c r="D6627" i="4"/>
  <c r="D6628" i="4"/>
  <c r="D6629" i="4"/>
  <c r="L1228" i="2"/>
  <c r="M1228" i="2"/>
  <c r="D6630" i="4"/>
  <c r="D6631" i="4"/>
  <c r="D6632" i="4"/>
  <c r="D6633" i="4"/>
  <c r="D6634" i="4"/>
  <c r="D6635" i="4"/>
  <c r="D6636" i="4"/>
  <c r="L1229" i="2"/>
  <c r="M1229" i="2"/>
  <c r="D6637" i="4"/>
  <c r="D6638" i="4"/>
  <c r="D6639" i="4"/>
  <c r="D6640" i="4"/>
  <c r="D6641" i="4"/>
  <c r="D6642" i="4"/>
  <c r="L1230" i="2"/>
  <c r="M1230" i="2"/>
  <c r="D6643" i="4"/>
  <c r="D6644" i="4"/>
  <c r="D6645" i="4"/>
  <c r="D6646" i="4"/>
  <c r="D6647" i="4"/>
  <c r="L1231" i="2"/>
  <c r="M1231" i="2"/>
  <c r="D6648" i="4"/>
  <c r="D6649" i="4"/>
  <c r="D6650" i="4"/>
  <c r="D6651" i="4"/>
  <c r="D6652" i="4"/>
  <c r="D6653" i="4"/>
  <c r="L1232" i="2"/>
  <c r="M1232" i="2"/>
  <c r="D6654" i="4"/>
  <c r="D6655" i="4"/>
  <c r="D6656" i="4"/>
  <c r="D6657" i="4"/>
  <c r="D6658" i="4"/>
  <c r="D6659" i="4"/>
  <c r="L1233" i="2"/>
  <c r="M1233" i="2"/>
  <c r="D6660" i="4"/>
  <c r="D6661" i="4"/>
  <c r="D6662" i="4"/>
  <c r="D6663" i="4"/>
  <c r="D6664" i="4"/>
  <c r="D6665" i="4"/>
  <c r="D6666" i="4"/>
  <c r="L1234" i="2"/>
  <c r="M1234" i="2"/>
  <c r="D6667" i="4"/>
  <c r="D6668" i="4"/>
  <c r="D6669" i="4"/>
  <c r="D6670" i="4"/>
  <c r="D6671" i="4"/>
  <c r="D6672" i="4"/>
  <c r="D6673" i="4"/>
  <c r="L1235" i="2"/>
  <c r="M1235" i="2"/>
  <c r="D6674" i="4"/>
  <c r="D6675" i="4"/>
  <c r="D6676" i="4"/>
  <c r="D6677" i="4"/>
  <c r="D6678" i="4"/>
  <c r="D6679" i="4"/>
  <c r="L1236" i="2"/>
  <c r="M1236" i="2"/>
  <c r="D6680" i="4"/>
  <c r="D6681" i="4"/>
  <c r="D6682" i="4"/>
  <c r="D6683" i="4"/>
  <c r="D6684" i="4"/>
  <c r="D6685" i="4"/>
  <c r="D6686" i="4"/>
  <c r="L1237" i="2"/>
  <c r="M1237" i="2"/>
  <c r="D6687" i="4"/>
  <c r="D6688" i="4"/>
  <c r="D6689" i="4"/>
  <c r="D6690" i="4"/>
  <c r="D6691" i="4"/>
  <c r="D6692" i="4"/>
  <c r="D6693" i="4"/>
  <c r="D6694" i="4"/>
  <c r="L1238" i="2"/>
  <c r="M1238" i="2"/>
  <c r="D6695" i="4"/>
  <c r="D6696" i="4"/>
  <c r="D6697" i="4"/>
  <c r="D6698" i="4"/>
  <c r="D6699" i="4"/>
  <c r="D6700" i="4"/>
  <c r="D6701" i="4"/>
  <c r="D6702" i="4"/>
  <c r="L1239" i="2"/>
  <c r="M1239" i="2"/>
  <c r="D6703" i="4"/>
  <c r="D6704" i="4"/>
  <c r="D6705" i="4"/>
  <c r="D6706" i="4"/>
  <c r="D6707" i="4"/>
  <c r="D6708" i="4"/>
  <c r="D6709" i="4"/>
  <c r="L1240" i="2"/>
  <c r="M1240" i="2"/>
  <c r="D6710" i="4"/>
  <c r="D6711" i="4"/>
  <c r="D6712" i="4"/>
  <c r="D6713" i="4"/>
  <c r="D6714" i="4"/>
  <c r="D6715" i="4"/>
  <c r="D6716" i="4"/>
  <c r="D6717" i="4"/>
  <c r="D6718" i="4"/>
  <c r="L1241" i="2"/>
  <c r="M1241" i="2"/>
  <c r="D6719" i="4"/>
  <c r="D6720" i="4"/>
  <c r="D6721" i="4"/>
  <c r="D6722" i="4"/>
  <c r="D6723" i="4"/>
  <c r="L1242" i="2"/>
  <c r="M1242" i="2"/>
  <c r="D6724" i="4"/>
  <c r="D6725" i="4"/>
  <c r="D6726" i="4"/>
  <c r="D6727" i="4"/>
  <c r="D6728" i="4"/>
  <c r="D6729" i="4"/>
  <c r="D6730" i="4"/>
  <c r="D6731" i="4"/>
  <c r="D6732" i="4"/>
  <c r="L1243" i="2"/>
  <c r="M1243" i="2"/>
  <c r="D6733" i="4"/>
  <c r="D6734" i="4"/>
  <c r="D6735" i="4"/>
  <c r="D6736" i="4"/>
  <c r="D6737" i="4"/>
  <c r="D6738" i="4"/>
  <c r="L1244" i="2"/>
  <c r="M1244" i="2"/>
  <c r="D6739" i="4"/>
  <c r="D6740" i="4"/>
  <c r="D6741" i="4"/>
  <c r="D6742" i="4"/>
  <c r="D6743" i="4"/>
  <c r="D6744" i="4"/>
  <c r="D6745" i="4"/>
  <c r="L1245" i="2"/>
  <c r="M1245" i="2"/>
  <c r="D6746" i="4"/>
  <c r="D6747" i="4"/>
  <c r="D6748" i="4"/>
  <c r="D6749" i="4"/>
  <c r="D6750" i="4"/>
  <c r="D6751" i="4"/>
  <c r="L1246" i="2"/>
  <c r="M1246" i="2"/>
  <c r="D6752" i="4"/>
  <c r="D6753" i="4"/>
  <c r="D6754" i="4"/>
  <c r="D6755" i="4"/>
  <c r="D6756" i="4"/>
  <c r="D6757" i="4"/>
  <c r="D6758" i="4"/>
  <c r="L1247" i="2"/>
  <c r="M1247" i="2"/>
  <c r="D6759" i="4"/>
  <c r="D6760" i="4"/>
  <c r="D6761" i="4"/>
  <c r="D6762" i="4"/>
  <c r="D6763" i="4"/>
  <c r="D6764" i="4"/>
  <c r="D6765" i="4"/>
  <c r="L1248" i="2"/>
  <c r="M1248" i="2"/>
  <c r="D6766" i="4"/>
  <c r="D6767" i="4"/>
  <c r="D6768" i="4"/>
  <c r="D6769" i="4"/>
  <c r="D6770" i="4"/>
  <c r="D6771" i="4"/>
  <c r="D6772" i="4"/>
  <c r="L1249" i="2"/>
  <c r="M1249" i="2"/>
  <c r="D6773" i="4"/>
  <c r="D6774" i="4"/>
  <c r="D6775" i="4"/>
  <c r="D6776" i="4"/>
  <c r="D6777" i="4"/>
  <c r="D6778" i="4"/>
  <c r="D6779" i="4"/>
  <c r="L1250" i="2"/>
  <c r="M1250" i="2"/>
  <c r="D6780" i="4"/>
  <c r="D6781" i="4"/>
  <c r="D6782" i="4"/>
  <c r="D6783" i="4"/>
  <c r="D6784" i="4"/>
  <c r="D6785" i="4"/>
  <c r="D6786" i="4"/>
  <c r="D6787" i="4"/>
  <c r="L1251" i="2"/>
  <c r="M1251" i="2"/>
  <c r="D6788" i="4"/>
  <c r="D6789" i="4"/>
  <c r="D6790" i="4"/>
  <c r="D6791" i="4"/>
  <c r="D6792" i="4"/>
  <c r="D6793" i="4"/>
  <c r="D6794" i="4"/>
  <c r="L1252" i="2"/>
  <c r="M1252" i="2"/>
  <c r="D6795" i="4"/>
  <c r="D6796" i="4"/>
  <c r="D6797" i="4"/>
  <c r="D6798" i="4"/>
  <c r="L1253" i="2"/>
  <c r="M1253" i="2"/>
  <c r="D6799" i="4"/>
  <c r="D6800" i="4"/>
  <c r="D6801" i="4"/>
  <c r="D6802" i="4"/>
  <c r="D6803" i="4"/>
  <c r="D6804" i="4"/>
  <c r="L1254" i="2"/>
  <c r="M1254" i="2"/>
  <c r="D6805" i="4"/>
  <c r="D6806" i="4"/>
  <c r="D6807" i="4"/>
  <c r="D6808" i="4"/>
  <c r="D6809" i="4"/>
  <c r="D6810" i="4"/>
  <c r="L1255" i="2"/>
  <c r="M1255" i="2"/>
  <c r="D6811" i="4"/>
  <c r="D6812" i="4"/>
  <c r="D6813" i="4"/>
  <c r="D6814" i="4"/>
  <c r="D6815" i="4"/>
  <c r="D6816" i="4"/>
  <c r="D6817" i="4"/>
  <c r="D6818" i="4"/>
  <c r="L1256" i="2"/>
  <c r="M1256" i="2"/>
  <c r="D6819" i="4"/>
  <c r="D6820" i="4"/>
  <c r="D6821" i="4"/>
  <c r="D6822" i="4"/>
  <c r="D6823" i="4"/>
  <c r="D6824" i="4"/>
  <c r="D6825" i="4"/>
  <c r="L1257" i="2"/>
  <c r="M1257" i="2"/>
  <c r="D6826" i="4"/>
  <c r="D6827" i="4"/>
  <c r="D6828" i="4"/>
  <c r="D6829" i="4"/>
  <c r="D6830" i="4"/>
  <c r="D6831" i="4"/>
  <c r="D6832" i="4"/>
  <c r="L1258" i="2"/>
  <c r="M1258" i="2"/>
  <c r="D6833" i="4"/>
  <c r="D6834" i="4"/>
  <c r="D6835" i="4"/>
  <c r="D6836" i="4"/>
  <c r="D6837" i="4"/>
  <c r="L1259" i="2"/>
  <c r="M1259" i="2"/>
  <c r="D6838" i="4"/>
  <c r="D6839" i="4"/>
  <c r="D6840" i="4"/>
  <c r="D6841" i="4"/>
  <c r="L1260" i="2"/>
  <c r="M1260" i="2"/>
  <c r="D6842" i="4"/>
  <c r="D6843" i="4"/>
  <c r="D6844" i="4"/>
  <c r="D6845" i="4"/>
  <c r="D6846" i="4"/>
  <c r="D6847" i="4"/>
  <c r="D6848" i="4"/>
  <c r="D6849" i="4"/>
  <c r="L1261" i="2"/>
  <c r="M1261" i="2"/>
  <c r="D6850" i="4"/>
  <c r="D6851" i="4"/>
  <c r="D6852" i="4"/>
  <c r="L1262" i="2"/>
  <c r="M1262" i="2"/>
  <c r="D6853" i="4"/>
  <c r="D6854" i="4"/>
  <c r="D6855" i="4"/>
  <c r="D6856" i="4"/>
  <c r="D6857" i="4"/>
  <c r="D6858" i="4"/>
  <c r="D6859" i="4"/>
  <c r="L1263" i="2"/>
  <c r="M1263" i="2"/>
  <c r="D6860" i="4"/>
  <c r="D6861" i="4"/>
  <c r="D6862" i="4"/>
  <c r="D6863" i="4"/>
  <c r="D6864" i="4"/>
  <c r="D6865" i="4"/>
  <c r="D6866" i="4"/>
  <c r="D6867" i="4"/>
  <c r="L1264" i="2"/>
  <c r="M1264" i="2"/>
  <c r="D6868" i="4"/>
  <c r="D6869" i="4"/>
  <c r="D6870" i="4"/>
  <c r="D6871" i="4"/>
  <c r="D6872" i="4"/>
  <c r="D6873" i="4"/>
  <c r="L1265" i="2"/>
  <c r="M1265" i="2"/>
  <c r="D6874" i="4"/>
  <c r="D6875" i="4"/>
  <c r="D6876" i="4"/>
  <c r="D6877" i="4"/>
  <c r="D6878" i="4"/>
  <c r="L1266" i="2"/>
  <c r="M1266" i="2"/>
  <c r="D6879" i="4"/>
  <c r="D6880" i="4"/>
  <c r="D6881" i="4"/>
  <c r="D6882" i="4"/>
  <c r="D6883" i="4"/>
  <c r="D6884" i="4"/>
  <c r="D6885" i="4"/>
  <c r="D6886" i="4"/>
  <c r="D6887" i="4"/>
  <c r="L1267" i="2"/>
  <c r="M1267" i="2"/>
  <c r="D6888" i="4"/>
  <c r="D6889" i="4"/>
  <c r="D6890" i="4"/>
  <c r="D6891" i="4"/>
  <c r="D6892" i="4"/>
  <c r="D6893" i="4"/>
  <c r="D6894" i="4"/>
  <c r="D6895" i="4"/>
  <c r="L1268" i="2"/>
  <c r="M1268" i="2"/>
  <c r="D6896" i="4"/>
  <c r="D6897" i="4"/>
  <c r="D6898" i="4"/>
  <c r="D6899" i="4"/>
  <c r="D6900" i="4"/>
  <c r="L1269" i="2"/>
  <c r="M1269" i="2"/>
  <c r="D6901" i="4"/>
  <c r="D6902" i="4"/>
  <c r="D6903" i="4"/>
  <c r="D6904" i="4"/>
  <c r="D6905" i="4"/>
  <c r="D6906" i="4"/>
  <c r="L1270" i="2"/>
  <c r="M1270" i="2"/>
  <c r="D6907" i="4"/>
  <c r="D6908" i="4"/>
  <c r="D6909" i="4"/>
  <c r="D6910" i="4"/>
  <c r="D6911" i="4"/>
  <c r="D6912" i="4"/>
  <c r="D6913" i="4"/>
  <c r="D6914" i="4"/>
  <c r="D6915" i="4"/>
  <c r="L1271" i="2"/>
  <c r="M1271" i="2"/>
  <c r="D6916" i="4"/>
  <c r="D6917" i="4"/>
  <c r="D6918" i="4"/>
  <c r="D6919" i="4"/>
  <c r="D6920" i="4"/>
  <c r="D6921" i="4"/>
  <c r="D6922" i="4"/>
  <c r="D6923" i="4"/>
  <c r="D6924" i="4"/>
  <c r="L1272" i="2"/>
  <c r="M1272" i="2"/>
  <c r="D6925" i="4"/>
  <c r="D6926" i="4"/>
  <c r="D6927" i="4"/>
  <c r="D6928" i="4"/>
  <c r="D6929" i="4"/>
  <c r="L1273" i="2"/>
  <c r="M1273" i="2"/>
  <c r="D6930" i="4"/>
  <c r="D6931" i="4"/>
  <c r="D6932" i="4"/>
  <c r="D6933" i="4"/>
  <c r="D6934" i="4"/>
  <c r="D6935" i="4"/>
  <c r="D6936" i="4"/>
  <c r="D6937" i="4"/>
  <c r="L1274" i="2"/>
  <c r="M1274" i="2"/>
  <c r="D6938" i="4"/>
  <c r="D6939" i="4"/>
  <c r="D6940" i="4"/>
  <c r="D6941" i="4"/>
  <c r="D6942" i="4"/>
  <c r="D6943" i="4"/>
  <c r="L1275" i="2"/>
  <c r="M1275" i="2"/>
  <c r="D6944" i="4"/>
  <c r="D6945" i="4"/>
  <c r="D6946" i="4"/>
  <c r="D6947" i="4"/>
  <c r="D6948" i="4"/>
  <c r="L1276" i="2"/>
  <c r="M1276" i="2"/>
  <c r="D6949" i="4"/>
  <c r="D6950" i="4"/>
  <c r="D6951" i="4"/>
  <c r="D6952" i="4"/>
  <c r="D6953" i="4"/>
  <c r="D6954" i="4"/>
  <c r="L1277" i="2"/>
  <c r="M1277" i="2"/>
  <c r="D6955" i="4"/>
  <c r="D6956" i="4"/>
  <c r="D6957" i="4"/>
  <c r="D6958" i="4"/>
  <c r="D6959" i="4"/>
  <c r="L1278" i="2"/>
  <c r="M1278" i="2"/>
  <c r="D6960" i="4"/>
  <c r="D6961" i="4"/>
  <c r="D6962" i="4"/>
  <c r="D6963" i="4"/>
  <c r="D6964" i="4"/>
  <c r="D6965" i="4"/>
  <c r="D6966" i="4"/>
  <c r="D6967" i="4"/>
  <c r="L1279" i="2"/>
  <c r="M1279" i="2"/>
  <c r="D6968" i="4"/>
  <c r="D6969" i="4"/>
  <c r="D6970" i="4"/>
  <c r="D6971" i="4"/>
  <c r="D6972" i="4"/>
  <c r="D6973" i="4"/>
  <c r="L1280" i="2"/>
  <c r="M1280" i="2"/>
  <c r="D6974" i="4"/>
  <c r="D6975" i="4"/>
  <c r="D6976" i="4"/>
  <c r="D697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2" i="1"/>
</calcChain>
</file>

<file path=xl/sharedStrings.xml><?xml version="1.0" encoding="utf-8"?>
<sst xmlns="http://schemas.openxmlformats.org/spreadsheetml/2006/main" count="69096" uniqueCount="11175">
  <si>
    <t>Code</t>
  </si>
  <si>
    <t>Name</t>
  </si>
  <si>
    <t>Council Name</t>
  </si>
  <si>
    <t>IGZ Name</t>
  </si>
  <si>
    <t>S02001236</t>
  </si>
  <si>
    <t>Culter</t>
  </si>
  <si>
    <t>Aberdeen City</t>
  </si>
  <si>
    <t>S02001237</t>
  </si>
  <si>
    <t>Cults, Bieldside and Milltimber West</t>
  </si>
  <si>
    <t>S02001238</t>
  </si>
  <si>
    <t>Cults, Bieldside and Milltimber East</t>
  </si>
  <si>
    <t>S02001239</t>
  </si>
  <si>
    <t>Garthdee</t>
  </si>
  <si>
    <t>S02001240</t>
  </si>
  <si>
    <t>Braeside, Mannofield, Broomhill and Seafield East</t>
  </si>
  <si>
    <t>S02001241</t>
  </si>
  <si>
    <t>Braeside, Mannofield, Broomhill and Seafield South</t>
  </si>
  <si>
    <t>S02001242</t>
  </si>
  <si>
    <t>Braeside, Mannofield, Broomhill and Seafield North</t>
  </si>
  <si>
    <t>S02001243</t>
  </si>
  <si>
    <t>Hazlehead</t>
  </si>
  <si>
    <t>S02001244</t>
  </si>
  <si>
    <t>Summerhill</t>
  </si>
  <si>
    <t>S02001245</t>
  </si>
  <si>
    <t>Midstocket</t>
  </si>
  <si>
    <t>S02001246</t>
  </si>
  <si>
    <t>Rosemount</t>
  </si>
  <si>
    <t>S02001247</t>
  </si>
  <si>
    <t>West End North</t>
  </si>
  <si>
    <t>S02001248</t>
  </si>
  <si>
    <t>West End South</t>
  </si>
  <si>
    <t>S02001249</t>
  </si>
  <si>
    <t>City Centre West</t>
  </si>
  <si>
    <t>S02001250</t>
  </si>
  <si>
    <t>City Centre East</t>
  </si>
  <si>
    <t>S02001251</t>
  </si>
  <si>
    <t>Ferryhill North</t>
  </si>
  <si>
    <t>S02001252</t>
  </si>
  <si>
    <t>Ferryhill South</t>
  </si>
  <si>
    <t>S02001253</t>
  </si>
  <si>
    <t>Kincorth, Leggart and Nigg North</t>
  </si>
  <si>
    <t>S02001254</t>
  </si>
  <si>
    <t>Kincorth, Leggart and Nigg South</t>
  </si>
  <si>
    <t>S02001255</t>
  </si>
  <si>
    <t>Cove South</t>
  </si>
  <si>
    <t>S02001256</t>
  </si>
  <si>
    <t>Cove North</t>
  </si>
  <si>
    <t>S02001257</t>
  </si>
  <si>
    <t>Torry West</t>
  </si>
  <si>
    <t>S02001258</t>
  </si>
  <si>
    <t>Torry East</t>
  </si>
  <si>
    <t>S02001259</t>
  </si>
  <si>
    <t>Hanover South</t>
  </si>
  <si>
    <t>S02001260</t>
  </si>
  <si>
    <t>Hanover North</t>
  </si>
  <si>
    <t>S02001261</t>
  </si>
  <si>
    <t>George Street</t>
  </si>
  <si>
    <t>S02001262</t>
  </si>
  <si>
    <t>Ashgrove</t>
  </si>
  <si>
    <t>S02001263</t>
  </si>
  <si>
    <t>Froghall, Powis and Sunnybank</t>
  </si>
  <si>
    <t>S02001264</t>
  </si>
  <si>
    <t>Seaton</t>
  </si>
  <si>
    <t>S02001265</t>
  </si>
  <si>
    <t>Old Aberdeen</t>
  </si>
  <si>
    <t>S02001266</t>
  </si>
  <si>
    <t>Tillydrone</t>
  </si>
  <si>
    <t>S02001267</t>
  </si>
  <si>
    <t>Woodside</t>
  </si>
  <si>
    <t>S02001268</t>
  </si>
  <si>
    <t>Hilton</t>
  </si>
  <si>
    <t>S02001269</t>
  </si>
  <si>
    <t>Stockethill</t>
  </si>
  <si>
    <t>S02001270</t>
  </si>
  <si>
    <t>Mastrick</t>
  </si>
  <si>
    <t>S02001271</t>
  </si>
  <si>
    <t>Sheddocksley</t>
  </si>
  <si>
    <t>S02001272</t>
  </si>
  <si>
    <t>Cummings Park</t>
  </si>
  <si>
    <t>S02001273</t>
  </si>
  <si>
    <t>Northfield</t>
  </si>
  <si>
    <t>S02001274</t>
  </si>
  <si>
    <t>Heathryfold and Middlefield</t>
  </si>
  <si>
    <t>S02001275</t>
  </si>
  <si>
    <t>Kingswells</t>
  </si>
  <si>
    <t>S02001276</t>
  </si>
  <si>
    <t>Bucksburn South</t>
  </si>
  <si>
    <t>S02001277</t>
  </si>
  <si>
    <t>Bucksburn North</t>
  </si>
  <si>
    <t>S02001278</t>
  </si>
  <si>
    <t>Dyce</t>
  </si>
  <si>
    <t>S02001279</t>
  </si>
  <si>
    <t>Danestone</t>
  </si>
  <si>
    <t>S02001280</t>
  </si>
  <si>
    <t>Oldmachar West</t>
  </si>
  <si>
    <t>S02001281</t>
  </si>
  <si>
    <t>Oldmachar East</t>
  </si>
  <si>
    <t>S02001282</t>
  </si>
  <si>
    <t>Balgownie and Donmouth West</t>
  </si>
  <si>
    <t>S02001283</t>
  </si>
  <si>
    <t>Balgownie and Donmouth East</t>
  </si>
  <si>
    <t>S02001284</t>
  </si>
  <si>
    <t>Denmore</t>
  </si>
  <si>
    <t>S02001285</t>
  </si>
  <si>
    <t>East Cairngorms</t>
  </si>
  <si>
    <t>Aberdeenshire</t>
  </si>
  <si>
    <t>S02001286</t>
  </si>
  <si>
    <t>Aboyne and South Deeside</t>
  </si>
  <si>
    <t>S02001287</t>
  </si>
  <si>
    <t>Mearns and Laurencekirk</t>
  </si>
  <si>
    <t>S02001288</t>
  </si>
  <si>
    <t>Mearns South and Benholm</t>
  </si>
  <si>
    <t>S02001289</t>
  </si>
  <si>
    <t>Mearns North and Inverbervie</t>
  </si>
  <si>
    <t>S02001290</t>
  </si>
  <si>
    <t>Fetteresso, Netherley and Catter</t>
  </si>
  <si>
    <t>S02001291</t>
  </si>
  <si>
    <t>Stonehaven South</t>
  </si>
  <si>
    <t>S02001292</t>
  </si>
  <si>
    <t>Stonehaven North</t>
  </si>
  <si>
    <t>S02001293</t>
  </si>
  <si>
    <t>Newtonhill</t>
  </si>
  <si>
    <t>S02001294</t>
  </si>
  <si>
    <t>Portlethen</t>
  </si>
  <si>
    <t>S02001295</t>
  </si>
  <si>
    <t>Banchory-Devenick and Findon</t>
  </si>
  <si>
    <t>S02001296</t>
  </si>
  <si>
    <t>Dunecht, Durris and Drumoak</t>
  </si>
  <si>
    <t>S02001297</t>
  </si>
  <si>
    <t>Banchory East</t>
  </si>
  <si>
    <t>S02001298</t>
  </si>
  <si>
    <t>Banchory West</t>
  </si>
  <si>
    <t>S02001299</t>
  </si>
  <si>
    <t>Crathes and Torphins</t>
  </si>
  <si>
    <t>S02001300</t>
  </si>
  <si>
    <t>Cromar and Kildrummy</t>
  </si>
  <si>
    <t>S02001301</t>
  </si>
  <si>
    <t>Howe of Alford</t>
  </si>
  <si>
    <t>S02001302</t>
  </si>
  <si>
    <t>Kemnay</t>
  </si>
  <si>
    <t>S02001303</t>
  </si>
  <si>
    <t>Inverurie North</t>
  </si>
  <si>
    <t>S02001304</t>
  </si>
  <si>
    <t>Inverurie South</t>
  </si>
  <si>
    <t>S02001305</t>
  </si>
  <si>
    <t>Durno-Chapel of Garioch</t>
  </si>
  <si>
    <t>S02001306</t>
  </si>
  <si>
    <t>Kintore</t>
  </si>
  <si>
    <t>S02001307</t>
  </si>
  <si>
    <t>Blackburn</t>
  </si>
  <si>
    <t>S02001308</t>
  </si>
  <si>
    <t>Westhill North and South</t>
  </si>
  <si>
    <t>S02001309</t>
  </si>
  <si>
    <t>Westhill Central</t>
  </si>
  <si>
    <t>S02001310</t>
  </si>
  <si>
    <t>Garlogie and Elrick</t>
  </si>
  <si>
    <t>S02001311</t>
  </si>
  <si>
    <t>Newmachar and Fintray</t>
  </si>
  <si>
    <t>S02001312</t>
  </si>
  <si>
    <t>Balmedie and Potterton</t>
  </si>
  <si>
    <t>S02001313</t>
  </si>
  <si>
    <t>Ellon East</t>
  </si>
  <si>
    <t>S02001314</t>
  </si>
  <si>
    <t>Ellon West</t>
  </si>
  <si>
    <t>S02001315</t>
  </si>
  <si>
    <t>Ythanside</t>
  </si>
  <si>
    <t>S02001316</t>
  </si>
  <si>
    <t>Ythsie</t>
  </si>
  <si>
    <t>S02001317</t>
  </si>
  <si>
    <t>Barrahill</t>
  </si>
  <si>
    <t>S02001318</t>
  </si>
  <si>
    <t>Fyvie-Rothie</t>
  </si>
  <si>
    <t>S02001319</t>
  </si>
  <si>
    <t>Insch, Oyne and Ythanwells</t>
  </si>
  <si>
    <t>S02001320</t>
  </si>
  <si>
    <t>Clashindarroch</t>
  </si>
  <si>
    <t>S02001321</t>
  </si>
  <si>
    <t>Huntly</t>
  </si>
  <si>
    <t>S02001322</t>
  </si>
  <si>
    <t>Auchterless and Monquhitter</t>
  </si>
  <si>
    <t>S02001323</t>
  </si>
  <si>
    <t>Turriff</t>
  </si>
  <si>
    <t>S02001324</t>
  </si>
  <si>
    <t>Portsoy, Fordyce and Cornhill</t>
  </si>
  <si>
    <t>S02001325</t>
  </si>
  <si>
    <t>Aberchirder and Whitehills</t>
  </si>
  <si>
    <t>S02001326</t>
  </si>
  <si>
    <t>Banff</t>
  </si>
  <si>
    <t>S02001327</t>
  </si>
  <si>
    <t>Macduff</t>
  </si>
  <si>
    <t>S02001328</t>
  </si>
  <si>
    <t>Gardenstown and King Edward</t>
  </si>
  <si>
    <t>S02001329</t>
  </si>
  <si>
    <t>New Pitsligo</t>
  </si>
  <si>
    <t>S02001330</t>
  </si>
  <si>
    <t>Deer and Mormond</t>
  </si>
  <si>
    <t>S02001331</t>
  </si>
  <si>
    <t>Mintlaw</t>
  </si>
  <si>
    <t>S02001332</t>
  </si>
  <si>
    <t>Auchnagatt</t>
  </si>
  <si>
    <t>S02001333</t>
  </si>
  <si>
    <t>Cruden</t>
  </si>
  <si>
    <t>S02001334</t>
  </si>
  <si>
    <t>Peterhead Links</t>
  </si>
  <si>
    <t>S02001335</t>
  </si>
  <si>
    <t>Peterhead Bay</t>
  </si>
  <si>
    <t>S02001336</t>
  </si>
  <si>
    <t>Peterhead Harbour</t>
  </si>
  <si>
    <t>S02001337</t>
  </si>
  <si>
    <t>Peterhead Ugieside</t>
  </si>
  <si>
    <t>S02001338</t>
  </si>
  <si>
    <t>Longside and Rattray</t>
  </si>
  <si>
    <t>S02001339</t>
  </si>
  <si>
    <t>Rosehearty and Strathbeg</t>
  </si>
  <si>
    <t>S02001340</t>
  </si>
  <si>
    <t>Fraserburgh Smiddyhill</t>
  </si>
  <si>
    <t>S02001341</t>
  </si>
  <si>
    <t>Fraserburgh Lochpots</t>
  </si>
  <si>
    <t>S02001342</t>
  </si>
  <si>
    <t>Fraserburgh Central-Academy</t>
  </si>
  <si>
    <t>S02001343</t>
  </si>
  <si>
    <t>Fraserburgh Harbour and Broadsea</t>
  </si>
  <si>
    <t>S02001344</t>
  </si>
  <si>
    <t>South Angus</t>
  </si>
  <si>
    <t>Angus</t>
  </si>
  <si>
    <t>S02001345</t>
  </si>
  <si>
    <t>Monikie</t>
  </si>
  <si>
    <t>S02001346</t>
  </si>
  <si>
    <t>Monifieth West</t>
  </si>
  <si>
    <t>S02001347</t>
  </si>
  <si>
    <t>Monifieth East</t>
  </si>
  <si>
    <t>S02001348</t>
  </si>
  <si>
    <t>Carnoustie West</t>
  </si>
  <si>
    <t>S02001349</t>
  </si>
  <si>
    <t>Carnoustie East</t>
  </si>
  <si>
    <t>S02001350</t>
  </si>
  <si>
    <t>Arbroath Landward</t>
  </si>
  <si>
    <t>S02001351</t>
  </si>
  <si>
    <t>Arbroath Kirkton</t>
  </si>
  <si>
    <t>S02001352</t>
  </si>
  <si>
    <t>Arbroath Keptie</t>
  </si>
  <si>
    <t>S02001353</t>
  </si>
  <si>
    <t>Arbroath Harbour</t>
  </si>
  <si>
    <t>S02001354</t>
  </si>
  <si>
    <t>Arbroath Cliffburn</t>
  </si>
  <si>
    <t>S02001355</t>
  </si>
  <si>
    <t>Arbroath Warddykes</t>
  </si>
  <si>
    <t>S02001356</t>
  </si>
  <si>
    <t>Lunan</t>
  </si>
  <si>
    <t>S02001357</t>
  </si>
  <si>
    <t>Montrose South</t>
  </si>
  <si>
    <t>S02001358</t>
  </si>
  <si>
    <t>Montrose North</t>
  </si>
  <si>
    <t>S02001359</t>
  </si>
  <si>
    <t>Hillside</t>
  </si>
  <si>
    <t>S02001360</t>
  </si>
  <si>
    <t>Friockheim</t>
  </si>
  <si>
    <t>S02001361</t>
  </si>
  <si>
    <t>Brechin East</t>
  </si>
  <si>
    <t>S02001362</t>
  </si>
  <si>
    <t>Brechin West</t>
  </si>
  <si>
    <t>S02001363</t>
  </si>
  <si>
    <t>Letham and Glamis</t>
  </si>
  <si>
    <t>S02001364</t>
  </si>
  <si>
    <t>Forfar East</t>
  </si>
  <si>
    <t>S02001365</t>
  </si>
  <si>
    <t>Forfar Central</t>
  </si>
  <si>
    <t>S02001366</t>
  </si>
  <si>
    <t>Forfar West</t>
  </si>
  <si>
    <t>S02001367</t>
  </si>
  <si>
    <t>Kirriemuir Landward</t>
  </si>
  <si>
    <t>S02001368</t>
  </si>
  <si>
    <t>Kirriemuir</t>
  </si>
  <si>
    <t>S02001369</t>
  </si>
  <si>
    <t>Angus Glens</t>
  </si>
  <si>
    <t>S02001370</t>
  </si>
  <si>
    <t>Mull, Iona, Coll and Tiree</t>
  </si>
  <si>
    <t>Argyll and Bute</t>
  </si>
  <si>
    <t>S02001371</t>
  </si>
  <si>
    <t>Oban South</t>
  </si>
  <si>
    <t>S02001372</t>
  </si>
  <si>
    <t>Oban North</t>
  </si>
  <si>
    <t>S02001373</t>
  </si>
  <si>
    <t>Benderloch Trail</t>
  </si>
  <si>
    <t>S02001374</t>
  </si>
  <si>
    <t>Loch Awe</t>
  </si>
  <si>
    <t>S02001375</t>
  </si>
  <si>
    <t>Mid Argyll</t>
  </si>
  <si>
    <t>S02001376</t>
  </si>
  <si>
    <t>Greater Lochgilphead</t>
  </si>
  <si>
    <t>S02001377</t>
  </si>
  <si>
    <t>Knapdale</t>
  </si>
  <si>
    <t>S02001378</t>
  </si>
  <si>
    <t>Whisky Isles</t>
  </si>
  <si>
    <t>S02001379</t>
  </si>
  <si>
    <t>Kintyre Trail</t>
  </si>
  <si>
    <t>S02001380</t>
  </si>
  <si>
    <t>Campbeltown</t>
  </si>
  <si>
    <t>S02001381</t>
  </si>
  <si>
    <t>Bute</t>
  </si>
  <si>
    <t>S02001382</t>
  </si>
  <si>
    <t>Rothesay Town</t>
  </si>
  <si>
    <t>S02001383</t>
  </si>
  <si>
    <t>Cowal South</t>
  </si>
  <si>
    <t>S02001384</t>
  </si>
  <si>
    <t>Cowal North</t>
  </si>
  <si>
    <t>S02001385</t>
  </si>
  <si>
    <t>Hunter's Quay</t>
  </si>
  <si>
    <t>S02001386</t>
  </si>
  <si>
    <t>Dunoon</t>
  </si>
  <si>
    <t>S02001387</t>
  </si>
  <si>
    <t>Garelochhead</t>
  </si>
  <si>
    <t>S02001388</t>
  </si>
  <si>
    <t>Helensburgh West and Rhu</t>
  </si>
  <si>
    <t>S02001389</t>
  </si>
  <si>
    <t>Helensburgh North</t>
  </si>
  <si>
    <t>S02001390</t>
  </si>
  <si>
    <t>Helensburgh Centre</t>
  </si>
  <si>
    <t>S02001391</t>
  </si>
  <si>
    <t>Helensburgh East</t>
  </si>
  <si>
    <t>S02001392</t>
  </si>
  <si>
    <t>Lomond Shore</t>
  </si>
  <si>
    <t>S02001393</t>
  </si>
  <si>
    <t>Tullibody South</t>
  </si>
  <si>
    <t>Clackmannanshire</t>
  </si>
  <si>
    <t>S02001394</t>
  </si>
  <si>
    <t>Tullibody North and Glenochil</t>
  </si>
  <si>
    <t>S02001395</t>
  </si>
  <si>
    <t>Menstrie</t>
  </si>
  <si>
    <t>S02001396</t>
  </si>
  <si>
    <t>Alva</t>
  </si>
  <si>
    <t>S02001397</t>
  </si>
  <si>
    <t>Fishcross, Devon Village and Coalsnaughton</t>
  </si>
  <si>
    <t>S02001398</t>
  </si>
  <si>
    <t>Tillicoultry</t>
  </si>
  <si>
    <t>S02001399</t>
  </si>
  <si>
    <t>Dollar and Muckhart</t>
  </si>
  <si>
    <t>S02001400</t>
  </si>
  <si>
    <t>Clackmannan, Kennet and Forestmill</t>
  </si>
  <si>
    <t>S02001401</t>
  </si>
  <si>
    <t>Sauchie</t>
  </si>
  <si>
    <t>S02001402</t>
  </si>
  <si>
    <t>Alloa South and East</t>
  </si>
  <si>
    <t>S02001403</t>
  </si>
  <si>
    <t>Alloa North</t>
  </si>
  <si>
    <t>S02001404</t>
  </si>
  <si>
    <t>Alloa West</t>
  </si>
  <si>
    <t>S02001405</t>
  </si>
  <si>
    <t>Stranraer West</t>
  </si>
  <si>
    <t>Dumfries and Galloway</t>
  </si>
  <si>
    <t>S02001406</t>
  </si>
  <si>
    <t>Stranraer East</t>
  </si>
  <si>
    <t>S02001407</t>
  </si>
  <si>
    <t>Stranraer South</t>
  </si>
  <si>
    <t>S02001408</t>
  </si>
  <si>
    <t>Rhins North</t>
  </si>
  <si>
    <t>S02001409</t>
  </si>
  <si>
    <t>Rhins South</t>
  </si>
  <si>
    <t>S02001410</t>
  </si>
  <si>
    <t>Machars North</t>
  </si>
  <si>
    <t>S02001411</t>
  </si>
  <si>
    <t>Machars South</t>
  </si>
  <si>
    <t>S02001412</t>
  </si>
  <si>
    <t>Newton Stewart</t>
  </si>
  <si>
    <t>S02001413</t>
  </si>
  <si>
    <t>Gatehouse</t>
  </si>
  <si>
    <t>S02001414</t>
  </si>
  <si>
    <t>Kirkcudbright</t>
  </si>
  <si>
    <t>S02001415</t>
  </si>
  <si>
    <t>Castle Douglas</t>
  </si>
  <si>
    <t>S02001416</t>
  </si>
  <si>
    <t>Dalbeattie</t>
  </si>
  <si>
    <t>S02001417</t>
  </si>
  <si>
    <t>Dalbeattie Rural</t>
  </si>
  <si>
    <t>S02001418</t>
  </si>
  <si>
    <t>Glenkens</t>
  </si>
  <si>
    <t>S02001419</t>
  </si>
  <si>
    <t>Upper Nithsdale</t>
  </si>
  <si>
    <t>S02001420</t>
  </si>
  <si>
    <t>Thornhill</t>
  </si>
  <si>
    <t>S02001421</t>
  </si>
  <si>
    <t>Mid Nithsdale</t>
  </si>
  <si>
    <t>S02001422</t>
  </si>
  <si>
    <t>Shawhead</t>
  </si>
  <si>
    <t>S02001423</t>
  </si>
  <si>
    <t>Lochside and Lincluden</t>
  </si>
  <si>
    <t>S02001424</t>
  </si>
  <si>
    <t>Summerville</t>
  </si>
  <si>
    <t>S02001425</t>
  </si>
  <si>
    <t>Troqueer</t>
  </si>
  <si>
    <t>S02001426</t>
  </si>
  <si>
    <t>New Abbey</t>
  </si>
  <si>
    <t>S02001427</t>
  </si>
  <si>
    <t>Kingholm</t>
  </si>
  <si>
    <t>S02001428</t>
  </si>
  <si>
    <t>Calside</t>
  </si>
  <si>
    <t>S02001429</t>
  </si>
  <si>
    <t>Georgetown</t>
  </si>
  <si>
    <t>S02001430</t>
  </si>
  <si>
    <t>Dumfries Central</t>
  </si>
  <si>
    <t>S02001431</t>
  </si>
  <si>
    <t>Nunholm</t>
  </si>
  <si>
    <t>S02001432</t>
  </si>
  <si>
    <t>Locharbriggs</t>
  </si>
  <si>
    <t>S02001433</t>
  </si>
  <si>
    <t>Heathhall</t>
  </si>
  <si>
    <t>S02001434</t>
  </si>
  <si>
    <t>Collin</t>
  </si>
  <si>
    <t>S02001435</t>
  </si>
  <si>
    <t>Lochmaben</t>
  </si>
  <si>
    <t>S02001436</t>
  </si>
  <si>
    <t>Lockerbie</t>
  </si>
  <si>
    <t>S02001437</t>
  </si>
  <si>
    <t>Moffat</t>
  </si>
  <si>
    <t>S02001438</t>
  </si>
  <si>
    <t>Langholm and Eskdale</t>
  </si>
  <si>
    <t>S02001439</t>
  </si>
  <si>
    <t>Annandale East</t>
  </si>
  <si>
    <t>S02001440</t>
  </si>
  <si>
    <t>Annandale West</t>
  </si>
  <si>
    <t>S02001441</t>
  </si>
  <si>
    <t>Annan West</t>
  </si>
  <si>
    <t>S02001442</t>
  </si>
  <si>
    <t>Annan East</t>
  </si>
  <si>
    <t>S02001443</t>
  </si>
  <si>
    <t>Eastriggs</t>
  </si>
  <si>
    <t>S02001444</t>
  </si>
  <si>
    <t>Gretna</t>
  </si>
  <si>
    <t>S02001445</t>
  </si>
  <si>
    <t>Westend</t>
  </si>
  <si>
    <t>Dundee City</t>
  </si>
  <si>
    <t>S02001446</t>
  </si>
  <si>
    <t>Perth Road</t>
  </si>
  <si>
    <t>S02001447</t>
  </si>
  <si>
    <t>Logie and Blackness</t>
  </si>
  <si>
    <t>S02001448</t>
  </si>
  <si>
    <t>City Centre</t>
  </si>
  <si>
    <t>S02001449</t>
  </si>
  <si>
    <t>Docks and Wellgate</t>
  </si>
  <si>
    <t>S02001450</t>
  </si>
  <si>
    <t>Hilltown</t>
  </si>
  <si>
    <t>S02001451</t>
  </si>
  <si>
    <t>The Glens</t>
  </si>
  <si>
    <t>S02001452</t>
  </si>
  <si>
    <t>Stobswell</t>
  </si>
  <si>
    <t>S02001453</t>
  </si>
  <si>
    <t>Baxter Park</t>
  </si>
  <si>
    <t>S02001454</t>
  </si>
  <si>
    <t>Craigie and  Craigiebank</t>
  </si>
  <si>
    <t>S02001455</t>
  </si>
  <si>
    <t>Douglas West</t>
  </si>
  <si>
    <t>S02001456</t>
  </si>
  <si>
    <t>West Ferry</t>
  </si>
  <si>
    <t>S02001457</t>
  </si>
  <si>
    <t>Douglas East</t>
  </si>
  <si>
    <t>S02001458</t>
  </si>
  <si>
    <t>Broughty Ferry West</t>
  </si>
  <si>
    <t>S02001459</t>
  </si>
  <si>
    <t>Broughty Ferry East</t>
  </si>
  <si>
    <t>S02001460</t>
  </si>
  <si>
    <t>Barnhill</t>
  </si>
  <si>
    <t>S02001461</t>
  </si>
  <si>
    <t>West Pitkerro</t>
  </si>
  <si>
    <t>S02001462</t>
  </si>
  <si>
    <t>Whitfield</t>
  </si>
  <si>
    <t>S02001463</t>
  </si>
  <si>
    <t>Fintry</t>
  </si>
  <si>
    <t>S02001464</t>
  </si>
  <si>
    <t>Linlathen and Midcraigie</t>
  </si>
  <si>
    <t>S02001465</t>
  </si>
  <si>
    <t>Caird Park</t>
  </si>
  <si>
    <t>S02001466</t>
  </si>
  <si>
    <t>Kirkton</t>
  </si>
  <si>
    <t>S02001467</t>
  </si>
  <si>
    <t>Downfield</t>
  </si>
  <si>
    <t>S02001468</t>
  </si>
  <si>
    <t>Fairmuir</t>
  </si>
  <si>
    <t>S02001469</t>
  </si>
  <si>
    <t>Law</t>
  </si>
  <si>
    <t>S02001470</t>
  </si>
  <si>
    <t>Balgay</t>
  </si>
  <si>
    <t>S02001471</t>
  </si>
  <si>
    <t>Menzieshill</t>
  </si>
  <si>
    <t>S02001472</t>
  </si>
  <si>
    <t>Charleston</t>
  </si>
  <si>
    <t>S02001473</t>
  </si>
  <si>
    <t>Lochee</t>
  </si>
  <si>
    <t>S02001474</t>
  </si>
  <si>
    <t>Ardler and St Marys</t>
  </si>
  <si>
    <t>S02001475</t>
  </si>
  <si>
    <t>Western Edge</t>
  </si>
  <si>
    <t>S02001476</t>
  </si>
  <si>
    <t>Doon Valley South</t>
  </si>
  <si>
    <t>East Ayrshire</t>
  </si>
  <si>
    <t>S02001477</t>
  </si>
  <si>
    <t>Doon Valley North</t>
  </si>
  <si>
    <t>S02001478</t>
  </si>
  <si>
    <t>Mauchline Rural</t>
  </si>
  <si>
    <t>S02001479</t>
  </si>
  <si>
    <t>Drongan</t>
  </si>
  <si>
    <t>S02001480</t>
  </si>
  <si>
    <t>Mauchline</t>
  </si>
  <si>
    <t>S02001481</t>
  </si>
  <si>
    <t>Cumnock Rural</t>
  </si>
  <si>
    <t>S02001482</t>
  </si>
  <si>
    <t>New Cumnock</t>
  </si>
  <si>
    <t>S02001483</t>
  </si>
  <si>
    <t>Cumnock South and Craigens</t>
  </si>
  <si>
    <t>S02001484</t>
  </si>
  <si>
    <t>Cumnock North</t>
  </si>
  <si>
    <t>S02001485</t>
  </si>
  <si>
    <t>Auchinleck</t>
  </si>
  <si>
    <t>S02001486</t>
  </si>
  <si>
    <t>Northern and Irvine Valley Rural</t>
  </si>
  <si>
    <t>S02001487</t>
  </si>
  <si>
    <t>Stewarton East</t>
  </si>
  <si>
    <t>S02001488</t>
  </si>
  <si>
    <t>Stewarton West</t>
  </si>
  <si>
    <t>S02001489</t>
  </si>
  <si>
    <t>Darvel</t>
  </si>
  <si>
    <t>S02001490</t>
  </si>
  <si>
    <t>Newmilns</t>
  </si>
  <si>
    <t>S02001491</t>
  </si>
  <si>
    <t>Galston</t>
  </si>
  <si>
    <t>S02001492</t>
  </si>
  <si>
    <t>Earlston and Hurlford Rural</t>
  </si>
  <si>
    <t>S02001493</t>
  </si>
  <si>
    <t>Shortlees</t>
  </si>
  <si>
    <t>S02001494</t>
  </si>
  <si>
    <t>Bellfield and Kirkstyle</t>
  </si>
  <si>
    <t>S02001495</t>
  </si>
  <si>
    <t>Kilmarnock South Central and Caprington</t>
  </si>
  <si>
    <t>S02001496</t>
  </si>
  <si>
    <t>Piersland</t>
  </si>
  <si>
    <t>S02001497</t>
  </si>
  <si>
    <t>New Farm Loch South</t>
  </si>
  <si>
    <t>S02001498</t>
  </si>
  <si>
    <t>Dean and New Farm Loch North</t>
  </si>
  <si>
    <t>S02001499</t>
  </si>
  <si>
    <t>Southcraig and Beansburn</t>
  </si>
  <si>
    <t>S02001500</t>
  </si>
  <si>
    <t>Altonhill North and Onthank</t>
  </si>
  <si>
    <t>S02001501</t>
  </si>
  <si>
    <t>Altonhill South, Longpark and Hillhead</t>
  </si>
  <si>
    <t>S02001502</t>
  </si>
  <si>
    <t>Bonnyton and Town Centre</t>
  </si>
  <si>
    <t>S02001503</t>
  </si>
  <si>
    <t>Grange, Howard and Gargieston</t>
  </si>
  <si>
    <t>S02001504</t>
  </si>
  <si>
    <t>Crosshouse, Gatehead and Kilmaurs Rural</t>
  </si>
  <si>
    <t>S02001505</t>
  </si>
  <si>
    <t>Kilmaurs</t>
  </si>
  <si>
    <t>S02001506</t>
  </si>
  <si>
    <t>West Clober and Mains Estate</t>
  </si>
  <si>
    <t>East Dunbartonshire</t>
  </si>
  <si>
    <t>S02001507</t>
  </si>
  <si>
    <t>East Clober and Mains Estate</t>
  </si>
  <si>
    <t>S02001508</t>
  </si>
  <si>
    <t>Barloch</t>
  </si>
  <si>
    <t>S02001509</t>
  </si>
  <si>
    <t>Keystone and Dougalston</t>
  </si>
  <si>
    <t>S02001510</t>
  </si>
  <si>
    <t>Kilmardinny East</t>
  </si>
  <si>
    <t>S02001511</t>
  </si>
  <si>
    <t>Kilmardinny West</t>
  </si>
  <si>
    <t>S02001512</t>
  </si>
  <si>
    <t>North Castlehill and Thorn</t>
  </si>
  <si>
    <t>S02001513</t>
  </si>
  <si>
    <t>South Castlehill and Thorn</t>
  </si>
  <si>
    <t>S02001514</t>
  </si>
  <si>
    <t>Westerton West</t>
  </si>
  <si>
    <t>S02001515</t>
  </si>
  <si>
    <t>Westerton East</t>
  </si>
  <si>
    <t>S02001516</t>
  </si>
  <si>
    <t>Kessington West</t>
  </si>
  <si>
    <t>S02001517</t>
  </si>
  <si>
    <t>Kessington East</t>
  </si>
  <si>
    <t>S02001518</t>
  </si>
  <si>
    <t>Torrance and Balmore</t>
  </si>
  <si>
    <t>S02001519</t>
  </si>
  <si>
    <t>Bishopbriggs North and Kenmure</t>
  </si>
  <si>
    <t>S02001520</t>
  </si>
  <si>
    <t>Bishopbriggs West and Cadder</t>
  </si>
  <si>
    <t>S02001521</t>
  </si>
  <si>
    <t>Auchinairn</t>
  </si>
  <si>
    <t>S02001522</t>
  </si>
  <si>
    <t>Woodhill East</t>
  </si>
  <si>
    <t>S02001523</t>
  </si>
  <si>
    <t>Woodhill West</t>
  </si>
  <si>
    <t>S02001524</t>
  </si>
  <si>
    <t>Lenzie North</t>
  </si>
  <si>
    <t>S02001525</t>
  </si>
  <si>
    <t>Lenzie South</t>
  </si>
  <si>
    <t>S02001526</t>
  </si>
  <si>
    <t>Kirkintilloch South</t>
  </si>
  <si>
    <t>S02001527</t>
  </si>
  <si>
    <t>Kirkintilloch West</t>
  </si>
  <si>
    <t>S02001528</t>
  </si>
  <si>
    <t>Hillhead</t>
  </si>
  <si>
    <t>S02001529</t>
  </si>
  <si>
    <t>Rosebank and Waterside</t>
  </si>
  <si>
    <t>S02001530</t>
  </si>
  <si>
    <t>Twechar and Harestanes East</t>
  </si>
  <si>
    <t>S02001531</t>
  </si>
  <si>
    <t>Harestanes</t>
  </si>
  <si>
    <t>S02001532</t>
  </si>
  <si>
    <t>Milton of Campsie</t>
  </si>
  <si>
    <t>S02001533</t>
  </si>
  <si>
    <t>Lennoxtown</t>
  </si>
  <si>
    <t>S02001534</t>
  </si>
  <si>
    <t>Whitecraig and Wallyford</t>
  </si>
  <si>
    <t>East Lothian</t>
  </si>
  <si>
    <t>S02001535</t>
  </si>
  <si>
    <t>Musselburgh South</t>
  </si>
  <si>
    <t>S02001536</t>
  </si>
  <si>
    <t>Musselburgh West</t>
  </si>
  <si>
    <t>S02001537</t>
  </si>
  <si>
    <t>Musselburgh North</t>
  </si>
  <si>
    <t>S02001538</t>
  </si>
  <si>
    <t>Musselburgh East</t>
  </si>
  <si>
    <t>S02001539</t>
  </si>
  <si>
    <t>Musselburgh Levenhall</t>
  </si>
  <si>
    <t>S02001540</t>
  </si>
  <si>
    <t>Prestonpans North</t>
  </si>
  <si>
    <t>S02001541</t>
  </si>
  <si>
    <t>Prestonpans South</t>
  </si>
  <si>
    <t>S02001542</t>
  </si>
  <si>
    <t>Cockenzie and Port Seton</t>
  </si>
  <si>
    <t>S02001543</t>
  </si>
  <si>
    <t>Tranent North</t>
  </si>
  <si>
    <t>S02001544</t>
  </si>
  <si>
    <t>Tranent South</t>
  </si>
  <si>
    <t>S02001545</t>
  </si>
  <si>
    <t>Ormiston</t>
  </si>
  <si>
    <t>S02001546</t>
  </si>
  <si>
    <t>Macmerry, Longniddry and Aberlady</t>
  </si>
  <si>
    <t>S02001547</t>
  </si>
  <si>
    <t>Haddington Rural</t>
  </si>
  <si>
    <t>S02001548</t>
  </si>
  <si>
    <t>Haddington North</t>
  </si>
  <si>
    <t>S02001549</t>
  </si>
  <si>
    <t>Haddington South</t>
  </si>
  <si>
    <t>S02001550</t>
  </si>
  <si>
    <t>Gullane and Drem</t>
  </si>
  <si>
    <t>S02001551</t>
  </si>
  <si>
    <t>North Berwick North</t>
  </si>
  <si>
    <t>S02001552</t>
  </si>
  <si>
    <t>North Berwick South</t>
  </si>
  <si>
    <t>S02001553</t>
  </si>
  <si>
    <t>East Linton and Dunbar Rural</t>
  </si>
  <si>
    <t>S02001554</t>
  </si>
  <si>
    <t>Dunbar West</t>
  </si>
  <si>
    <t>S02001555</t>
  </si>
  <si>
    <t>Dunbar East</t>
  </si>
  <si>
    <t>S02001556</t>
  </si>
  <si>
    <t>Neilston and Uplawmoor</t>
  </si>
  <si>
    <t>East Renfrewshire</t>
  </si>
  <si>
    <t>S02001557</t>
  </si>
  <si>
    <t>Cross Stobbs</t>
  </si>
  <si>
    <t>S02001558</t>
  </si>
  <si>
    <t>Dunterlie, East Arthurlie and Dovecothall</t>
  </si>
  <si>
    <t>S02001559</t>
  </si>
  <si>
    <t>Arthurlie and Gateside</t>
  </si>
  <si>
    <t>S02001560</t>
  </si>
  <si>
    <t>Auchenback</t>
  </si>
  <si>
    <t>S02001561</t>
  </si>
  <si>
    <t>Crookfur and Fruin</t>
  </si>
  <si>
    <t>S02001562</t>
  </si>
  <si>
    <t>Mearns Village, Westacres and Greenfarm</t>
  </si>
  <si>
    <t>S02001563</t>
  </si>
  <si>
    <t>Whitecraigs and Broom</t>
  </si>
  <si>
    <t>S02001564</t>
  </si>
  <si>
    <t>Mearnskirk and South Kirkhill</t>
  </si>
  <si>
    <t>S02001565</t>
  </si>
  <si>
    <t>Eaglesham and Waterfoot</t>
  </si>
  <si>
    <t>S02001566</t>
  </si>
  <si>
    <t>North Kirkhill</t>
  </si>
  <si>
    <t>S02001567</t>
  </si>
  <si>
    <t>Busby</t>
  </si>
  <si>
    <t>S02001568</t>
  </si>
  <si>
    <t>Clarkston and Sheddens</t>
  </si>
  <si>
    <t>S02001569</t>
  </si>
  <si>
    <t>Williamwood</t>
  </si>
  <si>
    <t>S02001570</t>
  </si>
  <si>
    <t>Stamperland</t>
  </si>
  <si>
    <t>S02001571</t>
  </si>
  <si>
    <t>Netherlee</t>
  </si>
  <si>
    <t>S02001572</t>
  </si>
  <si>
    <t>Merrylee and Braidbar</t>
  </si>
  <si>
    <t>S02001573</t>
  </si>
  <si>
    <t>Lower Whitecraigs and South Giffnock</t>
  </si>
  <si>
    <t>S02001574</t>
  </si>
  <si>
    <t>North Giffnock and North Thornliebank</t>
  </si>
  <si>
    <t>S02001575</t>
  </si>
  <si>
    <t>South Thornliebank and Woodfarm</t>
  </si>
  <si>
    <t>S02001576</t>
  </si>
  <si>
    <t>Balerno and Bonnington Village</t>
  </si>
  <si>
    <t>Edinburgh, City of</t>
  </si>
  <si>
    <t>S02001577</t>
  </si>
  <si>
    <t>Currie West</t>
  </si>
  <si>
    <t>S02001578</t>
  </si>
  <si>
    <t>Currie East</t>
  </si>
  <si>
    <t>S02001579</t>
  </si>
  <si>
    <t>Baberton and Juniper Green</t>
  </si>
  <si>
    <t>S02001580</t>
  </si>
  <si>
    <t>Bonaly and The Pentlands</t>
  </si>
  <si>
    <t>S02001581</t>
  </si>
  <si>
    <t>Colinton and Kingsknowe</t>
  </si>
  <si>
    <t>S02001582</t>
  </si>
  <si>
    <t>Clovenstone and Wester Hailes</t>
  </si>
  <si>
    <t>S02001583</t>
  </si>
  <si>
    <t>The Calders</t>
  </si>
  <si>
    <t>S02001584</t>
  </si>
  <si>
    <t>Murrayburn and Wester Hailes North</t>
  </si>
  <si>
    <t>S02001585</t>
  </si>
  <si>
    <t>Parkhead and Sighthill</t>
  </si>
  <si>
    <t>S02001586</t>
  </si>
  <si>
    <t>Broomhouse and Bankhead</t>
  </si>
  <si>
    <t>S02001587</t>
  </si>
  <si>
    <t>Stenhouse and Saughton Mains</t>
  </si>
  <si>
    <t>S02001588</t>
  </si>
  <si>
    <t>Longstone and Saughton</t>
  </si>
  <si>
    <t>S02001589</t>
  </si>
  <si>
    <t>Slateford and Chesser</t>
  </si>
  <si>
    <t>S02001590</t>
  </si>
  <si>
    <t>Gorgie West</t>
  </si>
  <si>
    <t>S02001591</t>
  </si>
  <si>
    <t>Gorgie East</t>
  </si>
  <si>
    <t>S02001592</t>
  </si>
  <si>
    <t>Shandon</t>
  </si>
  <si>
    <t>S02001593</t>
  </si>
  <si>
    <t>Craiglockhart</t>
  </si>
  <si>
    <t>S02001594</t>
  </si>
  <si>
    <t>Morningside and Craighouse</t>
  </si>
  <si>
    <t>S02001595</t>
  </si>
  <si>
    <t>Greenbank and The Braids</t>
  </si>
  <si>
    <t>S02001596</t>
  </si>
  <si>
    <t>Colinton Mains and Firrhill</t>
  </si>
  <si>
    <t>S02001597</t>
  </si>
  <si>
    <t>Oxgangs</t>
  </si>
  <si>
    <t>S02001598</t>
  </si>
  <si>
    <t>Comiston and Swanston</t>
  </si>
  <si>
    <t>S02001599</t>
  </si>
  <si>
    <t>Fairmilehead</t>
  </si>
  <si>
    <t>S02001600</t>
  </si>
  <si>
    <t>Gilmerton South and the Murrays</t>
  </si>
  <si>
    <t>S02001601</t>
  </si>
  <si>
    <t>Mortonhall and Anwickhill</t>
  </si>
  <si>
    <t>S02001602</t>
  </si>
  <si>
    <t>Gracemount, Southhouse and Burdiehouse</t>
  </si>
  <si>
    <t>S02001603</t>
  </si>
  <si>
    <t>Hyvots and Gilmerton</t>
  </si>
  <si>
    <t>S02001604</t>
  </si>
  <si>
    <t>Fernieside and Moredun South</t>
  </si>
  <si>
    <t>S02001605</t>
  </si>
  <si>
    <t>Moredun and Craigour</t>
  </si>
  <si>
    <t>S02001606</t>
  </si>
  <si>
    <t>Liberton East</t>
  </si>
  <si>
    <t>S02001607</t>
  </si>
  <si>
    <t>Liberton West and Braid Hills</t>
  </si>
  <si>
    <t>S02001608</t>
  </si>
  <si>
    <t>The Inch</t>
  </si>
  <si>
    <t>S02001609</t>
  </si>
  <si>
    <t>Blackford, West Mains and Mayfield Road</t>
  </si>
  <si>
    <t>S02001610</t>
  </si>
  <si>
    <t>Prestonfield</t>
  </si>
  <si>
    <t>S02001611</t>
  </si>
  <si>
    <t>Newington and Dalkeith Road</t>
  </si>
  <si>
    <t>S02001612</t>
  </si>
  <si>
    <t>The Grange</t>
  </si>
  <si>
    <t>S02001613</t>
  </si>
  <si>
    <t>Marchmont East and Sciennes</t>
  </si>
  <si>
    <t>S02001614</t>
  </si>
  <si>
    <t>Marchmont West</t>
  </si>
  <si>
    <t>S02001615</t>
  </si>
  <si>
    <t>Morningside</t>
  </si>
  <si>
    <t>S02001616</t>
  </si>
  <si>
    <t>Merchiston and Greenhill</t>
  </si>
  <si>
    <t>S02001617</t>
  </si>
  <si>
    <t>Bruntsfield</t>
  </si>
  <si>
    <t>S02001618</t>
  </si>
  <si>
    <t>Polwarth</t>
  </si>
  <si>
    <t>S02001619</t>
  </si>
  <si>
    <t>Dalry and Fountainbridge</t>
  </si>
  <si>
    <t>S02001620</t>
  </si>
  <si>
    <t>Tollcross</t>
  </si>
  <si>
    <t>S02001621</t>
  </si>
  <si>
    <t>Meadows and Southside</t>
  </si>
  <si>
    <t>S02001622</t>
  </si>
  <si>
    <t>Old Town, Princes Street and Leith Street</t>
  </si>
  <si>
    <t>S02001623</t>
  </si>
  <si>
    <t>Canongate, Southside and Dumbiedykes</t>
  </si>
  <si>
    <t>S02001624</t>
  </si>
  <si>
    <t>Abbeyhill</t>
  </si>
  <si>
    <t>S02001625</t>
  </si>
  <si>
    <t>Meadowbank and Abbeyhill North</t>
  </si>
  <si>
    <t>S02001626</t>
  </si>
  <si>
    <t>Willowbrae and Duddingston Village</t>
  </si>
  <si>
    <t>S02001627</t>
  </si>
  <si>
    <t>Craigmillar</t>
  </si>
  <si>
    <t>S02001628</t>
  </si>
  <si>
    <t>Niddrie</t>
  </si>
  <si>
    <t>S02001629</t>
  </si>
  <si>
    <t>Bingham, Magdalene and The Christians</t>
  </si>
  <si>
    <t>S02001630</t>
  </si>
  <si>
    <t>Jewel, Brunstane and Newcraighall</t>
  </si>
  <si>
    <t>S02001631</t>
  </si>
  <si>
    <t>Joppa</t>
  </si>
  <si>
    <t>S02001632</t>
  </si>
  <si>
    <t>Portobello</t>
  </si>
  <si>
    <t>S02001633</t>
  </si>
  <si>
    <t>Duddingston and Portobello South</t>
  </si>
  <si>
    <t>S02001634</t>
  </si>
  <si>
    <t>Mountcastle</t>
  </si>
  <si>
    <t>S02001635</t>
  </si>
  <si>
    <t>Northfield and Piershill</t>
  </si>
  <si>
    <t>S02001636</t>
  </si>
  <si>
    <t>Craigentinny</t>
  </si>
  <si>
    <t>S02001637</t>
  </si>
  <si>
    <t>Restalrig (Loganlea) and Craigentinny West</t>
  </si>
  <si>
    <t>S02001638</t>
  </si>
  <si>
    <t>Restalrig and Lochend</t>
  </si>
  <si>
    <t>S02001639</t>
  </si>
  <si>
    <t>Leith (Hermitage and Prospect Bank)</t>
  </si>
  <si>
    <t>S02001640</t>
  </si>
  <si>
    <t>Western Harbour and Leith Docks</t>
  </si>
  <si>
    <t>S02001641</t>
  </si>
  <si>
    <t>North Leith and Newhaven</t>
  </si>
  <si>
    <t>S02001642</t>
  </si>
  <si>
    <t>The Shore and Constitution Street</t>
  </si>
  <si>
    <t>S02001643</t>
  </si>
  <si>
    <t>Great Junction Street</t>
  </si>
  <si>
    <t>S02001644</t>
  </si>
  <si>
    <t>South Leith</t>
  </si>
  <si>
    <t>S02001645</t>
  </si>
  <si>
    <t>Easter Road and Hawkhill Avenue</t>
  </si>
  <si>
    <t>S02001646</t>
  </si>
  <si>
    <t>Leith (Albert Street)</t>
  </si>
  <si>
    <t>S02001647</t>
  </si>
  <si>
    <t>Hillside and Calton Hill</t>
  </si>
  <si>
    <t>S02001648</t>
  </si>
  <si>
    <t>Pilrig</t>
  </si>
  <si>
    <t>S02001649</t>
  </si>
  <si>
    <t>Bonnington</t>
  </si>
  <si>
    <t>S02001650</t>
  </si>
  <si>
    <t>Trinity East and The Dudleys</t>
  </si>
  <si>
    <t>S02001651</t>
  </si>
  <si>
    <t>Trinity</t>
  </si>
  <si>
    <t>S02001652</t>
  </si>
  <si>
    <t>Inverleith, Goldenacre and Warriston</t>
  </si>
  <si>
    <t>S02001653</t>
  </si>
  <si>
    <t>Broughton North and Powderhall</t>
  </si>
  <si>
    <t>S02001654</t>
  </si>
  <si>
    <t>Broughton South</t>
  </si>
  <si>
    <t>S02001655</t>
  </si>
  <si>
    <t>New Town East and Gayfield</t>
  </si>
  <si>
    <t>S02001656</t>
  </si>
  <si>
    <t>New Town West</t>
  </si>
  <si>
    <t>S02001657</t>
  </si>
  <si>
    <t>Canonmills and New Town North</t>
  </si>
  <si>
    <t>S02001658</t>
  </si>
  <si>
    <t>Stockbridge</t>
  </si>
  <si>
    <t>S02001659</t>
  </si>
  <si>
    <t>Comely Bank</t>
  </si>
  <si>
    <t>S02001660</t>
  </si>
  <si>
    <t>Deans Village</t>
  </si>
  <si>
    <t>S02001661</t>
  </si>
  <si>
    <t>Balgreen and Roseburn</t>
  </si>
  <si>
    <t>S02001662</t>
  </si>
  <si>
    <t>Murrayfield and Ravelston</t>
  </si>
  <si>
    <t>S02001663</t>
  </si>
  <si>
    <t>Craigleith, Orchard Brae and Crewe Toll</t>
  </si>
  <si>
    <t>S02001664</t>
  </si>
  <si>
    <t>Blackhall</t>
  </si>
  <si>
    <t>S02001665</t>
  </si>
  <si>
    <t>Drylaw</t>
  </si>
  <si>
    <t>S02001666</t>
  </si>
  <si>
    <t>West Pilton</t>
  </si>
  <si>
    <t>S02001667</t>
  </si>
  <si>
    <t>Boswall and Pilton</t>
  </si>
  <si>
    <t>S02001668</t>
  </si>
  <si>
    <t>Granton South and Wardieburn</t>
  </si>
  <si>
    <t>S02001669</t>
  </si>
  <si>
    <t>Granton and Royston Mains</t>
  </si>
  <si>
    <t>S02001670</t>
  </si>
  <si>
    <t>Granton West and Salvesen</t>
  </si>
  <si>
    <t>S02001671</t>
  </si>
  <si>
    <t>Muirhouse</t>
  </si>
  <si>
    <t>S02001672</t>
  </si>
  <si>
    <t>Siverknowes and Davidson's Mains</t>
  </si>
  <si>
    <t>S02001673</t>
  </si>
  <si>
    <t>Cramond</t>
  </si>
  <si>
    <t>S02001674</t>
  </si>
  <si>
    <t>Barnton, Cammo and Cramond South</t>
  </si>
  <si>
    <t>S02001675</t>
  </si>
  <si>
    <t>Clermiston and Drumbrae</t>
  </si>
  <si>
    <t>S02001676</t>
  </si>
  <si>
    <t>East Craigs North</t>
  </si>
  <si>
    <t>S02001677</t>
  </si>
  <si>
    <t>East Craigs South</t>
  </si>
  <si>
    <t>S02001678</t>
  </si>
  <si>
    <t>Corstorphine North</t>
  </si>
  <si>
    <t>S02001679</t>
  </si>
  <si>
    <t>Corstorphine</t>
  </si>
  <si>
    <t>S02001680</t>
  </si>
  <si>
    <t>Carrick Knowe</t>
  </si>
  <si>
    <t>S02001681</t>
  </si>
  <si>
    <t>Corstorphine South</t>
  </si>
  <si>
    <t>S02001682</t>
  </si>
  <si>
    <t>South Gyle</t>
  </si>
  <si>
    <t>S02001683</t>
  </si>
  <si>
    <t>Ratho, Ingliston and Gogar</t>
  </si>
  <si>
    <t>S02001684</t>
  </si>
  <si>
    <t>Dalmeny, Kirkliston and Newbridge</t>
  </si>
  <si>
    <t>S02001685</t>
  </si>
  <si>
    <t>Queensferry East</t>
  </si>
  <si>
    <t>S02001686</t>
  </si>
  <si>
    <t>Queensferry West</t>
  </si>
  <si>
    <t>S02001687</t>
  </si>
  <si>
    <t>Barra and South Uist</t>
  </si>
  <si>
    <t>Eilean Siar</t>
  </si>
  <si>
    <t>S02001688</t>
  </si>
  <si>
    <t>Benbecula and North Uist</t>
  </si>
  <si>
    <t>S02001689</t>
  </si>
  <si>
    <t>Harris</t>
  </si>
  <si>
    <t>S02001690</t>
  </si>
  <si>
    <t>South Lewis</t>
  </si>
  <si>
    <t>S02001691</t>
  </si>
  <si>
    <t>Northwest Lewis</t>
  </si>
  <si>
    <t>S02001692</t>
  </si>
  <si>
    <t>Broadbay</t>
  </si>
  <si>
    <t>S02001693</t>
  </si>
  <si>
    <t>Stornoway West</t>
  </si>
  <si>
    <t>S02001694</t>
  </si>
  <si>
    <t>Stornoway East</t>
  </si>
  <si>
    <t>S02001695</t>
  </si>
  <si>
    <t>Point</t>
  </si>
  <si>
    <t>S02001696</t>
  </si>
  <si>
    <t>Dunipace</t>
  </si>
  <si>
    <t>Falkirk</t>
  </si>
  <si>
    <t>S02001697</t>
  </si>
  <si>
    <t>Fankerton, Stoneywood and Denny Town</t>
  </si>
  <si>
    <t>S02001698</t>
  </si>
  <si>
    <t>Denny - Nethermains</t>
  </si>
  <si>
    <t>S02001699</t>
  </si>
  <si>
    <t>Head of Muir and Dennyloanhead</t>
  </si>
  <si>
    <t>S02001700</t>
  </si>
  <si>
    <t>Banknock, Haggs and Longcroft</t>
  </si>
  <si>
    <t>S02001701</t>
  </si>
  <si>
    <t>Bonnybridge</t>
  </si>
  <si>
    <t>S02001702</t>
  </si>
  <si>
    <t>High Bonnybridge and Greenhill</t>
  </si>
  <si>
    <t>S02001703</t>
  </si>
  <si>
    <t>Larbert - North Broomage and Inches</t>
  </si>
  <si>
    <t>S02001704</t>
  </si>
  <si>
    <t>Larbert - South Broomage and Village</t>
  </si>
  <si>
    <t>S02001705</t>
  </si>
  <si>
    <t>Stenhousemuir West</t>
  </si>
  <si>
    <t>S02001706</t>
  </si>
  <si>
    <t>Stenhousemuir East</t>
  </si>
  <si>
    <t>S02001707</t>
  </si>
  <si>
    <t>Stenhousemuir - Antonshill</t>
  </si>
  <si>
    <t>S02001708</t>
  </si>
  <si>
    <t>Carron</t>
  </si>
  <si>
    <t>S02001709</t>
  </si>
  <si>
    <t>Carronshore</t>
  </si>
  <si>
    <t>S02001710</t>
  </si>
  <si>
    <t>Carse and Grangemouth Old Town</t>
  </si>
  <si>
    <t>S02001711</t>
  </si>
  <si>
    <t>Falkirk - Bainsford and Langlees</t>
  </si>
  <si>
    <t>S02001712</t>
  </si>
  <si>
    <t>Falkirk - Merchiston and New Carron Village</t>
  </si>
  <si>
    <t>S02001713</t>
  </si>
  <si>
    <t>Falkirk - Grahamston</t>
  </si>
  <si>
    <t>S02001714</t>
  </si>
  <si>
    <t>Falkirk - Middlefield</t>
  </si>
  <si>
    <t>S02001715</t>
  </si>
  <si>
    <t>Falkirk - Town Centre and Callendar Park</t>
  </si>
  <si>
    <t>S02001716</t>
  </si>
  <si>
    <t>Falkirk - Bantaskin</t>
  </si>
  <si>
    <t>S02001717</t>
  </si>
  <si>
    <t>Falkirk - Camelon East</t>
  </si>
  <si>
    <t>S02001718</t>
  </si>
  <si>
    <t>Falkirk - Camelon West</t>
  </si>
  <si>
    <t>S02001719</t>
  </si>
  <si>
    <t>Falkirk - Tamfourhill</t>
  </si>
  <si>
    <t>S02001720</t>
  </si>
  <si>
    <t>Falkirk - Lochgreen and Lionthorn</t>
  </si>
  <si>
    <t>S02001721</t>
  </si>
  <si>
    <t>Hallglen and Glen Village</t>
  </si>
  <si>
    <t>S02001722</t>
  </si>
  <si>
    <t>Shieldhill</t>
  </si>
  <si>
    <t>S02001723</t>
  </si>
  <si>
    <t>Braes Villages</t>
  </si>
  <si>
    <t>S02001724</t>
  </si>
  <si>
    <t>Reddingmuirhead and Overton</t>
  </si>
  <si>
    <t>S02001725</t>
  </si>
  <si>
    <t>Brightons and Wallacestone</t>
  </si>
  <si>
    <t>S02001726</t>
  </si>
  <si>
    <t>Maddiston and Rumford</t>
  </si>
  <si>
    <t>S02001727</t>
  </si>
  <si>
    <t>Polmont</t>
  </si>
  <si>
    <t>S02001728</t>
  </si>
  <si>
    <t>Redding</t>
  </si>
  <si>
    <t>S02001729</t>
  </si>
  <si>
    <t>Laurieston and Westquarter</t>
  </si>
  <si>
    <t>S02001730</t>
  </si>
  <si>
    <t>Grangemouth - Newlands</t>
  </si>
  <si>
    <t>S02001731</t>
  </si>
  <si>
    <t>Grangemouth - Town Centre</t>
  </si>
  <si>
    <t>S02001732</t>
  </si>
  <si>
    <t>Grangemouth - Kersiebank</t>
  </si>
  <si>
    <t>S02001733</t>
  </si>
  <si>
    <t>Grangemouth - Bowhouse</t>
  </si>
  <si>
    <t>S02001734</t>
  </si>
  <si>
    <t>Bo'ness - Douglas</t>
  </si>
  <si>
    <t>S02001735</t>
  </si>
  <si>
    <t>Bo'ness - Newtown</t>
  </si>
  <si>
    <t>S02001736</t>
  </si>
  <si>
    <t>Bo'ness - Kinneil</t>
  </si>
  <si>
    <t>S02001737</t>
  </si>
  <si>
    <t>Blackness, Bo'ness - Carriden and Grahamsdyke</t>
  </si>
  <si>
    <t>S02001738</t>
  </si>
  <si>
    <t>Kincardine</t>
  </si>
  <si>
    <t>Fife</t>
  </si>
  <si>
    <t>S02001739</t>
  </si>
  <si>
    <t>Oakley Comrie and Blairhall</t>
  </si>
  <si>
    <t>S02001740</t>
  </si>
  <si>
    <t>Saline and Gowkhall</t>
  </si>
  <si>
    <t>S02001741</t>
  </si>
  <si>
    <t>Valleyfield Culross and Torryburn</t>
  </si>
  <si>
    <t>S02001742</t>
  </si>
  <si>
    <t>Cairneyhill and Crombie</t>
  </si>
  <si>
    <t>S02001743</t>
  </si>
  <si>
    <t>Crossford Charlestown and Limekilns</t>
  </si>
  <si>
    <t>S02001744</t>
  </si>
  <si>
    <t>Dunfermline Milesmark and Wellwood</t>
  </si>
  <si>
    <t>S02001745</t>
  </si>
  <si>
    <t>Dunfermline Baldridgeburn</t>
  </si>
  <si>
    <t>S02001746</t>
  </si>
  <si>
    <t>Dunfermline Headwell</t>
  </si>
  <si>
    <t>S02001747</t>
  </si>
  <si>
    <t>Dunfermline Central</t>
  </si>
  <si>
    <t>S02001748</t>
  </si>
  <si>
    <t>Dunfermline Brucefield</t>
  </si>
  <si>
    <t>S02001749</t>
  </si>
  <si>
    <t>Dunfermline Garvock Hill</t>
  </si>
  <si>
    <t>S02001750</t>
  </si>
  <si>
    <t>Dunfermline Bellyeoman and Townhill</t>
  </si>
  <si>
    <t>S02001751</t>
  </si>
  <si>
    <t>Dunfermline Duloch North and Lynebank</t>
  </si>
  <si>
    <t>S02001752</t>
  </si>
  <si>
    <t>Dunfermline Touch and Woodmill</t>
  </si>
  <si>
    <t>S02001753</t>
  </si>
  <si>
    <t>Dunfermline Abbeyview North</t>
  </si>
  <si>
    <t>S02001754</t>
  </si>
  <si>
    <t>Dunfermline Abbeyview South</t>
  </si>
  <si>
    <t>S02001755</t>
  </si>
  <si>
    <t>Dunfermline Duloch South</t>
  </si>
  <si>
    <t>S02001756</t>
  </si>
  <si>
    <t>Dunfermline Masterton</t>
  </si>
  <si>
    <t>S02001757</t>
  </si>
  <si>
    <t>Dunfermline Pitcorthie East</t>
  </si>
  <si>
    <t>S02001758</t>
  </si>
  <si>
    <t>Dunfermline Pitcorthie West</t>
  </si>
  <si>
    <t>S02001759</t>
  </si>
  <si>
    <t>Rosyth North</t>
  </si>
  <si>
    <t>S02001760</t>
  </si>
  <si>
    <t>Rosyth East</t>
  </si>
  <si>
    <t>S02001761</t>
  </si>
  <si>
    <t>Rosyth Central</t>
  </si>
  <si>
    <t>S02001762</t>
  </si>
  <si>
    <t>Rosyth South</t>
  </si>
  <si>
    <t>S02001763</t>
  </si>
  <si>
    <t>North Queensferry and Inverkeithing West</t>
  </si>
  <si>
    <t>S02001764</t>
  </si>
  <si>
    <t>Inverkeithing East</t>
  </si>
  <si>
    <t>S02001765</t>
  </si>
  <si>
    <t>Dalgety Bay West and Hillend</t>
  </si>
  <si>
    <t>S02001766</t>
  </si>
  <si>
    <t>Dalgety Bay Central</t>
  </si>
  <si>
    <t>S02001767</t>
  </si>
  <si>
    <t>Dalgety Bay East</t>
  </si>
  <si>
    <t>S02001768</t>
  </si>
  <si>
    <t>Crossgates and Halbeath</t>
  </si>
  <si>
    <t>S02001769</t>
  </si>
  <si>
    <t>Hill of Beath and Kingseat</t>
  </si>
  <si>
    <t>S02001770</t>
  </si>
  <si>
    <t>Cowdenbeath South</t>
  </si>
  <si>
    <t>S02001771</t>
  </si>
  <si>
    <t>Cowdenbeath North</t>
  </si>
  <si>
    <t>S02001772</t>
  </si>
  <si>
    <t>Kelty West</t>
  </si>
  <si>
    <t>S02001773</t>
  </si>
  <si>
    <t>Kelty East</t>
  </si>
  <si>
    <t>S02001774</t>
  </si>
  <si>
    <t>Lochore and Crosshill</t>
  </si>
  <si>
    <t>S02001775</t>
  </si>
  <si>
    <t>Ballingry</t>
  </si>
  <si>
    <t>S02001776</t>
  </si>
  <si>
    <t>Cardenden</t>
  </si>
  <si>
    <t>S02001777</t>
  </si>
  <si>
    <t>Lochgelly East</t>
  </si>
  <si>
    <t>S02001778</t>
  </si>
  <si>
    <t>Lochgelly West and Lumphinnans</t>
  </si>
  <si>
    <t>S02001779</t>
  </si>
  <si>
    <t>Aberdour and Auchtertool</t>
  </si>
  <si>
    <t>S02001780</t>
  </si>
  <si>
    <t>Burntisland West</t>
  </si>
  <si>
    <t>S02001781</t>
  </si>
  <si>
    <t>Burntisland East</t>
  </si>
  <si>
    <t>S02001782</t>
  </si>
  <si>
    <t>Kinghorn</t>
  </si>
  <si>
    <t>S02001783</t>
  </si>
  <si>
    <t>Kirkcaldy Linktown &amp; Seafield</t>
  </si>
  <si>
    <t>S02001784</t>
  </si>
  <si>
    <t>Kirkcaldy Central</t>
  </si>
  <si>
    <t>S02001785</t>
  </si>
  <si>
    <t>Kirkcaldy Bennochy East</t>
  </si>
  <si>
    <t>S02001786</t>
  </si>
  <si>
    <t>Kirkcaldy Bennochy West</t>
  </si>
  <si>
    <t>S02001787</t>
  </si>
  <si>
    <t>Kirkcaldy Raith</t>
  </si>
  <si>
    <t>S02001788</t>
  </si>
  <si>
    <t>Kirkcaldy Newliston and Redcraigs</t>
  </si>
  <si>
    <t>S02001789</t>
  </si>
  <si>
    <t>Kirkcaldy Templehall West</t>
  </si>
  <si>
    <t>S02001790</t>
  </si>
  <si>
    <t>Kirkcaldy Templehall East</t>
  </si>
  <si>
    <t>S02001791</t>
  </si>
  <si>
    <t>Kirkcaldy Dunnikier</t>
  </si>
  <si>
    <t>S02001792</t>
  </si>
  <si>
    <t>Kirkcaldy Chapel</t>
  </si>
  <si>
    <t>S02001793</t>
  </si>
  <si>
    <t>Kirkcaldy Hayfield and Smeaton</t>
  </si>
  <si>
    <t>S02001794</t>
  </si>
  <si>
    <t>Kirkcaldy Pathhead</t>
  </si>
  <si>
    <t>S02001795</t>
  </si>
  <si>
    <t>Kirkcaldy Gallatown and Sinclairtown</t>
  </si>
  <si>
    <t>S02001796</t>
  </si>
  <si>
    <t>Dysart</t>
  </si>
  <si>
    <t>S02001797</t>
  </si>
  <si>
    <t>Wemyss</t>
  </si>
  <si>
    <t>S02001798</t>
  </si>
  <si>
    <t>Thornton and Kinglassie</t>
  </si>
  <si>
    <t>S02001799</t>
  </si>
  <si>
    <t>Leslie and Newcastle</t>
  </si>
  <si>
    <t>S02001800</t>
  </si>
  <si>
    <t>Glenrothes Macedonia and Tanshall</t>
  </si>
  <si>
    <t>S02001801</t>
  </si>
  <si>
    <t>Glenrothes South Parks</t>
  </si>
  <si>
    <t>S02001802</t>
  </si>
  <si>
    <t>Glenrothes Caskieberran and Rimbleton</t>
  </si>
  <si>
    <t>S02001803</t>
  </si>
  <si>
    <t>Glenrothes Auchmuty</t>
  </si>
  <si>
    <t>S02001804</t>
  </si>
  <si>
    <t>Glenrothes Stenton and Finglassie</t>
  </si>
  <si>
    <t>S02001805</t>
  </si>
  <si>
    <t>Glenrothes Pitteuchar</t>
  </si>
  <si>
    <t>S02001806</t>
  </si>
  <si>
    <t>Glenrothes Woodside</t>
  </si>
  <si>
    <t>S02001807</t>
  </si>
  <si>
    <t>Glenrothes Balgeddie and Town Park</t>
  </si>
  <si>
    <t>S02001808</t>
  </si>
  <si>
    <t>Glenrothes Collydean</t>
  </si>
  <si>
    <t>S02001809</t>
  </si>
  <si>
    <t>Glenrothes Cadham and Pitcoudie</t>
  </si>
  <si>
    <t>S02001810</t>
  </si>
  <si>
    <t>Glenrothes Balfarg Pitcairn and Coul</t>
  </si>
  <si>
    <t>S02001811</t>
  </si>
  <si>
    <t>Markinch and Star</t>
  </si>
  <si>
    <t>S02001812</t>
  </si>
  <si>
    <t>Windygates and Coaltown</t>
  </si>
  <si>
    <t>S02001813</t>
  </si>
  <si>
    <t>Buckhaven, Denbeath and Muiredge</t>
  </si>
  <si>
    <t>S02001814</t>
  </si>
  <si>
    <t>Methil Methilhill</t>
  </si>
  <si>
    <t>S02001815</t>
  </si>
  <si>
    <t>Methil West</t>
  </si>
  <si>
    <t>S02001816</t>
  </si>
  <si>
    <t>Methil East</t>
  </si>
  <si>
    <t>S02001817</t>
  </si>
  <si>
    <t>Leven East</t>
  </si>
  <si>
    <t>S02001818</t>
  </si>
  <si>
    <t>Leven West</t>
  </si>
  <si>
    <t>S02001819</t>
  </si>
  <si>
    <t>Leven North</t>
  </si>
  <si>
    <t>S02001820</t>
  </si>
  <si>
    <t>Largo</t>
  </si>
  <si>
    <t>S02001821</t>
  </si>
  <si>
    <t>Kennoway and Bonnybank</t>
  </si>
  <si>
    <t>S02001822</t>
  </si>
  <si>
    <t>Kettle and Ladybank</t>
  </si>
  <si>
    <t>S02001823</t>
  </si>
  <si>
    <t>Falkland and Freuchie</t>
  </si>
  <si>
    <t>S02001824</t>
  </si>
  <si>
    <t>Auchtermuchty and Gateside</t>
  </si>
  <si>
    <t>S02001825</t>
  </si>
  <si>
    <t>Newburgh</t>
  </si>
  <si>
    <t>S02001826</t>
  </si>
  <si>
    <t>Cupar West and Springfield</t>
  </si>
  <si>
    <t>S02001827</t>
  </si>
  <si>
    <t>Cupar Central</t>
  </si>
  <si>
    <t>S02001828</t>
  </si>
  <si>
    <t>Cupar East</t>
  </si>
  <si>
    <t>S02001829</t>
  </si>
  <si>
    <t>Dairsie Ceres and Dunino</t>
  </si>
  <si>
    <t>S02001830</t>
  </si>
  <si>
    <t>Elie Colinsburgh and Largoward</t>
  </si>
  <si>
    <t>S02001831</t>
  </si>
  <si>
    <t>St Monans and Pittenweem</t>
  </si>
  <si>
    <t>S02001832</t>
  </si>
  <si>
    <t>Anstruther</t>
  </si>
  <si>
    <t>S02001833</t>
  </si>
  <si>
    <t>Crail and Boarhills</t>
  </si>
  <si>
    <t>S02001834</t>
  </si>
  <si>
    <t>St Andrews South East</t>
  </si>
  <si>
    <t>S02001835</t>
  </si>
  <si>
    <t>St Andrews Central</t>
  </si>
  <si>
    <t>S02001836</t>
  </si>
  <si>
    <t>St Andrews South West</t>
  </si>
  <si>
    <t>S02001837</t>
  </si>
  <si>
    <t>St Andrews North and Strathkinness</t>
  </si>
  <si>
    <t>S02001838</t>
  </si>
  <si>
    <t>Leuchars and Guardbridge</t>
  </si>
  <si>
    <t>S02001839</t>
  </si>
  <si>
    <t>Balmullo and Gauldry</t>
  </si>
  <si>
    <t>S02001840</t>
  </si>
  <si>
    <t>Tayport</t>
  </si>
  <si>
    <t>S02001841</t>
  </si>
  <si>
    <t>Newport and Wormit</t>
  </si>
  <si>
    <t>S02001842</t>
  </si>
  <si>
    <t>Darnley East</t>
  </si>
  <si>
    <t>Glasgow City</t>
  </si>
  <si>
    <t>S02001843</t>
  </si>
  <si>
    <t>Darnley North</t>
  </si>
  <si>
    <t>S02001844</t>
  </si>
  <si>
    <t>Darnley West</t>
  </si>
  <si>
    <t>S02001845</t>
  </si>
  <si>
    <t>Nitshill</t>
  </si>
  <si>
    <t>S02001846</t>
  </si>
  <si>
    <t>Crookston South</t>
  </si>
  <si>
    <t>S02001847</t>
  </si>
  <si>
    <t>Crookston North</t>
  </si>
  <si>
    <t>S02001848</t>
  </si>
  <si>
    <t>Pollok South and West</t>
  </si>
  <si>
    <t>S02001849</t>
  </si>
  <si>
    <t>Pollok North and East</t>
  </si>
  <si>
    <t>S02001850</t>
  </si>
  <si>
    <t>Cardonald South and East</t>
  </si>
  <si>
    <t>S02001851</t>
  </si>
  <si>
    <t>Cardonald North</t>
  </si>
  <si>
    <t>S02001852</t>
  </si>
  <si>
    <t>Cardonald West and Central</t>
  </si>
  <si>
    <t>S02001853</t>
  </si>
  <si>
    <t>Penilee</t>
  </si>
  <si>
    <t>S02001854</t>
  </si>
  <si>
    <t>Hillington</t>
  </si>
  <si>
    <t>S02001855</t>
  </si>
  <si>
    <t>Drumoyne and Shieldhall</t>
  </si>
  <si>
    <t>S02001856</t>
  </si>
  <si>
    <t>Govan and Linthouse</t>
  </si>
  <si>
    <t>S02001857</t>
  </si>
  <si>
    <t>Craigton</t>
  </si>
  <si>
    <t>S02001858</t>
  </si>
  <si>
    <t>Mosspark</t>
  </si>
  <si>
    <t>S02001859</t>
  </si>
  <si>
    <t>Ibrox</t>
  </si>
  <si>
    <t>S02001860</t>
  </si>
  <si>
    <t>Ibrox East and Cessnock</t>
  </si>
  <si>
    <t>S02001861</t>
  </si>
  <si>
    <t>Kinning Park and Festival Park</t>
  </si>
  <si>
    <t>S02001862</t>
  </si>
  <si>
    <t>Kingston West and Dumbreck</t>
  </si>
  <si>
    <t>S02001863</t>
  </si>
  <si>
    <t>Pollokshields West</t>
  </si>
  <si>
    <t>S02001864</t>
  </si>
  <si>
    <t>Pollokshields East</t>
  </si>
  <si>
    <t>S02001865</t>
  </si>
  <si>
    <t>Govanhill West</t>
  </si>
  <si>
    <t>S02001866</t>
  </si>
  <si>
    <t>Govanhill East and Aikenhead</t>
  </si>
  <si>
    <t>S02001867</t>
  </si>
  <si>
    <t>Battlefield</t>
  </si>
  <si>
    <t>S02001868</t>
  </si>
  <si>
    <t>Strathbungo</t>
  </si>
  <si>
    <t>S02001869</t>
  </si>
  <si>
    <t>Maxwell Park</t>
  </si>
  <si>
    <t>S02001870</t>
  </si>
  <si>
    <t>Shawlands West</t>
  </si>
  <si>
    <t>S02001871</t>
  </si>
  <si>
    <t>Shawlands East</t>
  </si>
  <si>
    <t>S02001872</t>
  </si>
  <si>
    <t>Langside</t>
  </si>
  <si>
    <t>S02001873</t>
  </si>
  <si>
    <t>Pollokshaws</t>
  </si>
  <si>
    <t>S02001874</t>
  </si>
  <si>
    <t>Carnwadric West</t>
  </si>
  <si>
    <t>S02001875</t>
  </si>
  <si>
    <t>Carnwadric East</t>
  </si>
  <si>
    <t>S02001876</t>
  </si>
  <si>
    <t>Newlands</t>
  </si>
  <si>
    <t>S02001877</t>
  </si>
  <si>
    <t>Merrylee and Millbrae</t>
  </si>
  <si>
    <t>S02001878</t>
  </si>
  <si>
    <t>Muirend and Old Cathcart</t>
  </si>
  <si>
    <t>S02001879</t>
  </si>
  <si>
    <t>Carmunnock North</t>
  </si>
  <si>
    <t>S02001880</t>
  </si>
  <si>
    <t>Carmunnock South</t>
  </si>
  <si>
    <t>S02001881</t>
  </si>
  <si>
    <t>Glenwood South</t>
  </si>
  <si>
    <t>S02001882</t>
  </si>
  <si>
    <t>Glenwood North</t>
  </si>
  <si>
    <t>S02001883</t>
  </si>
  <si>
    <t>Castlemilk</t>
  </si>
  <si>
    <t>S02001884</t>
  </si>
  <si>
    <t>Kingspark South</t>
  </si>
  <si>
    <t>S02001885</t>
  </si>
  <si>
    <t>Kingspark North</t>
  </si>
  <si>
    <t>S02001886</t>
  </si>
  <si>
    <t>Cathcart</t>
  </si>
  <si>
    <t>S02001887</t>
  </si>
  <si>
    <t>Mount Florida</t>
  </si>
  <si>
    <t>S02001888</t>
  </si>
  <si>
    <t>Toryglen and Oatlands</t>
  </si>
  <si>
    <t>S02001889</t>
  </si>
  <si>
    <t>Gorbals and Hutchesontown</t>
  </si>
  <si>
    <t>S02001890</t>
  </si>
  <si>
    <t>Laurieston and Tradeston</t>
  </si>
  <si>
    <t>S02001891</t>
  </si>
  <si>
    <t>Calton and Gallowgate</t>
  </si>
  <si>
    <t>S02001892</t>
  </si>
  <si>
    <t>Bridgeton</t>
  </si>
  <si>
    <t>S02001893</t>
  </si>
  <si>
    <t>Dalmarnock</t>
  </si>
  <si>
    <t>S02001894</t>
  </si>
  <si>
    <t>Parkhead West and Barrowfield</t>
  </si>
  <si>
    <t>S02001895</t>
  </si>
  <si>
    <t>Parkhead East and Braidfauld North</t>
  </si>
  <si>
    <t>S02001896</t>
  </si>
  <si>
    <t>Braidfauld</t>
  </si>
  <si>
    <t>S02001897</t>
  </si>
  <si>
    <t>Shettleston South</t>
  </si>
  <si>
    <t>S02001898</t>
  </si>
  <si>
    <t>Carmyle and Mount Vernon South</t>
  </si>
  <si>
    <t>S02001899</t>
  </si>
  <si>
    <t>Mount Vernon North and Sandyhills</t>
  </si>
  <si>
    <t>S02001900</t>
  </si>
  <si>
    <t>Baillieston West</t>
  </si>
  <si>
    <t>S02001901</t>
  </si>
  <si>
    <t>Baillieston East</t>
  </si>
  <si>
    <t>S02001902</t>
  </si>
  <si>
    <t>Garrowhill West</t>
  </si>
  <si>
    <t>S02001903</t>
  </si>
  <si>
    <t>Garrowhill East and Swinton</t>
  </si>
  <si>
    <t>S02001904</t>
  </si>
  <si>
    <t>Easterhouse East</t>
  </si>
  <si>
    <t>S02001905</t>
  </si>
  <si>
    <t>Central Easterhouse</t>
  </si>
  <si>
    <t>S02001906</t>
  </si>
  <si>
    <t>Garthamlock, Auchinlea and Gartloch</t>
  </si>
  <si>
    <t>S02001907</t>
  </si>
  <si>
    <t>North Barlanark and Easterhouse South</t>
  </si>
  <si>
    <t>S02001908</t>
  </si>
  <si>
    <t>Barlanark</t>
  </si>
  <si>
    <t>S02001909</t>
  </si>
  <si>
    <t>Greenfield</t>
  </si>
  <si>
    <t>S02001910</t>
  </si>
  <si>
    <t>Shettleston North</t>
  </si>
  <si>
    <t>S02001911</t>
  </si>
  <si>
    <t>S02001912</t>
  </si>
  <si>
    <t>Old Shettleston and Parkhead North</t>
  </si>
  <si>
    <t>S02001913</t>
  </si>
  <si>
    <t>Carntyne</t>
  </si>
  <si>
    <t>S02001914</t>
  </si>
  <si>
    <t>Cranhill, Lightburn and Queenslie South</t>
  </si>
  <si>
    <t>S02001915</t>
  </si>
  <si>
    <t>Craigend and Ruchazie</t>
  </si>
  <si>
    <t>S02001916</t>
  </si>
  <si>
    <t>Riddrie and Hogganfield</t>
  </si>
  <si>
    <t>S02001917</t>
  </si>
  <si>
    <t>Blackhill and Barmulloch East</t>
  </si>
  <si>
    <t>S02001918</t>
  </si>
  <si>
    <t>Robroyston and Millerston</t>
  </si>
  <si>
    <t>S02001919</t>
  </si>
  <si>
    <t>Balornock</t>
  </si>
  <si>
    <t>S02001920</t>
  </si>
  <si>
    <t>Barmulloch</t>
  </si>
  <si>
    <t>S02001921</t>
  </si>
  <si>
    <t>Petershill</t>
  </si>
  <si>
    <t>S02001922</t>
  </si>
  <si>
    <t>Springburn</t>
  </si>
  <si>
    <t>S02001923</t>
  </si>
  <si>
    <t>Springburn East and Cowlairs</t>
  </si>
  <si>
    <t>S02001924</t>
  </si>
  <si>
    <t>Cowlairs and Port Dundas</t>
  </si>
  <si>
    <t>S02001925</t>
  </si>
  <si>
    <t>Sighthill</t>
  </si>
  <si>
    <t>S02001926</t>
  </si>
  <si>
    <t>Roystonhill, Blochairn, and Provanmill</t>
  </si>
  <si>
    <t>S02001927</t>
  </si>
  <si>
    <t>Dennistoun North</t>
  </si>
  <si>
    <t>S02001928</t>
  </si>
  <si>
    <t>Alexandra Parade</t>
  </si>
  <si>
    <t>S02001929</t>
  </si>
  <si>
    <t>Carntyne West and Haghill</t>
  </si>
  <si>
    <t>S02001930</t>
  </si>
  <si>
    <t>Dennistoun</t>
  </si>
  <si>
    <t>S02001931</t>
  </si>
  <si>
    <t>Gallowgate North and Bellgrove</t>
  </si>
  <si>
    <t>S02001932</t>
  </si>
  <si>
    <t>S02001933</t>
  </si>
  <si>
    <t>S02001934</t>
  </si>
  <si>
    <t>City Centre South</t>
  </si>
  <si>
    <t>S02001935</t>
  </si>
  <si>
    <t>Anderston</t>
  </si>
  <si>
    <t>S02001936</t>
  </si>
  <si>
    <t>Finnieston and Kelvinhaugh</t>
  </si>
  <si>
    <t>S02001937</t>
  </si>
  <si>
    <t>Woodlands</t>
  </si>
  <si>
    <t>S02001938</t>
  </si>
  <si>
    <t>S02001939</t>
  </si>
  <si>
    <t>Firhill</t>
  </si>
  <si>
    <t>S02001940</t>
  </si>
  <si>
    <t>Keppochhill</t>
  </si>
  <si>
    <t>S02001941</t>
  </si>
  <si>
    <t>Ruchill</t>
  </si>
  <si>
    <t>S02001942</t>
  </si>
  <si>
    <t>Possil Park</t>
  </si>
  <si>
    <t>S02001943</t>
  </si>
  <si>
    <t>Milton West</t>
  </si>
  <si>
    <t>S02001944</t>
  </si>
  <si>
    <t>Milton East</t>
  </si>
  <si>
    <t>S02001945</t>
  </si>
  <si>
    <t>Summerston Central and West</t>
  </si>
  <si>
    <t>S02001946</t>
  </si>
  <si>
    <t>Summerston North</t>
  </si>
  <si>
    <t>S02001947</t>
  </si>
  <si>
    <t>Maryhill East</t>
  </si>
  <si>
    <t>S02001948</t>
  </si>
  <si>
    <t>Maryhill West</t>
  </si>
  <si>
    <t>S02001949</t>
  </si>
  <si>
    <t>Wyndford</t>
  </si>
  <si>
    <t>S02001950</t>
  </si>
  <si>
    <t>Kelvindale</t>
  </si>
  <si>
    <t>S02001951</t>
  </si>
  <si>
    <t>North Kelvin</t>
  </si>
  <si>
    <t>S02001952</t>
  </si>
  <si>
    <t>Kelvingrove and University</t>
  </si>
  <si>
    <t>S02001953</t>
  </si>
  <si>
    <t>S02001954</t>
  </si>
  <si>
    <t>Glasgow Harbour and Partick South</t>
  </si>
  <si>
    <t>S02001955</t>
  </si>
  <si>
    <t>Partick</t>
  </si>
  <si>
    <t>S02001956</t>
  </si>
  <si>
    <t>Partickhill and Hyndland</t>
  </si>
  <si>
    <t>S02001957</t>
  </si>
  <si>
    <t>Dowanhill</t>
  </si>
  <si>
    <t>S02001958</t>
  </si>
  <si>
    <t>Kelvinside and Jordanhill</t>
  </si>
  <si>
    <t>S02001959</t>
  </si>
  <si>
    <t>Broomhill</t>
  </si>
  <si>
    <t>S02001960</t>
  </si>
  <si>
    <t>Victoria Park</t>
  </si>
  <si>
    <t>S02001961</t>
  </si>
  <si>
    <t>Whiteinch</t>
  </si>
  <si>
    <t>S02001962</t>
  </si>
  <si>
    <t>Scotstoun North and East</t>
  </si>
  <si>
    <t>S02001963</t>
  </si>
  <si>
    <t>Scotstoun South and West</t>
  </si>
  <si>
    <t>S02001964</t>
  </si>
  <si>
    <t>Yoker South</t>
  </si>
  <si>
    <t>S02001965</t>
  </si>
  <si>
    <t>Yoker North</t>
  </si>
  <si>
    <t>S02001966</t>
  </si>
  <si>
    <t>Knightswood West</t>
  </si>
  <si>
    <t>S02001967</t>
  </si>
  <si>
    <t>Knightswood East</t>
  </si>
  <si>
    <t>S02001968</t>
  </si>
  <si>
    <t>Knightswood Park West</t>
  </si>
  <si>
    <t>S02001969</t>
  </si>
  <si>
    <t>Knightswood Park East</t>
  </si>
  <si>
    <t>S02001970</t>
  </si>
  <si>
    <t>Anniesland East</t>
  </si>
  <si>
    <t>S02001971</t>
  </si>
  <si>
    <t>Anniesland West</t>
  </si>
  <si>
    <t>S02001972</t>
  </si>
  <si>
    <t>Blairdardie East</t>
  </si>
  <si>
    <t>S02001973</t>
  </si>
  <si>
    <t>Blairdardie West</t>
  </si>
  <si>
    <t>S02001974</t>
  </si>
  <si>
    <t>Drumchapel South</t>
  </si>
  <si>
    <t>S02001975</t>
  </si>
  <si>
    <t>Drumchapel North</t>
  </si>
  <si>
    <t>S02001976</t>
  </si>
  <si>
    <t>Drumry East</t>
  </si>
  <si>
    <t>S02001977</t>
  </si>
  <si>
    <t>Drumry West</t>
  </si>
  <si>
    <t>S02001978</t>
  </si>
  <si>
    <t>Lochaber West</t>
  </si>
  <si>
    <t>Highland</t>
  </si>
  <si>
    <t>S02001979</t>
  </si>
  <si>
    <t>Fort William North</t>
  </si>
  <si>
    <t>S02001980</t>
  </si>
  <si>
    <t>Fort William South</t>
  </si>
  <si>
    <t>S02001981</t>
  </si>
  <si>
    <t>Lochaber East and North</t>
  </si>
  <si>
    <t>S02001982</t>
  </si>
  <si>
    <t>Badenoch and Strathspey South</t>
  </si>
  <si>
    <t>S02001983</t>
  </si>
  <si>
    <t>Badenoch and Strathspey Central</t>
  </si>
  <si>
    <t>S02001984</t>
  </si>
  <si>
    <t>Badenoch and Strathspey North</t>
  </si>
  <si>
    <t>S02001985</t>
  </si>
  <si>
    <t>Nairn Rural</t>
  </si>
  <si>
    <t>S02001986</t>
  </si>
  <si>
    <t>Nairn East</t>
  </si>
  <si>
    <t>S02001987</t>
  </si>
  <si>
    <t>Nairn West</t>
  </si>
  <si>
    <t>S02001988</t>
  </si>
  <si>
    <t>Inverness East Rural</t>
  </si>
  <si>
    <t>S02001989</t>
  </si>
  <si>
    <t>Inverness Culloden and Balloch</t>
  </si>
  <si>
    <t>S02001990</t>
  </si>
  <si>
    <t>Inverness Smithton</t>
  </si>
  <si>
    <t>S02001991</t>
  </si>
  <si>
    <t>Inverness Westhill</t>
  </si>
  <si>
    <t>S02001992</t>
  </si>
  <si>
    <t>Inverness Inshes</t>
  </si>
  <si>
    <t>S02001993</t>
  </si>
  <si>
    <t>Inverness Slackbuie</t>
  </si>
  <si>
    <t>S02001994</t>
  </si>
  <si>
    <t>Inverness Lochardil and Holm Mains</t>
  </si>
  <si>
    <t>S02001995</t>
  </si>
  <si>
    <t>Inverness Drummond</t>
  </si>
  <si>
    <t>S02001996</t>
  </si>
  <si>
    <t>Inverness Hilton</t>
  </si>
  <si>
    <t>S02001997</t>
  </si>
  <si>
    <t>Inverness Drakies</t>
  </si>
  <si>
    <t>S02001998</t>
  </si>
  <si>
    <t>Inverness Central, Raigmore and Longman</t>
  </si>
  <si>
    <t>S02001999</t>
  </si>
  <si>
    <t>Inverness Crown and Haugh</t>
  </si>
  <si>
    <t>S02002000</t>
  </si>
  <si>
    <t>Inverness Ballifeary and Dalneigh</t>
  </si>
  <si>
    <t>S02002001</t>
  </si>
  <si>
    <t>Inverness Muirtown</t>
  </si>
  <si>
    <t>S02002002</t>
  </si>
  <si>
    <t>Inverness Merkinch</t>
  </si>
  <si>
    <t>S02002003</t>
  </si>
  <si>
    <t>Inverness Scorguie</t>
  </si>
  <si>
    <t>S02002004</t>
  </si>
  <si>
    <t>Inverness Kinmylies and South West</t>
  </si>
  <si>
    <t>S02002005</t>
  </si>
  <si>
    <t>Inverness West Rural</t>
  </si>
  <si>
    <t>S02002006</t>
  </si>
  <si>
    <t>Loch Ness</t>
  </si>
  <si>
    <t>S02002007</t>
  </si>
  <si>
    <t>Lochlash</t>
  </si>
  <si>
    <t>S02002008</t>
  </si>
  <si>
    <t>Skye South</t>
  </si>
  <si>
    <t>S02002009</t>
  </si>
  <si>
    <t>Skye North East</t>
  </si>
  <si>
    <t>S02002010</t>
  </si>
  <si>
    <t>Skye North West</t>
  </si>
  <si>
    <t>S02002011</t>
  </si>
  <si>
    <t>Ross and Cromarty South West</t>
  </si>
  <si>
    <t>S02002012</t>
  </si>
  <si>
    <t>Ross and Cromarty North West</t>
  </si>
  <si>
    <t>S02002013</t>
  </si>
  <si>
    <t>Ross and Cromarty Central</t>
  </si>
  <si>
    <t>S02002014</t>
  </si>
  <si>
    <t>Ross and Cromarty East</t>
  </si>
  <si>
    <t>S02002015</t>
  </si>
  <si>
    <t>Muir of Ord</t>
  </si>
  <si>
    <t>S02002016</t>
  </si>
  <si>
    <t>Conon</t>
  </si>
  <si>
    <t>S02002017</t>
  </si>
  <si>
    <t>Dingwall</t>
  </si>
  <si>
    <t>S02002018</t>
  </si>
  <si>
    <t>Black Isle South</t>
  </si>
  <si>
    <t>S02002019</t>
  </si>
  <si>
    <t>Black Isle North</t>
  </si>
  <si>
    <t>S02002020</t>
  </si>
  <si>
    <t>Alness</t>
  </si>
  <si>
    <t>S02002021</t>
  </si>
  <si>
    <t>Invergordon</t>
  </si>
  <si>
    <t>S02002022</t>
  </si>
  <si>
    <t>Seaboard</t>
  </si>
  <si>
    <t>S02002023</t>
  </si>
  <si>
    <t>Tain</t>
  </si>
  <si>
    <t>S02002024</t>
  </si>
  <si>
    <t>Sutherland South</t>
  </si>
  <si>
    <t>S02002025</t>
  </si>
  <si>
    <t>Sutherland East</t>
  </si>
  <si>
    <t>S02002026</t>
  </si>
  <si>
    <t>Caithness South</t>
  </si>
  <si>
    <t>S02002027</t>
  </si>
  <si>
    <t>Wick South</t>
  </si>
  <si>
    <t>S02002028</t>
  </si>
  <si>
    <t>Wick North</t>
  </si>
  <si>
    <t>S02002029</t>
  </si>
  <si>
    <t>Caithness North East</t>
  </si>
  <si>
    <t>S02002030</t>
  </si>
  <si>
    <t>Caithness North West</t>
  </si>
  <si>
    <t>S02002031</t>
  </si>
  <si>
    <t>Thurso East</t>
  </si>
  <si>
    <t>S02002032</t>
  </si>
  <si>
    <t>Thurso West</t>
  </si>
  <si>
    <t>S02002033</t>
  </si>
  <si>
    <t>Sutherland North and West</t>
  </si>
  <si>
    <t>S02002034</t>
  </si>
  <si>
    <t>Kilmacolm Central</t>
  </si>
  <si>
    <t>Inverclyde</t>
  </si>
  <si>
    <t>S02002035</t>
  </si>
  <si>
    <t>Kilmacolm, Quarriers, Greenock Upper East/Central</t>
  </si>
  <si>
    <t>S02002036</t>
  </si>
  <si>
    <t>Inverkip and Wemyss Bay</t>
  </si>
  <si>
    <t>S02002037</t>
  </si>
  <si>
    <t>West Braeside, East Inverkip and West Gourock</t>
  </si>
  <si>
    <t>S02002038</t>
  </si>
  <si>
    <t>Gourock Upper and West Central and Upper Larkfield</t>
  </si>
  <si>
    <t>S02002039</t>
  </si>
  <si>
    <t>Gourock Central, Upper East and IRH</t>
  </si>
  <si>
    <t>S02002040</t>
  </si>
  <si>
    <t>Braeside, Branchton, Lower Larkfield and Ravenscraig</t>
  </si>
  <si>
    <t>S02002041</t>
  </si>
  <si>
    <t>Lower Bow and Larkfield, Fancy Farm, Mallard Bowl</t>
  </si>
  <si>
    <t>S02002042</t>
  </si>
  <si>
    <t>Gourock East, Greenock West and Lyle Road</t>
  </si>
  <si>
    <t>S02002043</t>
  </si>
  <si>
    <t>Greenock West and Central</t>
  </si>
  <si>
    <t>S02002044</t>
  </si>
  <si>
    <t>Bow Farm, Barrs Cottage, Cowdenknowes and Overton</t>
  </si>
  <si>
    <t>S02002045</t>
  </si>
  <si>
    <t>Greenock Upper Central</t>
  </si>
  <si>
    <t>S02002046</t>
  </si>
  <si>
    <t>Greenock Town Centre and East Central</t>
  </si>
  <si>
    <t>S02002047</t>
  </si>
  <si>
    <t>Greenock East</t>
  </si>
  <si>
    <t>S02002048</t>
  </si>
  <si>
    <t>Port Glasgow Upper, West and Central</t>
  </si>
  <si>
    <t>S02002049</t>
  </si>
  <si>
    <t>Port Glasgow Mid, East and Central</t>
  </si>
  <si>
    <t>S02002050</t>
  </si>
  <si>
    <t>Port Glasgow Upper East</t>
  </si>
  <si>
    <t>S02002051</t>
  </si>
  <si>
    <t>Rural South Midlothian</t>
  </si>
  <si>
    <t>Midlothian</t>
  </si>
  <si>
    <t>S02002052</t>
  </si>
  <si>
    <t>Penicuik Southeast</t>
  </si>
  <si>
    <t>S02002053</t>
  </si>
  <si>
    <t>Penicuik Southwest</t>
  </si>
  <si>
    <t>S02002054</t>
  </si>
  <si>
    <t>Penicuik East</t>
  </si>
  <si>
    <t>S02002055</t>
  </si>
  <si>
    <t>Penicuik North</t>
  </si>
  <si>
    <t>S02002056</t>
  </si>
  <si>
    <t>Pentland</t>
  </si>
  <si>
    <t>S02002057</t>
  </si>
  <si>
    <t>Roslin and Bilston</t>
  </si>
  <si>
    <t>S02002058</t>
  </si>
  <si>
    <t>Straiton</t>
  </si>
  <si>
    <t>S02002059</t>
  </si>
  <si>
    <t>Loanhead</t>
  </si>
  <si>
    <t>S02002060</t>
  </si>
  <si>
    <t>Bonnyrigg South</t>
  </si>
  <si>
    <t>S02002061</t>
  </si>
  <si>
    <t>Bonnyrigg North</t>
  </si>
  <si>
    <t>S02002062</t>
  </si>
  <si>
    <t>Newbattle and Dalhousie</t>
  </si>
  <si>
    <t>S02002063</t>
  </si>
  <si>
    <t>Eskbank</t>
  </si>
  <si>
    <t>S02002064</t>
  </si>
  <si>
    <t>Shawfair</t>
  </si>
  <si>
    <t>S02002065</t>
  </si>
  <si>
    <t>Thornybank</t>
  </si>
  <si>
    <t>S02002066</t>
  </si>
  <si>
    <t>Dalkeith</t>
  </si>
  <si>
    <t>S02002067</t>
  </si>
  <si>
    <t>Pathhead and Rural East Midlothian</t>
  </si>
  <si>
    <t>S02002068</t>
  </si>
  <si>
    <t>Easthouses</t>
  </si>
  <si>
    <t>S02002069</t>
  </si>
  <si>
    <t>Mayfield</t>
  </si>
  <si>
    <t>S02002070</t>
  </si>
  <si>
    <t>Newtongrange</t>
  </si>
  <si>
    <t>S02002071</t>
  </si>
  <si>
    <t>North Gorebridge</t>
  </si>
  <si>
    <t>S02002072</t>
  </si>
  <si>
    <t>Gorebridge and Middleton</t>
  </si>
  <si>
    <t>S02002073</t>
  </si>
  <si>
    <t>South Speyside and the Cabrach</t>
  </si>
  <si>
    <t>Moray</t>
  </si>
  <si>
    <t>S02002074</t>
  </si>
  <si>
    <t>North Speyside</t>
  </si>
  <si>
    <t>S02002075</t>
  </si>
  <si>
    <t>Rural Keith and Strathisla</t>
  </si>
  <si>
    <t>S02002076</t>
  </si>
  <si>
    <t>Keith and Fife Keith</t>
  </si>
  <si>
    <t>S02002077</t>
  </si>
  <si>
    <t>Cullen, Portknockie, Findochty, Drybridge and Berryhillock</t>
  </si>
  <si>
    <t>S02002078</t>
  </si>
  <si>
    <t>Buckie Central East</t>
  </si>
  <si>
    <t>S02002079</t>
  </si>
  <si>
    <t>Buckie West and Mains of Buckie</t>
  </si>
  <si>
    <t>S02002080</t>
  </si>
  <si>
    <t>Mosstodloch, Portgordon and seaward</t>
  </si>
  <si>
    <t>S02002081</t>
  </si>
  <si>
    <t>Fochabers, Aultmore, Clochan and Ordiquish</t>
  </si>
  <si>
    <t>S02002082</t>
  </si>
  <si>
    <t>Heldon West, Fogwatt to Inchberry</t>
  </si>
  <si>
    <t>S02002083</t>
  </si>
  <si>
    <t>Lhanbryde, Urquhart, Pitgavney and seaward</t>
  </si>
  <si>
    <t>S02002084</t>
  </si>
  <si>
    <t>Elgin Cathedral to Ashgrove and Pinefield</t>
  </si>
  <si>
    <t>S02002085</t>
  </si>
  <si>
    <t>New Elgin East</t>
  </si>
  <si>
    <t>S02002086</t>
  </si>
  <si>
    <t>New Elgin West</t>
  </si>
  <si>
    <t>S02002087</t>
  </si>
  <si>
    <t>Elgin Central West</t>
  </si>
  <si>
    <t>S02002088</t>
  </si>
  <si>
    <t>Elgin Bishopmill East and Ladyhill</t>
  </si>
  <si>
    <t>S02002089</t>
  </si>
  <si>
    <t>Elgin Bishopmill West and Newfield</t>
  </si>
  <si>
    <t>S02002090</t>
  </si>
  <si>
    <t>Lossiemouth East and Seatown</t>
  </si>
  <si>
    <t>S02002091</t>
  </si>
  <si>
    <t>Lossiemouth West</t>
  </si>
  <si>
    <t>S02002092</t>
  </si>
  <si>
    <t>Burghead, Roseisle and Laich</t>
  </si>
  <si>
    <t>S02002093</t>
  </si>
  <si>
    <t>Findhorn, Kinloss and Pluscarden Valley</t>
  </si>
  <si>
    <t>S02002094</t>
  </si>
  <si>
    <t>Forres Central East and seaward</t>
  </si>
  <si>
    <t>S02002095</t>
  </si>
  <si>
    <t>Forres South West and Mannachie</t>
  </si>
  <si>
    <t>S02002096</t>
  </si>
  <si>
    <t>Rafford, Dallas, Dyke to Dava</t>
  </si>
  <si>
    <t>S02002097</t>
  </si>
  <si>
    <t>Arran</t>
  </si>
  <si>
    <t>North Ayrshire</t>
  </si>
  <si>
    <t>S02002098</t>
  </si>
  <si>
    <t>Springside and Rural</t>
  </si>
  <si>
    <t>S02002099</t>
  </si>
  <si>
    <t>Irvine Tarryholme</t>
  </si>
  <si>
    <t>S02002100</t>
  </si>
  <si>
    <t>Dreghorn</t>
  </si>
  <si>
    <t>S02002101</t>
  </si>
  <si>
    <t>Irvine Broomlands</t>
  </si>
  <si>
    <t>S02002102</t>
  </si>
  <si>
    <t>Irvine Bourtreehill</t>
  </si>
  <si>
    <t>S02002103</t>
  </si>
  <si>
    <t>Irvine Girdle Toll and Staneca</t>
  </si>
  <si>
    <t>S02002104</t>
  </si>
  <si>
    <t>Irvine Perceton and Lawthorn</t>
  </si>
  <si>
    <t>S02002105</t>
  </si>
  <si>
    <t>Irvine Castlepark North</t>
  </si>
  <si>
    <t>S02002106</t>
  </si>
  <si>
    <t>Irvine Castlepark South</t>
  </si>
  <si>
    <t>S02002107</t>
  </si>
  <si>
    <t>Irvine East</t>
  </si>
  <si>
    <t>S02002108</t>
  </si>
  <si>
    <t>Irvine Central</t>
  </si>
  <si>
    <t>S02002109</t>
  </si>
  <si>
    <t>Irvine Fullarton</t>
  </si>
  <si>
    <t>S02002110</t>
  </si>
  <si>
    <t>Stevenston Ardeer</t>
  </si>
  <si>
    <t>S02002111</t>
  </si>
  <si>
    <t>Saltcoats Central</t>
  </si>
  <si>
    <t>S02002112</t>
  </si>
  <si>
    <t>Ardrossan Central</t>
  </si>
  <si>
    <t>S02002113</t>
  </si>
  <si>
    <t>Ardrossan North West</t>
  </si>
  <si>
    <t>S02002114</t>
  </si>
  <si>
    <t>Ardrossan North East</t>
  </si>
  <si>
    <t>S02002115</t>
  </si>
  <si>
    <t>Saltcoats North West</t>
  </si>
  <si>
    <t>S02002116</t>
  </si>
  <si>
    <t>Saltcoats North East</t>
  </si>
  <si>
    <t>S02002117</t>
  </si>
  <si>
    <t>Stevenston North West</t>
  </si>
  <si>
    <t>S02002118</t>
  </si>
  <si>
    <t>Stevenston Hayocks</t>
  </si>
  <si>
    <t>S02002119</t>
  </si>
  <si>
    <t>Kilwinning Whitehirst Park and Woodside</t>
  </si>
  <si>
    <t>S02002120</t>
  </si>
  <si>
    <t>Kilwinning Pennyburn</t>
  </si>
  <si>
    <t>S02002121</t>
  </si>
  <si>
    <t>Kilwinning West and Blacklands</t>
  </si>
  <si>
    <t>S02002122</t>
  </si>
  <si>
    <t>Kilwinning Central and North</t>
  </si>
  <si>
    <t>S02002123</t>
  </si>
  <si>
    <t>Dalry East and Rural</t>
  </si>
  <si>
    <t>S02002124</t>
  </si>
  <si>
    <t>Dalry West</t>
  </si>
  <si>
    <t>S02002125</t>
  </si>
  <si>
    <t>Fairlie and Rural</t>
  </si>
  <si>
    <t>S02002126</t>
  </si>
  <si>
    <t>West Kilbride and Seamill</t>
  </si>
  <si>
    <t>S02002127</t>
  </si>
  <si>
    <t>Largs South</t>
  </si>
  <si>
    <t>S02002128</t>
  </si>
  <si>
    <t>Largs Central and Cumbrae</t>
  </si>
  <si>
    <t>S02002129</t>
  </si>
  <si>
    <t>Largs North</t>
  </si>
  <si>
    <t>S02002130</t>
  </si>
  <si>
    <t>Skelmorlie and Rural</t>
  </si>
  <si>
    <t>S02002131</t>
  </si>
  <si>
    <t>Kilbirnie North</t>
  </si>
  <si>
    <t>S02002132</t>
  </si>
  <si>
    <t>Kilbirnie South and Longbar</t>
  </si>
  <si>
    <t>S02002133</t>
  </si>
  <si>
    <t>Beith West</t>
  </si>
  <si>
    <t>S02002134</t>
  </si>
  <si>
    <t>Beith East and Rural</t>
  </si>
  <si>
    <t>S02002135</t>
  </si>
  <si>
    <t>Overtown</t>
  </si>
  <si>
    <t>North Lanarkshire</t>
  </si>
  <si>
    <t>S02002136</t>
  </si>
  <si>
    <t>Netherton and Kirkhill</t>
  </si>
  <si>
    <t>S02002137</t>
  </si>
  <si>
    <t>S02002138</t>
  </si>
  <si>
    <t>Muirhouse and Knowetop</t>
  </si>
  <si>
    <t>S02002139</t>
  </si>
  <si>
    <t>Craigneuk Wishaw</t>
  </si>
  <si>
    <t>S02002140</t>
  </si>
  <si>
    <t>Pather</t>
  </si>
  <si>
    <t>S02002141</t>
  </si>
  <si>
    <t>Wishaw South</t>
  </si>
  <si>
    <t>S02002142</t>
  </si>
  <si>
    <t>Wishaw North</t>
  </si>
  <si>
    <t>S02002143</t>
  </si>
  <si>
    <t>Coltness</t>
  </si>
  <si>
    <t>S02002144</t>
  </si>
  <si>
    <t>Wishaw East</t>
  </si>
  <si>
    <t>S02002145</t>
  </si>
  <si>
    <t>Newmains</t>
  </si>
  <si>
    <t>S02002146</t>
  </si>
  <si>
    <t>Allanton - Newmains Rural</t>
  </si>
  <si>
    <t>S02002147</t>
  </si>
  <si>
    <t>Shotts</t>
  </si>
  <si>
    <t>S02002148</t>
  </si>
  <si>
    <t>Stane</t>
  </si>
  <si>
    <t>S02002149</t>
  </si>
  <si>
    <t>Harthill and Salsburgh</t>
  </si>
  <si>
    <t>S02002150</t>
  </si>
  <si>
    <t>Cleland</t>
  </si>
  <si>
    <t>S02002151</t>
  </si>
  <si>
    <t>Newarthill</t>
  </si>
  <si>
    <t>S02002152</t>
  </si>
  <si>
    <t>Carfin North</t>
  </si>
  <si>
    <t>S02002153</t>
  </si>
  <si>
    <t>Clydesdale and New Stevenston</t>
  </si>
  <si>
    <t>S02002154</t>
  </si>
  <si>
    <t>Carfin and Cleekhimin</t>
  </si>
  <si>
    <t>S02002155</t>
  </si>
  <si>
    <t>Motherwell South</t>
  </si>
  <si>
    <t>S02002156</t>
  </si>
  <si>
    <t>Ladywell</t>
  </si>
  <si>
    <t>S02002157</t>
  </si>
  <si>
    <t>Motherwell West</t>
  </si>
  <si>
    <t>S02002158</t>
  </si>
  <si>
    <t>Motherwell North</t>
  </si>
  <si>
    <t>S02002159</t>
  </si>
  <si>
    <t>Forgewood</t>
  </si>
  <si>
    <t>S02002160</t>
  </si>
  <si>
    <t>Holytown</t>
  </si>
  <si>
    <t>S02002161</t>
  </si>
  <si>
    <t>Milnwood</t>
  </si>
  <si>
    <t>S02002162</t>
  </si>
  <si>
    <t>Orbiston</t>
  </si>
  <si>
    <t>S02002163</t>
  </si>
  <si>
    <t>Bellshill South</t>
  </si>
  <si>
    <t>S02002164</t>
  </si>
  <si>
    <t>Hattonrigg</t>
  </si>
  <si>
    <t>S02002165</t>
  </si>
  <si>
    <t>Bellshill Central</t>
  </si>
  <si>
    <t>S02002166</t>
  </si>
  <si>
    <t>Fallside</t>
  </si>
  <si>
    <t>S02002167</t>
  </si>
  <si>
    <t>Viewpark</t>
  </si>
  <si>
    <t>S02002168</t>
  </si>
  <si>
    <t>Birkenshaw</t>
  </si>
  <si>
    <t>S02002169</t>
  </si>
  <si>
    <t>Kirkwood and Bargeddie</t>
  </si>
  <si>
    <t>S02002170</t>
  </si>
  <si>
    <t>Kirkshaws</t>
  </si>
  <si>
    <t>S02002171</t>
  </si>
  <si>
    <t>Dundyvan</t>
  </si>
  <si>
    <t>S02002172</t>
  </si>
  <si>
    <t>Drumpellier and Langloan</t>
  </si>
  <si>
    <t>S02002173</t>
  </si>
  <si>
    <t>Coatbridge West</t>
  </si>
  <si>
    <t>S02002174</t>
  </si>
  <si>
    <t>Townhead</t>
  </si>
  <si>
    <t>S02002175</t>
  </si>
  <si>
    <t>Sunnyside and Cliftonville</t>
  </si>
  <si>
    <t>S02002176</t>
  </si>
  <si>
    <t>Cliftonville</t>
  </si>
  <si>
    <t>S02002177</t>
  </si>
  <si>
    <t>Shawhead and Whifflet</t>
  </si>
  <si>
    <t>S02002178</t>
  </si>
  <si>
    <t>Greenend and Carnbroe</t>
  </si>
  <si>
    <t>S02002179</t>
  </si>
  <si>
    <t>Calderbank and Brownsburn</t>
  </si>
  <si>
    <t>S02002180</t>
  </si>
  <si>
    <t>Chapelhall West</t>
  </si>
  <si>
    <t>S02002181</t>
  </si>
  <si>
    <t>Chapelhall East</t>
  </si>
  <si>
    <t>S02002182</t>
  </si>
  <si>
    <t>Craigneuk Airdrie</t>
  </si>
  <si>
    <t>S02002183</t>
  </si>
  <si>
    <t>Petersburn</t>
  </si>
  <si>
    <t>S02002184</t>
  </si>
  <si>
    <t>Gartlea</t>
  </si>
  <si>
    <t>S02002185</t>
  </si>
  <si>
    <t>Cairnhill</t>
  </si>
  <si>
    <t>S02002186</t>
  </si>
  <si>
    <t>Coatdyke and Whinhall</t>
  </si>
  <si>
    <t>S02002187</t>
  </si>
  <si>
    <t>Thrashbush</t>
  </si>
  <si>
    <t>S02002188</t>
  </si>
  <si>
    <t>Airdrie North</t>
  </si>
  <si>
    <t>S02002189</t>
  </si>
  <si>
    <t>Drumgelloch</t>
  </si>
  <si>
    <t>S02002190</t>
  </si>
  <si>
    <t>Caldercruix and Plains</t>
  </si>
  <si>
    <t>S02002191</t>
  </si>
  <si>
    <t>Glenmavis and Greengairs</t>
  </si>
  <si>
    <t>S02002192</t>
  </si>
  <si>
    <t>Gartcosh and Marnock</t>
  </si>
  <si>
    <t>S02002193</t>
  </si>
  <si>
    <t>Cardowan and Millerston</t>
  </si>
  <si>
    <t>S02002194</t>
  </si>
  <si>
    <t>Stepps</t>
  </si>
  <si>
    <t>S02002195</t>
  </si>
  <si>
    <t>Chryston and Muirhead</t>
  </si>
  <si>
    <t>S02002196</t>
  </si>
  <si>
    <t>Moodiesburn West</t>
  </si>
  <si>
    <t>S02002197</t>
  </si>
  <si>
    <t>Moodiesburn East</t>
  </si>
  <si>
    <t>S02002198</t>
  </si>
  <si>
    <t>Westfield</t>
  </si>
  <si>
    <t>S02002199</t>
  </si>
  <si>
    <t>Condorrat</t>
  </si>
  <si>
    <t>S02002200</t>
  </si>
  <si>
    <t>Greenfaulds</t>
  </si>
  <si>
    <t>S02002201</t>
  </si>
  <si>
    <t>Seafar</t>
  </si>
  <si>
    <t>S02002202</t>
  </si>
  <si>
    <t>Cumbernauld Central</t>
  </si>
  <si>
    <t>S02002203</t>
  </si>
  <si>
    <t>Kildrum</t>
  </si>
  <si>
    <t>S02002204</t>
  </si>
  <si>
    <t>Abronhill South</t>
  </si>
  <si>
    <t>S02002205</t>
  </si>
  <si>
    <t>Abronhill North</t>
  </si>
  <si>
    <t>S02002206</t>
  </si>
  <si>
    <t>Village and Castlecary</t>
  </si>
  <si>
    <t>S02002207</t>
  </si>
  <si>
    <t>Carrickstone</t>
  </si>
  <si>
    <t>S02002208</t>
  </si>
  <si>
    <t>Balloch West</t>
  </si>
  <si>
    <t>S02002209</t>
  </si>
  <si>
    <t>Balloch East</t>
  </si>
  <si>
    <t>S02002210</t>
  </si>
  <si>
    <t>Kilsyth East and Croy</t>
  </si>
  <si>
    <t>S02002211</t>
  </si>
  <si>
    <t>Kilsyth Bogside</t>
  </si>
  <si>
    <t>S02002212</t>
  </si>
  <si>
    <t>Balmalloch</t>
  </si>
  <si>
    <t>S02002213</t>
  </si>
  <si>
    <t>Stromness, Sandwick and Stenness</t>
  </si>
  <si>
    <t>Orkney Islands</t>
  </si>
  <si>
    <t>S02002214</t>
  </si>
  <si>
    <t>West Mainland</t>
  </si>
  <si>
    <t>S02002215</t>
  </si>
  <si>
    <t>East Mainland</t>
  </si>
  <si>
    <t>S02002216</t>
  </si>
  <si>
    <t>West Kirkwall</t>
  </si>
  <si>
    <t>S02002217</t>
  </si>
  <si>
    <t>East Kirkwall</t>
  </si>
  <si>
    <t>S02002218</t>
  </si>
  <si>
    <t>Isles</t>
  </si>
  <si>
    <t>S02002219</t>
  </si>
  <si>
    <t>Powmill, Cleish and Scotlandwell</t>
  </si>
  <si>
    <t>Perth and Kinross</t>
  </si>
  <si>
    <t>S02002220</t>
  </si>
  <si>
    <t>Kinross</t>
  </si>
  <si>
    <t>S02002221</t>
  </si>
  <si>
    <t>Milnathort and Crook of Devon</t>
  </si>
  <si>
    <t>S02002222</t>
  </si>
  <si>
    <t>Muthill, Greenloaning and Gleneagles</t>
  </si>
  <si>
    <t>S02002223</t>
  </si>
  <si>
    <t>Auchterarder</t>
  </si>
  <si>
    <t>S02002224</t>
  </si>
  <si>
    <t>Comrie, Gilmerton and St Fillans</t>
  </si>
  <si>
    <t>S02002225</t>
  </si>
  <si>
    <t>Crieff North</t>
  </si>
  <si>
    <t>S02002226</t>
  </si>
  <si>
    <t>Crieff South</t>
  </si>
  <si>
    <t>S02002227</t>
  </si>
  <si>
    <t>Aberuthven and Almondbank</t>
  </si>
  <si>
    <t>S02002228</t>
  </si>
  <si>
    <t>Glenfarg, Dunning and Rhynd</t>
  </si>
  <si>
    <t>S02002229</t>
  </si>
  <si>
    <t>Bridge of Earn and Abernethy</t>
  </si>
  <si>
    <t>S02002230</t>
  </si>
  <si>
    <t>Moncrieffe and Friarton</t>
  </si>
  <si>
    <t>S02002231</t>
  </si>
  <si>
    <t>Viewlands, Craigie and Wellshill</t>
  </si>
  <si>
    <t>S02002232</t>
  </si>
  <si>
    <t>Burghmuir and Oakbank</t>
  </si>
  <si>
    <t>S02002233</t>
  </si>
  <si>
    <t>S02002234</t>
  </si>
  <si>
    <t>Letham</t>
  </si>
  <si>
    <t>S02002235</t>
  </si>
  <si>
    <t>Hillyland, Tulloch and Inveralmond</t>
  </si>
  <si>
    <t>S02002236</t>
  </si>
  <si>
    <t>North Muirton and Old Scone</t>
  </si>
  <si>
    <t>S02002237</t>
  </si>
  <si>
    <t>Muirton</t>
  </si>
  <si>
    <t>S02002238</t>
  </si>
  <si>
    <t>North Inch</t>
  </si>
  <si>
    <t>S02002239</t>
  </si>
  <si>
    <t>Central and South Inch</t>
  </si>
  <si>
    <t>S02002240</t>
  </si>
  <si>
    <t>Gannochy and Walnut Grove</t>
  </si>
  <si>
    <t>S02002241</t>
  </si>
  <si>
    <t>Scone</t>
  </si>
  <si>
    <t>S02002242</t>
  </si>
  <si>
    <t>Guildtown, Balbeggie and St Madoes</t>
  </si>
  <si>
    <t>S02002243</t>
  </si>
  <si>
    <t>Errol and Inchture</t>
  </si>
  <si>
    <t>S02002244</t>
  </si>
  <si>
    <t>Invergowrie, Longforgan and Abernyte</t>
  </si>
  <si>
    <t>S02002245</t>
  </si>
  <si>
    <t>Coupar Angus and Meigle</t>
  </si>
  <si>
    <t>S02002246</t>
  </si>
  <si>
    <t>Alyth</t>
  </si>
  <si>
    <t>S02002247</t>
  </si>
  <si>
    <t>Blair Atholl, Strathardle and Glenshee</t>
  </si>
  <si>
    <t>S02002248</t>
  </si>
  <si>
    <t>Blairgowrie East (Rattray)</t>
  </si>
  <si>
    <t>S02002249</t>
  </si>
  <si>
    <t>Blairgowrie West</t>
  </si>
  <si>
    <t>S02002250</t>
  </si>
  <si>
    <t>Stanley and Murthly</t>
  </si>
  <si>
    <t>S02002251</t>
  </si>
  <si>
    <t>Luncarty and Dunkeld</t>
  </si>
  <si>
    <t>S02002252</t>
  </si>
  <si>
    <t>Pitlochry</t>
  </si>
  <si>
    <t>S02002253</t>
  </si>
  <si>
    <t>Rannoch and Aberfeldy</t>
  </si>
  <si>
    <t>S02002254</t>
  </si>
  <si>
    <t>Lochwinnoch</t>
  </si>
  <si>
    <t>Renfrewshire</t>
  </si>
  <si>
    <t>S02002255</t>
  </si>
  <si>
    <t>Renfrewshire Rural South and Howwood</t>
  </si>
  <si>
    <t>S02002256</t>
  </si>
  <si>
    <t>Renfrewshire Rural North and Langbank</t>
  </si>
  <si>
    <t>S02002257</t>
  </si>
  <si>
    <t>Kilbarchan</t>
  </si>
  <si>
    <t>S02002258</t>
  </si>
  <si>
    <t>Johnstone South West</t>
  </si>
  <si>
    <t>S02002259</t>
  </si>
  <si>
    <t>Johnstone North West</t>
  </si>
  <si>
    <t>S02002260</t>
  </si>
  <si>
    <t>Johnstone North East</t>
  </si>
  <si>
    <t>S02002261</t>
  </si>
  <si>
    <t>Johnstone South East</t>
  </si>
  <si>
    <t>S02002262</t>
  </si>
  <si>
    <t>Elderslie and Phoenix</t>
  </si>
  <si>
    <t>S02002263</t>
  </si>
  <si>
    <t>Paisley Ferguslie</t>
  </si>
  <si>
    <t>S02002264</t>
  </si>
  <si>
    <t>Paisley North West</t>
  </si>
  <si>
    <t>S02002265</t>
  </si>
  <si>
    <t>Paisley West</t>
  </si>
  <si>
    <t>S02002266</t>
  </si>
  <si>
    <t>Paisley Foxbar</t>
  </si>
  <si>
    <t>S02002267</t>
  </si>
  <si>
    <t>Paisley South West</t>
  </si>
  <si>
    <t>S02002268</t>
  </si>
  <si>
    <t>Paisley Glenburn West</t>
  </si>
  <si>
    <t>S02002269</t>
  </si>
  <si>
    <t>Paisley Glenburn East</t>
  </si>
  <si>
    <t>S02002270</t>
  </si>
  <si>
    <t>Paisley South</t>
  </si>
  <si>
    <t>S02002271</t>
  </si>
  <si>
    <t>Paisley South East</t>
  </si>
  <si>
    <t>S02002272</t>
  </si>
  <si>
    <t>Paisley Dykebar</t>
  </si>
  <si>
    <t>S02002273</t>
  </si>
  <si>
    <t>Paisley East</t>
  </si>
  <si>
    <t>S02002274</t>
  </si>
  <si>
    <t>Paisley Central</t>
  </si>
  <si>
    <t>S02002275</t>
  </si>
  <si>
    <t>Paisley North East</t>
  </si>
  <si>
    <t>S02002276</t>
  </si>
  <si>
    <t>Paisley Ralston</t>
  </si>
  <si>
    <t>S02002277</t>
  </si>
  <si>
    <t>Paisley Gallowhill and Hillington</t>
  </si>
  <si>
    <t>S02002278</t>
  </si>
  <si>
    <t>Paisley North</t>
  </si>
  <si>
    <t>S02002279</t>
  </si>
  <si>
    <t>Renfrew West</t>
  </si>
  <si>
    <t>S02002280</t>
  </si>
  <si>
    <t>Renfrew South</t>
  </si>
  <si>
    <t>S02002281</t>
  </si>
  <si>
    <t>Renfrew East</t>
  </si>
  <si>
    <t>S02002282</t>
  </si>
  <si>
    <t>Renfrew North</t>
  </si>
  <si>
    <t>S02002283</t>
  </si>
  <si>
    <t>Erskine East and Inchinnan</t>
  </si>
  <si>
    <t>S02002284</t>
  </si>
  <si>
    <t>Erskine Central</t>
  </si>
  <si>
    <t>S02002285</t>
  </si>
  <si>
    <t>Erskine West</t>
  </si>
  <si>
    <t>S02002286</t>
  </si>
  <si>
    <t>Bishopton</t>
  </si>
  <si>
    <t>S02002287</t>
  </si>
  <si>
    <t>Linwood South</t>
  </si>
  <si>
    <t>S02002288</t>
  </si>
  <si>
    <t>Linwood North</t>
  </si>
  <si>
    <t>S02002289</t>
  </si>
  <si>
    <t>Houston South</t>
  </si>
  <si>
    <t>S02002290</t>
  </si>
  <si>
    <t>Houston North</t>
  </si>
  <si>
    <t>S02002291</t>
  </si>
  <si>
    <t>Bridge of Weir</t>
  </si>
  <si>
    <t>S02002292</t>
  </si>
  <si>
    <t>Tweeddale West Area</t>
  </si>
  <si>
    <t>Scottish Borders</t>
  </si>
  <si>
    <t>S02002293</t>
  </si>
  <si>
    <t>Peebles North</t>
  </si>
  <si>
    <t>S02002294</t>
  </si>
  <si>
    <t>Peebles South</t>
  </si>
  <si>
    <t>S02002295</t>
  </si>
  <si>
    <t>Tweeddale East Area</t>
  </si>
  <si>
    <t>S02002296</t>
  </si>
  <si>
    <t>Earlston Stow and Clovernfords Area</t>
  </si>
  <si>
    <t>S02002297</t>
  </si>
  <si>
    <t>Galashiels North</t>
  </si>
  <si>
    <t>S02002298</t>
  </si>
  <si>
    <t>Galashiels West</t>
  </si>
  <si>
    <t>S02002299</t>
  </si>
  <si>
    <t>Galashiels South</t>
  </si>
  <si>
    <t>S02002300</t>
  </si>
  <si>
    <t>Langlee</t>
  </si>
  <si>
    <t>S02002301</t>
  </si>
  <si>
    <t>Melrose and Tweedbank Area</t>
  </si>
  <si>
    <t>S02002302</t>
  </si>
  <si>
    <t>Lauder and Area</t>
  </si>
  <si>
    <t>S02002303</t>
  </si>
  <si>
    <t>Berwickshire Central</t>
  </si>
  <si>
    <t>S02002304</t>
  </si>
  <si>
    <t>Duns</t>
  </si>
  <si>
    <t>S02002305</t>
  </si>
  <si>
    <t>Berwickshire East</t>
  </si>
  <si>
    <t>S02002306</t>
  </si>
  <si>
    <t>Eyemouth</t>
  </si>
  <si>
    <t>S02002307</t>
  </si>
  <si>
    <t>Chirnside and Area</t>
  </si>
  <si>
    <t>S02002308</t>
  </si>
  <si>
    <t>Coldstream and Area</t>
  </si>
  <si>
    <t>S02002309</t>
  </si>
  <si>
    <t>Cheviot East</t>
  </si>
  <si>
    <t>S02002310</t>
  </si>
  <si>
    <t>Kelso North</t>
  </si>
  <si>
    <t>S02002311</t>
  </si>
  <si>
    <t>Kelso South</t>
  </si>
  <si>
    <t>S02002312</t>
  </si>
  <si>
    <t>Cheviot West</t>
  </si>
  <si>
    <t>S02002313</t>
  </si>
  <si>
    <t>St Boswells and Newtown Area</t>
  </si>
  <si>
    <t>S02002314</t>
  </si>
  <si>
    <t>Jedburgh</t>
  </si>
  <si>
    <t>S02002315</t>
  </si>
  <si>
    <t>Denholm and Hermitage</t>
  </si>
  <si>
    <t>S02002316</t>
  </si>
  <si>
    <t>Burnfoot</t>
  </si>
  <si>
    <t>S02002317</t>
  </si>
  <si>
    <t>Hawick Central</t>
  </si>
  <si>
    <t>S02002318</t>
  </si>
  <si>
    <t>Hawick West End</t>
  </si>
  <si>
    <t>S02002319</t>
  </si>
  <si>
    <t>Hawick North</t>
  </si>
  <si>
    <t>S02002320</t>
  </si>
  <si>
    <t>Ettrick Yarrow and Liliesleaf Area</t>
  </si>
  <si>
    <t>S02002321</t>
  </si>
  <si>
    <t>Selkirk</t>
  </si>
  <si>
    <t>S02002322</t>
  </si>
  <si>
    <t>Shetland South</t>
  </si>
  <si>
    <t>Shetland Islands</t>
  </si>
  <si>
    <t>S02002323</t>
  </si>
  <si>
    <t>Lerwick South</t>
  </si>
  <si>
    <t>S02002324</t>
  </si>
  <si>
    <t>Lerwick North</t>
  </si>
  <si>
    <t>S02002325</t>
  </si>
  <si>
    <t>Central Shetland</t>
  </si>
  <si>
    <t>S02002326</t>
  </si>
  <si>
    <t>East and West Mainland</t>
  </si>
  <si>
    <t>S02002327</t>
  </si>
  <si>
    <t>North Mainland</t>
  </si>
  <si>
    <t>S02002328</t>
  </si>
  <si>
    <t>North and East Isles</t>
  </si>
  <si>
    <t>S02002329</t>
  </si>
  <si>
    <t>Carrick South</t>
  </si>
  <si>
    <t>South Ayrshire</t>
  </si>
  <si>
    <t>S02002330</t>
  </si>
  <si>
    <t>Girvan Glendoune</t>
  </si>
  <si>
    <t>S02002331</t>
  </si>
  <si>
    <t>Girvan Ailsa</t>
  </si>
  <si>
    <t>S02002332</t>
  </si>
  <si>
    <t>Maybole</t>
  </si>
  <si>
    <t>S02002333</t>
  </si>
  <si>
    <t>Carrick North</t>
  </si>
  <si>
    <t>S02002334</t>
  </si>
  <si>
    <t>Coylton</t>
  </si>
  <si>
    <t>S02002335</t>
  </si>
  <si>
    <t>Alloway and Doonfoot</t>
  </si>
  <si>
    <t>S02002336</t>
  </si>
  <si>
    <t>Castlehill and Kincaidston</t>
  </si>
  <si>
    <t>S02002337</t>
  </si>
  <si>
    <t>Belmont</t>
  </si>
  <si>
    <t>S02002338</t>
  </si>
  <si>
    <t>Holmston and Forehill</t>
  </si>
  <si>
    <t>S02002339</t>
  </si>
  <si>
    <t>Ayr South Harbour and Town Centre</t>
  </si>
  <si>
    <t>S02002340</t>
  </si>
  <si>
    <t>Ayr North Harbour, Wallacetown and Newton South</t>
  </si>
  <si>
    <t>S02002341</t>
  </si>
  <si>
    <t>Craigie</t>
  </si>
  <si>
    <t>S02002342</t>
  </si>
  <si>
    <t>Dalmilling</t>
  </si>
  <si>
    <t>S02002343</t>
  </si>
  <si>
    <t>Lochside, Braehead and Whitletts</t>
  </si>
  <si>
    <t>S02002344</t>
  </si>
  <si>
    <t>Newton North</t>
  </si>
  <si>
    <t>S02002345</t>
  </si>
  <si>
    <t>Heathfield</t>
  </si>
  <si>
    <t>S02002346</t>
  </si>
  <si>
    <t>Prestwick West</t>
  </si>
  <si>
    <t>S02002347</t>
  </si>
  <si>
    <t>Prestwick East</t>
  </si>
  <si>
    <t>S02002348</t>
  </si>
  <si>
    <t>Prestwick Airport and Monkton</t>
  </si>
  <si>
    <t>S02002349</t>
  </si>
  <si>
    <t>Annbank, Mossblown and Tarbolton - the Coalfields</t>
  </si>
  <si>
    <t>S02002350</t>
  </si>
  <si>
    <t>Dundonald, Loans and Symington</t>
  </si>
  <si>
    <t>S02002351</t>
  </si>
  <si>
    <t>Muirhead</t>
  </si>
  <si>
    <t>S02002352</t>
  </si>
  <si>
    <t>Barassie</t>
  </si>
  <si>
    <t>S02002353</t>
  </si>
  <si>
    <t>Troon</t>
  </si>
  <si>
    <t>S02002354</t>
  </si>
  <si>
    <t>Clydesdale South</t>
  </si>
  <si>
    <t>South Lanarkshire</t>
  </si>
  <si>
    <t>S02002355</t>
  </si>
  <si>
    <t>Biggar, Symington, Thankerton and Dolphinton</t>
  </si>
  <si>
    <t>S02002356</t>
  </si>
  <si>
    <t>Carstairs, Carstairs Junction and Carnwath</t>
  </si>
  <si>
    <t>S02002357</t>
  </si>
  <si>
    <t>Forth, Braehead and Auchengray</t>
  </si>
  <si>
    <t>S02002358</t>
  </si>
  <si>
    <t>S02002359</t>
  </si>
  <si>
    <t>Carluke West</t>
  </si>
  <si>
    <t>S02002360</t>
  </si>
  <si>
    <t>Carluke North</t>
  </si>
  <si>
    <t>S02002361</t>
  </si>
  <si>
    <t>Carluke East</t>
  </si>
  <si>
    <t>S02002362</t>
  </si>
  <si>
    <t>Carluke South</t>
  </si>
  <si>
    <t>S02002363</t>
  </si>
  <si>
    <t>Crossford, Braidwood and Yieldshields</t>
  </si>
  <si>
    <t>S02002364</t>
  </si>
  <si>
    <t>Lanark North West</t>
  </si>
  <si>
    <t>S02002365</t>
  </si>
  <si>
    <t>Lanark North East</t>
  </si>
  <si>
    <t>S02002366</t>
  </si>
  <si>
    <t>Lanark South</t>
  </si>
  <si>
    <t>S02002367</t>
  </si>
  <si>
    <t>Hazelbank and Kirkfieldbank</t>
  </si>
  <si>
    <t>S02002368</t>
  </si>
  <si>
    <t>Douglas, Coalburn and Rigside</t>
  </si>
  <si>
    <t>S02002369</t>
  </si>
  <si>
    <t>Lesmahagow</t>
  </si>
  <si>
    <t>S02002370</t>
  </si>
  <si>
    <t>Kirkmuirhill and Blackwood</t>
  </si>
  <si>
    <t>S02002371</t>
  </si>
  <si>
    <t>Ashgill and Netherburn</t>
  </si>
  <si>
    <t>S02002372</t>
  </si>
  <si>
    <t>Merryton and Meadowhill</t>
  </si>
  <si>
    <t>S02002373</t>
  </si>
  <si>
    <t>Larkhall Central, Raploch, Millheugh and Burnhead</t>
  </si>
  <si>
    <t>S02002374</t>
  </si>
  <si>
    <t>Hareleeshill</t>
  </si>
  <si>
    <t>S02002375</t>
  </si>
  <si>
    <t>Strutherhill</t>
  </si>
  <si>
    <t>S02002376</t>
  </si>
  <si>
    <t>Stonehouse</t>
  </si>
  <si>
    <t>S02002377</t>
  </si>
  <si>
    <t>Strathaven South</t>
  </si>
  <si>
    <t>S02002378</t>
  </si>
  <si>
    <t>Strathaven North</t>
  </si>
  <si>
    <t>S02002379</t>
  </si>
  <si>
    <t>Chapelton, Glengavel and Sandford</t>
  </si>
  <si>
    <t>S02002380</t>
  </si>
  <si>
    <t>Glassford, Quarter and Allanton</t>
  </si>
  <si>
    <t>S02002381</t>
  </si>
  <si>
    <t>Eddlewood</t>
  </si>
  <si>
    <t>S02002382</t>
  </si>
  <si>
    <t>Low Waters</t>
  </si>
  <si>
    <t>S02002383</t>
  </si>
  <si>
    <t>Silvertonhill</t>
  </si>
  <si>
    <t>S02002384</t>
  </si>
  <si>
    <t>Hamilton Centre and Low Parks</t>
  </si>
  <si>
    <t>S02002385</t>
  </si>
  <si>
    <t>Laighstonehall</t>
  </si>
  <si>
    <t>S02002386</t>
  </si>
  <si>
    <t>Fairhill</t>
  </si>
  <si>
    <t>S02002387</t>
  </si>
  <si>
    <t>Woodhead and Meikle Earnock</t>
  </si>
  <si>
    <t>S02002388</t>
  </si>
  <si>
    <t>Little Earnock</t>
  </si>
  <si>
    <t>S02002389</t>
  </si>
  <si>
    <t>Earnock</t>
  </si>
  <si>
    <t>S02002390</t>
  </si>
  <si>
    <t>Hillhouse</t>
  </si>
  <si>
    <t>S02002391</t>
  </si>
  <si>
    <t>High Blantyre</t>
  </si>
  <si>
    <t>S02002392</t>
  </si>
  <si>
    <t>Blantyre South and Wheatlands</t>
  </si>
  <si>
    <t>S02002393</t>
  </si>
  <si>
    <t>Low Blantyre and Bardykes</t>
  </si>
  <si>
    <t>S02002394</t>
  </si>
  <si>
    <t>Blantytre North and Coatshill</t>
  </si>
  <si>
    <t>S02002395</t>
  </si>
  <si>
    <t>Burnbank North</t>
  </si>
  <si>
    <t>S02002396</t>
  </si>
  <si>
    <t>Burnbank Central and Udston</t>
  </si>
  <si>
    <t>S02002397</t>
  </si>
  <si>
    <t>Burnbank South and Chantinghall</t>
  </si>
  <si>
    <t>S02002398</t>
  </si>
  <si>
    <t>Whitehill</t>
  </si>
  <si>
    <t>S02002399</t>
  </si>
  <si>
    <t>Bothwell South</t>
  </si>
  <si>
    <t>S02002400</t>
  </si>
  <si>
    <t>Bothwell North</t>
  </si>
  <si>
    <t>S02002401</t>
  </si>
  <si>
    <t>Uddingston and Gardenside</t>
  </si>
  <si>
    <t>S02002402</t>
  </si>
  <si>
    <t>Halfway, Hallside and Drumsagard</t>
  </si>
  <si>
    <t>S02002403</t>
  </si>
  <si>
    <t>Westburn and Newton</t>
  </si>
  <si>
    <t>S02002404</t>
  </si>
  <si>
    <t>Vicarland and Cairns</t>
  </si>
  <si>
    <t>S02002405</t>
  </si>
  <si>
    <t>Whitlawburn and Greenlees</t>
  </si>
  <si>
    <t>S02002406</t>
  </si>
  <si>
    <t>Cambuslang Central</t>
  </si>
  <si>
    <t>S02002407</t>
  </si>
  <si>
    <t>Burgh, Eastfield and Silverbank</t>
  </si>
  <si>
    <t>S02002408</t>
  </si>
  <si>
    <t>Farme Cross and Gallowflat North</t>
  </si>
  <si>
    <t>S02002409</t>
  </si>
  <si>
    <t>Shawfield and Clincarthill</t>
  </si>
  <si>
    <t>S02002410</t>
  </si>
  <si>
    <t>Burnhill and Bankhead North</t>
  </si>
  <si>
    <t>S02002411</t>
  </si>
  <si>
    <t>Bankhead South</t>
  </si>
  <si>
    <t>S02002412</t>
  </si>
  <si>
    <t>Spittal</t>
  </si>
  <si>
    <t>S02002413</t>
  </si>
  <si>
    <t>High Crosshill</t>
  </si>
  <si>
    <t>S02002414</t>
  </si>
  <si>
    <t>Burnside and Springhall</t>
  </si>
  <si>
    <t>S02002415</t>
  </si>
  <si>
    <t>Fernhill and Cathkin</t>
  </si>
  <si>
    <t>S02002416</t>
  </si>
  <si>
    <t>Nerston and EK Landward Area</t>
  </si>
  <si>
    <t>S02002417</t>
  </si>
  <si>
    <t>Calderwood East</t>
  </si>
  <si>
    <t>S02002418</t>
  </si>
  <si>
    <t>Calderwood Central</t>
  </si>
  <si>
    <t>S02002419</t>
  </si>
  <si>
    <t>Calderwood West and Nerston</t>
  </si>
  <si>
    <t>S02002420</t>
  </si>
  <si>
    <t>St Leonards North</t>
  </si>
  <si>
    <t>S02002421</t>
  </si>
  <si>
    <t>St Leonards South</t>
  </si>
  <si>
    <t>S02002422</t>
  </si>
  <si>
    <t>East Mains</t>
  </si>
  <si>
    <t>S02002423</t>
  </si>
  <si>
    <t>West Mains</t>
  </si>
  <si>
    <t>S02002424</t>
  </si>
  <si>
    <t>Stewartfield East</t>
  </si>
  <si>
    <t>S02002425</t>
  </si>
  <si>
    <t>Stewartfield West</t>
  </si>
  <si>
    <t>S02002426</t>
  </si>
  <si>
    <t>Thorntonhall, Jackton and Gardenhall</t>
  </si>
  <si>
    <t>S02002427</t>
  </si>
  <si>
    <t>Hairmyres and Westwood West</t>
  </si>
  <si>
    <t>S02002428</t>
  </si>
  <si>
    <t>Mossneuk and Newlandsmuir</t>
  </si>
  <si>
    <t>S02002429</t>
  </si>
  <si>
    <t>Crosshouse and Lindsayfield</t>
  </si>
  <si>
    <t>S02002430</t>
  </si>
  <si>
    <t>Whitehills West</t>
  </si>
  <si>
    <t>S02002431</t>
  </si>
  <si>
    <t>Greenhills</t>
  </si>
  <si>
    <t>S02002432</t>
  </si>
  <si>
    <t>Westwood South</t>
  </si>
  <si>
    <t>S02002433</t>
  </si>
  <si>
    <t>Westwood East</t>
  </si>
  <si>
    <t>S02002434</t>
  </si>
  <si>
    <t>The Murray</t>
  </si>
  <si>
    <t>S02002435</t>
  </si>
  <si>
    <t>Birniehill, Kelvin and Whitehills East</t>
  </si>
  <si>
    <t>S02002436</t>
  </si>
  <si>
    <t>Blane Valley</t>
  </si>
  <si>
    <t>Stirling</t>
  </si>
  <si>
    <t>S02002437</t>
  </si>
  <si>
    <t>Balfron and Drymen</t>
  </si>
  <si>
    <t>S02002438</t>
  </si>
  <si>
    <t>Kippen and Fintry</t>
  </si>
  <si>
    <t>S02002439</t>
  </si>
  <si>
    <t>Cambusbarron</t>
  </si>
  <si>
    <t>S02002440</t>
  </si>
  <si>
    <t>Plean and Rural SE</t>
  </si>
  <si>
    <t>S02002441</t>
  </si>
  <si>
    <t>Cowie</t>
  </si>
  <si>
    <t>S02002442</t>
  </si>
  <si>
    <t>Fallin</t>
  </si>
  <si>
    <t>S02002443</t>
  </si>
  <si>
    <t>Bannockburn</t>
  </si>
  <si>
    <t>S02002444</t>
  </si>
  <si>
    <t>Hillpark</t>
  </si>
  <si>
    <t>S02002445</t>
  </si>
  <si>
    <t>Broomridge</t>
  </si>
  <si>
    <t>S02002446</t>
  </si>
  <si>
    <t>Borestone</t>
  </si>
  <si>
    <t>S02002447</t>
  </si>
  <si>
    <t>King's Park and Torbrex</t>
  </si>
  <si>
    <t>S02002448</t>
  </si>
  <si>
    <t>Braehead</t>
  </si>
  <si>
    <t>S02002449</t>
  </si>
  <si>
    <t>S02002450</t>
  </si>
  <si>
    <t>Raploch</t>
  </si>
  <si>
    <t>S02002451</t>
  </si>
  <si>
    <t>Cornton</t>
  </si>
  <si>
    <t>S02002452</t>
  </si>
  <si>
    <t>Causewayhead</t>
  </si>
  <si>
    <t>S02002453</t>
  </si>
  <si>
    <t>Bridge of Allan and University</t>
  </si>
  <si>
    <t>S02002454</t>
  </si>
  <si>
    <t>Forth</t>
  </si>
  <si>
    <t>S02002455</t>
  </si>
  <si>
    <t>Dunblane East</t>
  </si>
  <si>
    <t>S02002456</t>
  </si>
  <si>
    <t>Dunblane West</t>
  </si>
  <si>
    <t>S02002457</t>
  </si>
  <si>
    <t>Carse of Stirling</t>
  </si>
  <si>
    <t>S02002458</t>
  </si>
  <si>
    <t>Callander and Trossachs</t>
  </si>
  <si>
    <t>S02002459</t>
  </si>
  <si>
    <t>S02002460</t>
  </si>
  <si>
    <t>Whitecrook</t>
  </si>
  <si>
    <t>West Dunbartonshire</t>
  </si>
  <si>
    <t>S02002461</t>
  </si>
  <si>
    <t>Singer &amp; Clydebank South</t>
  </si>
  <si>
    <t>S02002462</t>
  </si>
  <si>
    <t>Drumry</t>
  </si>
  <si>
    <t>S02002463</t>
  </si>
  <si>
    <t>Clydebank</t>
  </si>
  <si>
    <t>S02002464</t>
  </si>
  <si>
    <t>Clydebank North</t>
  </si>
  <si>
    <t>S02002465</t>
  </si>
  <si>
    <t>Clydebank East</t>
  </si>
  <si>
    <t>S02002466</t>
  </si>
  <si>
    <t>Duntocher</t>
  </si>
  <si>
    <t>S02002467</t>
  </si>
  <si>
    <t>Dalmuir</t>
  </si>
  <si>
    <t>S02002468</t>
  </si>
  <si>
    <t>Kilpatrick</t>
  </si>
  <si>
    <t>S02002469</t>
  </si>
  <si>
    <t>Bowling</t>
  </si>
  <si>
    <t>S02002470</t>
  </si>
  <si>
    <t>Dumbarton East</t>
  </si>
  <si>
    <t>S02002471</t>
  </si>
  <si>
    <t>Dumbarton</t>
  </si>
  <si>
    <t>S02002472</t>
  </si>
  <si>
    <t>Dalreoch</t>
  </si>
  <si>
    <t>S02002473</t>
  </si>
  <si>
    <t>Leven</t>
  </si>
  <si>
    <t>S02002474</t>
  </si>
  <si>
    <t>Bonhill</t>
  </si>
  <si>
    <t>S02002475</t>
  </si>
  <si>
    <t>Alexandria</t>
  </si>
  <si>
    <t>S02002476</t>
  </si>
  <si>
    <t>Balloch</t>
  </si>
  <si>
    <t>S02002477</t>
  </si>
  <si>
    <t>Lomond</t>
  </si>
  <si>
    <t>S02002478</t>
  </si>
  <si>
    <t>Fauldhouse</t>
  </si>
  <si>
    <t>West Lothian</t>
  </si>
  <si>
    <t>S02002479</t>
  </si>
  <si>
    <t>Breich Valley</t>
  </si>
  <si>
    <t>S02002480</t>
  </si>
  <si>
    <t>West Calder and Polbeth</t>
  </si>
  <si>
    <t>S02002481</t>
  </si>
  <si>
    <t>Bellsquarry, Adambrae and Kirkton</t>
  </si>
  <si>
    <t>S02002482</t>
  </si>
  <si>
    <t>Bankton and Murieston</t>
  </si>
  <si>
    <t>S02002483</t>
  </si>
  <si>
    <t>Dedridge East</t>
  </si>
  <si>
    <t>S02002484</t>
  </si>
  <si>
    <t>Mid Calder and Kirknewton</t>
  </si>
  <si>
    <t>S02002485</t>
  </si>
  <si>
    <t>East Calder</t>
  </si>
  <si>
    <t>S02002486</t>
  </si>
  <si>
    <t>Pumpherston and Uphall Station</t>
  </si>
  <si>
    <t>S02002487</t>
  </si>
  <si>
    <t>Craigshill</t>
  </si>
  <si>
    <t>S02002488</t>
  </si>
  <si>
    <t>Howden</t>
  </si>
  <si>
    <t>S02002489</t>
  </si>
  <si>
    <t>Livingston Village and Eliburn South</t>
  </si>
  <si>
    <t>S02002490</t>
  </si>
  <si>
    <t>S02002491</t>
  </si>
  <si>
    <t>Knightsridge</t>
  </si>
  <si>
    <t>S02002492</t>
  </si>
  <si>
    <t>Knightsridge and Deans North</t>
  </si>
  <si>
    <t>S02002493</t>
  </si>
  <si>
    <t>Deans</t>
  </si>
  <si>
    <t>S02002494</t>
  </si>
  <si>
    <t>Carmondean and Eliburn North</t>
  </si>
  <si>
    <t>S02002495</t>
  </si>
  <si>
    <t>Seafield</t>
  </si>
  <si>
    <t>S02002496</t>
  </si>
  <si>
    <t>S02002497</t>
  </si>
  <si>
    <t>Blaeberry Hill and East Whitburn</t>
  </si>
  <si>
    <t>S02002498</t>
  </si>
  <si>
    <t>Whitburn Central</t>
  </si>
  <si>
    <t>S02002499</t>
  </si>
  <si>
    <t>Whitburn, Croftmalloch and Greenrigg</t>
  </si>
  <si>
    <t>S02002500</t>
  </si>
  <si>
    <t>Armadale</t>
  </si>
  <si>
    <t>S02002501</t>
  </si>
  <si>
    <t>Armadale South</t>
  </si>
  <si>
    <t>S02002502</t>
  </si>
  <si>
    <t>Bathgate, Wester Inch and Inchcross</t>
  </si>
  <si>
    <t>S02002503</t>
  </si>
  <si>
    <t>Bathgate and Boghall</t>
  </si>
  <si>
    <t>S02002504</t>
  </si>
  <si>
    <t>Bathgate East</t>
  </si>
  <si>
    <t>S02002505</t>
  </si>
  <si>
    <t>Bathgate West</t>
  </si>
  <si>
    <t>S02002506</t>
  </si>
  <si>
    <t>Blackridge, Westfield and Torphichen</t>
  </si>
  <si>
    <t>S02002507</t>
  </si>
  <si>
    <t>Linlithgow South</t>
  </si>
  <si>
    <t>S02002508</t>
  </si>
  <si>
    <t>Linlithgow Bridge</t>
  </si>
  <si>
    <t>S02002509</t>
  </si>
  <si>
    <t>Linlithgow North</t>
  </si>
  <si>
    <t>S02002510</t>
  </si>
  <si>
    <t>Winchburgh, Bridgend and Philpstoun</t>
  </si>
  <si>
    <t>S02002511</t>
  </si>
  <si>
    <t>Broxburn Kirkhill</t>
  </si>
  <si>
    <t>S02002512</t>
  </si>
  <si>
    <t>Uphall, Dechmont and Ecclesmachan</t>
  </si>
  <si>
    <t>S02002513</t>
  </si>
  <si>
    <t>Broxburn South</t>
  </si>
  <si>
    <t>S02002514</t>
  </si>
  <si>
    <t>Broxburn East</t>
  </si>
  <si>
    <t>DataZone</t>
  </si>
  <si>
    <t>InterZone</t>
  </si>
  <si>
    <t>IZ Name</t>
  </si>
  <si>
    <t>Council</t>
  </si>
  <si>
    <t>S01006506</t>
  </si>
  <si>
    <t>S01006507</t>
  </si>
  <si>
    <t>S01006508</t>
  </si>
  <si>
    <t>S01006509</t>
  </si>
  <si>
    <t>S01006510</t>
  </si>
  <si>
    <t>S01006511</t>
  </si>
  <si>
    <t>S01006512</t>
  </si>
  <si>
    <t>S01006513</t>
  </si>
  <si>
    <t>S01006514</t>
  </si>
  <si>
    <t>S01006515</t>
  </si>
  <si>
    <t>S01006516</t>
  </si>
  <si>
    <t>S01006517</t>
  </si>
  <si>
    <t>S01006518</t>
  </si>
  <si>
    <t>S01006519</t>
  </si>
  <si>
    <t>S01006520</t>
  </si>
  <si>
    <t>S01006521</t>
  </si>
  <si>
    <t>S01006522</t>
  </si>
  <si>
    <t>S01006523</t>
  </si>
  <si>
    <t>S01006524</t>
  </si>
  <si>
    <t>S01006525</t>
  </si>
  <si>
    <t>S01006526</t>
  </si>
  <si>
    <t>S01006527</t>
  </si>
  <si>
    <t>S01006528</t>
  </si>
  <si>
    <t>S01006529</t>
  </si>
  <si>
    <t>S01006530</t>
  </si>
  <si>
    <t>S01006531</t>
  </si>
  <si>
    <t>S01006532</t>
  </si>
  <si>
    <t>S01006533</t>
  </si>
  <si>
    <t>S01006534</t>
  </si>
  <si>
    <t>S01006535</t>
  </si>
  <si>
    <t>S01006536</t>
  </si>
  <si>
    <t>S01006537</t>
  </si>
  <si>
    <t>S01006538</t>
  </si>
  <si>
    <t>S01006539</t>
  </si>
  <si>
    <t>S01006540</t>
  </si>
  <si>
    <t>S01006541</t>
  </si>
  <si>
    <t>S01006542</t>
  </si>
  <si>
    <t>S01006543</t>
  </si>
  <si>
    <t>S01006544</t>
  </si>
  <si>
    <t>S01006545</t>
  </si>
  <si>
    <t>S01006546</t>
  </si>
  <si>
    <t>S01006547</t>
  </si>
  <si>
    <t>S01006548</t>
  </si>
  <si>
    <t>S01006549</t>
  </si>
  <si>
    <t>S01006550</t>
  </si>
  <si>
    <t>S01006551</t>
  </si>
  <si>
    <t>S01006552</t>
  </si>
  <si>
    <t>S01006553</t>
  </si>
  <si>
    <t>S01006554</t>
  </si>
  <si>
    <t>S01006555</t>
  </si>
  <si>
    <t>S01006556</t>
  </si>
  <si>
    <t>S01006557</t>
  </si>
  <si>
    <t>S01006558</t>
  </si>
  <si>
    <t>S01006559</t>
  </si>
  <si>
    <t>S01006560</t>
  </si>
  <si>
    <t>S01006561</t>
  </si>
  <si>
    <t>S01006562</t>
  </si>
  <si>
    <t>S01006563</t>
  </si>
  <si>
    <t>S01006564</t>
  </si>
  <si>
    <t>S01006565</t>
  </si>
  <si>
    <t>S01006566</t>
  </si>
  <si>
    <t>S01006567</t>
  </si>
  <si>
    <t>S01006568</t>
  </si>
  <si>
    <t>S01006569</t>
  </si>
  <si>
    <t>S01006570</t>
  </si>
  <si>
    <t>S01006571</t>
  </si>
  <si>
    <t>S01006572</t>
  </si>
  <si>
    <t>S01006573</t>
  </si>
  <si>
    <t>S01006574</t>
  </si>
  <si>
    <t>S01006575</t>
  </si>
  <si>
    <t>S01006576</t>
  </si>
  <si>
    <t>S01006577</t>
  </si>
  <si>
    <t>S01006578</t>
  </si>
  <si>
    <t>S01006579</t>
  </si>
  <si>
    <t>S01006580</t>
  </si>
  <si>
    <t>S01006581</t>
  </si>
  <si>
    <t>S01006582</t>
  </si>
  <si>
    <t>S01006583</t>
  </si>
  <si>
    <t>S01006584</t>
  </si>
  <si>
    <t>S01006585</t>
  </si>
  <si>
    <t>S01006586</t>
  </si>
  <si>
    <t>S01006587</t>
  </si>
  <si>
    <t>S01006588</t>
  </si>
  <si>
    <t>S01006589</t>
  </si>
  <si>
    <t>S01006590</t>
  </si>
  <si>
    <t>S01006591</t>
  </si>
  <si>
    <t>S01006592</t>
  </si>
  <si>
    <t>S01006593</t>
  </si>
  <si>
    <t>S01006594</t>
  </si>
  <si>
    <t>S01006595</t>
  </si>
  <si>
    <t>S01006596</t>
  </si>
  <si>
    <t>S01006597</t>
  </si>
  <si>
    <t>S01006598</t>
  </si>
  <si>
    <t>S01006599</t>
  </si>
  <si>
    <t>S01006600</t>
  </si>
  <si>
    <t>S01006601</t>
  </si>
  <si>
    <t>S01006602</t>
  </si>
  <si>
    <t>S01006603</t>
  </si>
  <si>
    <t>S01006604</t>
  </si>
  <si>
    <t>S01006605</t>
  </si>
  <si>
    <t>S01006606</t>
  </si>
  <si>
    <t>S01006607</t>
  </si>
  <si>
    <t>S01006608</t>
  </si>
  <si>
    <t>S01006609</t>
  </si>
  <si>
    <t>S01006610</t>
  </si>
  <si>
    <t>S01006611</t>
  </si>
  <si>
    <t>S01006612</t>
  </si>
  <si>
    <t>S01006613</t>
  </si>
  <si>
    <t>S01006614</t>
  </si>
  <si>
    <t>S01006615</t>
  </si>
  <si>
    <t>S01006616</t>
  </si>
  <si>
    <t>S01006617</t>
  </si>
  <si>
    <t>S01006618</t>
  </si>
  <si>
    <t>S01006619</t>
  </si>
  <si>
    <t>S01006620</t>
  </si>
  <si>
    <t>S01006621</t>
  </si>
  <si>
    <t>S01006622</t>
  </si>
  <si>
    <t>S01006623</t>
  </si>
  <si>
    <t>S01006624</t>
  </si>
  <si>
    <t>S01006625</t>
  </si>
  <si>
    <t>S01006626</t>
  </si>
  <si>
    <t>S01006627</t>
  </si>
  <si>
    <t>S01006628</t>
  </si>
  <si>
    <t>S01006629</t>
  </si>
  <si>
    <t>S01006630</t>
  </si>
  <si>
    <t>S01006631</t>
  </si>
  <si>
    <t>S01006632</t>
  </si>
  <si>
    <t>S01006633</t>
  </si>
  <si>
    <t>S01006634</t>
  </si>
  <si>
    <t>S01006635</t>
  </si>
  <si>
    <t>S01006636</t>
  </si>
  <si>
    <t>S01006637</t>
  </si>
  <si>
    <t>S01006638</t>
  </si>
  <si>
    <t>S01006639</t>
  </si>
  <si>
    <t>S01006640</t>
  </si>
  <si>
    <t>S01006641</t>
  </si>
  <si>
    <t>S01006642</t>
  </si>
  <si>
    <t>S01006643</t>
  </si>
  <si>
    <t>S01006644</t>
  </si>
  <si>
    <t>S01006645</t>
  </si>
  <si>
    <t>S01006646</t>
  </si>
  <si>
    <t>S01006647</t>
  </si>
  <si>
    <t>S01006648</t>
  </si>
  <si>
    <t>S01006649</t>
  </si>
  <si>
    <t>S01006650</t>
  </si>
  <si>
    <t>S01006651</t>
  </si>
  <si>
    <t>S01006652</t>
  </si>
  <si>
    <t>S01006653</t>
  </si>
  <si>
    <t>S01006654</t>
  </si>
  <si>
    <t>S01006655</t>
  </si>
  <si>
    <t>S01006656</t>
  </si>
  <si>
    <t>S01006657</t>
  </si>
  <si>
    <t>S01006658</t>
  </si>
  <si>
    <t>S01006659</t>
  </si>
  <si>
    <t>S01006660</t>
  </si>
  <si>
    <t>S01006661</t>
  </si>
  <si>
    <t>S01006662</t>
  </si>
  <si>
    <t>S01006663</t>
  </si>
  <si>
    <t>S01006664</t>
  </si>
  <si>
    <t>S01006665</t>
  </si>
  <si>
    <t>S01006666</t>
  </si>
  <si>
    <t>S01006667</t>
  </si>
  <si>
    <t>S01006668</t>
  </si>
  <si>
    <t>S01006669</t>
  </si>
  <si>
    <t>S01006670</t>
  </si>
  <si>
    <t>S01006671</t>
  </si>
  <si>
    <t>S01006672</t>
  </si>
  <si>
    <t>S01006673</t>
  </si>
  <si>
    <t>S01006674</t>
  </si>
  <si>
    <t>S01006675</t>
  </si>
  <si>
    <t>S01006676</t>
  </si>
  <si>
    <t>S01006677</t>
  </si>
  <si>
    <t>S01006678</t>
  </si>
  <si>
    <t>S01006679</t>
  </si>
  <si>
    <t>S01006680</t>
  </si>
  <si>
    <t>S01006681</t>
  </si>
  <si>
    <t>S01006682</t>
  </si>
  <si>
    <t>S01006683</t>
  </si>
  <si>
    <t>S01006684</t>
  </si>
  <si>
    <t>S01006685</t>
  </si>
  <si>
    <t>S01006686</t>
  </si>
  <si>
    <t>S01006687</t>
  </si>
  <si>
    <t>S01006688</t>
  </si>
  <si>
    <t>S01006689</t>
  </si>
  <si>
    <t>S01006690</t>
  </si>
  <si>
    <t>S01006691</t>
  </si>
  <si>
    <t>S01006692</t>
  </si>
  <si>
    <t>S01006693</t>
  </si>
  <si>
    <t>S01006694</t>
  </si>
  <si>
    <t>S01006695</t>
  </si>
  <si>
    <t>S01006696</t>
  </si>
  <si>
    <t>S01006697</t>
  </si>
  <si>
    <t>S01006698</t>
  </si>
  <si>
    <t>S01006699</t>
  </si>
  <si>
    <t>S01006700</t>
  </si>
  <si>
    <t>S01006701</t>
  </si>
  <si>
    <t>S01006702</t>
  </si>
  <si>
    <t>S01006703</t>
  </si>
  <si>
    <t>S01006704</t>
  </si>
  <si>
    <t>S01006705</t>
  </si>
  <si>
    <t>S01006706</t>
  </si>
  <si>
    <t>S01006707</t>
  </si>
  <si>
    <t>S01006708</t>
  </si>
  <si>
    <t>S01006709</t>
  </si>
  <si>
    <t>S01006710</t>
  </si>
  <si>
    <t>S01006711</t>
  </si>
  <si>
    <t>S01006712</t>
  </si>
  <si>
    <t>S01006713</t>
  </si>
  <si>
    <t>S01006714</t>
  </si>
  <si>
    <t>S01006715</t>
  </si>
  <si>
    <t>S01006716</t>
  </si>
  <si>
    <t>S01006717</t>
  </si>
  <si>
    <t>S01006718</t>
  </si>
  <si>
    <t>S01006719</t>
  </si>
  <si>
    <t>S01006720</t>
  </si>
  <si>
    <t>S01006721</t>
  </si>
  <si>
    <t>S01006722</t>
  </si>
  <si>
    <t>S01006723</t>
  </si>
  <si>
    <t>S01006724</t>
  </si>
  <si>
    <t>S01006725</t>
  </si>
  <si>
    <t>S01006726</t>
  </si>
  <si>
    <t>S01006727</t>
  </si>
  <si>
    <t>S01006728</t>
  </si>
  <si>
    <t>S01006729</t>
  </si>
  <si>
    <t>S01006730</t>
  </si>
  <si>
    <t>S01006731</t>
  </si>
  <si>
    <t>S01006732</t>
  </si>
  <si>
    <t>S01006733</t>
  </si>
  <si>
    <t>S01006734</t>
  </si>
  <si>
    <t>S01006735</t>
  </si>
  <si>
    <t>S01006736</t>
  </si>
  <si>
    <t>S01006737</t>
  </si>
  <si>
    <t>S01006738</t>
  </si>
  <si>
    <t>S01006739</t>
  </si>
  <si>
    <t>S01006740</t>
  </si>
  <si>
    <t>S01006741</t>
  </si>
  <si>
    <t>S01006742</t>
  </si>
  <si>
    <t>S01006743</t>
  </si>
  <si>
    <t>S01006744</t>
  </si>
  <si>
    <t>S01006745</t>
  </si>
  <si>
    <t>S01006746</t>
  </si>
  <si>
    <t>S01006747</t>
  </si>
  <si>
    <t>S01006748</t>
  </si>
  <si>
    <t>S01006749</t>
  </si>
  <si>
    <t>S01006750</t>
  </si>
  <si>
    <t>S01006751</t>
  </si>
  <si>
    <t>S01006752</t>
  </si>
  <si>
    <t>S01006753</t>
  </si>
  <si>
    <t>S01006754</t>
  </si>
  <si>
    <t>S01006755</t>
  </si>
  <si>
    <t>S01006756</t>
  </si>
  <si>
    <t>S01006757</t>
  </si>
  <si>
    <t>S01006758</t>
  </si>
  <si>
    <t>S01006759</t>
  </si>
  <si>
    <t>S01006760</t>
  </si>
  <si>
    <t>S01006761</t>
  </si>
  <si>
    <t>S01006762</t>
  </si>
  <si>
    <t>S01006763</t>
  </si>
  <si>
    <t>S01006764</t>
  </si>
  <si>
    <t>S01006765</t>
  </si>
  <si>
    <t>S01006766</t>
  </si>
  <si>
    <t>S01006767</t>
  </si>
  <si>
    <t>S01006768</t>
  </si>
  <si>
    <t>S01006769</t>
  </si>
  <si>
    <t>S01006770</t>
  </si>
  <si>
    <t>S01006771</t>
  </si>
  <si>
    <t>S01006772</t>
  </si>
  <si>
    <t>S01006773</t>
  </si>
  <si>
    <t>S01006774</t>
  </si>
  <si>
    <t>S01006775</t>
  </si>
  <si>
    <t>S01006776</t>
  </si>
  <si>
    <t>S01006777</t>
  </si>
  <si>
    <t>S01006778</t>
  </si>
  <si>
    <t>S01006779</t>
  </si>
  <si>
    <t>S01006780</t>
  </si>
  <si>
    <t>S01006781</t>
  </si>
  <si>
    <t>S01006782</t>
  </si>
  <si>
    <t>S01006783</t>
  </si>
  <si>
    <t>S01006784</t>
  </si>
  <si>
    <t>S01006785</t>
  </si>
  <si>
    <t>S01006786</t>
  </si>
  <si>
    <t>S01006787</t>
  </si>
  <si>
    <t>S01006788</t>
  </si>
  <si>
    <t>S01006789</t>
  </si>
  <si>
    <t>S01006790</t>
  </si>
  <si>
    <t>S01006791</t>
  </si>
  <si>
    <t>S01006792</t>
  </si>
  <si>
    <t>S01006793</t>
  </si>
  <si>
    <t>S01006794</t>
  </si>
  <si>
    <t>S01006795</t>
  </si>
  <si>
    <t>S01006796</t>
  </si>
  <si>
    <t>S01006797</t>
  </si>
  <si>
    <t>S01006798</t>
  </si>
  <si>
    <t>S01006799</t>
  </si>
  <si>
    <t>S01006800</t>
  </si>
  <si>
    <t>S01006801</t>
  </si>
  <si>
    <t>S01006802</t>
  </si>
  <si>
    <t>S01006803</t>
  </si>
  <si>
    <t>S01006804</t>
  </si>
  <si>
    <t>S01006805</t>
  </si>
  <si>
    <t>S01006806</t>
  </si>
  <si>
    <t>S01006807</t>
  </si>
  <si>
    <t>S01006808</t>
  </si>
  <si>
    <t>S01006809</t>
  </si>
  <si>
    <t>S01006810</t>
  </si>
  <si>
    <t>S01006811</t>
  </si>
  <si>
    <t>S01006812</t>
  </si>
  <si>
    <t>S01006813</t>
  </si>
  <si>
    <t>S01006814</t>
  </si>
  <si>
    <t>S01006815</t>
  </si>
  <si>
    <t>S01006816</t>
  </si>
  <si>
    <t>S01006817</t>
  </si>
  <si>
    <t>S01006818</t>
  </si>
  <si>
    <t>S01006819</t>
  </si>
  <si>
    <t>S01006820</t>
  </si>
  <si>
    <t>S01006821</t>
  </si>
  <si>
    <t>S01006822</t>
  </si>
  <si>
    <t>S01006823</t>
  </si>
  <si>
    <t>S01006824</t>
  </si>
  <si>
    <t>S01006825</t>
  </si>
  <si>
    <t>S01006826</t>
  </si>
  <si>
    <t>S01006827</t>
  </si>
  <si>
    <t>S01006828</t>
  </si>
  <si>
    <t>S01006829</t>
  </si>
  <si>
    <t>S01006830</t>
  </si>
  <si>
    <t>S01006831</t>
  </si>
  <si>
    <t>S01006832</t>
  </si>
  <si>
    <t>S01006833</t>
  </si>
  <si>
    <t>S01006834</t>
  </si>
  <si>
    <t>S01006835</t>
  </si>
  <si>
    <t>S01006836</t>
  </si>
  <si>
    <t>S01006837</t>
  </si>
  <si>
    <t>S01006838</t>
  </si>
  <si>
    <t>S01006839</t>
  </si>
  <si>
    <t>S01006840</t>
  </si>
  <si>
    <t>S01006841</t>
  </si>
  <si>
    <t>S01006842</t>
  </si>
  <si>
    <t>S01006843</t>
  </si>
  <si>
    <t>S01006844</t>
  </si>
  <si>
    <t>S01006845</t>
  </si>
  <si>
    <t>S01006846</t>
  </si>
  <si>
    <t>S01006847</t>
  </si>
  <si>
    <t>S01006848</t>
  </si>
  <si>
    <t>S01006849</t>
  </si>
  <si>
    <t>S01006850</t>
  </si>
  <si>
    <t>S01006851</t>
  </si>
  <si>
    <t>S01006852</t>
  </si>
  <si>
    <t>S01006853</t>
  </si>
  <si>
    <t>S01006854</t>
  </si>
  <si>
    <t>S01006855</t>
  </si>
  <si>
    <t>S01006856</t>
  </si>
  <si>
    <t>S01006857</t>
  </si>
  <si>
    <t>S01006858</t>
  </si>
  <si>
    <t>S01006859</t>
  </si>
  <si>
    <t>S01006860</t>
  </si>
  <si>
    <t>S01006861</t>
  </si>
  <si>
    <t>S01006862</t>
  </si>
  <si>
    <t>S01006863</t>
  </si>
  <si>
    <t>S01006864</t>
  </si>
  <si>
    <t>S01006865</t>
  </si>
  <si>
    <t>S01006866</t>
  </si>
  <si>
    <t>S01006867</t>
  </si>
  <si>
    <t>S01006868</t>
  </si>
  <si>
    <t>S01006869</t>
  </si>
  <si>
    <t>S01006870</t>
  </si>
  <si>
    <t>S01006871</t>
  </si>
  <si>
    <t>S01006872</t>
  </si>
  <si>
    <t>S01006873</t>
  </si>
  <si>
    <t>S01006874</t>
  </si>
  <si>
    <t>S01006875</t>
  </si>
  <si>
    <t>S01006876</t>
  </si>
  <si>
    <t>S01006877</t>
  </si>
  <si>
    <t>S01006878</t>
  </si>
  <si>
    <t>S01006879</t>
  </si>
  <si>
    <t>S01006880</t>
  </si>
  <si>
    <t>S01006881</t>
  </si>
  <si>
    <t>S01006882</t>
  </si>
  <si>
    <t>S01006883</t>
  </si>
  <si>
    <t>S01006884</t>
  </si>
  <si>
    <t>S01006885</t>
  </si>
  <si>
    <t>S01006886</t>
  </si>
  <si>
    <t>S01006887</t>
  </si>
  <si>
    <t>S01006888</t>
  </si>
  <si>
    <t>S01006889</t>
  </si>
  <si>
    <t>S01006890</t>
  </si>
  <si>
    <t>S01006891</t>
  </si>
  <si>
    <t>S01006892</t>
  </si>
  <si>
    <t>S01006893</t>
  </si>
  <si>
    <t>S01006894</t>
  </si>
  <si>
    <t>S01006895</t>
  </si>
  <si>
    <t>S01006896</t>
  </si>
  <si>
    <t>S01006897</t>
  </si>
  <si>
    <t>S01006898</t>
  </si>
  <si>
    <t>S01006899</t>
  </si>
  <si>
    <t>S01006900</t>
  </si>
  <si>
    <t>S01006901</t>
  </si>
  <si>
    <t>S01006902</t>
  </si>
  <si>
    <t>S01006903</t>
  </si>
  <si>
    <t>S01006904</t>
  </si>
  <si>
    <t>S01006905</t>
  </si>
  <si>
    <t>S01006906</t>
  </si>
  <si>
    <t>S01006907</t>
  </si>
  <si>
    <t>S01006908</t>
  </si>
  <si>
    <t>S01006909</t>
  </si>
  <si>
    <t>S01006910</t>
  </si>
  <si>
    <t>S01006911</t>
  </si>
  <si>
    <t>S01006912</t>
  </si>
  <si>
    <t>S01006913</t>
  </si>
  <si>
    <t>S01006914</t>
  </si>
  <si>
    <t>S01006915</t>
  </si>
  <si>
    <t>S01006916</t>
  </si>
  <si>
    <t>S01006917</t>
  </si>
  <si>
    <t>S01006918</t>
  </si>
  <si>
    <t>S01006919</t>
  </si>
  <si>
    <t>S01006920</t>
  </si>
  <si>
    <t>S01006921</t>
  </si>
  <si>
    <t>S01006922</t>
  </si>
  <si>
    <t>S01006923</t>
  </si>
  <si>
    <t>S01006924</t>
  </si>
  <si>
    <t>S01006925</t>
  </si>
  <si>
    <t>S01006926</t>
  </si>
  <si>
    <t>S01006927</t>
  </si>
  <si>
    <t>S01006928</t>
  </si>
  <si>
    <t>S01006929</t>
  </si>
  <si>
    <t>S01006930</t>
  </si>
  <si>
    <t>S01006931</t>
  </si>
  <si>
    <t>S01006932</t>
  </si>
  <si>
    <t>S01006933</t>
  </si>
  <si>
    <t>S01006934</t>
  </si>
  <si>
    <t>S01006935</t>
  </si>
  <si>
    <t>S01006936</t>
  </si>
  <si>
    <t>S01006937</t>
  </si>
  <si>
    <t>S01006938</t>
  </si>
  <si>
    <t>S01006939</t>
  </si>
  <si>
    <t>S01006940</t>
  </si>
  <si>
    <t>S01006941</t>
  </si>
  <si>
    <t>S01006942</t>
  </si>
  <si>
    <t>S01006943</t>
  </si>
  <si>
    <t>S01006944</t>
  </si>
  <si>
    <t>S01006945</t>
  </si>
  <si>
    <t>S01006946</t>
  </si>
  <si>
    <t>S01006947</t>
  </si>
  <si>
    <t>S01006948</t>
  </si>
  <si>
    <t>S01006949</t>
  </si>
  <si>
    <t>S01006950</t>
  </si>
  <si>
    <t>S01006951</t>
  </si>
  <si>
    <t>S01006952</t>
  </si>
  <si>
    <t>S01006953</t>
  </si>
  <si>
    <t>S01006954</t>
  </si>
  <si>
    <t>S01006955</t>
  </si>
  <si>
    <t>S01006956</t>
  </si>
  <si>
    <t>S01006957</t>
  </si>
  <si>
    <t>S01006958</t>
  </si>
  <si>
    <t>S01006959</t>
  </si>
  <si>
    <t>S01006960</t>
  </si>
  <si>
    <t>S01006961</t>
  </si>
  <si>
    <t>S01006962</t>
  </si>
  <si>
    <t>S01006963</t>
  </si>
  <si>
    <t>S01006964</t>
  </si>
  <si>
    <t>S01006965</t>
  </si>
  <si>
    <t>S01006966</t>
  </si>
  <si>
    <t>S01006967</t>
  </si>
  <si>
    <t>S01006968</t>
  </si>
  <si>
    <t>S01006969</t>
  </si>
  <si>
    <t>S01006970</t>
  </si>
  <si>
    <t>S01006971</t>
  </si>
  <si>
    <t>S01006972</t>
  </si>
  <si>
    <t>S01006973</t>
  </si>
  <si>
    <t>S01006974</t>
  </si>
  <si>
    <t>S01006975</t>
  </si>
  <si>
    <t>S01006976</t>
  </si>
  <si>
    <t>S01006977</t>
  </si>
  <si>
    <t>S01006978</t>
  </si>
  <si>
    <t>S01006979</t>
  </si>
  <si>
    <t>S01006980</t>
  </si>
  <si>
    <t>S01006981</t>
  </si>
  <si>
    <t>S01006982</t>
  </si>
  <si>
    <t>S01006983</t>
  </si>
  <si>
    <t>S01006984</t>
  </si>
  <si>
    <t>S01006985</t>
  </si>
  <si>
    <t>S01006986</t>
  </si>
  <si>
    <t>S01006987</t>
  </si>
  <si>
    <t>S01006988</t>
  </si>
  <si>
    <t>S01006989</t>
  </si>
  <si>
    <t>S01006990</t>
  </si>
  <si>
    <t>S01006991</t>
  </si>
  <si>
    <t>S01006992</t>
  </si>
  <si>
    <t>S01006993</t>
  </si>
  <si>
    <t>S01006994</t>
  </si>
  <si>
    <t>S01006995</t>
  </si>
  <si>
    <t>S01006996</t>
  </si>
  <si>
    <t>S01006997</t>
  </si>
  <si>
    <t>S01006998</t>
  </si>
  <si>
    <t>S01006999</t>
  </si>
  <si>
    <t>S01007000</t>
  </si>
  <si>
    <t>S01007001</t>
  </si>
  <si>
    <t>S01007002</t>
  </si>
  <si>
    <t>S01007003</t>
  </si>
  <si>
    <t>S01007004</t>
  </si>
  <si>
    <t>S01007005</t>
  </si>
  <si>
    <t>S01007006</t>
  </si>
  <si>
    <t>S01007007</t>
  </si>
  <si>
    <t>S01007008</t>
  </si>
  <si>
    <t>S01007009</t>
  </si>
  <si>
    <t>S01007010</t>
  </si>
  <si>
    <t>S01007011</t>
  </si>
  <si>
    <t>S01007012</t>
  </si>
  <si>
    <t>S01007013</t>
  </si>
  <si>
    <t>S01007014</t>
  </si>
  <si>
    <t>S01007015</t>
  </si>
  <si>
    <t>S01007016</t>
  </si>
  <si>
    <t>S01007017</t>
  </si>
  <si>
    <t>S01007018</t>
  </si>
  <si>
    <t>S01007019</t>
  </si>
  <si>
    <t>S01007020</t>
  </si>
  <si>
    <t>S01007021</t>
  </si>
  <si>
    <t>S01007022</t>
  </si>
  <si>
    <t>S01007023</t>
  </si>
  <si>
    <t>S01007024</t>
  </si>
  <si>
    <t>S01007025</t>
  </si>
  <si>
    <t>S01007026</t>
  </si>
  <si>
    <t>S01007027</t>
  </si>
  <si>
    <t>S01007028</t>
  </si>
  <si>
    <t>S01007029</t>
  </si>
  <si>
    <t>S01007030</t>
  </si>
  <si>
    <t>S01007031</t>
  </si>
  <si>
    <t>S01007032</t>
  </si>
  <si>
    <t>S01007033</t>
  </si>
  <si>
    <t>S01007034</t>
  </si>
  <si>
    <t>S01007035</t>
  </si>
  <si>
    <t>S01007036</t>
  </si>
  <si>
    <t>S01007037</t>
  </si>
  <si>
    <t>S01007038</t>
  </si>
  <si>
    <t>S01007039</t>
  </si>
  <si>
    <t>S01007040</t>
  </si>
  <si>
    <t>S01007041</t>
  </si>
  <si>
    <t>S01007042</t>
  </si>
  <si>
    <t>S01007043</t>
  </si>
  <si>
    <t>S01007044</t>
  </si>
  <si>
    <t>S01007045</t>
  </si>
  <si>
    <t>S01007046</t>
  </si>
  <si>
    <t>S01007047</t>
  </si>
  <si>
    <t>S01007048</t>
  </si>
  <si>
    <t>S01007049</t>
  </si>
  <si>
    <t>S01007050</t>
  </si>
  <si>
    <t>S01007051</t>
  </si>
  <si>
    <t>S01007052</t>
  </si>
  <si>
    <t>S01007053</t>
  </si>
  <si>
    <t>S01007054</t>
  </si>
  <si>
    <t>S01007055</t>
  </si>
  <si>
    <t>S01007056</t>
  </si>
  <si>
    <t>S01007057</t>
  </si>
  <si>
    <t>S01007058</t>
  </si>
  <si>
    <t>S01007059</t>
  </si>
  <si>
    <t>S01007060</t>
  </si>
  <si>
    <t>S01007061</t>
  </si>
  <si>
    <t>S01007062</t>
  </si>
  <si>
    <t>S01007063</t>
  </si>
  <si>
    <t>S01007064</t>
  </si>
  <si>
    <t>S01007065</t>
  </si>
  <si>
    <t>S01007066</t>
  </si>
  <si>
    <t>S01007067</t>
  </si>
  <si>
    <t>S01007068</t>
  </si>
  <si>
    <t>S01007069</t>
  </si>
  <si>
    <t>S01007070</t>
  </si>
  <si>
    <t>S01007071</t>
  </si>
  <si>
    <t>S01007072</t>
  </si>
  <si>
    <t>S01007073</t>
  </si>
  <si>
    <t>S01007074</t>
  </si>
  <si>
    <t>S01007075</t>
  </si>
  <si>
    <t>S01007076</t>
  </si>
  <si>
    <t>S01007077</t>
  </si>
  <si>
    <t>S01007078</t>
  </si>
  <si>
    <t>S01007079</t>
  </si>
  <si>
    <t>S01007080</t>
  </si>
  <si>
    <t>S01007081</t>
  </si>
  <si>
    <t>S01007082</t>
  </si>
  <si>
    <t>S01007083</t>
  </si>
  <si>
    <t>S01007084</t>
  </si>
  <si>
    <t>S01007085</t>
  </si>
  <si>
    <t>S01007086</t>
  </si>
  <si>
    <t>S01007087</t>
  </si>
  <si>
    <t>S01007088</t>
  </si>
  <si>
    <t>S01007089</t>
  </si>
  <si>
    <t>S01007090</t>
  </si>
  <si>
    <t>S01007091</t>
  </si>
  <si>
    <t>S01007092</t>
  </si>
  <si>
    <t>S01007093</t>
  </si>
  <si>
    <t>S01007094</t>
  </si>
  <si>
    <t>S01007095</t>
  </si>
  <si>
    <t>S01007096</t>
  </si>
  <si>
    <t>S01007097</t>
  </si>
  <si>
    <t>S01007098</t>
  </si>
  <si>
    <t>S01007099</t>
  </si>
  <si>
    <t>S01007100</t>
  </si>
  <si>
    <t>S01007101</t>
  </si>
  <si>
    <t>S01007102</t>
  </si>
  <si>
    <t>S01007103</t>
  </si>
  <si>
    <t>S01007104</t>
  </si>
  <si>
    <t>S01007105</t>
  </si>
  <si>
    <t>S01007106</t>
  </si>
  <si>
    <t>S01007107</t>
  </si>
  <si>
    <t>S01007108</t>
  </si>
  <si>
    <t>S01007109</t>
  </si>
  <si>
    <t>S01007110</t>
  </si>
  <si>
    <t>S01007111</t>
  </si>
  <si>
    <t>S01007112</t>
  </si>
  <si>
    <t>S01007113</t>
  </si>
  <si>
    <t>S01007114</t>
  </si>
  <si>
    <t>S01007115</t>
  </si>
  <si>
    <t>S01007116</t>
  </si>
  <si>
    <t>S01007117</t>
  </si>
  <si>
    <t>S01007118</t>
  </si>
  <si>
    <t>S01007119</t>
  </si>
  <si>
    <t>S01007120</t>
  </si>
  <si>
    <t>S01007121</t>
  </si>
  <si>
    <t>S01007122</t>
  </si>
  <si>
    <t>S01007123</t>
  </si>
  <si>
    <t>S01007124</t>
  </si>
  <si>
    <t>S01007125</t>
  </si>
  <si>
    <t>S01007126</t>
  </si>
  <si>
    <t>S01007127</t>
  </si>
  <si>
    <t>S01007128</t>
  </si>
  <si>
    <t>S01007129</t>
  </si>
  <si>
    <t>S01007130</t>
  </si>
  <si>
    <t>S01007131</t>
  </si>
  <si>
    <t>S01007132</t>
  </si>
  <si>
    <t>S01007133</t>
  </si>
  <si>
    <t>S01007134</t>
  </si>
  <si>
    <t>S01007135</t>
  </si>
  <si>
    <t>S01007136</t>
  </si>
  <si>
    <t>S01007137</t>
  </si>
  <si>
    <t>S01007138</t>
  </si>
  <si>
    <t>S01007139</t>
  </si>
  <si>
    <t>S01007140</t>
  </si>
  <si>
    <t>S01007141</t>
  </si>
  <si>
    <t>S01007142</t>
  </si>
  <si>
    <t>S01007143</t>
  </si>
  <si>
    <t>S01007144</t>
  </si>
  <si>
    <t>S01007145</t>
  </si>
  <si>
    <t>S01007146</t>
  </si>
  <si>
    <t>S01007147</t>
  </si>
  <si>
    <t>S01007148</t>
  </si>
  <si>
    <t>S01007149</t>
  </si>
  <si>
    <t>S01007150</t>
  </si>
  <si>
    <t>S01007151</t>
  </si>
  <si>
    <t>S01007152</t>
  </si>
  <si>
    <t>S01007153</t>
  </si>
  <si>
    <t>S01007154</t>
  </si>
  <si>
    <t>S01007155</t>
  </si>
  <si>
    <t>S01007156</t>
  </si>
  <si>
    <t>S01007157</t>
  </si>
  <si>
    <t>S01007158</t>
  </si>
  <si>
    <t>S01007159</t>
  </si>
  <si>
    <t>S01007160</t>
  </si>
  <si>
    <t>S01007161</t>
  </si>
  <si>
    <t>S01007162</t>
  </si>
  <si>
    <t>S01007163</t>
  </si>
  <si>
    <t>S01007164</t>
  </si>
  <si>
    <t>S01007165</t>
  </si>
  <si>
    <t>S01007166</t>
  </si>
  <si>
    <t>S01007167</t>
  </si>
  <si>
    <t>S01007168</t>
  </si>
  <si>
    <t>S01007169</t>
  </si>
  <si>
    <t>S01007170</t>
  </si>
  <si>
    <t>S01007171</t>
  </si>
  <si>
    <t>S01007172</t>
  </si>
  <si>
    <t>S01007173</t>
  </si>
  <si>
    <t>S01007174</t>
  </si>
  <si>
    <t>S01007175</t>
  </si>
  <si>
    <t>S01007176</t>
  </si>
  <si>
    <t>S01007177</t>
  </si>
  <si>
    <t>S01007178</t>
  </si>
  <si>
    <t>S01007179</t>
  </si>
  <si>
    <t>S01007180</t>
  </si>
  <si>
    <t>S01007181</t>
  </si>
  <si>
    <t>S01007182</t>
  </si>
  <si>
    <t>S01007183</t>
  </si>
  <si>
    <t>S01007184</t>
  </si>
  <si>
    <t>S01007185</t>
  </si>
  <si>
    <t>S01007186</t>
  </si>
  <si>
    <t>S01007187</t>
  </si>
  <si>
    <t>S01007188</t>
  </si>
  <si>
    <t>S01007189</t>
  </si>
  <si>
    <t>S01007190</t>
  </si>
  <si>
    <t>S01007191</t>
  </si>
  <si>
    <t>S01007192</t>
  </si>
  <si>
    <t>S01007193</t>
  </si>
  <si>
    <t>S01007194</t>
  </si>
  <si>
    <t>S01007195</t>
  </si>
  <si>
    <t>S01007196</t>
  </si>
  <si>
    <t>S01007197</t>
  </si>
  <si>
    <t>S01007198</t>
  </si>
  <si>
    <t>S01007199</t>
  </si>
  <si>
    <t>S01007200</t>
  </si>
  <si>
    <t>S01007201</t>
  </si>
  <si>
    <t>S01007202</t>
  </si>
  <si>
    <t>S01007203</t>
  </si>
  <si>
    <t>S01007204</t>
  </si>
  <si>
    <t>S01007205</t>
  </si>
  <si>
    <t>S01007206</t>
  </si>
  <si>
    <t>S01007207</t>
  </si>
  <si>
    <t>S01007208</t>
  </si>
  <si>
    <t>S01007209</t>
  </si>
  <si>
    <t>S01007210</t>
  </si>
  <si>
    <t>S01007211</t>
  </si>
  <si>
    <t>S01007212</t>
  </si>
  <si>
    <t>S01007213</t>
  </si>
  <si>
    <t>S01007214</t>
  </si>
  <si>
    <t>S01007215</t>
  </si>
  <si>
    <t>S01007216</t>
  </si>
  <si>
    <t>S01007217</t>
  </si>
  <si>
    <t>S01007218</t>
  </si>
  <si>
    <t>S01007219</t>
  </si>
  <si>
    <t>S01007220</t>
  </si>
  <si>
    <t>S01007221</t>
  </si>
  <si>
    <t>S01007222</t>
  </si>
  <si>
    <t>S01007223</t>
  </si>
  <si>
    <t>S01007224</t>
  </si>
  <si>
    <t>S01007225</t>
  </si>
  <si>
    <t>S01007226</t>
  </si>
  <si>
    <t>S01007227</t>
  </si>
  <si>
    <t>S01007228</t>
  </si>
  <si>
    <t>S01007229</t>
  </si>
  <si>
    <t>S01007230</t>
  </si>
  <si>
    <t>S01007231</t>
  </si>
  <si>
    <t>S01007232</t>
  </si>
  <si>
    <t>S01007233</t>
  </si>
  <si>
    <t>S01007234</t>
  </si>
  <si>
    <t>S01007235</t>
  </si>
  <si>
    <t>S01007236</t>
  </si>
  <si>
    <t>S01007237</t>
  </si>
  <si>
    <t>S01007238</t>
  </si>
  <si>
    <t>S01007239</t>
  </si>
  <si>
    <t>S01007240</t>
  </si>
  <si>
    <t>S01007241</t>
  </si>
  <si>
    <t>S01007242</t>
  </si>
  <si>
    <t>S01007243</t>
  </si>
  <si>
    <t>S01007244</t>
  </si>
  <si>
    <t>S01007245</t>
  </si>
  <si>
    <t>S01007246</t>
  </si>
  <si>
    <t>S01007247</t>
  </si>
  <si>
    <t>S01007248</t>
  </si>
  <si>
    <t>S01007249</t>
  </si>
  <si>
    <t>S01007250</t>
  </si>
  <si>
    <t>S01007251</t>
  </si>
  <si>
    <t>S01007252</t>
  </si>
  <si>
    <t>S01007253</t>
  </si>
  <si>
    <t>S01007254</t>
  </si>
  <si>
    <t>S01007255</t>
  </si>
  <si>
    <t>S01007256</t>
  </si>
  <si>
    <t>S01007257</t>
  </si>
  <si>
    <t>S01007258</t>
  </si>
  <si>
    <t>S01007259</t>
  </si>
  <si>
    <t>S01007260</t>
  </si>
  <si>
    <t>S01007261</t>
  </si>
  <si>
    <t>S01007262</t>
  </si>
  <si>
    <t>S01007263</t>
  </si>
  <si>
    <t>S01007264</t>
  </si>
  <si>
    <t>S01007265</t>
  </si>
  <si>
    <t>S01007266</t>
  </si>
  <si>
    <t>S01007267</t>
  </si>
  <si>
    <t>S01007268</t>
  </si>
  <si>
    <t>S01007269</t>
  </si>
  <si>
    <t>S01007270</t>
  </si>
  <si>
    <t>S01007271</t>
  </si>
  <si>
    <t>S01007272</t>
  </si>
  <si>
    <t>S01007273</t>
  </si>
  <si>
    <t>S01007274</t>
  </si>
  <si>
    <t>S01007275</t>
  </si>
  <si>
    <t>S01007276</t>
  </si>
  <si>
    <t>S01007277</t>
  </si>
  <si>
    <t>S01007278</t>
  </si>
  <si>
    <t>S01007279</t>
  </si>
  <si>
    <t>S01007280</t>
  </si>
  <si>
    <t>S01007281</t>
  </si>
  <si>
    <t>S01007282</t>
  </si>
  <si>
    <t>S01007283</t>
  </si>
  <si>
    <t>S01007284</t>
  </si>
  <si>
    <t>S01007285</t>
  </si>
  <si>
    <t>S01007286</t>
  </si>
  <si>
    <t>S01007287</t>
  </si>
  <si>
    <t>S01007288</t>
  </si>
  <si>
    <t>S01007289</t>
  </si>
  <si>
    <t>S01007290</t>
  </si>
  <si>
    <t>S01007291</t>
  </si>
  <si>
    <t>S01007292</t>
  </si>
  <si>
    <t>S01007293</t>
  </si>
  <si>
    <t>S01007294</t>
  </si>
  <si>
    <t>S01007295</t>
  </si>
  <si>
    <t>S01007296</t>
  </si>
  <si>
    <t>S01007297</t>
  </si>
  <si>
    <t>S01007298</t>
  </si>
  <si>
    <t>S01007299</t>
  </si>
  <si>
    <t>S01007300</t>
  </si>
  <si>
    <t>S01007301</t>
  </si>
  <si>
    <t>S01007302</t>
  </si>
  <si>
    <t>S01007303</t>
  </si>
  <si>
    <t>S01007304</t>
  </si>
  <si>
    <t>S01007305</t>
  </si>
  <si>
    <t>S01007306</t>
  </si>
  <si>
    <t>S01007307</t>
  </si>
  <si>
    <t>S01007308</t>
  </si>
  <si>
    <t>S01007309</t>
  </si>
  <si>
    <t>S01007310</t>
  </si>
  <si>
    <t>S01007311</t>
  </si>
  <si>
    <t>S01007312</t>
  </si>
  <si>
    <t>S01007313</t>
  </si>
  <si>
    <t>S01007314</t>
  </si>
  <si>
    <t>S01007315</t>
  </si>
  <si>
    <t>S01007316</t>
  </si>
  <si>
    <t>S01007317</t>
  </si>
  <si>
    <t>S01007318</t>
  </si>
  <si>
    <t>S01007319</t>
  </si>
  <si>
    <t>S01007320</t>
  </si>
  <si>
    <t>S01007321</t>
  </si>
  <si>
    <t>S01007322</t>
  </si>
  <si>
    <t>S01007323</t>
  </si>
  <si>
    <t>S01007324</t>
  </si>
  <si>
    <t>S01007325</t>
  </si>
  <si>
    <t>S01007326</t>
  </si>
  <si>
    <t>S01007327</t>
  </si>
  <si>
    <t>S01007328</t>
  </si>
  <si>
    <t>S01007329</t>
  </si>
  <si>
    <t>S01007330</t>
  </si>
  <si>
    <t>S01007331</t>
  </si>
  <si>
    <t>S01007332</t>
  </si>
  <si>
    <t>S01007333</t>
  </si>
  <si>
    <t>S01007334</t>
  </si>
  <si>
    <t>S01007335</t>
  </si>
  <si>
    <t>S01007336</t>
  </si>
  <si>
    <t>S01007337</t>
  </si>
  <si>
    <t>S01007338</t>
  </si>
  <si>
    <t>S01007339</t>
  </si>
  <si>
    <t>S01007340</t>
  </si>
  <si>
    <t>S01007341</t>
  </si>
  <si>
    <t>S01007342</t>
  </si>
  <si>
    <t>S01007343</t>
  </si>
  <si>
    <t>S01007344</t>
  </si>
  <si>
    <t>S01007345</t>
  </si>
  <si>
    <t>S01007346</t>
  </si>
  <si>
    <t>S01007347</t>
  </si>
  <si>
    <t>S01007348</t>
  </si>
  <si>
    <t>S01007349</t>
  </si>
  <si>
    <t>S01007350</t>
  </si>
  <si>
    <t>S01007351</t>
  </si>
  <si>
    <t>S01007352</t>
  </si>
  <si>
    <t>S01007353</t>
  </si>
  <si>
    <t>S01007354</t>
  </si>
  <si>
    <t>S01007355</t>
  </si>
  <si>
    <t>S01007356</t>
  </si>
  <si>
    <t>S01007357</t>
  </si>
  <si>
    <t>S01007358</t>
  </si>
  <si>
    <t>S01007359</t>
  </si>
  <si>
    <t>S01007360</t>
  </si>
  <si>
    <t>S01007361</t>
  </si>
  <si>
    <t>S01007362</t>
  </si>
  <si>
    <t>S01007363</t>
  </si>
  <si>
    <t>S01007364</t>
  </si>
  <si>
    <t>S01007365</t>
  </si>
  <si>
    <t>S01007366</t>
  </si>
  <si>
    <t>S01007367</t>
  </si>
  <si>
    <t>S01007368</t>
  </si>
  <si>
    <t>S01007369</t>
  </si>
  <si>
    <t>S01007370</t>
  </si>
  <si>
    <t>S01007371</t>
  </si>
  <si>
    <t>S01007372</t>
  </si>
  <si>
    <t>S01007373</t>
  </si>
  <si>
    <t>S01007374</t>
  </si>
  <si>
    <t>S01007375</t>
  </si>
  <si>
    <t>S01007376</t>
  </si>
  <si>
    <t>S01007377</t>
  </si>
  <si>
    <t>S01007378</t>
  </si>
  <si>
    <t>S01007379</t>
  </si>
  <si>
    <t>S01007380</t>
  </si>
  <si>
    <t>S01007381</t>
  </si>
  <si>
    <t>S01007382</t>
  </si>
  <si>
    <t>S01007383</t>
  </si>
  <si>
    <t>S01007384</t>
  </si>
  <si>
    <t>S01007385</t>
  </si>
  <si>
    <t>S01007386</t>
  </si>
  <si>
    <t>S01007387</t>
  </si>
  <si>
    <t>S01007388</t>
  </si>
  <si>
    <t>S01007389</t>
  </si>
  <si>
    <t>S01007390</t>
  </si>
  <si>
    <t>S01007391</t>
  </si>
  <si>
    <t>S01007392</t>
  </si>
  <si>
    <t>S01007393</t>
  </si>
  <si>
    <t>S01007394</t>
  </si>
  <si>
    <t>S01007395</t>
  </si>
  <si>
    <t>S01007396</t>
  </si>
  <si>
    <t>S01007397</t>
  </si>
  <si>
    <t>S01007398</t>
  </si>
  <si>
    <t>S01007399</t>
  </si>
  <si>
    <t>S01007400</t>
  </si>
  <si>
    <t>S01007401</t>
  </si>
  <si>
    <t>S01007402</t>
  </si>
  <si>
    <t>S01007403</t>
  </si>
  <si>
    <t>S01007404</t>
  </si>
  <si>
    <t>S01007405</t>
  </si>
  <si>
    <t>S01007406</t>
  </si>
  <si>
    <t>S01007407</t>
  </si>
  <si>
    <t>S01007408</t>
  </si>
  <si>
    <t>S01007409</t>
  </si>
  <si>
    <t>S01007410</t>
  </si>
  <si>
    <t>S01007411</t>
  </si>
  <si>
    <t>S01007412</t>
  </si>
  <si>
    <t>S01007413</t>
  </si>
  <si>
    <t>S01007414</t>
  </si>
  <si>
    <t>S01007415</t>
  </si>
  <si>
    <t>S01007416</t>
  </si>
  <si>
    <t>S01007417</t>
  </si>
  <si>
    <t>S01007418</t>
  </si>
  <si>
    <t>S01007419</t>
  </si>
  <si>
    <t>S01007420</t>
  </si>
  <si>
    <t>S01007421</t>
  </si>
  <si>
    <t>S01007422</t>
  </si>
  <si>
    <t>S01007423</t>
  </si>
  <si>
    <t>S01007424</t>
  </si>
  <si>
    <t>S01007425</t>
  </si>
  <si>
    <t>S01007426</t>
  </si>
  <si>
    <t>S01007427</t>
  </si>
  <si>
    <t>S01007428</t>
  </si>
  <si>
    <t>S01007429</t>
  </si>
  <si>
    <t>S01007430</t>
  </si>
  <si>
    <t>S01007431</t>
  </si>
  <si>
    <t>S01007432</t>
  </si>
  <si>
    <t>S01007433</t>
  </si>
  <si>
    <t>S01007434</t>
  </si>
  <si>
    <t>S01007435</t>
  </si>
  <si>
    <t>S01007436</t>
  </si>
  <si>
    <t>S01007437</t>
  </si>
  <si>
    <t>S01007438</t>
  </si>
  <si>
    <t>S01007439</t>
  </si>
  <si>
    <t>S01007440</t>
  </si>
  <si>
    <t>S01007441</t>
  </si>
  <si>
    <t>S01007442</t>
  </si>
  <si>
    <t>S01007443</t>
  </si>
  <si>
    <t>S01007444</t>
  </si>
  <si>
    <t>S01007445</t>
  </si>
  <si>
    <t>S01007446</t>
  </si>
  <si>
    <t>S01007447</t>
  </si>
  <si>
    <t>S01007448</t>
  </si>
  <si>
    <t>S01007449</t>
  </si>
  <si>
    <t>S01007450</t>
  </si>
  <si>
    <t>S01007451</t>
  </si>
  <si>
    <t>S01007452</t>
  </si>
  <si>
    <t>S01007453</t>
  </si>
  <si>
    <t>S01007454</t>
  </si>
  <si>
    <t>S01007455</t>
  </si>
  <si>
    <t>S01007456</t>
  </si>
  <si>
    <t>S01007457</t>
  </si>
  <si>
    <t>S01007458</t>
  </si>
  <si>
    <t>S01007459</t>
  </si>
  <si>
    <t>S01007460</t>
  </si>
  <si>
    <t>S01007461</t>
  </si>
  <si>
    <t>S01007462</t>
  </si>
  <si>
    <t>S01007463</t>
  </si>
  <si>
    <t>S01007464</t>
  </si>
  <si>
    <t>S01007465</t>
  </si>
  <si>
    <t>S01007466</t>
  </si>
  <si>
    <t>S01007467</t>
  </si>
  <si>
    <t>S01007468</t>
  </si>
  <si>
    <t>S01007469</t>
  </si>
  <si>
    <t>S01007470</t>
  </si>
  <si>
    <t>S01007471</t>
  </si>
  <si>
    <t>S01007472</t>
  </si>
  <si>
    <t>S01007473</t>
  </si>
  <si>
    <t>S01007474</t>
  </si>
  <si>
    <t>S01007475</t>
  </si>
  <si>
    <t>S01007476</t>
  </si>
  <si>
    <t>S01007477</t>
  </si>
  <si>
    <t>S01007478</t>
  </si>
  <si>
    <t>S01007479</t>
  </si>
  <si>
    <t>S01007480</t>
  </si>
  <si>
    <t>S01007481</t>
  </si>
  <si>
    <t>S01007482</t>
  </si>
  <si>
    <t>S01007483</t>
  </si>
  <si>
    <t>S01007484</t>
  </si>
  <si>
    <t>S01007485</t>
  </si>
  <si>
    <t>S01007486</t>
  </si>
  <si>
    <t>S01007487</t>
  </si>
  <si>
    <t>S01007488</t>
  </si>
  <si>
    <t>S01007489</t>
  </si>
  <si>
    <t>S01007490</t>
  </si>
  <si>
    <t>S01007491</t>
  </si>
  <si>
    <t>S01007492</t>
  </si>
  <si>
    <t>S01007493</t>
  </si>
  <si>
    <t>S01007494</t>
  </si>
  <si>
    <t>S01007495</t>
  </si>
  <si>
    <t>S01007496</t>
  </si>
  <si>
    <t>S01007497</t>
  </si>
  <si>
    <t>S01007498</t>
  </si>
  <si>
    <t>S01007499</t>
  </si>
  <si>
    <t>S01007500</t>
  </si>
  <si>
    <t>S01007501</t>
  </si>
  <si>
    <t>S01007502</t>
  </si>
  <si>
    <t>S01007503</t>
  </si>
  <si>
    <t>S01007504</t>
  </si>
  <si>
    <t>S01007505</t>
  </si>
  <si>
    <t>S01007506</t>
  </si>
  <si>
    <t>S01007507</t>
  </si>
  <si>
    <t>S01007508</t>
  </si>
  <si>
    <t>S01007509</t>
  </si>
  <si>
    <t>S01007510</t>
  </si>
  <si>
    <t>S01007511</t>
  </si>
  <si>
    <t>S01007512</t>
  </si>
  <si>
    <t>S01007513</t>
  </si>
  <si>
    <t>S01007514</t>
  </si>
  <si>
    <t>S01007515</t>
  </si>
  <si>
    <t>S01007516</t>
  </si>
  <si>
    <t>S01007517</t>
  </si>
  <si>
    <t>S01007518</t>
  </si>
  <si>
    <t>S01007519</t>
  </si>
  <si>
    <t>S01007520</t>
  </si>
  <si>
    <t>S01007521</t>
  </si>
  <si>
    <t>S01007522</t>
  </si>
  <si>
    <t>S01007523</t>
  </si>
  <si>
    <t>S01007524</t>
  </si>
  <si>
    <t>S01007525</t>
  </si>
  <si>
    <t>S01007526</t>
  </si>
  <si>
    <t>S01007527</t>
  </si>
  <si>
    <t>S01007528</t>
  </si>
  <si>
    <t>S01007529</t>
  </si>
  <si>
    <t>S01007530</t>
  </si>
  <si>
    <t>S01007531</t>
  </si>
  <si>
    <t>S01007532</t>
  </si>
  <si>
    <t>S01007533</t>
  </si>
  <si>
    <t>S01007534</t>
  </si>
  <si>
    <t>S01007535</t>
  </si>
  <si>
    <t>S01007536</t>
  </si>
  <si>
    <t>S01007537</t>
  </si>
  <si>
    <t>S01007538</t>
  </si>
  <si>
    <t>S01007539</t>
  </si>
  <si>
    <t>S01007540</t>
  </si>
  <si>
    <t>S01007541</t>
  </si>
  <si>
    <t>S01007542</t>
  </si>
  <si>
    <t>S01007543</t>
  </si>
  <si>
    <t>S01007544</t>
  </si>
  <si>
    <t>S01007545</t>
  </si>
  <si>
    <t>S01007546</t>
  </si>
  <si>
    <t>S01007547</t>
  </si>
  <si>
    <t>S01007548</t>
  </si>
  <si>
    <t>S01007549</t>
  </si>
  <si>
    <t>S01007550</t>
  </si>
  <si>
    <t>S01007551</t>
  </si>
  <si>
    <t>S01007552</t>
  </si>
  <si>
    <t>S01007553</t>
  </si>
  <si>
    <t>S01007554</t>
  </si>
  <si>
    <t>S01007555</t>
  </si>
  <si>
    <t>S01007556</t>
  </si>
  <si>
    <t>S01007557</t>
  </si>
  <si>
    <t>S01007558</t>
  </si>
  <si>
    <t>S01007559</t>
  </si>
  <si>
    <t>S01007560</t>
  </si>
  <si>
    <t>S01007561</t>
  </si>
  <si>
    <t>S01007562</t>
  </si>
  <si>
    <t>S01007563</t>
  </si>
  <si>
    <t>S01007564</t>
  </si>
  <si>
    <t>S01007565</t>
  </si>
  <si>
    <t>S01007566</t>
  </si>
  <si>
    <t>S01007567</t>
  </si>
  <si>
    <t>S01007568</t>
  </si>
  <si>
    <t>S01007569</t>
  </si>
  <si>
    <t>S01007570</t>
  </si>
  <si>
    <t>S01007571</t>
  </si>
  <si>
    <t>S01007572</t>
  </si>
  <si>
    <t>S01007573</t>
  </si>
  <si>
    <t>S01007574</t>
  </si>
  <si>
    <t>S01007575</t>
  </si>
  <si>
    <t>S01007576</t>
  </si>
  <si>
    <t>S01007577</t>
  </si>
  <si>
    <t>S01007578</t>
  </si>
  <si>
    <t>S01007579</t>
  </si>
  <si>
    <t>S01007580</t>
  </si>
  <si>
    <t>S01007581</t>
  </si>
  <si>
    <t>S01007582</t>
  </si>
  <si>
    <t>S01007583</t>
  </si>
  <si>
    <t>S01007584</t>
  </si>
  <si>
    <t>S01007585</t>
  </si>
  <si>
    <t>S01007586</t>
  </si>
  <si>
    <t>S01007587</t>
  </si>
  <si>
    <t>S01007588</t>
  </si>
  <si>
    <t>S01007589</t>
  </si>
  <si>
    <t>S01007590</t>
  </si>
  <si>
    <t>S01007591</t>
  </si>
  <si>
    <t>S01007592</t>
  </si>
  <si>
    <t>S01007593</t>
  </si>
  <si>
    <t>S01007594</t>
  </si>
  <si>
    <t>S01007595</t>
  </si>
  <si>
    <t>S01007596</t>
  </si>
  <si>
    <t>S01007597</t>
  </si>
  <si>
    <t>S01007598</t>
  </si>
  <si>
    <t>S01007599</t>
  </si>
  <si>
    <t>S01007600</t>
  </si>
  <si>
    <t>S01007601</t>
  </si>
  <si>
    <t>S01007602</t>
  </si>
  <si>
    <t>S01007603</t>
  </si>
  <si>
    <t>S01007604</t>
  </si>
  <si>
    <t>S01007605</t>
  </si>
  <si>
    <t>S01007606</t>
  </si>
  <si>
    <t>S01007607</t>
  </si>
  <si>
    <t>S01007608</t>
  </si>
  <si>
    <t>S01007609</t>
  </si>
  <si>
    <t>S01007610</t>
  </si>
  <si>
    <t>S01007611</t>
  </si>
  <si>
    <t>S01007612</t>
  </si>
  <si>
    <t>S01007613</t>
  </si>
  <si>
    <t>S01007614</t>
  </si>
  <si>
    <t>S01007615</t>
  </si>
  <si>
    <t>S01007616</t>
  </si>
  <si>
    <t>S01007617</t>
  </si>
  <si>
    <t>S01007618</t>
  </si>
  <si>
    <t>S01007619</t>
  </si>
  <si>
    <t>S01007620</t>
  </si>
  <si>
    <t>S01007621</t>
  </si>
  <si>
    <t>S01007622</t>
  </si>
  <si>
    <t>S01007623</t>
  </si>
  <si>
    <t>S01007624</t>
  </si>
  <si>
    <t>S01007625</t>
  </si>
  <si>
    <t>S01007626</t>
  </si>
  <si>
    <t>S01007627</t>
  </si>
  <si>
    <t>S01007628</t>
  </si>
  <si>
    <t>S01007629</t>
  </si>
  <si>
    <t>S01007630</t>
  </si>
  <si>
    <t>S01007631</t>
  </si>
  <si>
    <t>S01007632</t>
  </si>
  <si>
    <t>S01007633</t>
  </si>
  <si>
    <t>S01007634</t>
  </si>
  <si>
    <t>S01007635</t>
  </si>
  <si>
    <t>S01007636</t>
  </si>
  <si>
    <t>S01007637</t>
  </si>
  <si>
    <t>S01007638</t>
  </si>
  <si>
    <t>S01007639</t>
  </si>
  <si>
    <t>S01007640</t>
  </si>
  <si>
    <t>S01007641</t>
  </si>
  <si>
    <t>S01007642</t>
  </si>
  <si>
    <t>S01007643</t>
  </si>
  <si>
    <t>S01007644</t>
  </si>
  <si>
    <t>S01007645</t>
  </si>
  <si>
    <t>S01007646</t>
  </si>
  <si>
    <t>S01007647</t>
  </si>
  <si>
    <t>S01007648</t>
  </si>
  <si>
    <t>S01007649</t>
  </si>
  <si>
    <t>S01007650</t>
  </si>
  <si>
    <t>S01007651</t>
  </si>
  <si>
    <t>S01007652</t>
  </si>
  <si>
    <t>S01007653</t>
  </si>
  <si>
    <t>S01007654</t>
  </si>
  <si>
    <t>S01007655</t>
  </si>
  <si>
    <t>S01007656</t>
  </si>
  <si>
    <t>S01007657</t>
  </si>
  <si>
    <t>S01007658</t>
  </si>
  <si>
    <t>S01007659</t>
  </si>
  <si>
    <t>S01007660</t>
  </si>
  <si>
    <t>S01007661</t>
  </si>
  <si>
    <t>S01007662</t>
  </si>
  <si>
    <t>S01007663</t>
  </si>
  <si>
    <t>S01007664</t>
  </si>
  <si>
    <t>S01007665</t>
  </si>
  <si>
    <t>S01007666</t>
  </si>
  <si>
    <t>S01007667</t>
  </si>
  <si>
    <t>S01007668</t>
  </si>
  <si>
    <t>S01007669</t>
  </si>
  <si>
    <t>S01007670</t>
  </si>
  <si>
    <t>S01007671</t>
  </si>
  <si>
    <t>S01007672</t>
  </si>
  <si>
    <t>S01007673</t>
  </si>
  <si>
    <t>S01007674</t>
  </si>
  <si>
    <t>S01007675</t>
  </si>
  <si>
    <t>S01007676</t>
  </si>
  <si>
    <t>S01007677</t>
  </si>
  <si>
    <t>S01007678</t>
  </si>
  <si>
    <t>S01007679</t>
  </si>
  <si>
    <t>S01007680</t>
  </si>
  <si>
    <t>S01007681</t>
  </si>
  <si>
    <t>S01007682</t>
  </si>
  <si>
    <t>S01007683</t>
  </si>
  <si>
    <t>S01007684</t>
  </si>
  <si>
    <t>S01007685</t>
  </si>
  <si>
    <t>S01007686</t>
  </si>
  <si>
    <t>S01007687</t>
  </si>
  <si>
    <t>S01007688</t>
  </si>
  <si>
    <t>S01007689</t>
  </si>
  <si>
    <t>S01007690</t>
  </si>
  <si>
    <t>S01007691</t>
  </si>
  <si>
    <t>S01007692</t>
  </si>
  <si>
    <t>S01007693</t>
  </si>
  <si>
    <t>S01007694</t>
  </si>
  <si>
    <t>S01007695</t>
  </si>
  <si>
    <t>S01007696</t>
  </si>
  <si>
    <t>S01007697</t>
  </si>
  <si>
    <t>S01007698</t>
  </si>
  <si>
    <t>S01007699</t>
  </si>
  <si>
    <t>S01007700</t>
  </si>
  <si>
    <t>S01007701</t>
  </si>
  <si>
    <t>S01007702</t>
  </si>
  <si>
    <t>S01007703</t>
  </si>
  <si>
    <t>S01007704</t>
  </si>
  <si>
    <t>S01007705</t>
  </si>
  <si>
    <t>S01007706</t>
  </si>
  <si>
    <t>S01007707</t>
  </si>
  <si>
    <t>S01007708</t>
  </si>
  <si>
    <t>S01007709</t>
  </si>
  <si>
    <t>S01007710</t>
  </si>
  <si>
    <t>S01007711</t>
  </si>
  <si>
    <t>S01007712</t>
  </si>
  <si>
    <t>S01007713</t>
  </si>
  <si>
    <t>S01007714</t>
  </si>
  <si>
    <t>S01007715</t>
  </si>
  <si>
    <t>S01007716</t>
  </si>
  <si>
    <t>S01007717</t>
  </si>
  <si>
    <t>S01007718</t>
  </si>
  <si>
    <t>S01007719</t>
  </si>
  <si>
    <t>S01007720</t>
  </si>
  <si>
    <t>S01007721</t>
  </si>
  <si>
    <t>S01007722</t>
  </si>
  <si>
    <t>S01007723</t>
  </si>
  <si>
    <t>S01007724</t>
  </si>
  <si>
    <t>S01007725</t>
  </si>
  <si>
    <t>S01007726</t>
  </si>
  <si>
    <t>S01007727</t>
  </si>
  <si>
    <t>S01007728</t>
  </si>
  <si>
    <t>S01007729</t>
  </si>
  <si>
    <t>S01007730</t>
  </si>
  <si>
    <t>S01007731</t>
  </si>
  <si>
    <t>S01007732</t>
  </si>
  <si>
    <t>S01007733</t>
  </si>
  <si>
    <t>S01007734</t>
  </si>
  <si>
    <t>S01007735</t>
  </si>
  <si>
    <t>S01007736</t>
  </si>
  <si>
    <t>S01007737</t>
  </si>
  <si>
    <t>S01007738</t>
  </si>
  <si>
    <t>S01007739</t>
  </si>
  <si>
    <t>S01007740</t>
  </si>
  <si>
    <t>S01007741</t>
  </si>
  <si>
    <t>S01007742</t>
  </si>
  <si>
    <t>S01007743</t>
  </si>
  <si>
    <t>S01007744</t>
  </si>
  <si>
    <t>S01007745</t>
  </si>
  <si>
    <t>S01007746</t>
  </si>
  <si>
    <t>S01007747</t>
  </si>
  <si>
    <t>S01007748</t>
  </si>
  <si>
    <t>S01007749</t>
  </si>
  <si>
    <t>S01007750</t>
  </si>
  <si>
    <t>S01007751</t>
  </si>
  <si>
    <t>S01007752</t>
  </si>
  <si>
    <t>S01007753</t>
  </si>
  <si>
    <t>S01007754</t>
  </si>
  <si>
    <t>S01007755</t>
  </si>
  <si>
    <t>S01007756</t>
  </si>
  <si>
    <t>S01007757</t>
  </si>
  <si>
    <t>S01007758</t>
  </si>
  <si>
    <t>S01007759</t>
  </si>
  <si>
    <t>S01007760</t>
  </si>
  <si>
    <t>S01007761</t>
  </si>
  <si>
    <t>S01007762</t>
  </si>
  <si>
    <t>S01007763</t>
  </si>
  <si>
    <t>S01007764</t>
  </si>
  <si>
    <t>S01007765</t>
  </si>
  <si>
    <t>S01007766</t>
  </si>
  <si>
    <t>S01007767</t>
  </si>
  <si>
    <t>S01007768</t>
  </si>
  <si>
    <t>S01007769</t>
  </si>
  <si>
    <t>S01007770</t>
  </si>
  <si>
    <t>S01007771</t>
  </si>
  <si>
    <t>S01007772</t>
  </si>
  <si>
    <t>S01007773</t>
  </si>
  <si>
    <t>S01007774</t>
  </si>
  <si>
    <t>S01007775</t>
  </si>
  <si>
    <t>S01007776</t>
  </si>
  <si>
    <t>S01007777</t>
  </si>
  <si>
    <t>S01007778</t>
  </si>
  <si>
    <t>S01007779</t>
  </si>
  <si>
    <t>S01007780</t>
  </si>
  <si>
    <t>S01007781</t>
  </si>
  <si>
    <t>S01007782</t>
  </si>
  <si>
    <t>S01007783</t>
  </si>
  <si>
    <t>S01007784</t>
  </si>
  <si>
    <t>S01007785</t>
  </si>
  <si>
    <t>S01007786</t>
  </si>
  <si>
    <t>S01007787</t>
  </si>
  <si>
    <t>S01007788</t>
  </si>
  <si>
    <t>S01007789</t>
  </si>
  <si>
    <t>S01007790</t>
  </si>
  <si>
    <t>S01007791</t>
  </si>
  <si>
    <t>S01007792</t>
  </si>
  <si>
    <t>S01007793</t>
  </si>
  <si>
    <t>S01007794</t>
  </si>
  <si>
    <t>S01007795</t>
  </si>
  <si>
    <t>S01007796</t>
  </si>
  <si>
    <t>S01007797</t>
  </si>
  <si>
    <t>S01007798</t>
  </si>
  <si>
    <t>S01007799</t>
  </si>
  <si>
    <t>S01007800</t>
  </si>
  <si>
    <t>S01007801</t>
  </si>
  <si>
    <t>S01007802</t>
  </si>
  <si>
    <t>S01007803</t>
  </si>
  <si>
    <t>S01007804</t>
  </si>
  <si>
    <t>S01007805</t>
  </si>
  <si>
    <t>S01007806</t>
  </si>
  <si>
    <t>S01007807</t>
  </si>
  <si>
    <t>S01007808</t>
  </si>
  <si>
    <t>S01007809</t>
  </si>
  <si>
    <t>S01007810</t>
  </si>
  <si>
    <t>S01007811</t>
  </si>
  <si>
    <t>S01007812</t>
  </si>
  <si>
    <t>S01007813</t>
  </si>
  <si>
    <t>S01007814</t>
  </si>
  <si>
    <t>S01007815</t>
  </si>
  <si>
    <t>S01007816</t>
  </si>
  <si>
    <t>S01007817</t>
  </si>
  <si>
    <t>S01007818</t>
  </si>
  <si>
    <t>S01007819</t>
  </si>
  <si>
    <t>S01007820</t>
  </si>
  <si>
    <t>S01007821</t>
  </si>
  <si>
    <t>S01007822</t>
  </si>
  <si>
    <t>S01007823</t>
  </si>
  <si>
    <t>S01007824</t>
  </si>
  <si>
    <t>S01007825</t>
  </si>
  <si>
    <t>S01007826</t>
  </si>
  <si>
    <t>S01007827</t>
  </si>
  <si>
    <t>S01007828</t>
  </si>
  <si>
    <t>S01007829</t>
  </si>
  <si>
    <t>S01007830</t>
  </si>
  <si>
    <t>S01007831</t>
  </si>
  <si>
    <t>S01007832</t>
  </si>
  <si>
    <t>S01007833</t>
  </si>
  <si>
    <t>S01007834</t>
  </si>
  <si>
    <t>S01007835</t>
  </si>
  <si>
    <t>S01007836</t>
  </si>
  <si>
    <t>S01007837</t>
  </si>
  <si>
    <t>S01007838</t>
  </si>
  <si>
    <t>S01007839</t>
  </si>
  <si>
    <t>S01007840</t>
  </si>
  <si>
    <t>S01007841</t>
  </si>
  <si>
    <t>S01007842</t>
  </si>
  <si>
    <t>S01007843</t>
  </si>
  <si>
    <t>S01007844</t>
  </si>
  <si>
    <t>S01007845</t>
  </si>
  <si>
    <t>S01007846</t>
  </si>
  <si>
    <t>S01007847</t>
  </si>
  <si>
    <t>S01007848</t>
  </si>
  <si>
    <t>S01007849</t>
  </si>
  <si>
    <t>S01007850</t>
  </si>
  <si>
    <t>S01007851</t>
  </si>
  <si>
    <t>S01007852</t>
  </si>
  <si>
    <t>S01007853</t>
  </si>
  <si>
    <t>S01007854</t>
  </si>
  <si>
    <t>S01007855</t>
  </si>
  <si>
    <t>S01007856</t>
  </si>
  <si>
    <t>S01007857</t>
  </si>
  <si>
    <t>S01007858</t>
  </si>
  <si>
    <t>S01007859</t>
  </si>
  <si>
    <t>S01007860</t>
  </si>
  <si>
    <t>S01007861</t>
  </si>
  <si>
    <t>S01007862</t>
  </si>
  <si>
    <t>S01007863</t>
  </si>
  <si>
    <t>S01007864</t>
  </si>
  <si>
    <t>S01007865</t>
  </si>
  <si>
    <t>S01007866</t>
  </si>
  <si>
    <t>S01007867</t>
  </si>
  <si>
    <t>S01007868</t>
  </si>
  <si>
    <t>S01007869</t>
  </si>
  <si>
    <t>S01007870</t>
  </si>
  <si>
    <t>S01007871</t>
  </si>
  <si>
    <t>S01007872</t>
  </si>
  <si>
    <t>S01007873</t>
  </si>
  <si>
    <t>S01007874</t>
  </si>
  <si>
    <t>S01007875</t>
  </si>
  <si>
    <t>S01007876</t>
  </si>
  <si>
    <t>S01007877</t>
  </si>
  <si>
    <t>S01007878</t>
  </si>
  <si>
    <t>S01007879</t>
  </si>
  <si>
    <t>S01007880</t>
  </si>
  <si>
    <t>S01007881</t>
  </si>
  <si>
    <t>S01007882</t>
  </si>
  <si>
    <t>S01007883</t>
  </si>
  <si>
    <t>S01007884</t>
  </si>
  <si>
    <t>S01007885</t>
  </si>
  <si>
    <t>S01007886</t>
  </si>
  <si>
    <t>S01007887</t>
  </si>
  <si>
    <t>S01007888</t>
  </si>
  <si>
    <t>S01007889</t>
  </si>
  <si>
    <t>S01007890</t>
  </si>
  <si>
    <t>S01007891</t>
  </si>
  <si>
    <t>S01007892</t>
  </si>
  <si>
    <t>S01007893</t>
  </si>
  <si>
    <t>S01007894</t>
  </si>
  <si>
    <t>S01007895</t>
  </si>
  <si>
    <t>S01007896</t>
  </si>
  <si>
    <t>S01007897</t>
  </si>
  <si>
    <t>S01007898</t>
  </si>
  <si>
    <t>S01007899</t>
  </si>
  <si>
    <t>S01007900</t>
  </si>
  <si>
    <t>S01007901</t>
  </si>
  <si>
    <t>S01007902</t>
  </si>
  <si>
    <t>S01007903</t>
  </si>
  <si>
    <t>S01007904</t>
  </si>
  <si>
    <t>S01007905</t>
  </si>
  <si>
    <t>S01007906</t>
  </si>
  <si>
    <t>S01007907</t>
  </si>
  <si>
    <t>S01007908</t>
  </si>
  <si>
    <t>S01007909</t>
  </si>
  <si>
    <t>S01007910</t>
  </si>
  <si>
    <t>S01007911</t>
  </si>
  <si>
    <t>S01007912</t>
  </si>
  <si>
    <t>S01007913</t>
  </si>
  <si>
    <t>S01007914</t>
  </si>
  <si>
    <t>S01007915</t>
  </si>
  <si>
    <t>S01007916</t>
  </si>
  <si>
    <t>S01007917</t>
  </si>
  <si>
    <t>S01007918</t>
  </si>
  <si>
    <t>S01007919</t>
  </si>
  <si>
    <t>S01007920</t>
  </si>
  <si>
    <t>S01007921</t>
  </si>
  <si>
    <t>S01007922</t>
  </si>
  <si>
    <t>S01007923</t>
  </si>
  <si>
    <t>S01007924</t>
  </si>
  <si>
    <t>S01007925</t>
  </si>
  <si>
    <t>S01007926</t>
  </si>
  <si>
    <t>S01007927</t>
  </si>
  <si>
    <t>S01007928</t>
  </si>
  <si>
    <t>S01007929</t>
  </si>
  <si>
    <t>S01007930</t>
  </si>
  <si>
    <t>S01007931</t>
  </si>
  <si>
    <t>S01007932</t>
  </si>
  <si>
    <t>S01007933</t>
  </si>
  <si>
    <t>S01007934</t>
  </si>
  <si>
    <t>S01007935</t>
  </si>
  <si>
    <t>S01007936</t>
  </si>
  <si>
    <t>S01007937</t>
  </si>
  <si>
    <t>S01007938</t>
  </si>
  <si>
    <t>S01007939</t>
  </si>
  <si>
    <t>S01007940</t>
  </si>
  <si>
    <t>S01007941</t>
  </si>
  <si>
    <t>S01007942</t>
  </si>
  <si>
    <t>S01007943</t>
  </si>
  <si>
    <t>S01007944</t>
  </si>
  <si>
    <t>S01007945</t>
  </si>
  <si>
    <t>S01007946</t>
  </si>
  <si>
    <t>S01007947</t>
  </si>
  <si>
    <t>S01007948</t>
  </si>
  <si>
    <t>S01007949</t>
  </si>
  <si>
    <t>S01007950</t>
  </si>
  <si>
    <t>S01007951</t>
  </si>
  <si>
    <t>S01007952</t>
  </si>
  <si>
    <t>S01007953</t>
  </si>
  <si>
    <t>S01007954</t>
  </si>
  <si>
    <t>S01007955</t>
  </si>
  <si>
    <t>S01007956</t>
  </si>
  <si>
    <t>S01007957</t>
  </si>
  <si>
    <t>S01007958</t>
  </si>
  <si>
    <t>S01007959</t>
  </si>
  <si>
    <t>S01007960</t>
  </si>
  <si>
    <t>S01007961</t>
  </si>
  <si>
    <t>S01007962</t>
  </si>
  <si>
    <t>S01007963</t>
  </si>
  <si>
    <t>S01007964</t>
  </si>
  <si>
    <t>S01007965</t>
  </si>
  <si>
    <t>S01007966</t>
  </si>
  <si>
    <t>S01007967</t>
  </si>
  <si>
    <t>S01007968</t>
  </si>
  <si>
    <t>S01007969</t>
  </si>
  <si>
    <t>S01007970</t>
  </si>
  <si>
    <t>S01007971</t>
  </si>
  <si>
    <t>S01007972</t>
  </si>
  <si>
    <t>S01007973</t>
  </si>
  <si>
    <t>S01007974</t>
  </si>
  <si>
    <t>S01007975</t>
  </si>
  <si>
    <t>S01007976</t>
  </si>
  <si>
    <t>S01007977</t>
  </si>
  <si>
    <t>S01007978</t>
  </si>
  <si>
    <t>S01007979</t>
  </si>
  <si>
    <t>S01007980</t>
  </si>
  <si>
    <t>S01007981</t>
  </si>
  <si>
    <t>S01007982</t>
  </si>
  <si>
    <t>S01007983</t>
  </si>
  <si>
    <t>S01007984</t>
  </si>
  <si>
    <t>S01007985</t>
  </si>
  <si>
    <t>S01007986</t>
  </si>
  <si>
    <t>S01007987</t>
  </si>
  <si>
    <t>S01007988</t>
  </si>
  <si>
    <t>S01007989</t>
  </si>
  <si>
    <t>S01007990</t>
  </si>
  <si>
    <t>S01007991</t>
  </si>
  <si>
    <t>S01007992</t>
  </si>
  <si>
    <t>S01007993</t>
  </si>
  <si>
    <t>S01007994</t>
  </si>
  <si>
    <t>S01007995</t>
  </si>
  <si>
    <t>S01007996</t>
  </si>
  <si>
    <t>S01007997</t>
  </si>
  <si>
    <t>S01007998</t>
  </si>
  <si>
    <t>S01007999</t>
  </si>
  <si>
    <t>S01008000</t>
  </si>
  <si>
    <t>S01008001</t>
  </si>
  <si>
    <t>S01008002</t>
  </si>
  <si>
    <t>S01008003</t>
  </si>
  <si>
    <t>S01008004</t>
  </si>
  <si>
    <t>S01008005</t>
  </si>
  <si>
    <t>S01008006</t>
  </si>
  <si>
    <t>S01008007</t>
  </si>
  <si>
    <t>S01008008</t>
  </si>
  <si>
    <t>S01008009</t>
  </si>
  <si>
    <t>S01008010</t>
  </si>
  <si>
    <t>S01008011</t>
  </si>
  <si>
    <t>S01008012</t>
  </si>
  <si>
    <t>S01008013</t>
  </si>
  <si>
    <t>S01008014</t>
  </si>
  <si>
    <t>S01008015</t>
  </si>
  <si>
    <t>S01008016</t>
  </si>
  <si>
    <t>S01008017</t>
  </si>
  <si>
    <t>S01008018</t>
  </si>
  <si>
    <t>S01008019</t>
  </si>
  <si>
    <t>S01008020</t>
  </si>
  <si>
    <t>S01008021</t>
  </si>
  <si>
    <t>S01008022</t>
  </si>
  <si>
    <t>S01008023</t>
  </si>
  <si>
    <t>S01008024</t>
  </si>
  <si>
    <t>S01008025</t>
  </si>
  <si>
    <t>S01008026</t>
  </si>
  <si>
    <t>S01008027</t>
  </si>
  <si>
    <t>S01008028</t>
  </si>
  <si>
    <t>S01008029</t>
  </si>
  <si>
    <t>S01008030</t>
  </si>
  <si>
    <t>S01008031</t>
  </si>
  <si>
    <t>S01008032</t>
  </si>
  <si>
    <t>S01008033</t>
  </si>
  <si>
    <t>S01008034</t>
  </si>
  <si>
    <t>S01008035</t>
  </si>
  <si>
    <t>S01008036</t>
  </si>
  <si>
    <t>S01008037</t>
  </si>
  <si>
    <t>S01008038</t>
  </si>
  <si>
    <t>S01008039</t>
  </si>
  <si>
    <t>S01008040</t>
  </si>
  <si>
    <t>S01008041</t>
  </si>
  <si>
    <t>S01008042</t>
  </si>
  <si>
    <t>S01008043</t>
  </si>
  <si>
    <t>S01008044</t>
  </si>
  <si>
    <t>S01008045</t>
  </si>
  <si>
    <t>S01008046</t>
  </si>
  <si>
    <t>S01008047</t>
  </si>
  <si>
    <t>S01008048</t>
  </si>
  <si>
    <t>S01008049</t>
  </si>
  <si>
    <t>S01008050</t>
  </si>
  <si>
    <t>S01008051</t>
  </si>
  <si>
    <t>S01008052</t>
  </si>
  <si>
    <t>S01008053</t>
  </si>
  <si>
    <t>S01008054</t>
  </si>
  <si>
    <t>S01008055</t>
  </si>
  <si>
    <t>S01008056</t>
  </si>
  <si>
    <t>S01008057</t>
  </si>
  <si>
    <t>S01008058</t>
  </si>
  <si>
    <t>S01008059</t>
  </si>
  <si>
    <t>S01008060</t>
  </si>
  <si>
    <t>S01008061</t>
  </si>
  <si>
    <t>S01008062</t>
  </si>
  <si>
    <t>S01008063</t>
  </si>
  <si>
    <t>S01008064</t>
  </si>
  <si>
    <t>S01008065</t>
  </si>
  <si>
    <t>S01008066</t>
  </si>
  <si>
    <t>S01008067</t>
  </si>
  <si>
    <t>S01008068</t>
  </si>
  <si>
    <t>S01008069</t>
  </si>
  <si>
    <t>S01008070</t>
  </si>
  <si>
    <t>S01008071</t>
  </si>
  <si>
    <t>S01008072</t>
  </si>
  <si>
    <t>S01008073</t>
  </si>
  <si>
    <t>S01008074</t>
  </si>
  <si>
    <t>S01008075</t>
  </si>
  <si>
    <t>S01008076</t>
  </si>
  <si>
    <t>S01008077</t>
  </si>
  <si>
    <t>S01008078</t>
  </si>
  <si>
    <t>S01008079</t>
  </si>
  <si>
    <t>S01008080</t>
  </si>
  <si>
    <t>S01008081</t>
  </si>
  <si>
    <t>S01008082</t>
  </si>
  <si>
    <t>S01008083</t>
  </si>
  <si>
    <t>S01008084</t>
  </si>
  <si>
    <t>S01008085</t>
  </si>
  <si>
    <t>S01008086</t>
  </si>
  <si>
    <t>S01008087</t>
  </si>
  <si>
    <t>S01008088</t>
  </si>
  <si>
    <t>S01008089</t>
  </si>
  <si>
    <t>S01008090</t>
  </si>
  <si>
    <t>S01008091</t>
  </si>
  <si>
    <t>S01008092</t>
  </si>
  <si>
    <t>S01008093</t>
  </si>
  <si>
    <t>S01008094</t>
  </si>
  <si>
    <t>S01008095</t>
  </si>
  <si>
    <t>S01008096</t>
  </si>
  <si>
    <t>S01008097</t>
  </si>
  <si>
    <t>S01008098</t>
  </si>
  <si>
    <t>S01008099</t>
  </si>
  <si>
    <t>S01008100</t>
  </si>
  <si>
    <t>S01008101</t>
  </si>
  <si>
    <t>S01008102</t>
  </si>
  <si>
    <t>S01008103</t>
  </si>
  <si>
    <t>S01008104</t>
  </si>
  <si>
    <t>S01008105</t>
  </si>
  <si>
    <t>S01008106</t>
  </si>
  <si>
    <t>S01008107</t>
  </si>
  <si>
    <t>S01008108</t>
  </si>
  <si>
    <t>S01008109</t>
  </si>
  <si>
    <t>S01008110</t>
  </si>
  <si>
    <t>S01008111</t>
  </si>
  <si>
    <t>S01008112</t>
  </si>
  <si>
    <t>S01008113</t>
  </si>
  <si>
    <t>S01008114</t>
  </si>
  <si>
    <t>S01008115</t>
  </si>
  <si>
    <t>S01008116</t>
  </si>
  <si>
    <t>S01008117</t>
  </si>
  <si>
    <t>S01008118</t>
  </si>
  <si>
    <t>S01008119</t>
  </si>
  <si>
    <t>S01008120</t>
  </si>
  <si>
    <t>S01008121</t>
  </si>
  <si>
    <t>S01008122</t>
  </si>
  <si>
    <t>S01008123</t>
  </si>
  <si>
    <t>S01008124</t>
  </si>
  <si>
    <t>S01008125</t>
  </si>
  <si>
    <t>S01008126</t>
  </si>
  <si>
    <t>S01008127</t>
  </si>
  <si>
    <t>S01008128</t>
  </si>
  <si>
    <t>S01008129</t>
  </si>
  <si>
    <t>S01008130</t>
  </si>
  <si>
    <t>S01008131</t>
  </si>
  <si>
    <t>S01008132</t>
  </si>
  <si>
    <t>S01008133</t>
  </si>
  <si>
    <t>S01008134</t>
  </si>
  <si>
    <t>S01008135</t>
  </si>
  <si>
    <t>S01008136</t>
  </si>
  <si>
    <t>S01008137</t>
  </si>
  <si>
    <t>S01008138</t>
  </si>
  <si>
    <t>S01008139</t>
  </si>
  <si>
    <t>S01008140</t>
  </si>
  <si>
    <t>S01008141</t>
  </si>
  <si>
    <t>S01008142</t>
  </si>
  <si>
    <t>S01008143</t>
  </si>
  <si>
    <t>S01008144</t>
  </si>
  <si>
    <t>S01008145</t>
  </si>
  <si>
    <t>S01008146</t>
  </si>
  <si>
    <t>S01008147</t>
  </si>
  <si>
    <t>S01008148</t>
  </si>
  <si>
    <t>S01008149</t>
  </si>
  <si>
    <t>S01008150</t>
  </si>
  <si>
    <t>S01008151</t>
  </si>
  <si>
    <t>S01008152</t>
  </si>
  <si>
    <t>S01008153</t>
  </si>
  <si>
    <t>S01008154</t>
  </si>
  <si>
    <t>S01008155</t>
  </si>
  <si>
    <t>S01008156</t>
  </si>
  <si>
    <t>S01008157</t>
  </si>
  <si>
    <t>S01008158</t>
  </si>
  <si>
    <t>S01008159</t>
  </si>
  <si>
    <t>S01008160</t>
  </si>
  <si>
    <t>S01008161</t>
  </si>
  <si>
    <t>S01008162</t>
  </si>
  <si>
    <t>S01008163</t>
  </si>
  <si>
    <t>S01008164</t>
  </si>
  <si>
    <t>S01008165</t>
  </si>
  <si>
    <t>S01008166</t>
  </si>
  <si>
    <t>S01008167</t>
  </si>
  <si>
    <t>S01008168</t>
  </si>
  <si>
    <t>S01008169</t>
  </si>
  <si>
    <t>S01008170</t>
  </si>
  <si>
    <t>S01008171</t>
  </si>
  <si>
    <t>S01008172</t>
  </si>
  <si>
    <t>S01008173</t>
  </si>
  <si>
    <t>S01008174</t>
  </si>
  <si>
    <t>S01008175</t>
  </si>
  <si>
    <t>S01008176</t>
  </si>
  <si>
    <t>S01008177</t>
  </si>
  <si>
    <t>S01008178</t>
  </si>
  <si>
    <t>S01008179</t>
  </si>
  <si>
    <t>S01008180</t>
  </si>
  <si>
    <t>S01008181</t>
  </si>
  <si>
    <t>S01008182</t>
  </si>
  <si>
    <t>S01008183</t>
  </si>
  <si>
    <t>S01008184</t>
  </si>
  <si>
    <t>S01008185</t>
  </si>
  <si>
    <t>S01008186</t>
  </si>
  <si>
    <t>S01008187</t>
  </si>
  <si>
    <t>S01008188</t>
  </si>
  <si>
    <t>S01008189</t>
  </si>
  <si>
    <t>S01008190</t>
  </si>
  <si>
    <t>S01008191</t>
  </si>
  <si>
    <t>S01008192</t>
  </si>
  <si>
    <t>S01008193</t>
  </si>
  <si>
    <t>S01008194</t>
  </si>
  <si>
    <t>S01008195</t>
  </si>
  <si>
    <t>S01008196</t>
  </si>
  <si>
    <t>S01008197</t>
  </si>
  <si>
    <t>S01008198</t>
  </si>
  <si>
    <t>S01008199</t>
  </si>
  <si>
    <t>S01008200</t>
  </si>
  <si>
    <t>S01008201</t>
  </si>
  <si>
    <t>S01008202</t>
  </si>
  <si>
    <t>S01008203</t>
  </si>
  <si>
    <t>S01008204</t>
  </si>
  <si>
    <t>S01008205</t>
  </si>
  <si>
    <t>S01008206</t>
  </si>
  <si>
    <t>S01008207</t>
  </si>
  <si>
    <t>S01008208</t>
  </si>
  <si>
    <t>S01008209</t>
  </si>
  <si>
    <t>S01008210</t>
  </si>
  <si>
    <t>S01008211</t>
  </si>
  <si>
    <t>S01008212</t>
  </si>
  <si>
    <t>S01008213</t>
  </si>
  <si>
    <t>S01008214</t>
  </si>
  <si>
    <t>S01008215</t>
  </si>
  <si>
    <t>S01008216</t>
  </si>
  <si>
    <t>S01008217</t>
  </si>
  <si>
    <t>S01008218</t>
  </si>
  <si>
    <t>S01008219</t>
  </si>
  <si>
    <t>S01008220</t>
  </si>
  <si>
    <t>S01008221</t>
  </si>
  <si>
    <t>S01008222</t>
  </si>
  <si>
    <t>S01008223</t>
  </si>
  <si>
    <t>S01008224</t>
  </si>
  <si>
    <t>S01008225</t>
  </si>
  <si>
    <t>S01008226</t>
  </si>
  <si>
    <t>S01008227</t>
  </si>
  <si>
    <t>S01008228</t>
  </si>
  <si>
    <t>S01008229</t>
  </si>
  <si>
    <t>S01008230</t>
  </si>
  <si>
    <t>S01008231</t>
  </si>
  <si>
    <t>S01008232</t>
  </si>
  <si>
    <t>S01008233</t>
  </si>
  <si>
    <t>S01008234</t>
  </si>
  <si>
    <t>S01008235</t>
  </si>
  <si>
    <t>S01008236</t>
  </si>
  <si>
    <t>S01008237</t>
  </si>
  <si>
    <t>S01008238</t>
  </si>
  <si>
    <t>S01008239</t>
  </si>
  <si>
    <t>S01008240</t>
  </si>
  <si>
    <t>S01008241</t>
  </si>
  <si>
    <t>S01008242</t>
  </si>
  <si>
    <t>S01008243</t>
  </si>
  <si>
    <t>S01008244</t>
  </si>
  <si>
    <t>S01008245</t>
  </si>
  <si>
    <t>S01008246</t>
  </si>
  <si>
    <t>S01008247</t>
  </si>
  <si>
    <t>S01008248</t>
  </si>
  <si>
    <t>S01008249</t>
  </si>
  <si>
    <t>S01008250</t>
  </si>
  <si>
    <t>S01008251</t>
  </si>
  <si>
    <t>S01008252</t>
  </si>
  <si>
    <t>S01008253</t>
  </si>
  <si>
    <t>S01008254</t>
  </si>
  <si>
    <t>S01008255</t>
  </si>
  <si>
    <t>S01008256</t>
  </si>
  <si>
    <t>S01008257</t>
  </si>
  <si>
    <t>S01008258</t>
  </si>
  <si>
    <t>S01008259</t>
  </si>
  <si>
    <t>S01008260</t>
  </si>
  <si>
    <t>S01008261</t>
  </si>
  <si>
    <t>S01008262</t>
  </si>
  <si>
    <t>S01008263</t>
  </si>
  <si>
    <t>S01008264</t>
  </si>
  <si>
    <t>S01008265</t>
  </si>
  <si>
    <t>S01008266</t>
  </si>
  <si>
    <t>S01008267</t>
  </si>
  <si>
    <t>S01008268</t>
  </si>
  <si>
    <t>S01008269</t>
  </si>
  <si>
    <t>S01008270</t>
  </si>
  <si>
    <t>S01008271</t>
  </si>
  <si>
    <t>S01008272</t>
  </si>
  <si>
    <t>S01008273</t>
  </si>
  <si>
    <t>S01008274</t>
  </si>
  <si>
    <t>S01008275</t>
  </si>
  <si>
    <t>S01008276</t>
  </si>
  <si>
    <t>S01008277</t>
  </si>
  <si>
    <t>S01008278</t>
  </si>
  <si>
    <t>S01008279</t>
  </si>
  <si>
    <t>S01008280</t>
  </si>
  <si>
    <t>S01008281</t>
  </si>
  <si>
    <t>S01008282</t>
  </si>
  <si>
    <t>S01008283</t>
  </si>
  <si>
    <t>S01008284</t>
  </si>
  <si>
    <t>S01008285</t>
  </si>
  <si>
    <t>S01008286</t>
  </si>
  <si>
    <t>S01008287</t>
  </si>
  <si>
    <t>S01008288</t>
  </si>
  <si>
    <t>S01008289</t>
  </si>
  <si>
    <t>S01008290</t>
  </si>
  <si>
    <t>S01008291</t>
  </si>
  <si>
    <t>S01008292</t>
  </si>
  <si>
    <t>S01008293</t>
  </si>
  <si>
    <t>S01008294</t>
  </si>
  <si>
    <t>S01008295</t>
  </si>
  <si>
    <t>S01008296</t>
  </si>
  <si>
    <t>S01008297</t>
  </si>
  <si>
    <t>S01008298</t>
  </si>
  <si>
    <t>S01008299</t>
  </si>
  <si>
    <t>S01008300</t>
  </si>
  <si>
    <t>S01008301</t>
  </si>
  <si>
    <t>S01008302</t>
  </si>
  <si>
    <t>S01008303</t>
  </si>
  <si>
    <t>S01008304</t>
  </si>
  <si>
    <t>S01008305</t>
  </si>
  <si>
    <t>S01008306</t>
  </si>
  <si>
    <t>S01008307</t>
  </si>
  <si>
    <t>S01008308</t>
  </si>
  <si>
    <t>S01008309</t>
  </si>
  <si>
    <t>S01008310</t>
  </si>
  <si>
    <t>S01008311</t>
  </si>
  <si>
    <t>S01008312</t>
  </si>
  <si>
    <t>S01008313</t>
  </si>
  <si>
    <t>S01008314</t>
  </si>
  <si>
    <t>S01008315</t>
  </si>
  <si>
    <t>S01008316</t>
  </si>
  <si>
    <t>S01008317</t>
  </si>
  <si>
    <t>S01008318</t>
  </si>
  <si>
    <t>S01008319</t>
  </si>
  <si>
    <t>S01008320</t>
  </si>
  <si>
    <t>S01008321</t>
  </si>
  <si>
    <t>S01008322</t>
  </si>
  <si>
    <t>S01008323</t>
  </si>
  <si>
    <t>S01008324</t>
  </si>
  <si>
    <t>S01008325</t>
  </si>
  <si>
    <t>S01008326</t>
  </si>
  <si>
    <t>S01008327</t>
  </si>
  <si>
    <t>S01008328</t>
  </si>
  <si>
    <t>S01008329</t>
  </si>
  <si>
    <t>S01008330</t>
  </si>
  <si>
    <t>S01008331</t>
  </si>
  <si>
    <t>S01008332</t>
  </si>
  <si>
    <t>S01008333</t>
  </si>
  <si>
    <t>S01008334</t>
  </si>
  <si>
    <t>S01008335</t>
  </si>
  <si>
    <t>S01008336</t>
  </si>
  <si>
    <t>S01008337</t>
  </si>
  <si>
    <t>S01008338</t>
  </si>
  <si>
    <t>S01008339</t>
  </si>
  <si>
    <t>S01008340</t>
  </si>
  <si>
    <t>S01008341</t>
  </si>
  <si>
    <t>S01008342</t>
  </si>
  <si>
    <t>S01008343</t>
  </si>
  <si>
    <t>S01008344</t>
  </si>
  <si>
    <t>S01008345</t>
  </si>
  <si>
    <t>S01008346</t>
  </si>
  <si>
    <t>S01008347</t>
  </si>
  <si>
    <t>S01008348</t>
  </si>
  <si>
    <t>S01008349</t>
  </si>
  <si>
    <t>S01008350</t>
  </si>
  <si>
    <t>S01008351</t>
  </si>
  <si>
    <t>S01008352</t>
  </si>
  <si>
    <t>S01008353</t>
  </si>
  <si>
    <t>S01008354</t>
  </si>
  <si>
    <t>S01008355</t>
  </si>
  <si>
    <t>S01008356</t>
  </si>
  <si>
    <t>S01008357</t>
  </si>
  <si>
    <t>S01008358</t>
  </si>
  <si>
    <t>S01008359</t>
  </si>
  <si>
    <t>S01008360</t>
  </si>
  <si>
    <t>S01008361</t>
  </si>
  <si>
    <t>S01008362</t>
  </si>
  <si>
    <t>S01008363</t>
  </si>
  <si>
    <t>S01008364</t>
  </si>
  <si>
    <t>S01008365</t>
  </si>
  <si>
    <t>S01008366</t>
  </si>
  <si>
    <t>S01008367</t>
  </si>
  <si>
    <t>S01008368</t>
  </si>
  <si>
    <t>S01008369</t>
  </si>
  <si>
    <t>S01008370</t>
  </si>
  <si>
    <t>S01008371</t>
  </si>
  <si>
    <t>S01008372</t>
  </si>
  <si>
    <t>S01008373</t>
  </si>
  <si>
    <t>S01008374</t>
  </si>
  <si>
    <t>S01008375</t>
  </si>
  <si>
    <t>S01008376</t>
  </si>
  <si>
    <t>S01008377</t>
  </si>
  <si>
    <t>S01008378</t>
  </si>
  <si>
    <t>S01008379</t>
  </si>
  <si>
    <t>S01008380</t>
  </si>
  <si>
    <t>S01008381</t>
  </si>
  <si>
    <t>S01008382</t>
  </si>
  <si>
    <t>S01008383</t>
  </si>
  <si>
    <t>S01008384</t>
  </si>
  <si>
    <t>S01008385</t>
  </si>
  <si>
    <t>S01008386</t>
  </si>
  <si>
    <t>S01008387</t>
  </si>
  <si>
    <t>S01008388</t>
  </si>
  <si>
    <t>S01008389</t>
  </si>
  <si>
    <t>S01008390</t>
  </si>
  <si>
    <t>S01008391</t>
  </si>
  <si>
    <t>S01008392</t>
  </si>
  <si>
    <t>S01008393</t>
  </si>
  <si>
    <t>S01008394</t>
  </si>
  <si>
    <t>S01008395</t>
  </si>
  <si>
    <t>S01008396</t>
  </si>
  <si>
    <t>S01008397</t>
  </si>
  <si>
    <t>S01008398</t>
  </si>
  <si>
    <t>S01008399</t>
  </si>
  <si>
    <t>S01008400</t>
  </si>
  <si>
    <t>S01008401</t>
  </si>
  <si>
    <t>S01008402</t>
  </si>
  <si>
    <t>S01008403</t>
  </si>
  <si>
    <t>S01008404</t>
  </si>
  <si>
    <t>S01008405</t>
  </si>
  <si>
    <t>S01008406</t>
  </si>
  <si>
    <t>S01008407</t>
  </si>
  <si>
    <t>S01008408</t>
  </si>
  <si>
    <t>S01008409</t>
  </si>
  <si>
    <t>S01008410</t>
  </si>
  <si>
    <t>S01008411</t>
  </si>
  <si>
    <t>S01008412</t>
  </si>
  <si>
    <t>S01008413</t>
  </si>
  <si>
    <t>S01008414</t>
  </si>
  <si>
    <t>S01008415</t>
  </si>
  <si>
    <t>S01008416</t>
  </si>
  <si>
    <t>S01008417</t>
  </si>
  <si>
    <t>S01008418</t>
  </si>
  <si>
    <t>S01008419</t>
  </si>
  <si>
    <t>S01008420</t>
  </si>
  <si>
    <t>S01008421</t>
  </si>
  <si>
    <t>S01008422</t>
  </si>
  <si>
    <t>S01008423</t>
  </si>
  <si>
    <t>S01008424</t>
  </si>
  <si>
    <t>S01008425</t>
  </si>
  <si>
    <t>S01008426</t>
  </si>
  <si>
    <t>S01008427</t>
  </si>
  <si>
    <t>S01008428</t>
  </si>
  <si>
    <t>S01008429</t>
  </si>
  <si>
    <t>S01008430</t>
  </si>
  <si>
    <t>S01008431</t>
  </si>
  <si>
    <t>S01008432</t>
  </si>
  <si>
    <t>S01008433</t>
  </si>
  <si>
    <t>S01008434</t>
  </si>
  <si>
    <t>S01008435</t>
  </si>
  <si>
    <t>S01008436</t>
  </si>
  <si>
    <t>S01008437</t>
  </si>
  <si>
    <t>S01008438</t>
  </si>
  <si>
    <t>S01008439</t>
  </si>
  <si>
    <t>S01008440</t>
  </si>
  <si>
    <t>S01008441</t>
  </si>
  <si>
    <t>S01008442</t>
  </si>
  <si>
    <t>S01008443</t>
  </si>
  <si>
    <t>S01008444</t>
  </si>
  <si>
    <t>S01008445</t>
  </si>
  <si>
    <t>S01008446</t>
  </si>
  <si>
    <t>S01008447</t>
  </si>
  <si>
    <t>S01008448</t>
  </si>
  <si>
    <t>S01008449</t>
  </si>
  <si>
    <t>S01008450</t>
  </si>
  <si>
    <t>S01008451</t>
  </si>
  <si>
    <t>S01008452</t>
  </si>
  <si>
    <t>S01008453</t>
  </si>
  <si>
    <t>S01008454</t>
  </si>
  <si>
    <t>S01008455</t>
  </si>
  <si>
    <t>S01008456</t>
  </si>
  <si>
    <t>S01008457</t>
  </si>
  <si>
    <t>S01008458</t>
  </si>
  <si>
    <t>S01008459</t>
  </si>
  <si>
    <t>S01008460</t>
  </si>
  <si>
    <t>S01008461</t>
  </si>
  <si>
    <t>S01008462</t>
  </si>
  <si>
    <t>S01008463</t>
  </si>
  <si>
    <t>S01008464</t>
  </si>
  <si>
    <t>S01008465</t>
  </si>
  <si>
    <t>S01008466</t>
  </si>
  <si>
    <t>S01008467</t>
  </si>
  <si>
    <t>S01008468</t>
  </si>
  <si>
    <t>S01008469</t>
  </si>
  <si>
    <t>S01008470</t>
  </si>
  <si>
    <t>S01008471</t>
  </si>
  <si>
    <t>S01008472</t>
  </si>
  <si>
    <t>S01008473</t>
  </si>
  <si>
    <t>S01008474</t>
  </si>
  <si>
    <t>S01008475</t>
  </si>
  <si>
    <t>S01008476</t>
  </si>
  <si>
    <t>S01008477</t>
  </si>
  <si>
    <t>S01008478</t>
  </si>
  <si>
    <t>S01008479</t>
  </si>
  <si>
    <t>S01008480</t>
  </si>
  <si>
    <t>S01008481</t>
  </si>
  <si>
    <t>S01008482</t>
  </si>
  <si>
    <t>S01008483</t>
  </si>
  <si>
    <t>S01008484</t>
  </si>
  <si>
    <t>S01008485</t>
  </si>
  <si>
    <t>S01008486</t>
  </si>
  <si>
    <t>S01008487</t>
  </si>
  <si>
    <t>S01008488</t>
  </si>
  <si>
    <t>S01008489</t>
  </si>
  <si>
    <t>S01008490</t>
  </si>
  <si>
    <t>S01008491</t>
  </si>
  <si>
    <t>S01008492</t>
  </si>
  <si>
    <t>S01008493</t>
  </si>
  <si>
    <t>S01008494</t>
  </si>
  <si>
    <t>S01008495</t>
  </si>
  <si>
    <t>S01008496</t>
  </si>
  <si>
    <t>S01008497</t>
  </si>
  <si>
    <t>S01008498</t>
  </si>
  <si>
    <t>S01008499</t>
  </si>
  <si>
    <t>S01008500</t>
  </si>
  <si>
    <t>S01008501</t>
  </si>
  <si>
    <t>S01008502</t>
  </si>
  <si>
    <t>S01008503</t>
  </si>
  <si>
    <t>S01008504</t>
  </si>
  <si>
    <t>S01008505</t>
  </si>
  <si>
    <t>S01008506</t>
  </si>
  <si>
    <t>S01008507</t>
  </si>
  <si>
    <t>S01008508</t>
  </si>
  <si>
    <t>S01008509</t>
  </si>
  <si>
    <t>S01008510</t>
  </si>
  <si>
    <t>S01008511</t>
  </si>
  <si>
    <t>S01008512</t>
  </si>
  <si>
    <t>S01008513</t>
  </si>
  <si>
    <t>S01008514</t>
  </si>
  <si>
    <t>S01008515</t>
  </si>
  <si>
    <t>S01008516</t>
  </si>
  <si>
    <t>S01008517</t>
  </si>
  <si>
    <t>S01008518</t>
  </si>
  <si>
    <t>S01008519</t>
  </si>
  <si>
    <t>S01008520</t>
  </si>
  <si>
    <t>S01008521</t>
  </si>
  <si>
    <t>S01008522</t>
  </si>
  <si>
    <t>S01008523</t>
  </si>
  <si>
    <t>S01008524</t>
  </si>
  <si>
    <t>S01008525</t>
  </si>
  <si>
    <t>S01008526</t>
  </si>
  <si>
    <t>S01008527</t>
  </si>
  <si>
    <t>S01008528</t>
  </si>
  <si>
    <t>S01008529</t>
  </si>
  <si>
    <t>S01008530</t>
  </si>
  <si>
    <t>S01008531</t>
  </si>
  <si>
    <t>S01008532</t>
  </si>
  <si>
    <t>S01008533</t>
  </si>
  <si>
    <t>S01008534</t>
  </si>
  <si>
    <t>S01008535</t>
  </si>
  <si>
    <t>S01008536</t>
  </si>
  <si>
    <t>S01008537</t>
  </si>
  <si>
    <t>S01008538</t>
  </si>
  <si>
    <t>S01008539</t>
  </si>
  <si>
    <t>S01008540</t>
  </si>
  <si>
    <t>S01008541</t>
  </si>
  <si>
    <t>S01008542</t>
  </si>
  <si>
    <t>S01008543</t>
  </si>
  <si>
    <t>S01008544</t>
  </si>
  <si>
    <t>S01008545</t>
  </si>
  <si>
    <t>S01008546</t>
  </si>
  <si>
    <t>S01008547</t>
  </si>
  <si>
    <t>S01008548</t>
  </si>
  <si>
    <t>S01008549</t>
  </si>
  <si>
    <t>S01008550</t>
  </si>
  <si>
    <t>S01008551</t>
  </si>
  <si>
    <t>S01008552</t>
  </si>
  <si>
    <t>S01008553</t>
  </si>
  <si>
    <t>S01008554</t>
  </si>
  <si>
    <t>S01008555</t>
  </si>
  <si>
    <t>S01008556</t>
  </si>
  <si>
    <t>S01008557</t>
  </si>
  <si>
    <t>S01008558</t>
  </si>
  <si>
    <t>S01008559</t>
  </si>
  <si>
    <t>S01008560</t>
  </si>
  <si>
    <t>S01008561</t>
  </si>
  <si>
    <t>S01008562</t>
  </si>
  <si>
    <t>S01008563</t>
  </si>
  <si>
    <t>S01008564</t>
  </si>
  <si>
    <t>S01008565</t>
  </si>
  <si>
    <t>S01008566</t>
  </si>
  <si>
    <t>S01008567</t>
  </si>
  <si>
    <t>S01008568</t>
  </si>
  <si>
    <t>S01008569</t>
  </si>
  <si>
    <t>S01008570</t>
  </si>
  <si>
    <t>S01008571</t>
  </si>
  <si>
    <t>S01008572</t>
  </si>
  <si>
    <t>S01008573</t>
  </si>
  <si>
    <t>S01008574</t>
  </si>
  <si>
    <t>S01008575</t>
  </si>
  <si>
    <t>S01008576</t>
  </si>
  <si>
    <t>S01008577</t>
  </si>
  <si>
    <t>S01008578</t>
  </si>
  <si>
    <t>S01008579</t>
  </si>
  <si>
    <t>S01008580</t>
  </si>
  <si>
    <t>S01008581</t>
  </si>
  <si>
    <t>S01008582</t>
  </si>
  <si>
    <t>S01008583</t>
  </si>
  <si>
    <t>S01008584</t>
  </si>
  <si>
    <t>S01008585</t>
  </si>
  <si>
    <t>S01008586</t>
  </si>
  <si>
    <t>S01008587</t>
  </si>
  <si>
    <t>S01008588</t>
  </si>
  <si>
    <t>S01008589</t>
  </si>
  <si>
    <t>S01008590</t>
  </si>
  <si>
    <t>S01008591</t>
  </si>
  <si>
    <t>S01008592</t>
  </si>
  <si>
    <t>S01008593</t>
  </si>
  <si>
    <t>S01008594</t>
  </si>
  <si>
    <t>S01008595</t>
  </si>
  <si>
    <t>S01008596</t>
  </si>
  <si>
    <t>S01008597</t>
  </si>
  <si>
    <t>S01008598</t>
  </si>
  <si>
    <t>S01008599</t>
  </si>
  <si>
    <t>S01008600</t>
  </si>
  <si>
    <t>S01008601</t>
  </si>
  <si>
    <t>S01008602</t>
  </si>
  <si>
    <t>S01008603</t>
  </si>
  <si>
    <t>S01008604</t>
  </si>
  <si>
    <t>S01008605</t>
  </si>
  <si>
    <t>S01008606</t>
  </si>
  <si>
    <t>S01008607</t>
  </si>
  <si>
    <t>S01008608</t>
  </si>
  <si>
    <t>S01008609</t>
  </si>
  <si>
    <t>S01008610</t>
  </si>
  <si>
    <t>S01008611</t>
  </si>
  <si>
    <t>S01008612</t>
  </si>
  <si>
    <t>S01008613</t>
  </si>
  <si>
    <t>S01008614</t>
  </si>
  <si>
    <t>S01008615</t>
  </si>
  <si>
    <t>S01008616</t>
  </si>
  <si>
    <t>S01008617</t>
  </si>
  <si>
    <t>S01008618</t>
  </si>
  <si>
    <t>S01008619</t>
  </si>
  <si>
    <t>S01008620</t>
  </si>
  <si>
    <t>S01008621</t>
  </si>
  <si>
    <t>S01008622</t>
  </si>
  <si>
    <t>S01008623</t>
  </si>
  <si>
    <t>S01008624</t>
  </si>
  <si>
    <t>S01008625</t>
  </si>
  <si>
    <t>S01008626</t>
  </si>
  <si>
    <t>S01008627</t>
  </si>
  <si>
    <t>S01008628</t>
  </si>
  <si>
    <t>S01008629</t>
  </si>
  <si>
    <t>S01008630</t>
  </si>
  <si>
    <t>S01008631</t>
  </si>
  <si>
    <t>S01008632</t>
  </si>
  <si>
    <t>S01008633</t>
  </si>
  <si>
    <t>S01008634</t>
  </si>
  <si>
    <t>S01008635</t>
  </si>
  <si>
    <t>S01008636</t>
  </si>
  <si>
    <t>S01008637</t>
  </si>
  <si>
    <t>S01008638</t>
  </si>
  <si>
    <t>S01008639</t>
  </si>
  <si>
    <t>S01008640</t>
  </si>
  <si>
    <t>S01008641</t>
  </si>
  <si>
    <t>S01008642</t>
  </si>
  <si>
    <t>S01008643</t>
  </si>
  <si>
    <t>S01008644</t>
  </si>
  <si>
    <t>S01008645</t>
  </si>
  <si>
    <t>S01008646</t>
  </si>
  <si>
    <t>S01008647</t>
  </si>
  <si>
    <t>S01008648</t>
  </si>
  <si>
    <t>S01008649</t>
  </si>
  <si>
    <t>S01008650</t>
  </si>
  <si>
    <t>S01008651</t>
  </si>
  <si>
    <t>S01008652</t>
  </si>
  <si>
    <t>S01008653</t>
  </si>
  <si>
    <t>S01008654</t>
  </si>
  <si>
    <t>S01008655</t>
  </si>
  <si>
    <t>S01008656</t>
  </si>
  <si>
    <t>S01008657</t>
  </si>
  <si>
    <t>S01008658</t>
  </si>
  <si>
    <t>S01008659</t>
  </si>
  <si>
    <t>S01008660</t>
  </si>
  <si>
    <t>S01008661</t>
  </si>
  <si>
    <t>S01008662</t>
  </si>
  <si>
    <t>S01008663</t>
  </si>
  <si>
    <t>S01008664</t>
  </si>
  <si>
    <t>S01008665</t>
  </si>
  <si>
    <t>S01008666</t>
  </si>
  <si>
    <t>S01008667</t>
  </si>
  <si>
    <t>S01008668</t>
  </si>
  <si>
    <t>S01008669</t>
  </si>
  <si>
    <t>S01008670</t>
  </si>
  <si>
    <t>S01008671</t>
  </si>
  <si>
    <t>S01008672</t>
  </si>
  <si>
    <t>S01008673</t>
  </si>
  <si>
    <t>S01008674</t>
  </si>
  <si>
    <t>S01008675</t>
  </si>
  <si>
    <t>S01008676</t>
  </si>
  <si>
    <t>S01008677</t>
  </si>
  <si>
    <t>S01008678</t>
  </si>
  <si>
    <t>S01008679</t>
  </si>
  <si>
    <t>S01008680</t>
  </si>
  <si>
    <t>S01008681</t>
  </si>
  <si>
    <t>S01008682</t>
  </si>
  <si>
    <t>S01008683</t>
  </si>
  <si>
    <t>S01008684</t>
  </si>
  <si>
    <t>S01008685</t>
  </si>
  <si>
    <t>S01008686</t>
  </si>
  <si>
    <t>S01008687</t>
  </si>
  <si>
    <t>S01008688</t>
  </si>
  <si>
    <t>S01008689</t>
  </si>
  <si>
    <t>S01008690</t>
  </si>
  <si>
    <t>S01008691</t>
  </si>
  <si>
    <t>S01008692</t>
  </si>
  <si>
    <t>S01008693</t>
  </si>
  <si>
    <t>S01008694</t>
  </si>
  <si>
    <t>S01008695</t>
  </si>
  <si>
    <t>S01008696</t>
  </si>
  <si>
    <t>S01008697</t>
  </si>
  <si>
    <t>S01008698</t>
  </si>
  <si>
    <t>S01008699</t>
  </si>
  <si>
    <t>S01008700</t>
  </si>
  <si>
    <t>S01008701</t>
  </si>
  <si>
    <t>S01008702</t>
  </si>
  <si>
    <t>S01008703</t>
  </si>
  <si>
    <t>S01008704</t>
  </si>
  <si>
    <t>S01008705</t>
  </si>
  <si>
    <t>S01008706</t>
  </si>
  <si>
    <t>S01008707</t>
  </si>
  <si>
    <t>S01008708</t>
  </si>
  <si>
    <t>S01008709</t>
  </si>
  <si>
    <t>S01008710</t>
  </si>
  <si>
    <t>S01008711</t>
  </si>
  <si>
    <t>S01008712</t>
  </si>
  <si>
    <t>S01008713</t>
  </si>
  <si>
    <t>S01008714</t>
  </si>
  <si>
    <t>S01008715</t>
  </si>
  <si>
    <t>S01008716</t>
  </si>
  <si>
    <t>S01008717</t>
  </si>
  <si>
    <t>S01008718</t>
  </si>
  <si>
    <t>S01008719</t>
  </si>
  <si>
    <t>S01008720</t>
  </si>
  <si>
    <t>S01008721</t>
  </si>
  <si>
    <t>S01008722</t>
  </si>
  <si>
    <t>S01008723</t>
  </si>
  <si>
    <t>S01008724</t>
  </si>
  <si>
    <t>S01008725</t>
  </si>
  <si>
    <t>S01008726</t>
  </si>
  <si>
    <t>S01008727</t>
  </si>
  <si>
    <t>S01008728</t>
  </si>
  <si>
    <t>S01008729</t>
  </si>
  <si>
    <t>S01008730</t>
  </si>
  <si>
    <t>S01008731</t>
  </si>
  <si>
    <t>S01008732</t>
  </si>
  <si>
    <t>S01008733</t>
  </si>
  <si>
    <t>S01008734</t>
  </si>
  <si>
    <t>S01008735</t>
  </si>
  <si>
    <t>S01008736</t>
  </si>
  <si>
    <t>S01008737</t>
  </si>
  <si>
    <t>S01008738</t>
  </si>
  <si>
    <t>S01008739</t>
  </si>
  <si>
    <t>S01008740</t>
  </si>
  <si>
    <t>S01008741</t>
  </si>
  <si>
    <t>S01008742</t>
  </si>
  <si>
    <t>S01008743</t>
  </si>
  <si>
    <t>S01008744</t>
  </si>
  <si>
    <t>S01008745</t>
  </si>
  <si>
    <t>S01008746</t>
  </si>
  <si>
    <t>S01008747</t>
  </si>
  <si>
    <t>S01008748</t>
  </si>
  <si>
    <t>S01008749</t>
  </si>
  <si>
    <t>S01008750</t>
  </si>
  <si>
    <t>S01008751</t>
  </si>
  <si>
    <t>S01008752</t>
  </si>
  <si>
    <t>S01008753</t>
  </si>
  <si>
    <t>S01008754</t>
  </si>
  <si>
    <t>S01008755</t>
  </si>
  <si>
    <t>S01008756</t>
  </si>
  <si>
    <t>S01008757</t>
  </si>
  <si>
    <t>S01008758</t>
  </si>
  <si>
    <t>S01008759</t>
  </si>
  <si>
    <t>S01008760</t>
  </si>
  <si>
    <t>S01008761</t>
  </si>
  <si>
    <t>S01008762</t>
  </si>
  <si>
    <t>S01008763</t>
  </si>
  <si>
    <t>S01008764</t>
  </si>
  <si>
    <t>S01008765</t>
  </si>
  <si>
    <t>S01008766</t>
  </si>
  <si>
    <t>S01008767</t>
  </si>
  <si>
    <t>S01008768</t>
  </si>
  <si>
    <t>S01008769</t>
  </si>
  <si>
    <t>S01008770</t>
  </si>
  <si>
    <t>S01008771</t>
  </si>
  <si>
    <t>S01008772</t>
  </si>
  <si>
    <t>S01008773</t>
  </si>
  <si>
    <t>S01008774</t>
  </si>
  <si>
    <t>S01008775</t>
  </si>
  <si>
    <t>S01008776</t>
  </si>
  <si>
    <t>S01008777</t>
  </si>
  <si>
    <t>S01008778</t>
  </si>
  <si>
    <t>S01008779</t>
  </si>
  <si>
    <t>S01008780</t>
  </si>
  <si>
    <t>S01008781</t>
  </si>
  <si>
    <t>S01008782</t>
  </si>
  <si>
    <t>S01008783</t>
  </si>
  <si>
    <t>S01008784</t>
  </si>
  <si>
    <t>S01008785</t>
  </si>
  <si>
    <t>S01008786</t>
  </si>
  <si>
    <t>S01008787</t>
  </si>
  <si>
    <t>S01008788</t>
  </si>
  <si>
    <t>S01008789</t>
  </si>
  <si>
    <t>S01008790</t>
  </si>
  <si>
    <t>S01008791</t>
  </si>
  <si>
    <t>S01008792</t>
  </si>
  <si>
    <t>S01008793</t>
  </si>
  <si>
    <t>S01008794</t>
  </si>
  <si>
    <t>S01008795</t>
  </si>
  <si>
    <t>S01008796</t>
  </si>
  <si>
    <t>S01008797</t>
  </si>
  <si>
    <t>S01008798</t>
  </si>
  <si>
    <t>S01008799</t>
  </si>
  <si>
    <t>S01008800</t>
  </si>
  <si>
    <t>S01008801</t>
  </si>
  <si>
    <t>S01008802</t>
  </si>
  <si>
    <t>S01008803</t>
  </si>
  <si>
    <t>S01008804</t>
  </si>
  <si>
    <t>S01008805</t>
  </si>
  <si>
    <t>S01008806</t>
  </si>
  <si>
    <t>S01008807</t>
  </si>
  <si>
    <t>S01008808</t>
  </si>
  <si>
    <t>S01008809</t>
  </si>
  <si>
    <t>S01008810</t>
  </si>
  <si>
    <t>S01008811</t>
  </si>
  <si>
    <t>S01008812</t>
  </si>
  <si>
    <t>S01008813</t>
  </si>
  <si>
    <t>S01008814</t>
  </si>
  <si>
    <t>S01008815</t>
  </si>
  <si>
    <t>S01008816</t>
  </si>
  <si>
    <t>S01008817</t>
  </si>
  <si>
    <t>S01008818</t>
  </si>
  <si>
    <t>S01008819</t>
  </si>
  <si>
    <t>S01008820</t>
  </si>
  <si>
    <t>S01008821</t>
  </si>
  <si>
    <t>S01008822</t>
  </si>
  <si>
    <t>S01008823</t>
  </si>
  <si>
    <t>S01008824</t>
  </si>
  <si>
    <t>S01008825</t>
  </si>
  <si>
    <t>S01008826</t>
  </si>
  <si>
    <t>S01008827</t>
  </si>
  <si>
    <t>S01008828</t>
  </si>
  <si>
    <t>S01008829</t>
  </si>
  <si>
    <t>S01008830</t>
  </si>
  <si>
    <t>S01008831</t>
  </si>
  <si>
    <t>S01008832</t>
  </si>
  <si>
    <t>S01008833</t>
  </si>
  <si>
    <t>S01008834</t>
  </si>
  <si>
    <t>S01008835</t>
  </si>
  <si>
    <t>S01008836</t>
  </si>
  <si>
    <t>S01008837</t>
  </si>
  <si>
    <t>S01008838</t>
  </si>
  <si>
    <t>S01008839</t>
  </si>
  <si>
    <t>S01008840</t>
  </si>
  <si>
    <t>S01008841</t>
  </si>
  <si>
    <t>S01008842</t>
  </si>
  <si>
    <t>S01008843</t>
  </si>
  <si>
    <t>S01008844</t>
  </si>
  <si>
    <t>S01008845</t>
  </si>
  <si>
    <t>S01008846</t>
  </si>
  <si>
    <t>S01008847</t>
  </si>
  <si>
    <t>S01008848</t>
  </si>
  <si>
    <t>S01008849</t>
  </si>
  <si>
    <t>S01008850</t>
  </si>
  <si>
    <t>S01008851</t>
  </si>
  <si>
    <t>S01008852</t>
  </si>
  <si>
    <t>S01008853</t>
  </si>
  <si>
    <t>S01008854</t>
  </si>
  <si>
    <t>S01008855</t>
  </si>
  <si>
    <t>S01008856</t>
  </si>
  <si>
    <t>S01008857</t>
  </si>
  <si>
    <t>S01008858</t>
  </si>
  <si>
    <t>S01008859</t>
  </si>
  <si>
    <t>S01008860</t>
  </si>
  <si>
    <t>S01008861</t>
  </si>
  <si>
    <t>S01008862</t>
  </si>
  <si>
    <t>S01008863</t>
  </si>
  <si>
    <t>S01008864</t>
  </si>
  <si>
    <t>S01008865</t>
  </si>
  <si>
    <t>S01008866</t>
  </si>
  <si>
    <t>S01008867</t>
  </si>
  <si>
    <t>S01008868</t>
  </si>
  <si>
    <t>S01008869</t>
  </si>
  <si>
    <t>S01008870</t>
  </si>
  <si>
    <t>S01008871</t>
  </si>
  <si>
    <t>S01008872</t>
  </si>
  <si>
    <t>S01008873</t>
  </si>
  <si>
    <t>S01008874</t>
  </si>
  <si>
    <t>S01008875</t>
  </si>
  <si>
    <t>S01008876</t>
  </si>
  <si>
    <t>S01008877</t>
  </si>
  <si>
    <t>S01008878</t>
  </si>
  <si>
    <t>S01008879</t>
  </si>
  <si>
    <t>S01008880</t>
  </si>
  <si>
    <t>S01008881</t>
  </si>
  <si>
    <t>S01008882</t>
  </si>
  <si>
    <t>S01008883</t>
  </si>
  <si>
    <t>S01008884</t>
  </si>
  <si>
    <t>S01008885</t>
  </si>
  <si>
    <t>S01008886</t>
  </si>
  <si>
    <t>S01008887</t>
  </si>
  <si>
    <t>S01008888</t>
  </si>
  <si>
    <t>S01008889</t>
  </si>
  <si>
    <t>S01008890</t>
  </si>
  <si>
    <t>S01008891</t>
  </si>
  <si>
    <t>S01008892</t>
  </si>
  <si>
    <t>S01008893</t>
  </si>
  <si>
    <t>S01008894</t>
  </si>
  <si>
    <t>S01008895</t>
  </si>
  <si>
    <t>S01008896</t>
  </si>
  <si>
    <t>S01008897</t>
  </si>
  <si>
    <t>S01008898</t>
  </si>
  <si>
    <t>S01008899</t>
  </si>
  <si>
    <t>S01008900</t>
  </si>
  <si>
    <t>S01008901</t>
  </si>
  <si>
    <t>S01008902</t>
  </si>
  <si>
    <t>S01008903</t>
  </si>
  <si>
    <t>S01008904</t>
  </si>
  <si>
    <t>S01008905</t>
  </si>
  <si>
    <t>S01008906</t>
  </si>
  <si>
    <t>S01008907</t>
  </si>
  <si>
    <t>S01008908</t>
  </si>
  <si>
    <t>S01008909</t>
  </si>
  <si>
    <t>S01008910</t>
  </si>
  <si>
    <t>S01008911</t>
  </si>
  <si>
    <t>S01008912</t>
  </si>
  <si>
    <t>S01008913</t>
  </si>
  <si>
    <t>S01008914</t>
  </si>
  <si>
    <t>S01008915</t>
  </si>
  <si>
    <t>S01008916</t>
  </si>
  <si>
    <t>S01008917</t>
  </si>
  <si>
    <t>S01008918</t>
  </si>
  <si>
    <t>S01008919</t>
  </si>
  <si>
    <t>S01008920</t>
  </si>
  <si>
    <t>S01008921</t>
  </si>
  <si>
    <t>S01008922</t>
  </si>
  <si>
    <t>S01008923</t>
  </si>
  <si>
    <t>S01008924</t>
  </si>
  <si>
    <t>S01008925</t>
  </si>
  <si>
    <t>S01008926</t>
  </si>
  <si>
    <t>S01008927</t>
  </si>
  <si>
    <t>S01008928</t>
  </si>
  <si>
    <t>S01008929</t>
  </si>
  <si>
    <t>S01008930</t>
  </si>
  <si>
    <t>S01008931</t>
  </si>
  <si>
    <t>S01008932</t>
  </si>
  <si>
    <t>S01008933</t>
  </si>
  <si>
    <t>S01008934</t>
  </si>
  <si>
    <t>S01008935</t>
  </si>
  <si>
    <t>S01008936</t>
  </si>
  <si>
    <t>S01008937</t>
  </si>
  <si>
    <t>S01008938</t>
  </si>
  <si>
    <t>S01008939</t>
  </si>
  <si>
    <t>S01008940</t>
  </si>
  <si>
    <t>S01008941</t>
  </si>
  <si>
    <t>S01008942</t>
  </si>
  <si>
    <t>S01008943</t>
  </si>
  <si>
    <t>S01008944</t>
  </si>
  <si>
    <t>S01008945</t>
  </si>
  <si>
    <t>S01008946</t>
  </si>
  <si>
    <t>S01008947</t>
  </si>
  <si>
    <t>S01008948</t>
  </si>
  <si>
    <t>S01008949</t>
  </si>
  <si>
    <t>S01008950</t>
  </si>
  <si>
    <t>S01008951</t>
  </si>
  <si>
    <t>S01008952</t>
  </si>
  <si>
    <t>S01008953</t>
  </si>
  <si>
    <t>S01008954</t>
  </si>
  <si>
    <t>S01008955</t>
  </si>
  <si>
    <t>S01008956</t>
  </si>
  <si>
    <t>S01008957</t>
  </si>
  <si>
    <t>S01008958</t>
  </si>
  <si>
    <t>S01008959</t>
  </si>
  <si>
    <t>S01008960</t>
  </si>
  <si>
    <t>S01008961</t>
  </si>
  <si>
    <t>S01008962</t>
  </si>
  <si>
    <t>S01008963</t>
  </si>
  <si>
    <t>S01008964</t>
  </si>
  <si>
    <t>S01008965</t>
  </si>
  <si>
    <t>S01008966</t>
  </si>
  <si>
    <t>S01008967</t>
  </si>
  <si>
    <t>S01008968</t>
  </si>
  <si>
    <t>S01008969</t>
  </si>
  <si>
    <t>S01008970</t>
  </si>
  <si>
    <t>S01008971</t>
  </si>
  <si>
    <t>S01008972</t>
  </si>
  <si>
    <t>S01008973</t>
  </si>
  <si>
    <t>S01008974</t>
  </si>
  <si>
    <t>S01008975</t>
  </si>
  <si>
    <t>S01008976</t>
  </si>
  <si>
    <t>S01008977</t>
  </si>
  <si>
    <t>S01008978</t>
  </si>
  <si>
    <t>S01008979</t>
  </si>
  <si>
    <t>S01008980</t>
  </si>
  <si>
    <t>S01008981</t>
  </si>
  <si>
    <t>S01008982</t>
  </si>
  <si>
    <t>S01008983</t>
  </si>
  <si>
    <t>S01008984</t>
  </si>
  <si>
    <t>S01008985</t>
  </si>
  <si>
    <t>S01008986</t>
  </si>
  <si>
    <t>S01008987</t>
  </si>
  <si>
    <t>S01008988</t>
  </si>
  <si>
    <t>S01008989</t>
  </si>
  <si>
    <t>S01008990</t>
  </si>
  <si>
    <t>S01008991</t>
  </si>
  <si>
    <t>S01008992</t>
  </si>
  <si>
    <t>S01008993</t>
  </si>
  <si>
    <t>S01008994</t>
  </si>
  <si>
    <t>S01008995</t>
  </si>
  <si>
    <t>S01008996</t>
  </si>
  <si>
    <t>S01008997</t>
  </si>
  <si>
    <t>S01008998</t>
  </si>
  <si>
    <t>S01008999</t>
  </si>
  <si>
    <t>S01009000</t>
  </si>
  <si>
    <t>S01009001</t>
  </si>
  <si>
    <t>S01009002</t>
  </si>
  <si>
    <t>S01009003</t>
  </si>
  <si>
    <t>S01009004</t>
  </si>
  <si>
    <t>S01009005</t>
  </si>
  <si>
    <t>S01009006</t>
  </si>
  <si>
    <t>S01009007</t>
  </si>
  <si>
    <t>S01009008</t>
  </si>
  <si>
    <t>S01009009</t>
  </si>
  <si>
    <t>S01009010</t>
  </si>
  <si>
    <t>S01009011</t>
  </si>
  <si>
    <t>S01009012</t>
  </si>
  <si>
    <t>S01009013</t>
  </si>
  <si>
    <t>S01009014</t>
  </si>
  <si>
    <t>S01009015</t>
  </si>
  <si>
    <t>S01009016</t>
  </si>
  <si>
    <t>S01009017</t>
  </si>
  <si>
    <t>S01009018</t>
  </si>
  <si>
    <t>S01009019</t>
  </si>
  <si>
    <t>S01009020</t>
  </si>
  <si>
    <t>S01009021</t>
  </si>
  <si>
    <t>S01009022</t>
  </si>
  <si>
    <t>S01009023</t>
  </si>
  <si>
    <t>S01009024</t>
  </si>
  <si>
    <t>S01009025</t>
  </si>
  <si>
    <t>S01009026</t>
  </si>
  <si>
    <t>S01009027</t>
  </si>
  <si>
    <t>S01009028</t>
  </si>
  <si>
    <t>S01009029</t>
  </si>
  <si>
    <t>S01009030</t>
  </si>
  <si>
    <t>S01009031</t>
  </si>
  <si>
    <t>S01009032</t>
  </si>
  <si>
    <t>S01009033</t>
  </si>
  <si>
    <t>S01009034</t>
  </si>
  <si>
    <t>S01009035</t>
  </si>
  <si>
    <t>S01009036</t>
  </si>
  <si>
    <t>S01009037</t>
  </si>
  <si>
    <t>S01009038</t>
  </si>
  <si>
    <t>S01009039</t>
  </si>
  <si>
    <t>S01009040</t>
  </si>
  <si>
    <t>S01009041</t>
  </si>
  <si>
    <t>S01009042</t>
  </si>
  <si>
    <t>S01009043</t>
  </si>
  <si>
    <t>S01009044</t>
  </si>
  <si>
    <t>S01009045</t>
  </si>
  <si>
    <t>S01009046</t>
  </si>
  <si>
    <t>S01009047</t>
  </si>
  <si>
    <t>S01009048</t>
  </si>
  <si>
    <t>S01009049</t>
  </si>
  <si>
    <t>S01009050</t>
  </si>
  <si>
    <t>S01009051</t>
  </si>
  <si>
    <t>S01009052</t>
  </si>
  <si>
    <t>S01009053</t>
  </si>
  <si>
    <t>S01009054</t>
  </si>
  <si>
    <t>S01009055</t>
  </si>
  <si>
    <t>S01009056</t>
  </si>
  <si>
    <t>S01009057</t>
  </si>
  <si>
    <t>S01009058</t>
  </si>
  <si>
    <t>S01009059</t>
  </si>
  <si>
    <t>S01009060</t>
  </si>
  <si>
    <t>S01009061</t>
  </si>
  <si>
    <t>S01009062</t>
  </si>
  <si>
    <t>S01009063</t>
  </si>
  <si>
    <t>S01009064</t>
  </si>
  <si>
    <t>S01009065</t>
  </si>
  <si>
    <t>S01009066</t>
  </si>
  <si>
    <t>S01009067</t>
  </si>
  <si>
    <t>S01009068</t>
  </si>
  <si>
    <t>S01009069</t>
  </si>
  <si>
    <t>S01009070</t>
  </si>
  <si>
    <t>S01009071</t>
  </si>
  <si>
    <t>S01009072</t>
  </si>
  <si>
    <t>S01009073</t>
  </si>
  <si>
    <t>S01009074</t>
  </si>
  <si>
    <t>S01009075</t>
  </si>
  <si>
    <t>S01009076</t>
  </si>
  <si>
    <t>S01009077</t>
  </si>
  <si>
    <t>S01009078</t>
  </si>
  <si>
    <t>S01009079</t>
  </si>
  <si>
    <t>S01009080</t>
  </si>
  <si>
    <t>S01009081</t>
  </si>
  <si>
    <t>S01009082</t>
  </si>
  <si>
    <t>S01009083</t>
  </si>
  <si>
    <t>S01009084</t>
  </si>
  <si>
    <t>S01009085</t>
  </si>
  <si>
    <t>S01009086</t>
  </si>
  <si>
    <t>S01009087</t>
  </si>
  <si>
    <t>S01009088</t>
  </si>
  <si>
    <t>S01009089</t>
  </si>
  <si>
    <t>S01009090</t>
  </si>
  <si>
    <t>S01009091</t>
  </si>
  <si>
    <t>S01009092</t>
  </si>
  <si>
    <t>S01009093</t>
  </si>
  <si>
    <t>S01009094</t>
  </si>
  <si>
    <t>S01009095</t>
  </si>
  <si>
    <t>S01009096</t>
  </si>
  <si>
    <t>S01009097</t>
  </si>
  <si>
    <t>S01009098</t>
  </si>
  <si>
    <t>S01009099</t>
  </si>
  <si>
    <t>S01009100</t>
  </si>
  <si>
    <t>S01009101</t>
  </si>
  <si>
    <t>S01009102</t>
  </si>
  <si>
    <t>S01009103</t>
  </si>
  <si>
    <t>S01009104</t>
  </si>
  <si>
    <t>S01009105</t>
  </si>
  <si>
    <t>S01009106</t>
  </si>
  <si>
    <t>S01009107</t>
  </si>
  <si>
    <t>S01009108</t>
  </si>
  <si>
    <t>S01009109</t>
  </si>
  <si>
    <t>S01009110</t>
  </si>
  <si>
    <t>S01009111</t>
  </si>
  <si>
    <t>S01009112</t>
  </si>
  <si>
    <t>S01009113</t>
  </si>
  <si>
    <t>S01009114</t>
  </si>
  <si>
    <t>S01009115</t>
  </si>
  <si>
    <t>S01009116</t>
  </si>
  <si>
    <t>S01009117</t>
  </si>
  <si>
    <t>S01009118</t>
  </si>
  <si>
    <t>S01009119</t>
  </si>
  <si>
    <t>S01009120</t>
  </si>
  <si>
    <t>S01009121</t>
  </si>
  <si>
    <t>S01009122</t>
  </si>
  <si>
    <t>S01009123</t>
  </si>
  <si>
    <t>S01009124</t>
  </si>
  <si>
    <t>S01009125</t>
  </si>
  <si>
    <t>S01009126</t>
  </si>
  <si>
    <t>S01009127</t>
  </si>
  <si>
    <t>S01009128</t>
  </si>
  <si>
    <t>S01009129</t>
  </si>
  <si>
    <t>S01009130</t>
  </si>
  <si>
    <t>S01009131</t>
  </si>
  <si>
    <t>S01009132</t>
  </si>
  <si>
    <t>S01009133</t>
  </si>
  <si>
    <t>S01009134</t>
  </si>
  <si>
    <t>S01009135</t>
  </si>
  <si>
    <t>S01009136</t>
  </si>
  <si>
    <t>S01009137</t>
  </si>
  <si>
    <t>S01009138</t>
  </si>
  <si>
    <t>S01009139</t>
  </si>
  <si>
    <t>S01009140</t>
  </si>
  <si>
    <t>S01009141</t>
  </si>
  <si>
    <t>S01009142</t>
  </si>
  <si>
    <t>S01009143</t>
  </si>
  <si>
    <t>S01009144</t>
  </si>
  <si>
    <t>S01009145</t>
  </si>
  <si>
    <t>S01009146</t>
  </si>
  <si>
    <t>S01009147</t>
  </si>
  <si>
    <t>S01009148</t>
  </si>
  <si>
    <t>S01009149</t>
  </si>
  <si>
    <t>S01009150</t>
  </si>
  <si>
    <t>S01009151</t>
  </si>
  <si>
    <t>S01009152</t>
  </si>
  <si>
    <t>S01009153</t>
  </si>
  <si>
    <t>S01009154</t>
  </si>
  <si>
    <t>S01009155</t>
  </si>
  <si>
    <t>S01009156</t>
  </si>
  <si>
    <t>S01009157</t>
  </si>
  <si>
    <t>S01009158</t>
  </si>
  <si>
    <t>S01009159</t>
  </si>
  <si>
    <t>S01009160</t>
  </si>
  <si>
    <t>S01009161</t>
  </si>
  <si>
    <t>S01009162</t>
  </si>
  <si>
    <t>S01009163</t>
  </si>
  <si>
    <t>S01009164</t>
  </si>
  <si>
    <t>S01009165</t>
  </si>
  <si>
    <t>S01009166</t>
  </si>
  <si>
    <t>S01009167</t>
  </si>
  <si>
    <t>S01009168</t>
  </si>
  <si>
    <t>S01009169</t>
  </si>
  <si>
    <t>S01009170</t>
  </si>
  <si>
    <t>S01009171</t>
  </si>
  <si>
    <t>S01009172</t>
  </si>
  <si>
    <t>S01009173</t>
  </si>
  <si>
    <t>S01009174</t>
  </si>
  <si>
    <t>S01009175</t>
  </si>
  <si>
    <t>S01009176</t>
  </si>
  <si>
    <t>S01009177</t>
  </si>
  <si>
    <t>S01009178</t>
  </si>
  <si>
    <t>S01009179</t>
  </si>
  <si>
    <t>S01009180</t>
  </si>
  <si>
    <t>S01009181</t>
  </si>
  <si>
    <t>S01009182</t>
  </si>
  <si>
    <t>S01009183</t>
  </si>
  <si>
    <t>S01009184</t>
  </si>
  <si>
    <t>S01009185</t>
  </si>
  <si>
    <t>S01009186</t>
  </si>
  <si>
    <t>S01009187</t>
  </si>
  <si>
    <t>S01009188</t>
  </si>
  <si>
    <t>S01009189</t>
  </si>
  <si>
    <t>S01009190</t>
  </si>
  <si>
    <t>S01009191</t>
  </si>
  <si>
    <t>S01009192</t>
  </si>
  <si>
    <t>S01009193</t>
  </si>
  <si>
    <t>S01009194</t>
  </si>
  <si>
    <t>S01009195</t>
  </si>
  <si>
    <t>S01009196</t>
  </si>
  <si>
    <t>S01009197</t>
  </si>
  <si>
    <t>S01009198</t>
  </si>
  <si>
    <t>S01009199</t>
  </si>
  <si>
    <t>S01009200</t>
  </si>
  <si>
    <t>S01009201</t>
  </si>
  <si>
    <t>S01009202</t>
  </si>
  <si>
    <t>S01009203</t>
  </si>
  <si>
    <t>S01009204</t>
  </si>
  <si>
    <t>S01009205</t>
  </si>
  <si>
    <t>S01009206</t>
  </si>
  <si>
    <t>S01009207</t>
  </si>
  <si>
    <t>S01009208</t>
  </si>
  <si>
    <t>S01009209</t>
  </si>
  <si>
    <t>S01009210</t>
  </si>
  <si>
    <t>S01009211</t>
  </si>
  <si>
    <t>S01009212</t>
  </si>
  <si>
    <t>S01009213</t>
  </si>
  <si>
    <t>S01009214</t>
  </si>
  <si>
    <t>S01009215</t>
  </si>
  <si>
    <t>S01009216</t>
  </si>
  <si>
    <t>S01009217</t>
  </si>
  <si>
    <t>S01009218</t>
  </si>
  <si>
    <t>S01009219</t>
  </si>
  <si>
    <t>S01009220</t>
  </si>
  <si>
    <t>S01009221</t>
  </si>
  <si>
    <t>S01009222</t>
  </si>
  <si>
    <t>S01009223</t>
  </si>
  <si>
    <t>S01009224</t>
  </si>
  <si>
    <t>S01009225</t>
  </si>
  <si>
    <t>S01009226</t>
  </si>
  <si>
    <t>S01009227</t>
  </si>
  <si>
    <t>S01009228</t>
  </si>
  <si>
    <t>S01009229</t>
  </si>
  <si>
    <t>S01009230</t>
  </si>
  <si>
    <t>S01009231</t>
  </si>
  <si>
    <t>S01009232</t>
  </si>
  <si>
    <t>S01009233</t>
  </si>
  <si>
    <t>S01009234</t>
  </si>
  <si>
    <t>S01009235</t>
  </si>
  <si>
    <t>S01009236</t>
  </si>
  <si>
    <t>S01009237</t>
  </si>
  <si>
    <t>S01009238</t>
  </si>
  <si>
    <t>S01009239</t>
  </si>
  <si>
    <t>S01009240</t>
  </si>
  <si>
    <t>S01009241</t>
  </si>
  <si>
    <t>S01009242</t>
  </si>
  <si>
    <t>S01009243</t>
  </si>
  <si>
    <t>S01009244</t>
  </si>
  <si>
    <t>S01009245</t>
  </si>
  <si>
    <t>S01009246</t>
  </si>
  <si>
    <t>S01009247</t>
  </si>
  <si>
    <t>S01009248</t>
  </si>
  <si>
    <t>S01009249</t>
  </si>
  <si>
    <t>S01009250</t>
  </si>
  <si>
    <t>S01009251</t>
  </si>
  <si>
    <t>S01009252</t>
  </si>
  <si>
    <t>S01009253</t>
  </si>
  <si>
    <t>S01009254</t>
  </si>
  <si>
    <t>S01009255</t>
  </si>
  <si>
    <t>S01009256</t>
  </si>
  <si>
    <t>S01009257</t>
  </si>
  <si>
    <t>S01009258</t>
  </si>
  <si>
    <t>S01009259</t>
  </si>
  <si>
    <t>S01009260</t>
  </si>
  <si>
    <t>S01009261</t>
  </si>
  <si>
    <t>S01009262</t>
  </si>
  <si>
    <t>S01009263</t>
  </si>
  <si>
    <t>S01009264</t>
  </si>
  <si>
    <t>S01009265</t>
  </si>
  <si>
    <t>S01009266</t>
  </si>
  <si>
    <t>S01009267</t>
  </si>
  <si>
    <t>S01009268</t>
  </si>
  <si>
    <t>S01009269</t>
  </si>
  <si>
    <t>S01009270</t>
  </si>
  <si>
    <t>S01009271</t>
  </si>
  <si>
    <t>S01009272</t>
  </si>
  <si>
    <t>S01009273</t>
  </si>
  <si>
    <t>S01009274</t>
  </si>
  <si>
    <t>S01009275</t>
  </si>
  <si>
    <t>S01009276</t>
  </si>
  <si>
    <t>S01009277</t>
  </si>
  <si>
    <t>S01009278</t>
  </si>
  <si>
    <t>S01009279</t>
  </si>
  <si>
    <t>S01009280</t>
  </si>
  <si>
    <t>S01009281</t>
  </si>
  <si>
    <t>S01009282</t>
  </si>
  <si>
    <t>S01009283</t>
  </si>
  <si>
    <t>S01009284</t>
  </si>
  <si>
    <t>S01009285</t>
  </si>
  <si>
    <t>S01009286</t>
  </si>
  <si>
    <t>S01009287</t>
  </si>
  <si>
    <t>S01009288</t>
  </si>
  <si>
    <t>S01009289</t>
  </si>
  <si>
    <t>S01009290</t>
  </si>
  <si>
    <t>S01009291</t>
  </si>
  <si>
    <t>S01009292</t>
  </si>
  <si>
    <t>S01009293</t>
  </si>
  <si>
    <t>S01009294</t>
  </si>
  <si>
    <t>S01009295</t>
  </si>
  <si>
    <t>S01009296</t>
  </si>
  <si>
    <t>S01009297</t>
  </si>
  <si>
    <t>S01009298</t>
  </si>
  <si>
    <t>S01009299</t>
  </si>
  <si>
    <t>S01009300</t>
  </si>
  <si>
    <t>S01009301</t>
  </si>
  <si>
    <t>S01009302</t>
  </si>
  <si>
    <t>S01009303</t>
  </si>
  <si>
    <t>S01009304</t>
  </si>
  <si>
    <t>S01009305</t>
  </si>
  <si>
    <t>S01009306</t>
  </si>
  <si>
    <t>S01009307</t>
  </si>
  <si>
    <t>S01009308</t>
  </si>
  <si>
    <t>S01009309</t>
  </si>
  <si>
    <t>S01009310</t>
  </si>
  <si>
    <t>S01009311</t>
  </si>
  <si>
    <t>S01009312</t>
  </si>
  <si>
    <t>S01009313</t>
  </si>
  <si>
    <t>S01009314</t>
  </si>
  <si>
    <t>S01009315</t>
  </si>
  <si>
    <t>S01009316</t>
  </si>
  <si>
    <t>S01009317</t>
  </si>
  <si>
    <t>S01009318</t>
  </si>
  <si>
    <t>S01009319</t>
  </si>
  <si>
    <t>S01009320</t>
  </si>
  <si>
    <t>S01009321</t>
  </si>
  <si>
    <t>S01009322</t>
  </si>
  <si>
    <t>S01009323</t>
  </si>
  <si>
    <t>S01009324</t>
  </si>
  <si>
    <t>S01009325</t>
  </si>
  <si>
    <t>S01009326</t>
  </si>
  <si>
    <t>S01009327</t>
  </si>
  <si>
    <t>S01009328</t>
  </si>
  <si>
    <t>S01009329</t>
  </si>
  <si>
    <t>S01009330</t>
  </si>
  <si>
    <t>S01009331</t>
  </si>
  <si>
    <t>S01009332</t>
  </si>
  <si>
    <t>S01009333</t>
  </si>
  <si>
    <t>S01009334</t>
  </si>
  <si>
    <t>S01009335</t>
  </si>
  <si>
    <t>S01009336</t>
  </si>
  <si>
    <t>S01009337</t>
  </si>
  <si>
    <t>S01009338</t>
  </si>
  <si>
    <t>S01009339</t>
  </si>
  <si>
    <t>S01009340</t>
  </si>
  <si>
    <t>S01009341</t>
  </si>
  <si>
    <t>S01009342</t>
  </si>
  <si>
    <t>S01009343</t>
  </si>
  <si>
    <t>S01009344</t>
  </si>
  <si>
    <t>S01009345</t>
  </si>
  <si>
    <t>S01009346</t>
  </si>
  <si>
    <t>S01009347</t>
  </si>
  <si>
    <t>S01009348</t>
  </si>
  <si>
    <t>S01009349</t>
  </si>
  <si>
    <t>S01009350</t>
  </si>
  <si>
    <t>S01009351</t>
  </si>
  <si>
    <t>S01009352</t>
  </si>
  <si>
    <t>S01009353</t>
  </si>
  <si>
    <t>S01009354</t>
  </si>
  <si>
    <t>S01009355</t>
  </si>
  <si>
    <t>S01009356</t>
  </si>
  <si>
    <t>S01009357</t>
  </si>
  <si>
    <t>S01009358</t>
  </si>
  <si>
    <t>S01009359</t>
  </si>
  <si>
    <t>S01009360</t>
  </si>
  <si>
    <t>S01009361</t>
  </si>
  <si>
    <t>S01009362</t>
  </si>
  <si>
    <t>S01009363</t>
  </si>
  <si>
    <t>S01009364</t>
  </si>
  <si>
    <t>S01009365</t>
  </si>
  <si>
    <t>S01009366</t>
  </si>
  <si>
    <t>S01009367</t>
  </si>
  <si>
    <t>S01009368</t>
  </si>
  <si>
    <t>S01009369</t>
  </si>
  <si>
    <t>S01009370</t>
  </si>
  <si>
    <t>S01009371</t>
  </si>
  <si>
    <t>S01009372</t>
  </si>
  <si>
    <t>S01009373</t>
  </si>
  <si>
    <t>S01009374</t>
  </si>
  <si>
    <t>S01009375</t>
  </si>
  <si>
    <t>S01009376</t>
  </si>
  <si>
    <t>S01009377</t>
  </si>
  <si>
    <t>S01009378</t>
  </si>
  <si>
    <t>S01009379</t>
  </si>
  <si>
    <t>S01009380</t>
  </si>
  <si>
    <t>S01009381</t>
  </si>
  <si>
    <t>S01009382</t>
  </si>
  <si>
    <t>S01009383</t>
  </si>
  <si>
    <t>S01009384</t>
  </si>
  <si>
    <t>S01009385</t>
  </si>
  <si>
    <t>S01009386</t>
  </si>
  <si>
    <t>S01009387</t>
  </si>
  <si>
    <t>S01009388</t>
  </si>
  <si>
    <t>S01009389</t>
  </si>
  <si>
    <t>S01009390</t>
  </si>
  <si>
    <t>S01009391</t>
  </si>
  <si>
    <t>S01009392</t>
  </si>
  <si>
    <t>S01009393</t>
  </si>
  <si>
    <t>S01009394</t>
  </si>
  <si>
    <t>S01009395</t>
  </si>
  <si>
    <t>S01009396</t>
  </si>
  <si>
    <t>S01009397</t>
  </si>
  <si>
    <t>S01009398</t>
  </si>
  <si>
    <t>S01009399</t>
  </si>
  <si>
    <t>S01009400</t>
  </si>
  <si>
    <t>S01009401</t>
  </si>
  <si>
    <t>S01009402</t>
  </si>
  <si>
    <t>S01009403</t>
  </si>
  <si>
    <t>S01009404</t>
  </si>
  <si>
    <t>S01009405</t>
  </si>
  <si>
    <t>S01009406</t>
  </si>
  <si>
    <t>S01009407</t>
  </si>
  <si>
    <t>S01009408</t>
  </si>
  <si>
    <t>S01009409</t>
  </si>
  <si>
    <t>S01009410</t>
  </si>
  <si>
    <t>S01009411</t>
  </si>
  <si>
    <t>S01009412</t>
  </si>
  <si>
    <t>S01009413</t>
  </si>
  <si>
    <t>S01009414</t>
  </si>
  <si>
    <t>S01009415</t>
  </si>
  <si>
    <t>S01009416</t>
  </si>
  <si>
    <t>S01009417</t>
  </si>
  <si>
    <t>S01009418</t>
  </si>
  <si>
    <t>S01009419</t>
  </si>
  <si>
    <t>S01009420</t>
  </si>
  <si>
    <t>S01009421</t>
  </si>
  <si>
    <t>S01009422</t>
  </si>
  <si>
    <t>S01009423</t>
  </si>
  <si>
    <t>S01009424</t>
  </si>
  <si>
    <t>S01009425</t>
  </si>
  <si>
    <t>S01009426</t>
  </si>
  <si>
    <t>S01009427</t>
  </si>
  <si>
    <t>S01009428</t>
  </si>
  <si>
    <t>S01009429</t>
  </si>
  <si>
    <t>S01009430</t>
  </si>
  <si>
    <t>S01009431</t>
  </si>
  <si>
    <t>S01009432</t>
  </si>
  <si>
    <t>S01009433</t>
  </si>
  <si>
    <t>S01009434</t>
  </si>
  <si>
    <t>S01009435</t>
  </si>
  <si>
    <t>S01009436</t>
  </si>
  <si>
    <t>S01009437</t>
  </si>
  <si>
    <t>S01009438</t>
  </si>
  <si>
    <t>S01009439</t>
  </si>
  <si>
    <t>S01009440</t>
  </si>
  <si>
    <t>S01009441</t>
  </si>
  <si>
    <t>S01009442</t>
  </si>
  <si>
    <t>S01009443</t>
  </si>
  <si>
    <t>S01009444</t>
  </si>
  <si>
    <t>S01009445</t>
  </si>
  <si>
    <t>S01009446</t>
  </si>
  <si>
    <t>S01009447</t>
  </si>
  <si>
    <t>S01009448</t>
  </si>
  <si>
    <t>S01009449</t>
  </si>
  <si>
    <t>S01009450</t>
  </si>
  <si>
    <t>S01009451</t>
  </si>
  <si>
    <t>S01009452</t>
  </si>
  <si>
    <t>S01009453</t>
  </si>
  <si>
    <t>S01009454</t>
  </si>
  <si>
    <t>S01009455</t>
  </si>
  <si>
    <t>S01009456</t>
  </si>
  <si>
    <t>S01009457</t>
  </si>
  <si>
    <t>S01009458</t>
  </si>
  <si>
    <t>S01009459</t>
  </si>
  <si>
    <t>S01009460</t>
  </si>
  <si>
    <t>S01009461</t>
  </si>
  <si>
    <t>S01009462</t>
  </si>
  <si>
    <t>S01009463</t>
  </si>
  <si>
    <t>S01009464</t>
  </si>
  <si>
    <t>S01009465</t>
  </si>
  <si>
    <t>S01009466</t>
  </si>
  <si>
    <t>S01009467</t>
  </si>
  <si>
    <t>S01009468</t>
  </si>
  <si>
    <t>S01009469</t>
  </si>
  <si>
    <t>S01009470</t>
  </si>
  <si>
    <t>S01009471</t>
  </si>
  <si>
    <t>S01009472</t>
  </si>
  <si>
    <t>S01009473</t>
  </si>
  <si>
    <t>S01009474</t>
  </si>
  <si>
    <t>S01009475</t>
  </si>
  <si>
    <t>S01009476</t>
  </si>
  <si>
    <t>S01009477</t>
  </si>
  <si>
    <t>S01009478</t>
  </si>
  <si>
    <t>S01009479</t>
  </si>
  <si>
    <t>S01009480</t>
  </si>
  <si>
    <t>S01009481</t>
  </si>
  <si>
    <t>S01009482</t>
  </si>
  <si>
    <t>S01009483</t>
  </si>
  <si>
    <t>S01009484</t>
  </si>
  <si>
    <t>S01009485</t>
  </si>
  <si>
    <t>S01009486</t>
  </si>
  <si>
    <t>S01009487</t>
  </si>
  <si>
    <t>S01009488</t>
  </si>
  <si>
    <t>S01009489</t>
  </si>
  <si>
    <t>S01009490</t>
  </si>
  <si>
    <t>S01009491</t>
  </si>
  <si>
    <t>S01009492</t>
  </si>
  <si>
    <t>S01009493</t>
  </si>
  <si>
    <t>S01009494</t>
  </si>
  <si>
    <t>S01009495</t>
  </si>
  <si>
    <t>S01009496</t>
  </si>
  <si>
    <t>S01009497</t>
  </si>
  <si>
    <t>S01009498</t>
  </si>
  <si>
    <t>S01009499</t>
  </si>
  <si>
    <t>S01009500</t>
  </si>
  <si>
    <t>S01009501</t>
  </si>
  <si>
    <t>S01009502</t>
  </si>
  <si>
    <t>S01009503</t>
  </si>
  <si>
    <t>S01009504</t>
  </si>
  <si>
    <t>S01009505</t>
  </si>
  <si>
    <t>S01009506</t>
  </si>
  <si>
    <t>S01009507</t>
  </si>
  <si>
    <t>S01009508</t>
  </si>
  <si>
    <t>S01009509</t>
  </si>
  <si>
    <t>S01009510</t>
  </si>
  <si>
    <t>S01009511</t>
  </si>
  <si>
    <t>S01009512</t>
  </si>
  <si>
    <t>S01009513</t>
  </si>
  <si>
    <t>S01009514</t>
  </si>
  <si>
    <t>S01009515</t>
  </si>
  <si>
    <t>S01009516</t>
  </si>
  <si>
    <t>S01009517</t>
  </si>
  <si>
    <t>S01009518</t>
  </si>
  <si>
    <t>S01009519</t>
  </si>
  <si>
    <t>S01009520</t>
  </si>
  <si>
    <t>S01009521</t>
  </si>
  <si>
    <t>S01009522</t>
  </si>
  <si>
    <t>S01009523</t>
  </si>
  <si>
    <t>S01009524</t>
  </si>
  <si>
    <t>S01009525</t>
  </si>
  <si>
    <t>S01009526</t>
  </si>
  <si>
    <t>S01009527</t>
  </si>
  <si>
    <t>S01009528</t>
  </si>
  <si>
    <t>S01009529</t>
  </si>
  <si>
    <t>S01009530</t>
  </si>
  <si>
    <t>S01009531</t>
  </si>
  <si>
    <t>S01009532</t>
  </si>
  <si>
    <t>S01009533</t>
  </si>
  <si>
    <t>S01009534</t>
  </si>
  <si>
    <t>S01009535</t>
  </si>
  <si>
    <t>S01009536</t>
  </si>
  <si>
    <t>S01009537</t>
  </si>
  <si>
    <t>S01009538</t>
  </si>
  <si>
    <t>S01009539</t>
  </si>
  <si>
    <t>S01009540</t>
  </si>
  <si>
    <t>S01009541</t>
  </si>
  <si>
    <t>S01009542</t>
  </si>
  <si>
    <t>S01009543</t>
  </si>
  <si>
    <t>S01009544</t>
  </si>
  <si>
    <t>S01009545</t>
  </si>
  <si>
    <t>S01009546</t>
  </si>
  <si>
    <t>S01009547</t>
  </si>
  <si>
    <t>S01009548</t>
  </si>
  <si>
    <t>S01009549</t>
  </si>
  <si>
    <t>S01009550</t>
  </si>
  <si>
    <t>S01009551</t>
  </si>
  <si>
    <t>S01009552</t>
  </si>
  <si>
    <t>S01009553</t>
  </si>
  <si>
    <t>S01009554</t>
  </si>
  <si>
    <t>S01009555</t>
  </si>
  <si>
    <t>S01009556</t>
  </si>
  <si>
    <t>S01009557</t>
  </si>
  <si>
    <t>S01009558</t>
  </si>
  <si>
    <t>S01009559</t>
  </si>
  <si>
    <t>S01009560</t>
  </si>
  <si>
    <t>S01009561</t>
  </si>
  <si>
    <t>S01009562</t>
  </si>
  <si>
    <t>S01009563</t>
  </si>
  <si>
    <t>S01009564</t>
  </si>
  <si>
    <t>S01009565</t>
  </si>
  <si>
    <t>S01009566</t>
  </si>
  <si>
    <t>S01009567</t>
  </si>
  <si>
    <t>S01009568</t>
  </si>
  <si>
    <t>S01009569</t>
  </si>
  <si>
    <t>S01009570</t>
  </si>
  <si>
    <t>S01009571</t>
  </si>
  <si>
    <t>S01009572</t>
  </si>
  <si>
    <t>S01009573</t>
  </si>
  <si>
    <t>S01009574</t>
  </si>
  <si>
    <t>S01009575</t>
  </si>
  <si>
    <t>S01009576</t>
  </si>
  <si>
    <t>S01009577</t>
  </si>
  <si>
    <t>S01009578</t>
  </si>
  <si>
    <t>S01009579</t>
  </si>
  <si>
    <t>S01009580</t>
  </si>
  <si>
    <t>S01009581</t>
  </si>
  <si>
    <t>S01009582</t>
  </si>
  <si>
    <t>S01009583</t>
  </si>
  <si>
    <t>S01009584</t>
  </si>
  <si>
    <t>S01009585</t>
  </si>
  <si>
    <t>S01009586</t>
  </si>
  <si>
    <t>S01009587</t>
  </si>
  <si>
    <t>S01009588</t>
  </si>
  <si>
    <t>S01009589</t>
  </si>
  <si>
    <t>S01009590</t>
  </si>
  <si>
    <t>S01009591</t>
  </si>
  <si>
    <t>S01009592</t>
  </si>
  <si>
    <t>S01009593</t>
  </si>
  <si>
    <t>S01009594</t>
  </si>
  <si>
    <t>S01009595</t>
  </si>
  <si>
    <t>S01009596</t>
  </si>
  <si>
    <t>S01009597</t>
  </si>
  <si>
    <t>S01009598</t>
  </si>
  <si>
    <t>S01009599</t>
  </si>
  <si>
    <t>S01009600</t>
  </si>
  <si>
    <t>S01009601</t>
  </si>
  <si>
    <t>S01009602</t>
  </si>
  <si>
    <t>S01009603</t>
  </si>
  <si>
    <t>S01009604</t>
  </si>
  <si>
    <t>S01009605</t>
  </si>
  <si>
    <t>S01009606</t>
  </si>
  <si>
    <t>S01009607</t>
  </si>
  <si>
    <t>S01009608</t>
  </si>
  <si>
    <t>S01009609</t>
  </si>
  <si>
    <t>S01009610</t>
  </si>
  <si>
    <t>S01009611</t>
  </si>
  <si>
    <t>S01009612</t>
  </si>
  <si>
    <t>S01009613</t>
  </si>
  <si>
    <t>S01009614</t>
  </si>
  <si>
    <t>S01009615</t>
  </si>
  <si>
    <t>S01009616</t>
  </si>
  <si>
    <t>S01009617</t>
  </si>
  <si>
    <t>S01009618</t>
  </si>
  <si>
    <t>S01009619</t>
  </si>
  <si>
    <t>S01009620</t>
  </si>
  <si>
    <t>S01009621</t>
  </si>
  <si>
    <t>S01009622</t>
  </si>
  <si>
    <t>S01009623</t>
  </si>
  <si>
    <t>S01009624</t>
  </si>
  <si>
    <t>S01009625</t>
  </si>
  <si>
    <t>S01009626</t>
  </si>
  <si>
    <t>S01009627</t>
  </si>
  <si>
    <t>S01009628</t>
  </si>
  <si>
    <t>S01009629</t>
  </si>
  <si>
    <t>S01009630</t>
  </si>
  <si>
    <t>S01009631</t>
  </si>
  <si>
    <t>S01009632</t>
  </si>
  <si>
    <t>S01009633</t>
  </si>
  <si>
    <t>S01009634</t>
  </si>
  <si>
    <t>S01009635</t>
  </si>
  <si>
    <t>S01009636</t>
  </si>
  <si>
    <t>S01009637</t>
  </si>
  <si>
    <t>S01009638</t>
  </si>
  <si>
    <t>S01009639</t>
  </si>
  <si>
    <t>S01009640</t>
  </si>
  <si>
    <t>S01009641</t>
  </si>
  <si>
    <t>S01009642</t>
  </si>
  <si>
    <t>S01009643</t>
  </si>
  <si>
    <t>S01009644</t>
  </si>
  <si>
    <t>S01009645</t>
  </si>
  <si>
    <t>S01009646</t>
  </si>
  <si>
    <t>S01009647</t>
  </si>
  <si>
    <t>S01009648</t>
  </si>
  <si>
    <t>S01009649</t>
  </si>
  <si>
    <t>S01009650</t>
  </si>
  <si>
    <t>S01009651</t>
  </si>
  <si>
    <t>S01009652</t>
  </si>
  <si>
    <t>S01009653</t>
  </si>
  <si>
    <t>S01009654</t>
  </si>
  <si>
    <t>S01009655</t>
  </si>
  <si>
    <t>S01009656</t>
  </si>
  <si>
    <t>S01009657</t>
  </si>
  <si>
    <t>S01009658</t>
  </si>
  <si>
    <t>S01009659</t>
  </si>
  <si>
    <t>S01009660</t>
  </si>
  <si>
    <t>S01009661</t>
  </si>
  <si>
    <t>S01009662</t>
  </si>
  <si>
    <t>S01009663</t>
  </si>
  <si>
    <t>S01009664</t>
  </si>
  <si>
    <t>S01009665</t>
  </si>
  <si>
    <t>S01009666</t>
  </si>
  <si>
    <t>S01009667</t>
  </si>
  <si>
    <t>S01009668</t>
  </si>
  <si>
    <t>S01009669</t>
  </si>
  <si>
    <t>S01009670</t>
  </si>
  <si>
    <t>S01009671</t>
  </si>
  <si>
    <t>S01009672</t>
  </si>
  <si>
    <t>S01009673</t>
  </si>
  <si>
    <t>S01009674</t>
  </si>
  <si>
    <t>S01009675</t>
  </si>
  <si>
    <t>S01009676</t>
  </si>
  <si>
    <t>S01009677</t>
  </si>
  <si>
    <t>S01009678</t>
  </si>
  <si>
    <t>S01009679</t>
  </si>
  <si>
    <t>S01009680</t>
  </si>
  <si>
    <t>S01009681</t>
  </si>
  <si>
    <t>S01009682</t>
  </si>
  <si>
    <t>S01009683</t>
  </si>
  <si>
    <t>S01009684</t>
  </si>
  <si>
    <t>S01009685</t>
  </si>
  <si>
    <t>S01009686</t>
  </si>
  <si>
    <t>S01009687</t>
  </si>
  <si>
    <t>S01009688</t>
  </si>
  <si>
    <t>S01009689</t>
  </si>
  <si>
    <t>S01009690</t>
  </si>
  <si>
    <t>S01009691</t>
  </si>
  <si>
    <t>S01009692</t>
  </si>
  <si>
    <t>S01009693</t>
  </si>
  <si>
    <t>S01009694</t>
  </si>
  <si>
    <t>S01009695</t>
  </si>
  <si>
    <t>S01009696</t>
  </si>
  <si>
    <t>S01009697</t>
  </si>
  <si>
    <t>S01009698</t>
  </si>
  <si>
    <t>S01009699</t>
  </si>
  <si>
    <t>S01009700</t>
  </si>
  <si>
    <t>S01009701</t>
  </si>
  <si>
    <t>S01009702</t>
  </si>
  <si>
    <t>S01009703</t>
  </si>
  <si>
    <t>S01009704</t>
  </si>
  <si>
    <t>S01009705</t>
  </si>
  <si>
    <t>S01009706</t>
  </si>
  <si>
    <t>S01009707</t>
  </si>
  <si>
    <t>S01009708</t>
  </si>
  <si>
    <t>S01009709</t>
  </si>
  <si>
    <t>S01009710</t>
  </si>
  <si>
    <t>S01009711</t>
  </si>
  <si>
    <t>S01009712</t>
  </si>
  <si>
    <t>S01009713</t>
  </si>
  <si>
    <t>S01009714</t>
  </si>
  <si>
    <t>S01009715</t>
  </si>
  <si>
    <t>S01009716</t>
  </si>
  <si>
    <t>S01009717</t>
  </si>
  <si>
    <t>S01009718</t>
  </si>
  <si>
    <t>S01009719</t>
  </si>
  <si>
    <t>S01009720</t>
  </si>
  <si>
    <t>S01009721</t>
  </si>
  <si>
    <t>S01009722</t>
  </si>
  <si>
    <t>S01009723</t>
  </si>
  <si>
    <t>S01009724</t>
  </si>
  <si>
    <t>S01009725</t>
  </si>
  <si>
    <t>S01009726</t>
  </si>
  <si>
    <t>S01009727</t>
  </si>
  <si>
    <t>S01009728</t>
  </si>
  <si>
    <t>S01009729</t>
  </si>
  <si>
    <t>S01009730</t>
  </si>
  <si>
    <t>S01009731</t>
  </si>
  <si>
    <t>S01009732</t>
  </si>
  <si>
    <t>S01009733</t>
  </si>
  <si>
    <t>S01009734</t>
  </si>
  <si>
    <t>S01009735</t>
  </si>
  <si>
    <t>S01009736</t>
  </si>
  <si>
    <t>S01009737</t>
  </si>
  <si>
    <t>S01009738</t>
  </si>
  <si>
    <t>S01009739</t>
  </si>
  <si>
    <t>S01009740</t>
  </si>
  <si>
    <t>S01009741</t>
  </si>
  <si>
    <t>S01009742</t>
  </si>
  <si>
    <t>S01009743</t>
  </si>
  <si>
    <t>S01009744</t>
  </si>
  <si>
    <t>S01009745</t>
  </si>
  <si>
    <t>S01009746</t>
  </si>
  <si>
    <t>S01009747</t>
  </si>
  <si>
    <t>S01009748</t>
  </si>
  <si>
    <t>S01009749</t>
  </si>
  <si>
    <t>S01009750</t>
  </si>
  <si>
    <t>S01009751</t>
  </si>
  <si>
    <t>S01009752</t>
  </si>
  <si>
    <t>S01009753</t>
  </si>
  <si>
    <t>S01009754</t>
  </si>
  <si>
    <t>S01009755</t>
  </si>
  <si>
    <t>S01009756</t>
  </si>
  <si>
    <t>S01009757</t>
  </si>
  <si>
    <t>S01009758</t>
  </si>
  <si>
    <t>S01009759</t>
  </si>
  <si>
    <t>S01009760</t>
  </si>
  <si>
    <t>S01009761</t>
  </si>
  <si>
    <t>S01009762</t>
  </si>
  <si>
    <t>S01009763</t>
  </si>
  <si>
    <t>S01009764</t>
  </si>
  <si>
    <t>S01009765</t>
  </si>
  <si>
    <t>S01009766</t>
  </si>
  <si>
    <t>S01009767</t>
  </si>
  <si>
    <t>S01009768</t>
  </si>
  <si>
    <t>S01009769</t>
  </si>
  <si>
    <t>S01009770</t>
  </si>
  <si>
    <t>S01009771</t>
  </si>
  <si>
    <t>S01009772</t>
  </si>
  <si>
    <t>S01009773</t>
  </si>
  <si>
    <t>S01009774</t>
  </si>
  <si>
    <t>S01009775</t>
  </si>
  <si>
    <t>S01009776</t>
  </si>
  <si>
    <t>S01009777</t>
  </si>
  <si>
    <t>S01009778</t>
  </si>
  <si>
    <t>S01009779</t>
  </si>
  <si>
    <t>S01009780</t>
  </si>
  <si>
    <t>S01009781</t>
  </si>
  <si>
    <t>S01009782</t>
  </si>
  <si>
    <t>S01009783</t>
  </si>
  <si>
    <t>S01009784</t>
  </si>
  <si>
    <t>S01009785</t>
  </si>
  <si>
    <t>S01009786</t>
  </si>
  <si>
    <t>S01009787</t>
  </si>
  <si>
    <t>S01009788</t>
  </si>
  <si>
    <t>S01009789</t>
  </si>
  <si>
    <t>S01009790</t>
  </si>
  <si>
    <t>S01009791</t>
  </si>
  <si>
    <t>S01009792</t>
  </si>
  <si>
    <t>S01009793</t>
  </si>
  <si>
    <t>S01009794</t>
  </si>
  <si>
    <t>S01009795</t>
  </si>
  <si>
    <t>S01009796</t>
  </si>
  <si>
    <t>S01009797</t>
  </si>
  <si>
    <t>S01009798</t>
  </si>
  <si>
    <t>S01009799</t>
  </si>
  <si>
    <t>S01009800</t>
  </si>
  <si>
    <t>S01009801</t>
  </si>
  <si>
    <t>S01009802</t>
  </si>
  <si>
    <t>S01009803</t>
  </si>
  <si>
    <t>S01009804</t>
  </si>
  <si>
    <t>S01009805</t>
  </si>
  <si>
    <t>S01009806</t>
  </si>
  <si>
    <t>S01009807</t>
  </si>
  <si>
    <t>S01009808</t>
  </si>
  <si>
    <t>S01009809</t>
  </si>
  <si>
    <t>S01009810</t>
  </si>
  <si>
    <t>S01009811</t>
  </si>
  <si>
    <t>S01009812</t>
  </si>
  <si>
    <t>S01009813</t>
  </si>
  <si>
    <t>S01009814</t>
  </si>
  <si>
    <t>S01009815</t>
  </si>
  <si>
    <t>S01009816</t>
  </si>
  <si>
    <t>S01009817</t>
  </si>
  <si>
    <t>S01009818</t>
  </si>
  <si>
    <t>S01009819</t>
  </si>
  <si>
    <t>S01009820</t>
  </si>
  <si>
    <t>S01009821</t>
  </si>
  <si>
    <t>S01009822</t>
  </si>
  <si>
    <t>S01009823</t>
  </si>
  <si>
    <t>S01009824</t>
  </si>
  <si>
    <t>S01009825</t>
  </si>
  <si>
    <t>S01009826</t>
  </si>
  <si>
    <t>S01009827</t>
  </si>
  <si>
    <t>S01009828</t>
  </si>
  <si>
    <t>S01009829</t>
  </si>
  <si>
    <t>S01009830</t>
  </si>
  <si>
    <t>S01009831</t>
  </si>
  <si>
    <t>S01009832</t>
  </si>
  <si>
    <t>S01009833</t>
  </si>
  <si>
    <t>S01009834</t>
  </si>
  <si>
    <t>S01009835</t>
  </si>
  <si>
    <t>S01009836</t>
  </si>
  <si>
    <t>S01009837</t>
  </si>
  <si>
    <t>S01009838</t>
  </si>
  <si>
    <t>S01009839</t>
  </si>
  <si>
    <t>S01009840</t>
  </si>
  <si>
    <t>S01009841</t>
  </si>
  <si>
    <t>S01009842</t>
  </si>
  <si>
    <t>S01009843</t>
  </si>
  <si>
    <t>S01009844</t>
  </si>
  <si>
    <t>S01009845</t>
  </si>
  <si>
    <t>S01009846</t>
  </si>
  <si>
    <t>S01009847</t>
  </si>
  <si>
    <t>S01009848</t>
  </si>
  <si>
    <t>S01009849</t>
  </si>
  <si>
    <t>S01009850</t>
  </si>
  <si>
    <t>S01009851</t>
  </si>
  <si>
    <t>S01009852</t>
  </si>
  <si>
    <t>S01009853</t>
  </si>
  <si>
    <t>S01009854</t>
  </si>
  <si>
    <t>S01009855</t>
  </si>
  <si>
    <t>S01009856</t>
  </si>
  <si>
    <t>S01009857</t>
  </si>
  <si>
    <t>S01009858</t>
  </si>
  <si>
    <t>S01009859</t>
  </si>
  <si>
    <t>S01009860</t>
  </si>
  <si>
    <t>S01009861</t>
  </si>
  <si>
    <t>S01009862</t>
  </si>
  <si>
    <t>S01009863</t>
  </si>
  <si>
    <t>S01009864</t>
  </si>
  <si>
    <t>S01009865</t>
  </si>
  <si>
    <t>S01009866</t>
  </si>
  <si>
    <t>S01009867</t>
  </si>
  <si>
    <t>S01009868</t>
  </si>
  <si>
    <t>S01009869</t>
  </si>
  <si>
    <t>S01009870</t>
  </si>
  <si>
    <t>S01009871</t>
  </si>
  <si>
    <t>S01009872</t>
  </si>
  <si>
    <t>S01009873</t>
  </si>
  <si>
    <t>S01009874</t>
  </si>
  <si>
    <t>S01009875</t>
  </si>
  <si>
    <t>S01009876</t>
  </si>
  <si>
    <t>S01009877</t>
  </si>
  <si>
    <t>S01009878</t>
  </si>
  <si>
    <t>S01009879</t>
  </si>
  <si>
    <t>S01009880</t>
  </si>
  <si>
    <t>S01009881</t>
  </si>
  <si>
    <t>S01009882</t>
  </si>
  <si>
    <t>S01009883</t>
  </si>
  <si>
    <t>S01009884</t>
  </si>
  <si>
    <t>S01009885</t>
  </si>
  <si>
    <t>S01009886</t>
  </si>
  <si>
    <t>S01009887</t>
  </si>
  <si>
    <t>S01009888</t>
  </si>
  <si>
    <t>S01009889</t>
  </si>
  <si>
    <t>S01009890</t>
  </si>
  <si>
    <t>S01009891</t>
  </si>
  <si>
    <t>S01009892</t>
  </si>
  <si>
    <t>S01009893</t>
  </si>
  <si>
    <t>S01009894</t>
  </si>
  <si>
    <t>S01009895</t>
  </si>
  <si>
    <t>S01009896</t>
  </si>
  <si>
    <t>S01009897</t>
  </si>
  <si>
    <t>S01009898</t>
  </si>
  <si>
    <t>S01009899</t>
  </si>
  <si>
    <t>S01009900</t>
  </si>
  <si>
    <t>S01009901</t>
  </si>
  <si>
    <t>S01009902</t>
  </si>
  <si>
    <t>S01009903</t>
  </si>
  <si>
    <t>S01009904</t>
  </si>
  <si>
    <t>S01009905</t>
  </si>
  <si>
    <t>S01009906</t>
  </si>
  <si>
    <t>S01009907</t>
  </si>
  <si>
    <t>S01009908</t>
  </si>
  <si>
    <t>S01009909</t>
  </si>
  <si>
    <t>S01009910</t>
  </si>
  <si>
    <t>S01009911</t>
  </si>
  <si>
    <t>S01009912</t>
  </si>
  <si>
    <t>S01009913</t>
  </si>
  <si>
    <t>S01009914</t>
  </si>
  <si>
    <t>S01009915</t>
  </si>
  <si>
    <t>S01009916</t>
  </si>
  <si>
    <t>S01009917</t>
  </si>
  <si>
    <t>S01009918</t>
  </si>
  <si>
    <t>S01009919</t>
  </si>
  <si>
    <t>S01009920</t>
  </si>
  <si>
    <t>S01009921</t>
  </si>
  <si>
    <t>S01009922</t>
  </si>
  <si>
    <t>S01009923</t>
  </si>
  <si>
    <t>S01009924</t>
  </si>
  <si>
    <t>S01009925</t>
  </si>
  <si>
    <t>S01009926</t>
  </si>
  <si>
    <t>S01009927</t>
  </si>
  <si>
    <t>S01009928</t>
  </si>
  <si>
    <t>S01009929</t>
  </si>
  <si>
    <t>S01009930</t>
  </si>
  <si>
    <t>S01009931</t>
  </si>
  <si>
    <t>S01009932</t>
  </si>
  <si>
    <t>S01009933</t>
  </si>
  <si>
    <t>S01009934</t>
  </si>
  <si>
    <t>S01009935</t>
  </si>
  <si>
    <t>S01009936</t>
  </si>
  <si>
    <t>S01009937</t>
  </si>
  <si>
    <t>S01009938</t>
  </si>
  <si>
    <t>S01009939</t>
  </si>
  <si>
    <t>S01009940</t>
  </si>
  <si>
    <t>S01009941</t>
  </si>
  <si>
    <t>S01009942</t>
  </si>
  <si>
    <t>S01009943</t>
  </si>
  <si>
    <t>S01009944</t>
  </si>
  <si>
    <t>S01009945</t>
  </si>
  <si>
    <t>S01009946</t>
  </si>
  <si>
    <t>S01009947</t>
  </si>
  <si>
    <t>S01009948</t>
  </si>
  <si>
    <t>S01009949</t>
  </si>
  <si>
    <t>S01009950</t>
  </si>
  <si>
    <t>S01009951</t>
  </si>
  <si>
    <t>S01009952</t>
  </si>
  <si>
    <t>S01009953</t>
  </si>
  <si>
    <t>S01009954</t>
  </si>
  <si>
    <t>S01009955</t>
  </si>
  <si>
    <t>S01009956</t>
  </si>
  <si>
    <t>S01009957</t>
  </si>
  <si>
    <t>S01009958</t>
  </si>
  <si>
    <t>S01009959</t>
  </si>
  <si>
    <t>S01009960</t>
  </si>
  <si>
    <t>S01009961</t>
  </si>
  <si>
    <t>S01009962</t>
  </si>
  <si>
    <t>S01009963</t>
  </si>
  <si>
    <t>S01009964</t>
  </si>
  <si>
    <t>S01009965</t>
  </si>
  <si>
    <t>S01009966</t>
  </si>
  <si>
    <t>S01009967</t>
  </si>
  <si>
    <t>S01009968</t>
  </si>
  <si>
    <t>S01009969</t>
  </si>
  <si>
    <t>S01009970</t>
  </si>
  <si>
    <t>S01009971</t>
  </si>
  <si>
    <t>S01009972</t>
  </si>
  <si>
    <t>S01009973</t>
  </si>
  <si>
    <t>S01009974</t>
  </si>
  <si>
    <t>S01009975</t>
  </si>
  <si>
    <t>S01009976</t>
  </si>
  <si>
    <t>S01009977</t>
  </si>
  <si>
    <t>S01009978</t>
  </si>
  <si>
    <t>S01009979</t>
  </si>
  <si>
    <t>S01009980</t>
  </si>
  <si>
    <t>S01009981</t>
  </si>
  <si>
    <t>S01009982</t>
  </si>
  <si>
    <t>S01009983</t>
  </si>
  <si>
    <t>S01009984</t>
  </si>
  <si>
    <t>S01009985</t>
  </si>
  <si>
    <t>S01009986</t>
  </si>
  <si>
    <t>S01009987</t>
  </si>
  <si>
    <t>S01009988</t>
  </si>
  <si>
    <t>S01009989</t>
  </si>
  <si>
    <t>S01009990</t>
  </si>
  <si>
    <t>S01009991</t>
  </si>
  <si>
    <t>S01009992</t>
  </si>
  <si>
    <t>S01009993</t>
  </si>
  <si>
    <t>S01009994</t>
  </si>
  <si>
    <t>S01009995</t>
  </si>
  <si>
    <t>S01009996</t>
  </si>
  <si>
    <t>S01009997</t>
  </si>
  <si>
    <t>S01009998</t>
  </si>
  <si>
    <t>S01009999</t>
  </si>
  <si>
    <t>S01010000</t>
  </si>
  <si>
    <t>S01010001</t>
  </si>
  <si>
    <t>S01010002</t>
  </si>
  <si>
    <t>S01010003</t>
  </si>
  <si>
    <t>S01010004</t>
  </si>
  <si>
    <t>S01010005</t>
  </si>
  <si>
    <t>S01010006</t>
  </si>
  <si>
    <t>S01010007</t>
  </si>
  <si>
    <t>S01010008</t>
  </si>
  <si>
    <t>S01010009</t>
  </si>
  <si>
    <t>S01010010</t>
  </si>
  <si>
    <t>S01010011</t>
  </si>
  <si>
    <t>S01010012</t>
  </si>
  <si>
    <t>S01010013</t>
  </si>
  <si>
    <t>S01010014</t>
  </si>
  <si>
    <t>S01010015</t>
  </si>
  <si>
    <t>S01010016</t>
  </si>
  <si>
    <t>S01010017</t>
  </si>
  <si>
    <t>S01010018</t>
  </si>
  <si>
    <t>S01010019</t>
  </si>
  <si>
    <t>S01010020</t>
  </si>
  <si>
    <t>S01010021</t>
  </si>
  <si>
    <t>S01010022</t>
  </si>
  <si>
    <t>S01010023</t>
  </si>
  <si>
    <t>S01010024</t>
  </si>
  <si>
    <t>S01010025</t>
  </si>
  <si>
    <t>S01010026</t>
  </si>
  <si>
    <t>S01010027</t>
  </si>
  <si>
    <t>S01010028</t>
  </si>
  <si>
    <t>S01010029</t>
  </si>
  <si>
    <t>S01010030</t>
  </si>
  <si>
    <t>S01010031</t>
  </si>
  <si>
    <t>S01010032</t>
  </si>
  <si>
    <t>S01010033</t>
  </si>
  <si>
    <t>S01010034</t>
  </si>
  <si>
    <t>S01010035</t>
  </si>
  <si>
    <t>S01010036</t>
  </si>
  <si>
    <t>S01010037</t>
  </si>
  <si>
    <t>S01010038</t>
  </si>
  <si>
    <t>S01010039</t>
  </si>
  <si>
    <t>S01010040</t>
  </si>
  <si>
    <t>S01010041</t>
  </si>
  <si>
    <t>S01010042</t>
  </si>
  <si>
    <t>S01010043</t>
  </si>
  <si>
    <t>S01010044</t>
  </si>
  <si>
    <t>S01010045</t>
  </si>
  <si>
    <t>S01010046</t>
  </si>
  <si>
    <t>S01010047</t>
  </si>
  <si>
    <t>S01010048</t>
  </si>
  <si>
    <t>S01010049</t>
  </si>
  <si>
    <t>S01010050</t>
  </si>
  <si>
    <t>S01010051</t>
  </si>
  <si>
    <t>S01010052</t>
  </si>
  <si>
    <t>S01010053</t>
  </si>
  <si>
    <t>S01010054</t>
  </si>
  <si>
    <t>S01010055</t>
  </si>
  <si>
    <t>S01010056</t>
  </si>
  <si>
    <t>S01010057</t>
  </si>
  <si>
    <t>S01010058</t>
  </si>
  <si>
    <t>S01010059</t>
  </si>
  <si>
    <t>S01010060</t>
  </si>
  <si>
    <t>S01010061</t>
  </si>
  <si>
    <t>S01010062</t>
  </si>
  <si>
    <t>S01010063</t>
  </si>
  <si>
    <t>S01010064</t>
  </si>
  <si>
    <t>S01010065</t>
  </si>
  <si>
    <t>S01010066</t>
  </si>
  <si>
    <t>S01010067</t>
  </si>
  <si>
    <t>S01010068</t>
  </si>
  <si>
    <t>S01010069</t>
  </si>
  <si>
    <t>S01010070</t>
  </si>
  <si>
    <t>S01010071</t>
  </si>
  <si>
    <t>S01010072</t>
  </si>
  <si>
    <t>S01010073</t>
  </si>
  <si>
    <t>S01010074</t>
  </si>
  <si>
    <t>S01010075</t>
  </si>
  <si>
    <t>S01010076</t>
  </si>
  <si>
    <t>S01010077</t>
  </si>
  <si>
    <t>S01010078</t>
  </si>
  <si>
    <t>S01010079</t>
  </si>
  <si>
    <t>S01010080</t>
  </si>
  <si>
    <t>S01010081</t>
  </si>
  <si>
    <t>S01010082</t>
  </si>
  <si>
    <t>S01010083</t>
  </si>
  <si>
    <t>S01010084</t>
  </si>
  <si>
    <t>S01010085</t>
  </si>
  <si>
    <t>S01010086</t>
  </si>
  <si>
    <t>S01010087</t>
  </si>
  <si>
    <t>S01010088</t>
  </si>
  <si>
    <t>S01010089</t>
  </si>
  <si>
    <t>S01010090</t>
  </si>
  <si>
    <t>S01010091</t>
  </si>
  <si>
    <t>S01010092</t>
  </si>
  <si>
    <t>S01010093</t>
  </si>
  <si>
    <t>S01010094</t>
  </si>
  <si>
    <t>S01010095</t>
  </si>
  <si>
    <t>S01010096</t>
  </si>
  <si>
    <t>S01010097</t>
  </si>
  <si>
    <t>S01010098</t>
  </si>
  <si>
    <t>S01010099</t>
  </si>
  <si>
    <t>S01010100</t>
  </si>
  <si>
    <t>S01010101</t>
  </si>
  <si>
    <t>S01010102</t>
  </si>
  <si>
    <t>S01010103</t>
  </si>
  <si>
    <t>S01010104</t>
  </si>
  <si>
    <t>S01010105</t>
  </si>
  <si>
    <t>S01010106</t>
  </si>
  <si>
    <t>S01010107</t>
  </si>
  <si>
    <t>S01010108</t>
  </si>
  <si>
    <t>S01010109</t>
  </si>
  <si>
    <t>S01010110</t>
  </si>
  <si>
    <t>S01010111</t>
  </si>
  <si>
    <t>S01010112</t>
  </si>
  <si>
    <t>S01010113</t>
  </si>
  <si>
    <t>S01010114</t>
  </si>
  <si>
    <t>S01010115</t>
  </si>
  <si>
    <t>S01010116</t>
  </si>
  <si>
    <t>S01010117</t>
  </si>
  <si>
    <t>S01010118</t>
  </si>
  <si>
    <t>S01010119</t>
  </si>
  <si>
    <t>S01010120</t>
  </si>
  <si>
    <t>S01010121</t>
  </si>
  <si>
    <t>S01010122</t>
  </si>
  <si>
    <t>S01010123</t>
  </si>
  <si>
    <t>S01010124</t>
  </si>
  <si>
    <t>S01010125</t>
  </si>
  <si>
    <t>S01010126</t>
  </si>
  <si>
    <t>S01010127</t>
  </si>
  <si>
    <t>S01010128</t>
  </si>
  <si>
    <t>S01010129</t>
  </si>
  <si>
    <t>S01010130</t>
  </si>
  <si>
    <t>S01010131</t>
  </si>
  <si>
    <t>S01010132</t>
  </si>
  <si>
    <t>S01010133</t>
  </si>
  <si>
    <t>S01010134</t>
  </si>
  <si>
    <t>S01010135</t>
  </si>
  <si>
    <t>S01010136</t>
  </si>
  <si>
    <t>S01010137</t>
  </si>
  <si>
    <t>S01010138</t>
  </si>
  <si>
    <t>S01010139</t>
  </si>
  <si>
    <t>S01010140</t>
  </si>
  <si>
    <t>S01010141</t>
  </si>
  <si>
    <t>S01010142</t>
  </si>
  <si>
    <t>S01010143</t>
  </si>
  <si>
    <t>S01010144</t>
  </si>
  <si>
    <t>S01010145</t>
  </si>
  <si>
    <t>S01010146</t>
  </si>
  <si>
    <t>S01010147</t>
  </si>
  <si>
    <t>S01010148</t>
  </si>
  <si>
    <t>S01010149</t>
  </si>
  <si>
    <t>S01010150</t>
  </si>
  <si>
    <t>S01010151</t>
  </si>
  <si>
    <t>S01010152</t>
  </si>
  <si>
    <t>S01010153</t>
  </si>
  <si>
    <t>S01010154</t>
  </si>
  <si>
    <t>S01010155</t>
  </si>
  <si>
    <t>S01010156</t>
  </si>
  <si>
    <t>S01010157</t>
  </si>
  <si>
    <t>S01010158</t>
  </si>
  <si>
    <t>S01010159</t>
  </si>
  <si>
    <t>S01010160</t>
  </si>
  <si>
    <t>S01010161</t>
  </si>
  <si>
    <t>S01010162</t>
  </si>
  <si>
    <t>S01010163</t>
  </si>
  <si>
    <t>S01010164</t>
  </si>
  <si>
    <t>S01010165</t>
  </si>
  <si>
    <t>S01010166</t>
  </si>
  <si>
    <t>S01010167</t>
  </si>
  <si>
    <t>S01010168</t>
  </si>
  <si>
    <t>S01010169</t>
  </si>
  <si>
    <t>S01010170</t>
  </si>
  <si>
    <t>S01010171</t>
  </si>
  <si>
    <t>S01010172</t>
  </si>
  <si>
    <t>S01010173</t>
  </si>
  <si>
    <t>S01010174</t>
  </si>
  <si>
    <t>S01010175</t>
  </si>
  <si>
    <t>S01010176</t>
  </si>
  <si>
    <t>S01010177</t>
  </si>
  <si>
    <t>S01010178</t>
  </si>
  <si>
    <t>S01010179</t>
  </si>
  <si>
    <t>S01010180</t>
  </si>
  <si>
    <t>S01010181</t>
  </si>
  <si>
    <t>S01010182</t>
  </si>
  <si>
    <t>S01010183</t>
  </si>
  <si>
    <t>S01010184</t>
  </si>
  <si>
    <t>S01010185</t>
  </si>
  <si>
    <t>S01010186</t>
  </si>
  <si>
    <t>S01010187</t>
  </si>
  <si>
    <t>S01010188</t>
  </si>
  <si>
    <t>S01010189</t>
  </si>
  <si>
    <t>S01010190</t>
  </si>
  <si>
    <t>S01010191</t>
  </si>
  <si>
    <t>S01010192</t>
  </si>
  <si>
    <t>S01010193</t>
  </si>
  <si>
    <t>S01010194</t>
  </si>
  <si>
    <t>S01010195</t>
  </si>
  <si>
    <t>S01010196</t>
  </si>
  <si>
    <t>S01010197</t>
  </si>
  <si>
    <t>S01010198</t>
  </si>
  <si>
    <t>S01010199</t>
  </si>
  <si>
    <t>S01010200</t>
  </si>
  <si>
    <t>S01010201</t>
  </si>
  <si>
    <t>S01010202</t>
  </si>
  <si>
    <t>S01010203</t>
  </si>
  <si>
    <t>S01010204</t>
  </si>
  <si>
    <t>S01010205</t>
  </si>
  <si>
    <t>S01010206</t>
  </si>
  <si>
    <t>S01010207</t>
  </si>
  <si>
    <t>S01010208</t>
  </si>
  <si>
    <t>S01010209</t>
  </si>
  <si>
    <t>S01010210</t>
  </si>
  <si>
    <t>S01010211</t>
  </si>
  <si>
    <t>S01010212</t>
  </si>
  <si>
    <t>S01010213</t>
  </si>
  <si>
    <t>S01010214</t>
  </si>
  <si>
    <t>S01010215</t>
  </si>
  <si>
    <t>S01010216</t>
  </si>
  <si>
    <t>S01010217</t>
  </si>
  <si>
    <t>S01010218</t>
  </si>
  <si>
    <t>S01010219</t>
  </si>
  <si>
    <t>S01010220</t>
  </si>
  <si>
    <t>S01010221</t>
  </si>
  <si>
    <t>S01010222</t>
  </si>
  <si>
    <t>S01010223</t>
  </si>
  <si>
    <t>S01010224</t>
  </si>
  <si>
    <t>S01010225</t>
  </si>
  <si>
    <t>S01010226</t>
  </si>
  <si>
    <t>S01010227</t>
  </si>
  <si>
    <t>S01010228</t>
  </si>
  <si>
    <t>S01010229</t>
  </si>
  <si>
    <t>S01010230</t>
  </si>
  <si>
    <t>S01010231</t>
  </si>
  <si>
    <t>S01010232</t>
  </si>
  <si>
    <t>S01010233</t>
  </si>
  <si>
    <t>S01010234</t>
  </si>
  <si>
    <t>S01010235</t>
  </si>
  <si>
    <t>S01010236</t>
  </si>
  <si>
    <t>S01010237</t>
  </si>
  <si>
    <t>S01010238</t>
  </si>
  <si>
    <t>S01010239</t>
  </si>
  <si>
    <t>S01010240</t>
  </si>
  <si>
    <t>S01010241</t>
  </si>
  <si>
    <t>S01010242</t>
  </si>
  <si>
    <t>S01010243</t>
  </si>
  <si>
    <t>S01010244</t>
  </si>
  <si>
    <t>S01010245</t>
  </si>
  <si>
    <t>S01010246</t>
  </si>
  <si>
    <t>S01010247</t>
  </si>
  <si>
    <t>S01010248</t>
  </si>
  <si>
    <t>S01010249</t>
  </si>
  <si>
    <t>S01010250</t>
  </si>
  <si>
    <t>S01010251</t>
  </si>
  <si>
    <t>S01010252</t>
  </si>
  <si>
    <t>S01010253</t>
  </si>
  <si>
    <t>S01010254</t>
  </si>
  <si>
    <t>S01010255</t>
  </si>
  <si>
    <t>S01010256</t>
  </si>
  <si>
    <t>S01010257</t>
  </si>
  <si>
    <t>S01010258</t>
  </si>
  <si>
    <t>S01010259</t>
  </si>
  <si>
    <t>S01010260</t>
  </si>
  <si>
    <t>S01010261</t>
  </si>
  <si>
    <t>S01010262</t>
  </si>
  <si>
    <t>S01010263</t>
  </si>
  <si>
    <t>S01010264</t>
  </si>
  <si>
    <t>S01010265</t>
  </si>
  <si>
    <t>S01010266</t>
  </si>
  <si>
    <t>S01010267</t>
  </si>
  <si>
    <t>S01010268</t>
  </si>
  <si>
    <t>S01010269</t>
  </si>
  <si>
    <t>S01010270</t>
  </si>
  <si>
    <t>S01010271</t>
  </si>
  <si>
    <t>S01010272</t>
  </si>
  <si>
    <t>S01010273</t>
  </si>
  <si>
    <t>S01010274</t>
  </si>
  <si>
    <t>S01010275</t>
  </si>
  <si>
    <t>S01010276</t>
  </si>
  <si>
    <t>S01010277</t>
  </si>
  <si>
    <t>S01010278</t>
  </si>
  <si>
    <t>S01010279</t>
  </si>
  <si>
    <t>S01010280</t>
  </si>
  <si>
    <t>S01010281</t>
  </si>
  <si>
    <t>S01010282</t>
  </si>
  <si>
    <t>S01010283</t>
  </si>
  <si>
    <t>S01010284</t>
  </si>
  <si>
    <t>S01010285</t>
  </si>
  <si>
    <t>S01010286</t>
  </si>
  <si>
    <t>S01010287</t>
  </si>
  <si>
    <t>S01010288</t>
  </si>
  <si>
    <t>S01010289</t>
  </si>
  <si>
    <t>S01010290</t>
  </si>
  <si>
    <t>S01010291</t>
  </si>
  <si>
    <t>S01010292</t>
  </si>
  <si>
    <t>S01010293</t>
  </si>
  <si>
    <t>S01010294</t>
  </si>
  <si>
    <t>S01010295</t>
  </si>
  <si>
    <t>S01010296</t>
  </si>
  <si>
    <t>S01010297</t>
  </si>
  <si>
    <t>S01010298</t>
  </si>
  <si>
    <t>S01010299</t>
  </si>
  <si>
    <t>S01010300</t>
  </si>
  <si>
    <t>S01010301</t>
  </si>
  <si>
    <t>S01010302</t>
  </si>
  <si>
    <t>S01010303</t>
  </si>
  <si>
    <t>S01010304</t>
  </si>
  <si>
    <t>S01010305</t>
  </si>
  <si>
    <t>S01010306</t>
  </si>
  <si>
    <t>S01010307</t>
  </si>
  <si>
    <t>S01010308</t>
  </si>
  <si>
    <t>S01010309</t>
  </si>
  <si>
    <t>S01010310</t>
  </si>
  <si>
    <t>S01010311</t>
  </si>
  <si>
    <t>S01010312</t>
  </si>
  <si>
    <t>S01010313</t>
  </si>
  <si>
    <t>S01010314</t>
  </si>
  <si>
    <t>S01010315</t>
  </si>
  <si>
    <t>S01010316</t>
  </si>
  <si>
    <t>S01010317</t>
  </si>
  <si>
    <t>S01010318</t>
  </si>
  <si>
    <t>S01010319</t>
  </si>
  <si>
    <t>S01010320</t>
  </si>
  <si>
    <t>S01010321</t>
  </si>
  <si>
    <t>S01010322</t>
  </si>
  <si>
    <t>S01010323</t>
  </si>
  <si>
    <t>S01010324</t>
  </si>
  <si>
    <t>S01010325</t>
  </si>
  <si>
    <t>S01010326</t>
  </si>
  <si>
    <t>S01010327</t>
  </si>
  <si>
    <t>S01010328</t>
  </si>
  <si>
    <t>S01010329</t>
  </si>
  <si>
    <t>S01010330</t>
  </si>
  <si>
    <t>S01010331</t>
  </si>
  <si>
    <t>S01010332</t>
  </si>
  <si>
    <t>S01010333</t>
  </si>
  <si>
    <t>S01010334</t>
  </si>
  <si>
    <t>S01010335</t>
  </si>
  <si>
    <t>S01010336</t>
  </si>
  <si>
    <t>S01010337</t>
  </si>
  <si>
    <t>S01010338</t>
  </si>
  <si>
    <t>S01010339</t>
  </si>
  <si>
    <t>S01010340</t>
  </si>
  <si>
    <t>S01010341</t>
  </si>
  <si>
    <t>S01010342</t>
  </si>
  <si>
    <t>S01010343</t>
  </si>
  <si>
    <t>S01010344</t>
  </si>
  <si>
    <t>S01010345</t>
  </si>
  <si>
    <t>S01010346</t>
  </si>
  <si>
    <t>S01010347</t>
  </si>
  <si>
    <t>S01010348</t>
  </si>
  <si>
    <t>S01010349</t>
  </si>
  <si>
    <t>S01010350</t>
  </si>
  <si>
    <t>S01010351</t>
  </si>
  <si>
    <t>S01010352</t>
  </si>
  <si>
    <t>S01010353</t>
  </si>
  <si>
    <t>S01010354</t>
  </si>
  <si>
    <t>S01010355</t>
  </si>
  <si>
    <t>S01010356</t>
  </si>
  <si>
    <t>S01010357</t>
  </si>
  <si>
    <t>S01010358</t>
  </si>
  <si>
    <t>S01010359</t>
  </si>
  <si>
    <t>S01010360</t>
  </si>
  <si>
    <t>S01010361</t>
  </si>
  <si>
    <t>S01010362</t>
  </si>
  <si>
    <t>S01010363</t>
  </si>
  <si>
    <t>S01010364</t>
  </si>
  <si>
    <t>S01010365</t>
  </si>
  <si>
    <t>S01010366</t>
  </si>
  <si>
    <t>S01010367</t>
  </si>
  <si>
    <t>S01010368</t>
  </si>
  <si>
    <t>S01010369</t>
  </si>
  <si>
    <t>S01010370</t>
  </si>
  <si>
    <t>S01010371</t>
  </si>
  <si>
    <t>S01010372</t>
  </si>
  <si>
    <t>S01010373</t>
  </si>
  <si>
    <t>S01010374</t>
  </si>
  <si>
    <t>S01010375</t>
  </si>
  <si>
    <t>S01010376</t>
  </si>
  <si>
    <t>S01010377</t>
  </si>
  <si>
    <t>S01010378</t>
  </si>
  <si>
    <t>S01010379</t>
  </si>
  <si>
    <t>S01010380</t>
  </si>
  <si>
    <t>S01010381</t>
  </si>
  <si>
    <t>S01010382</t>
  </si>
  <si>
    <t>S01010383</t>
  </si>
  <si>
    <t>S01010384</t>
  </si>
  <si>
    <t>S01010385</t>
  </si>
  <si>
    <t>S01010386</t>
  </si>
  <si>
    <t>S01010387</t>
  </si>
  <si>
    <t>S01010388</t>
  </si>
  <si>
    <t>S01010389</t>
  </si>
  <si>
    <t>S01010390</t>
  </si>
  <si>
    <t>S01010391</t>
  </si>
  <si>
    <t>S01010392</t>
  </si>
  <si>
    <t>S01010393</t>
  </si>
  <si>
    <t>S01010394</t>
  </si>
  <si>
    <t>S01010395</t>
  </si>
  <si>
    <t>S01010396</t>
  </si>
  <si>
    <t>S01010397</t>
  </si>
  <si>
    <t>S01010398</t>
  </si>
  <si>
    <t>S01010399</t>
  </si>
  <si>
    <t>S01010400</t>
  </si>
  <si>
    <t>S01010401</t>
  </si>
  <si>
    <t>S01010402</t>
  </si>
  <si>
    <t>S01010403</t>
  </si>
  <si>
    <t>S01010404</t>
  </si>
  <si>
    <t>S01010405</t>
  </si>
  <si>
    <t>S01010406</t>
  </si>
  <si>
    <t>S01010407</t>
  </si>
  <si>
    <t>S01010408</t>
  </si>
  <si>
    <t>S01010409</t>
  </si>
  <si>
    <t>S01010410</t>
  </si>
  <si>
    <t>S01010411</t>
  </si>
  <si>
    <t>S01010412</t>
  </si>
  <si>
    <t>S01010413</t>
  </si>
  <si>
    <t>S01010414</t>
  </si>
  <si>
    <t>S01010415</t>
  </si>
  <si>
    <t>S01010416</t>
  </si>
  <si>
    <t>S01010417</t>
  </si>
  <si>
    <t>S01010418</t>
  </si>
  <si>
    <t>S01010419</t>
  </si>
  <si>
    <t>S01010420</t>
  </si>
  <si>
    <t>S01010421</t>
  </si>
  <si>
    <t>S01010422</t>
  </si>
  <si>
    <t>S01010423</t>
  </si>
  <si>
    <t>S01010424</t>
  </si>
  <si>
    <t>S01010425</t>
  </si>
  <si>
    <t>S01010426</t>
  </si>
  <si>
    <t>S01010427</t>
  </si>
  <si>
    <t>S01010428</t>
  </si>
  <si>
    <t>S01010429</t>
  </si>
  <si>
    <t>S01010430</t>
  </si>
  <si>
    <t>S01010431</t>
  </si>
  <si>
    <t>S01010432</t>
  </si>
  <si>
    <t>S01010433</t>
  </si>
  <si>
    <t>S01010434</t>
  </si>
  <si>
    <t>S01010435</t>
  </si>
  <si>
    <t>S01010436</t>
  </si>
  <si>
    <t>S01010437</t>
  </si>
  <si>
    <t>S01010438</t>
  </si>
  <si>
    <t>S01010439</t>
  </si>
  <si>
    <t>S01010440</t>
  </si>
  <si>
    <t>S01010441</t>
  </si>
  <si>
    <t>S01010442</t>
  </si>
  <si>
    <t>S01010443</t>
  </si>
  <si>
    <t>S01010444</t>
  </si>
  <si>
    <t>S01010445</t>
  </si>
  <si>
    <t>S01010446</t>
  </si>
  <si>
    <t>S01010447</t>
  </si>
  <si>
    <t>S01010448</t>
  </si>
  <si>
    <t>S01010449</t>
  </si>
  <si>
    <t>S01010450</t>
  </si>
  <si>
    <t>S01010451</t>
  </si>
  <si>
    <t>S01010452</t>
  </si>
  <si>
    <t>S01010453</t>
  </si>
  <si>
    <t>S01010454</t>
  </si>
  <si>
    <t>S01010455</t>
  </si>
  <si>
    <t>S01010456</t>
  </si>
  <si>
    <t>S01010457</t>
  </si>
  <si>
    <t>S01010458</t>
  </si>
  <si>
    <t>S01010459</t>
  </si>
  <si>
    <t>S01010460</t>
  </si>
  <si>
    <t>S01010461</t>
  </si>
  <si>
    <t>S01010462</t>
  </si>
  <si>
    <t>S01010463</t>
  </si>
  <si>
    <t>S01010464</t>
  </si>
  <si>
    <t>S01010465</t>
  </si>
  <si>
    <t>S01010466</t>
  </si>
  <si>
    <t>S01010467</t>
  </si>
  <si>
    <t>S01010468</t>
  </si>
  <si>
    <t>S01010469</t>
  </si>
  <si>
    <t>S01010470</t>
  </si>
  <si>
    <t>S01010471</t>
  </si>
  <si>
    <t>S01010472</t>
  </si>
  <si>
    <t>S01010473</t>
  </si>
  <si>
    <t>S01010474</t>
  </si>
  <si>
    <t>S01010475</t>
  </si>
  <si>
    <t>S01010476</t>
  </si>
  <si>
    <t>S01010477</t>
  </si>
  <si>
    <t>S01010478</t>
  </si>
  <si>
    <t>S01010479</t>
  </si>
  <si>
    <t>S01010480</t>
  </si>
  <si>
    <t>S01010481</t>
  </si>
  <si>
    <t>S01010482</t>
  </si>
  <si>
    <t>S01010483</t>
  </si>
  <si>
    <t>S01010484</t>
  </si>
  <si>
    <t>S01010485</t>
  </si>
  <si>
    <t>S01010486</t>
  </si>
  <si>
    <t>S01010487</t>
  </si>
  <si>
    <t>S01010488</t>
  </si>
  <si>
    <t>S01010489</t>
  </si>
  <si>
    <t>S01010490</t>
  </si>
  <si>
    <t>S01010491</t>
  </si>
  <si>
    <t>S01010492</t>
  </si>
  <si>
    <t>S01010493</t>
  </si>
  <si>
    <t>S01010494</t>
  </si>
  <si>
    <t>S01010495</t>
  </si>
  <si>
    <t>S01010496</t>
  </si>
  <si>
    <t>S01010497</t>
  </si>
  <si>
    <t>S01010498</t>
  </si>
  <si>
    <t>S01010499</t>
  </si>
  <si>
    <t>S01010500</t>
  </si>
  <si>
    <t>S01010501</t>
  </si>
  <si>
    <t>S01010502</t>
  </si>
  <si>
    <t>S01010503</t>
  </si>
  <si>
    <t>S01010504</t>
  </si>
  <si>
    <t>S01010505</t>
  </si>
  <si>
    <t>S01010506</t>
  </si>
  <si>
    <t>S01010507</t>
  </si>
  <si>
    <t>S01010508</t>
  </si>
  <si>
    <t>S01010509</t>
  </si>
  <si>
    <t>S01010510</t>
  </si>
  <si>
    <t>S01010511</t>
  </si>
  <si>
    <t>S01010512</t>
  </si>
  <si>
    <t>S01010513</t>
  </si>
  <si>
    <t>S01010514</t>
  </si>
  <si>
    <t>S01010515</t>
  </si>
  <si>
    <t>S01010516</t>
  </si>
  <si>
    <t>S01010517</t>
  </si>
  <si>
    <t>S01010518</t>
  </si>
  <si>
    <t>S01010519</t>
  </si>
  <si>
    <t>S01010520</t>
  </si>
  <si>
    <t>S01010521</t>
  </si>
  <si>
    <t>S01010522</t>
  </si>
  <si>
    <t>S01010523</t>
  </si>
  <si>
    <t>S01010524</t>
  </si>
  <si>
    <t>S01010525</t>
  </si>
  <si>
    <t>S01010526</t>
  </si>
  <si>
    <t>S01010527</t>
  </si>
  <si>
    <t>S01010528</t>
  </si>
  <si>
    <t>S01010529</t>
  </si>
  <si>
    <t>S01010530</t>
  </si>
  <si>
    <t>S01010531</t>
  </si>
  <si>
    <t>S01010532</t>
  </si>
  <si>
    <t>S01010533</t>
  </si>
  <si>
    <t>S01010534</t>
  </si>
  <si>
    <t>S01010535</t>
  </si>
  <si>
    <t>S01010536</t>
  </si>
  <si>
    <t>S01010537</t>
  </si>
  <si>
    <t>S01010538</t>
  </si>
  <si>
    <t>S01010539</t>
  </si>
  <si>
    <t>S01010540</t>
  </si>
  <si>
    <t>S01010541</t>
  </si>
  <si>
    <t>S01010542</t>
  </si>
  <si>
    <t>S01010543</t>
  </si>
  <si>
    <t>S01010544</t>
  </si>
  <si>
    <t>S01010545</t>
  </si>
  <si>
    <t>S01010546</t>
  </si>
  <si>
    <t>S01010547</t>
  </si>
  <si>
    <t>S01010548</t>
  </si>
  <si>
    <t>S01010549</t>
  </si>
  <si>
    <t>S01010550</t>
  </si>
  <si>
    <t>S01010551</t>
  </si>
  <si>
    <t>S01010552</t>
  </si>
  <si>
    <t>S01010553</t>
  </si>
  <si>
    <t>S01010554</t>
  </si>
  <si>
    <t>S01010555</t>
  </si>
  <si>
    <t>S01010556</t>
  </si>
  <si>
    <t>S01010557</t>
  </si>
  <si>
    <t>S01010558</t>
  </si>
  <si>
    <t>S01010559</t>
  </si>
  <si>
    <t>S01010560</t>
  </si>
  <si>
    <t>S01010561</t>
  </si>
  <si>
    <t>S01010562</t>
  </si>
  <si>
    <t>S01010563</t>
  </si>
  <si>
    <t>S01010564</t>
  </si>
  <si>
    <t>S01010565</t>
  </si>
  <si>
    <t>S01010566</t>
  </si>
  <si>
    <t>S01010567</t>
  </si>
  <si>
    <t>S01010568</t>
  </si>
  <si>
    <t>S01010569</t>
  </si>
  <si>
    <t>S01010570</t>
  </si>
  <si>
    <t>S01010571</t>
  </si>
  <si>
    <t>S01010572</t>
  </si>
  <si>
    <t>S01010573</t>
  </si>
  <si>
    <t>S01010574</t>
  </si>
  <si>
    <t>S01010575</t>
  </si>
  <si>
    <t>S01010576</t>
  </si>
  <si>
    <t>S01010577</t>
  </si>
  <si>
    <t>S01010578</t>
  </si>
  <si>
    <t>S01010579</t>
  </si>
  <si>
    <t>S01010580</t>
  </si>
  <si>
    <t>S01010581</t>
  </si>
  <si>
    <t>S01010582</t>
  </si>
  <si>
    <t>S01010583</t>
  </si>
  <si>
    <t>S01010584</t>
  </si>
  <si>
    <t>S01010585</t>
  </si>
  <si>
    <t>S01010586</t>
  </si>
  <si>
    <t>S01010587</t>
  </si>
  <si>
    <t>S01010588</t>
  </si>
  <si>
    <t>S01010589</t>
  </si>
  <si>
    <t>S01010590</t>
  </si>
  <si>
    <t>S01010591</t>
  </si>
  <si>
    <t>S01010592</t>
  </si>
  <si>
    <t>S01010593</t>
  </si>
  <si>
    <t>S01010594</t>
  </si>
  <si>
    <t>S01010595</t>
  </si>
  <si>
    <t>S01010596</t>
  </si>
  <si>
    <t>S01010597</t>
  </si>
  <si>
    <t>S01010598</t>
  </si>
  <si>
    <t>S01010599</t>
  </si>
  <si>
    <t>S01010600</t>
  </si>
  <si>
    <t>S01010601</t>
  </si>
  <si>
    <t>S01010602</t>
  </si>
  <si>
    <t>S01010603</t>
  </si>
  <si>
    <t>S01010604</t>
  </si>
  <si>
    <t>S01010605</t>
  </si>
  <si>
    <t>S01010606</t>
  </si>
  <si>
    <t>S01010607</t>
  </si>
  <si>
    <t>S01010608</t>
  </si>
  <si>
    <t>S01010609</t>
  </si>
  <si>
    <t>S01010610</t>
  </si>
  <si>
    <t>S01010611</t>
  </si>
  <si>
    <t>S01010612</t>
  </si>
  <si>
    <t>S01010613</t>
  </si>
  <si>
    <t>S01010614</t>
  </si>
  <si>
    <t>S01010615</t>
  </si>
  <si>
    <t>S01010616</t>
  </si>
  <si>
    <t>S01010617</t>
  </si>
  <si>
    <t>S01010618</t>
  </si>
  <si>
    <t>S01010619</t>
  </si>
  <si>
    <t>S01010620</t>
  </si>
  <si>
    <t>S01010621</t>
  </si>
  <si>
    <t>S01010622</t>
  </si>
  <si>
    <t>S01010623</t>
  </si>
  <si>
    <t>S01010624</t>
  </si>
  <si>
    <t>S01010625</t>
  </si>
  <si>
    <t>S01010626</t>
  </si>
  <si>
    <t>S01010627</t>
  </si>
  <si>
    <t>S01010628</t>
  </si>
  <si>
    <t>S01010629</t>
  </si>
  <si>
    <t>S01010630</t>
  </si>
  <si>
    <t>S01010631</t>
  </si>
  <si>
    <t>S01010632</t>
  </si>
  <si>
    <t>S01010633</t>
  </si>
  <si>
    <t>S01010634</t>
  </si>
  <si>
    <t>S01010635</t>
  </si>
  <si>
    <t>S01010636</t>
  </si>
  <si>
    <t>S01010637</t>
  </si>
  <si>
    <t>S01010638</t>
  </si>
  <si>
    <t>S01010639</t>
  </si>
  <si>
    <t>S01010640</t>
  </si>
  <si>
    <t>S01010641</t>
  </si>
  <si>
    <t>S01010642</t>
  </si>
  <si>
    <t>S01010643</t>
  </si>
  <si>
    <t>S01010644</t>
  </si>
  <si>
    <t>S01010645</t>
  </si>
  <si>
    <t>S01010646</t>
  </si>
  <si>
    <t>S01010647</t>
  </si>
  <si>
    <t>S01010648</t>
  </si>
  <si>
    <t>S01010649</t>
  </si>
  <si>
    <t>S01010650</t>
  </si>
  <si>
    <t>S01010651</t>
  </si>
  <si>
    <t>S01010652</t>
  </si>
  <si>
    <t>S01010653</t>
  </si>
  <si>
    <t>S01010654</t>
  </si>
  <si>
    <t>S01010655</t>
  </si>
  <si>
    <t>S01010656</t>
  </si>
  <si>
    <t>S01010657</t>
  </si>
  <si>
    <t>S01010658</t>
  </si>
  <si>
    <t>S01010659</t>
  </si>
  <si>
    <t>S01010660</t>
  </si>
  <si>
    <t>S01010661</t>
  </si>
  <si>
    <t>S01010662</t>
  </si>
  <si>
    <t>S01010663</t>
  </si>
  <si>
    <t>S01010664</t>
  </si>
  <si>
    <t>S01010665</t>
  </si>
  <si>
    <t>S01010666</t>
  </si>
  <si>
    <t>S01010667</t>
  </si>
  <si>
    <t>S01010668</t>
  </si>
  <si>
    <t>S01010669</t>
  </si>
  <si>
    <t>S01010670</t>
  </si>
  <si>
    <t>S01010671</t>
  </si>
  <si>
    <t>S01010672</t>
  </si>
  <si>
    <t>S01010673</t>
  </si>
  <si>
    <t>S01010674</t>
  </si>
  <si>
    <t>S01010675</t>
  </si>
  <si>
    <t>S01010676</t>
  </si>
  <si>
    <t>S01010677</t>
  </si>
  <si>
    <t>S01010678</t>
  </si>
  <si>
    <t>S01010679</t>
  </si>
  <si>
    <t>S01010680</t>
  </si>
  <si>
    <t>S01010681</t>
  </si>
  <si>
    <t>S01010682</t>
  </si>
  <si>
    <t>S01010683</t>
  </si>
  <si>
    <t>S01010684</t>
  </si>
  <si>
    <t>S01010685</t>
  </si>
  <si>
    <t>S01010686</t>
  </si>
  <si>
    <t>S01010687</t>
  </si>
  <si>
    <t>S01010688</t>
  </si>
  <si>
    <t>S01010689</t>
  </si>
  <si>
    <t>S01010690</t>
  </si>
  <si>
    <t>S01010691</t>
  </si>
  <si>
    <t>S01010692</t>
  </si>
  <si>
    <t>S01010693</t>
  </si>
  <si>
    <t>S01010694</t>
  </si>
  <si>
    <t>S01010695</t>
  </si>
  <si>
    <t>S01010696</t>
  </si>
  <si>
    <t>S01010697</t>
  </si>
  <si>
    <t>S01010698</t>
  </si>
  <si>
    <t>S01010699</t>
  </si>
  <si>
    <t>S01010700</t>
  </si>
  <si>
    <t>S01010701</t>
  </si>
  <si>
    <t>S01010702</t>
  </si>
  <si>
    <t>S01010703</t>
  </si>
  <si>
    <t>S01010704</t>
  </si>
  <si>
    <t>S01010705</t>
  </si>
  <si>
    <t>S01010706</t>
  </si>
  <si>
    <t>S01010707</t>
  </si>
  <si>
    <t>S01010708</t>
  </si>
  <si>
    <t>S01010709</t>
  </si>
  <si>
    <t>S01010710</t>
  </si>
  <si>
    <t>S01010711</t>
  </si>
  <si>
    <t>S01010712</t>
  </si>
  <si>
    <t>S01010713</t>
  </si>
  <si>
    <t>S01010714</t>
  </si>
  <si>
    <t>S01010715</t>
  </si>
  <si>
    <t>S01010716</t>
  </si>
  <si>
    <t>S01010717</t>
  </si>
  <si>
    <t>S01010718</t>
  </si>
  <si>
    <t>S01010719</t>
  </si>
  <si>
    <t>S01010720</t>
  </si>
  <si>
    <t>S01010721</t>
  </si>
  <si>
    <t>S01010722</t>
  </si>
  <si>
    <t>S01010723</t>
  </si>
  <si>
    <t>S01010724</t>
  </si>
  <si>
    <t>S01010725</t>
  </si>
  <si>
    <t>S01010726</t>
  </si>
  <si>
    <t>S01010727</t>
  </si>
  <si>
    <t>S01010728</t>
  </si>
  <si>
    <t>S01010729</t>
  </si>
  <si>
    <t>S01010730</t>
  </si>
  <si>
    <t>S01010731</t>
  </si>
  <si>
    <t>S01010732</t>
  </si>
  <si>
    <t>S01010733</t>
  </si>
  <si>
    <t>S01010734</t>
  </si>
  <si>
    <t>S01010735</t>
  </si>
  <si>
    <t>S01010736</t>
  </si>
  <si>
    <t>S01010737</t>
  </si>
  <si>
    <t>S01010738</t>
  </si>
  <si>
    <t>S01010739</t>
  </si>
  <si>
    <t>S01010740</t>
  </si>
  <si>
    <t>S01010741</t>
  </si>
  <si>
    <t>S01010742</t>
  </si>
  <si>
    <t>S01010743</t>
  </si>
  <si>
    <t>S01010744</t>
  </si>
  <si>
    <t>S01010745</t>
  </si>
  <si>
    <t>S01010746</t>
  </si>
  <si>
    <t>S01010747</t>
  </si>
  <si>
    <t>S01010748</t>
  </si>
  <si>
    <t>S01010749</t>
  </si>
  <si>
    <t>S01010750</t>
  </si>
  <si>
    <t>S01010751</t>
  </si>
  <si>
    <t>S01010752</t>
  </si>
  <si>
    <t>S01010753</t>
  </si>
  <si>
    <t>S01010754</t>
  </si>
  <si>
    <t>S01010755</t>
  </si>
  <si>
    <t>S01010756</t>
  </si>
  <si>
    <t>S01010757</t>
  </si>
  <si>
    <t>S01010758</t>
  </si>
  <si>
    <t>S01010759</t>
  </si>
  <si>
    <t>S01010760</t>
  </si>
  <si>
    <t>S01010761</t>
  </si>
  <si>
    <t>S01010762</t>
  </si>
  <si>
    <t>S01010763</t>
  </si>
  <si>
    <t>S01010764</t>
  </si>
  <si>
    <t>S01010765</t>
  </si>
  <si>
    <t>S01010766</t>
  </si>
  <si>
    <t>S01010767</t>
  </si>
  <si>
    <t>S01010768</t>
  </si>
  <si>
    <t>S01010769</t>
  </si>
  <si>
    <t>S01010770</t>
  </si>
  <si>
    <t>S01010771</t>
  </si>
  <si>
    <t>S01010772</t>
  </si>
  <si>
    <t>S01010773</t>
  </si>
  <si>
    <t>S01010774</t>
  </si>
  <si>
    <t>S01010775</t>
  </si>
  <si>
    <t>S01010776</t>
  </si>
  <si>
    <t>S01010777</t>
  </si>
  <si>
    <t>S01010778</t>
  </si>
  <si>
    <t>S01010779</t>
  </si>
  <si>
    <t>S01010780</t>
  </si>
  <si>
    <t>S01010781</t>
  </si>
  <si>
    <t>S01010782</t>
  </si>
  <si>
    <t>S01010783</t>
  </si>
  <si>
    <t>S01010784</t>
  </si>
  <si>
    <t>S01010785</t>
  </si>
  <si>
    <t>S01010786</t>
  </si>
  <si>
    <t>S01010787</t>
  </si>
  <si>
    <t>S01010788</t>
  </si>
  <si>
    <t>S01010789</t>
  </si>
  <si>
    <t>S01010790</t>
  </si>
  <si>
    <t>S01010791</t>
  </si>
  <si>
    <t>S01010792</t>
  </si>
  <si>
    <t>S01010793</t>
  </si>
  <si>
    <t>S01010794</t>
  </si>
  <si>
    <t>S01010795</t>
  </si>
  <si>
    <t>S01010796</t>
  </si>
  <si>
    <t>S01010797</t>
  </si>
  <si>
    <t>S01010798</t>
  </si>
  <si>
    <t>S01010799</t>
  </si>
  <si>
    <t>S01010800</t>
  </si>
  <si>
    <t>S01010801</t>
  </si>
  <si>
    <t>S01010802</t>
  </si>
  <si>
    <t>S01010803</t>
  </si>
  <si>
    <t>S01010804</t>
  </si>
  <si>
    <t>S01010805</t>
  </si>
  <si>
    <t>S01010806</t>
  </si>
  <si>
    <t>S01010807</t>
  </si>
  <si>
    <t>S01010808</t>
  </si>
  <si>
    <t>S01010809</t>
  </si>
  <si>
    <t>S01010810</t>
  </si>
  <si>
    <t>S01010811</t>
  </si>
  <si>
    <t>S01010812</t>
  </si>
  <si>
    <t>S01010813</t>
  </si>
  <si>
    <t>S01010814</t>
  </si>
  <si>
    <t>S01010815</t>
  </si>
  <si>
    <t>S01010816</t>
  </si>
  <si>
    <t>S01010817</t>
  </si>
  <si>
    <t>S01010818</t>
  </si>
  <si>
    <t>S01010819</t>
  </si>
  <si>
    <t>S01010820</t>
  </si>
  <si>
    <t>S01010821</t>
  </si>
  <si>
    <t>S01010822</t>
  </si>
  <si>
    <t>S01010823</t>
  </si>
  <si>
    <t>S01010824</t>
  </si>
  <si>
    <t>S01010825</t>
  </si>
  <si>
    <t>S01010826</t>
  </si>
  <si>
    <t>S01010827</t>
  </si>
  <si>
    <t>S01010828</t>
  </si>
  <si>
    <t>S01010829</t>
  </si>
  <si>
    <t>S01010830</t>
  </si>
  <si>
    <t>S01010831</t>
  </si>
  <si>
    <t>S01010832</t>
  </si>
  <si>
    <t>S01010833</t>
  </si>
  <si>
    <t>S01010834</t>
  </si>
  <si>
    <t>S01010835</t>
  </si>
  <si>
    <t>S01010836</t>
  </si>
  <si>
    <t>S01010837</t>
  </si>
  <si>
    <t>S01010838</t>
  </si>
  <si>
    <t>S01010839</t>
  </si>
  <si>
    <t>S01010840</t>
  </si>
  <si>
    <t>S01010841</t>
  </si>
  <si>
    <t>S01010842</t>
  </si>
  <si>
    <t>S01010843</t>
  </si>
  <si>
    <t>S01010844</t>
  </si>
  <si>
    <t>S01010845</t>
  </si>
  <si>
    <t>S01010846</t>
  </si>
  <si>
    <t>S01010847</t>
  </si>
  <si>
    <t>S01010848</t>
  </si>
  <si>
    <t>S01010849</t>
  </si>
  <si>
    <t>S01010850</t>
  </si>
  <si>
    <t>S01010851</t>
  </si>
  <si>
    <t>S01010852</t>
  </si>
  <si>
    <t>S01010853</t>
  </si>
  <si>
    <t>S01010854</t>
  </si>
  <si>
    <t>S01010855</t>
  </si>
  <si>
    <t>S01010856</t>
  </si>
  <si>
    <t>S01010857</t>
  </si>
  <si>
    <t>S01010858</t>
  </si>
  <si>
    <t>S01010859</t>
  </si>
  <si>
    <t>S01010860</t>
  </si>
  <si>
    <t>S01010861</t>
  </si>
  <si>
    <t>S01010862</t>
  </si>
  <si>
    <t>S01010863</t>
  </si>
  <si>
    <t>S01010864</t>
  </si>
  <si>
    <t>S01010865</t>
  </si>
  <si>
    <t>S01010866</t>
  </si>
  <si>
    <t>S01010867</t>
  </si>
  <si>
    <t>S01010868</t>
  </si>
  <si>
    <t>S01010869</t>
  </si>
  <si>
    <t>S01010870</t>
  </si>
  <si>
    <t>S01010871</t>
  </si>
  <si>
    <t>S01010872</t>
  </si>
  <si>
    <t>S01010873</t>
  </si>
  <si>
    <t>S01010874</t>
  </si>
  <si>
    <t>S01010875</t>
  </si>
  <si>
    <t>S01010876</t>
  </si>
  <si>
    <t>S01010877</t>
  </si>
  <si>
    <t>S01010878</t>
  </si>
  <si>
    <t>S01010879</t>
  </si>
  <si>
    <t>S01010880</t>
  </si>
  <si>
    <t>S01010881</t>
  </si>
  <si>
    <t>S01010882</t>
  </si>
  <si>
    <t>S01010883</t>
  </si>
  <si>
    <t>S01010884</t>
  </si>
  <si>
    <t>S01010885</t>
  </si>
  <si>
    <t>S01010886</t>
  </si>
  <si>
    <t>S01010887</t>
  </si>
  <si>
    <t>S01010888</t>
  </si>
  <si>
    <t>S01010889</t>
  </si>
  <si>
    <t>S01010890</t>
  </si>
  <si>
    <t>S01010891</t>
  </si>
  <si>
    <t>S01010892</t>
  </si>
  <si>
    <t>S01010893</t>
  </si>
  <si>
    <t>S01010894</t>
  </si>
  <si>
    <t>S01010895</t>
  </si>
  <si>
    <t>S01010896</t>
  </si>
  <si>
    <t>S01010897</t>
  </si>
  <si>
    <t>S01010898</t>
  </si>
  <si>
    <t>S01010899</t>
  </si>
  <si>
    <t>S01010900</t>
  </si>
  <si>
    <t>S01010901</t>
  </si>
  <si>
    <t>S01010902</t>
  </si>
  <si>
    <t>S01010903</t>
  </si>
  <si>
    <t>S01010904</t>
  </si>
  <si>
    <t>S01010905</t>
  </si>
  <si>
    <t>S01010906</t>
  </si>
  <si>
    <t>S01010907</t>
  </si>
  <si>
    <t>S01010908</t>
  </si>
  <si>
    <t>S01010909</t>
  </si>
  <si>
    <t>S01010910</t>
  </si>
  <si>
    <t>S01010911</t>
  </si>
  <si>
    <t>S01010912</t>
  </si>
  <si>
    <t>S01010913</t>
  </si>
  <si>
    <t>S01010914</t>
  </si>
  <si>
    <t>S01010915</t>
  </si>
  <si>
    <t>S01010916</t>
  </si>
  <si>
    <t>S01010917</t>
  </si>
  <si>
    <t>S01010918</t>
  </si>
  <si>
    <t>S01010919</t>
  </si>
  <si>
    <t>S01010920</t>
  </si>
  <si>
    <t>S01010921</t>
  </si>
  <si>
    <t>S01010922</t>
  </si>
  <si>
    <t>S01010923</t>
  </si>
  <si>
    <t>S01010924</t>
  </si>
  <si>
    <t>S01010925</t>
  </si>
  <si>
    <t>S01010926</t>
  </si>
  <si>
    <t>S01010927</t>
  </si>
  <si>
    <t>S01010928</t>
  </si>
  <si>
    <t>S01010929</t>
  </si>
  <si>
    <t>S01010930</t>
  </si>
  <si>
    <t>S01010931</t>
  </si>
  <si>
    <t>S01010932</t>
  </si>
  <si>
    <t>S01010933</t>
  </si>
  <si>
    <t>S01010934</t>
  </si>
  <si>
    <t>S01010935</t>
  </si>
  <si>
    <t>S01010936</t>
  </si>
  <si>
    <t>S01010937</t>
  </si>
  <si>
    <t>S01010938</t>
  </si>
  <si>
    <t>S01010939</t>
  </si>
  <si>
    <t>S01010940</t>
  </si>
  <si>
    <t>S01010941</t>
  </si>
  <si>
    <t>S01010942</t>
  </si>
  <si>
    <t>S01010943</t>
  </si>
  <si>
    <t>S01010944</t>
  </si>
  <si>
    <t>S01010945</t>
  </si>
  <si>
    <t>S01010946</t>
  </si>
  <si>
    <t>S01010947</t>
  </si>
  <si>
    <t>S01010948</t>
  </si>
  <si>
    <t>S01010949</t>
  </si>
  <si>
    <t>S01010950</t>
  </si>
  <si>
    <t>S01010951</t>
  </si>
  <si>
    <t>S01010952</t>
  </si>
  <si>
    <t>S01010953</t>
  </si>
  <si>
    <t>S01010954</t>
  </si>
  <si>
    <t>S01010955</t>
  </si>
  <si>
    <t>S01010956</t>
  </si>
  <si>
    <t>S01010957</t>
  </si>
  <si>
    <t>S01010958</t>
  </si>
  <si>
    <t>S01010959</t>
  </si>
  <si>
    <t>S01010960</t>
  </si>
  <si>
    <t>S01010961</t>
  </si>
  <si>
    <t>S01010962</t>
  </si>
  <si>
    <t>S01010963</t>
  </si>
  <si>
    <t>S01010964</t>
  </si>
  <si>
    <t>S01010965</t>
  </si>
  <si>
    <t>S01010966</t>
  </si>
  <si>
    <t>S01010967</t>
  </si>
  <si>
    <t>S01010968</t>
  </si>
  <si>
    <t>S01010969</t>
  </si>
  <si>
    <t>S01010970</t>
  </si>
  <si>
    <t>S01010971</t>
  </si>
  <si>
    <t>S01010972</t>
  </si>
  <si>
    <t>S01010973</t>
  </si>
  <si>
    <t>S01010974</t>
  </si>
  <si>
    <t>S01010975</t>
  </si>
  <si>
    <t>S01010976</t>
  </si>
  <si>
    <t>S01010977</t>
  </si>
  <si>
    <t>S01010978</t>
  </si>
  <si>
    <t>S01010979</t>
  </si>
  <si>
    <t>S01010980</t>
  </si>
  <si>
    <t>S01010981</t>
  </si>
  <si>
    <t>S01010982</t>
  </si>
  <si>
    <t>S01010983</t>
  </si>
  <si>
    <t>S01010984</t>
  </si>
  <si>
    <t>S01010985</t>
  </si>
  <si>
    <t>S01010986</t>
  </si>
  <si>
    <t>S01010987</t>
  </si>
  <si>
    <t>S01010988</t>
  </si>
  <si>
    <t>S01010989</t>
  </si>
  <si>
    <t>S01010990</t>
  </si>
  <si>
    <t>S01010991</t>
  </si>
  <si>
    <t>S01010992</t>
  </si>
  <si>
    <t>S01010993</t>
  </si>
  <si>
    <t>S01010994</t>
  </si>
  <si>
    <t>S01010995</t>
  </si>
  <si>
    <t>S01010996</t>
  </si>
  <si>
    <t>S01010997</t>
  </si>
  <si>
    <t>S01010998</t>
  </si>
  <si>
    <t>S01010999</t>
  </si>
  <si>
    <t>S01011000</t>
  </si>
  <si>
    <t>S01011001</t>
  </si>
  <si>
    <t>S01011002</t>
  </si>
  <si>
    <t>S01011003</t>
  </si>
  <si>
    <t>S01011004</t>
  </si>
  <si>
    <t>S01011005</t>
  </si>
  <si>
    <t>S01011006</t>
  </si>
  <si>
    <t>S01011007</t>
  </si>
  <si>
    <t>S01011008</t>
  </si>
  <si>
    <t>S01011009</t>
  </si>
  <si>
    <t>S01011010</t>
  </si>
  <si>
    <t>S01011011</t>
  </si>
  <si>
    <t>S01011012</t>
  </si>
  <si>
    <t>S01011013</t>
  </si>
  <si>
    <t>S01011014</t>
  </si>
  <si>
    <t>S01011015</t>
  </si>
  <si>
    <t>S01011016</t>
  </si>
  <si>
    <t>S01011017</t>
  </si>
  <si>
    <t>S01011018</t>
  </si>
  <si>
    <t>S01011019</t>
  </si>
  <si>
    <t>S01011020</t>
  </si>
  <si>
    <t>S01011021</t>
  </si>
  <si>
    <t>S01011022</t>
  </si>
  <si>
    <t>S01011023</t>
  </si>
  <si>
    <t>S01011024</t>
  </si>
  <si>
    <t>S01011025</t>
  </si>
  <si>
    <t>S01011026</t>
  </si>
  <si>
    <t>S01011027</t>
  </si>
  <si>
    <t>S01011028</t>
  </si>
  <si>
    <t>S01011029</t>
  </si>
  <si>
    <t>S01011030</t>
  </si>
  <si>
    <t>S01011031</t>
  </si>
  <si>
    <t>S01011032</t>
  </si>
  <si>
    <t>S01011033</t>
  </si>
  <si>
    <t>S01011034</t>
  </si>
  <si>
    <t>S01011035</t>
  </si>
  <si>
    <t>S01011036</t>
  </si>
  <si>
    <t>S01011037</t>
  </si>
  <si>
    <t>S01011038</t>
  </si>
  <si>
    <t>S01011039</t>
  </si>
  <si>
    <t>S01011040</t>
  </si>
  <si>
    <t>S01011041</t>
  </si>
  <si>
    <t>S01011042</t>
  </si>
  <si>
    <t>S01011043</t>
  </si>
  <si>
    <t>S01011044</t>
  </si>
  <si>
    <t>S01011045</t>
  </si>
  <si>
    <t>S01011046</t>
  </si>
  <si>
    <t>S01011047</t>
  </si>
  <si>
    <t>S01011048</t>
  </si>
  <si>
    <t>S01011049</t>
  </si>
  <si>
    <t>S01011050</t>
  </si>
  <si>
    <t>S01011051</t>
  </si>
  <si>
    <t>S01011052</t>
  </si>
  <si>
    <t>S01011053</t>
  </si>
  <si>
    <t>S01011054</t>
  </si>
  <si>
    <t>S01011055</t>
  </si>
  <si>
    <t>S01011056</t>
  </si>
  <si>
    <t>S01011057</t>
  </si>
  <si>
    <t>S01011058</t>
  </si>
  <si>
    <t>S01011059</t>
  </si>
  <si>
    <t>S01011060</t>
  </si>
  <si>
    <t>S01011061</t>
  </si>
  <si>
    <t>S01011062</t>
  </si>
  <si>
    <t>S01011063</t>
  </si>
  <si>
    <t>S01011064</t>
  </si>
  <si>
    <t>S01011065</t>
  </si>
  <si>
    <t>S01011066</t>
  </si>
  <si>
    <t>S01011067</t>
  </si>
  <si>
    <t>S01011068</t>
  </si>
  <si>
    <t>S01011069</t>
  </si>
  <si>
    <t>S01011070</t>
  </si>
  <si>
    <t>S01011071</t>
  </si>
  <si>
    <t>S01011072</t>
  </si>
  <si>
    <t>S01011073</t>
  </si>
  <si>
    <t>S01011074</t>
  </si>
  <si>
    <t>S01011075</t>
  </si>
  <si>
    <t>S01011076</t>
  </si>
  <si>
    <t>S01011077</t>
  </si>
  <si>
    <t>S01011078</t>
  </si>
  <si>
    <t>S01011079</t>
  </si>
  <si>
    <t>S01011080</t>
  </si>
  <si>
    <t>S01011081</t>
  </si>
  <si>
    <t>S01011082</t>
  </si>
  <si>
    <t>S01011083</t>
  </si>
  <si>
    <t>S01011084</t>
  </si>
  <si>
    <t>S01011085</t>
  </si>
  <si>
    <t>S01011086</t>
  </si>
  <si>
    <t>S01011087</t>
  </si>
  <si>
    <t>S01011088</t>
  </si>
  <si>
    <t>S01011089</t>
  </si>
  <si>
    <t>S01011090</t>
  </si>
  <si>
    <t>S01011091</t>
  </si>
  <si>
    <t>S01011092</t>
  </si>
  <si>
    <t>S01011093</t>
  </si>
  <si>
    <t>S01011094</t>
  </si>
  <si>
    <t>S01011095</t>
  </si>
  <si>
    <t>S01011096</t>
  </si>
  <si>
    <t>S01011097</t>
  </si>
  <si>
    <t>S01011098</t>
  </si>
  <si>
    <t>S01011099</t>
  </si>
  <si>
    <t>S01011100</t>
  </si>
  <si>
    <t>S01011101</t>
  </si>
  <si>
    <t>S01011102</t>
  </si>
  <si>
    <t>S01011103</t>
  </si>
  <si>
    <t>S01011104</t>
  </si>
  <si>
    <t>S01011105</t>
  </si>
  <si>
    <t>S01011106</t>
  </si>
  <si>
    <t>S01011107</t>
  </si>
  <si>
    <t>S01011108</t>
  </si>
  <si>
    <t>S01011109</t>
  </si>
  <si>
    <t>S01011110</t>
  </si>
  <si>
    <t>S01011111</t>
  </si>
  <si>
    <t>S01011112</t>
  </si>
  <si>
    <t>S01011113</t>
  </si>
  <si>
    <t>S01011114</t>
  </si>
  <si>
    <t>S01011115</t>
  </si>
  <si>
    <t>S01011116</t>
  </si>
  <si>
    <t>S01011117</t>
  </si>
  <si>
    <t>S01011118</t>
  </si>
  <si>
    <t>S01011119</t>
  </si>
  <si>
    <t>S01011120</t>
  </si>
  <si>
    <t>S01011121</t>
  </si>
  <si>
    <t>S01011122</t>
  </si>
  <si>
    <t>S01011123</t>
  </si>
  <si>
    <t>S01011124</t>
  </si>
  <si>
    <t>S01011125</t>
  </si>
  <si>
    <t>S01011126</t>
  </si>
  <si>
    <t>S01011127</t>
  </si>
  <si>
    <t>S01011128</t>
  </si>
  <si>
    <t>S01011129</t>
  </si>
  <si>
    <t>S01011130</t>
  </si>
  <si>
    <t>S01011131</t>
  </si>
  <si>
    <t>S01011132</t>
  </si>
  <si>
    <t>S01011133</t>
  </si>
  <si>
    <t>S01011134</t>
  </si>
  <si>
    <t>S01011135</t>
  </si>
  <si>
    <t>S01011136</t>
  </si>
  <si>
    <t>S01011137</t>
  </si>
  <si>
    <t>S01011138</t>
  </si>
  <si>
    <t>S01011139</t>
  </si>
  <si>
    <t>S01011140</t>
  </si>
  <si>
    <t>S01011141</t>
  </si>
  <si>
    <t>S01011142</t>
  </si>
  <si>
    <t>S01011143</t>
  </si>
  <si>
    <t>S01011144</t>
  </si>
  <si>
    <t>S01011145</t>
  </si>
  <si>
    <t>S01011146</t>
  </si>
  <si>
    <t>S01011147</t>
  </si>
  <si>
    <t>S01011148</t>
  </si>
  <si>
    <t>S01011149</t>
  </si>
  <si>
    <t>S01011150</t>
  </si>
  <si>
    <t>S01011151</t>
  </si>
  <si>
    <t>S01011152</t>
  </si>
  <si>
    <t>S01011153</t>
  </si>
  <si>
    <t>S01011154</t>
  </si>
  <si>
    <t>S01011155</t>
  </si>
  <si>
    <t>S01011156</t>
  </si>
  <si>
    <t>S01011157</t>
  </si>
  <si>
    <t>S01011158</t>
  </si>
  <si>
    <t>S01011159</t>
  </si>
  <si>
    <t>S01011160</t>
  </si>
  <si>
    <t>S01011161</t>
  </si>
  <si>
    <t>S01011162</t>
  </si>
  <si>
    <t>S01011163</t>
  </si>
  <si>
    <t>S01011164</t>
  </si>
  <si>
    <t>S01011165</t>
  </si>
  <si>
    <t>S01011166</t>
  </si>
  <si>
    <t>S01011167</t>
  </si>
  <si>
    <t>S01011168</t>
  </si>
  <si>
    <t>S01011169</t>
  </si>
  <si>
    <t>S01011170</t>
  </si>
  <si>
    <t>S01011171</t>
  </si>
  <si>
    <t>S01011172</t>
  </si>
  <si>
    <t>S01011173</t>
  </si>
  <si>
    <t>S01011174</t>
  </si>
  <si>
    <t>S01011175</t>
  </si>
  <si>
    <t>S01011176</t>
  </si>
  <si>
    <t>S01011177</t>
  </si>
  <si>
    <t>S01011178</t>
  </si>
  <si>
    <t>S01011179</t>
  </si>
  <si>
    <t>S01011180</t>
  </si>
  <si>
    <t>S01011181</t>
  </si>
  <si>
    <t>S01011182</t>
  </si>
  <si>
    <t>S01011183</t>
  </si>
  <si>
    <t>S01011184</t>
  </si>
  <si>
    <t>S01011185</t>
  </si>
  <si>
    <t>S01011186</t>
  </si>
  <si>
    <t>S01011187</t>
  </si>
  <si>
    <t>S01011188</t>
  </si>
  <si>
    <t>S01011189</t>
  </si>
  <si>
    <t>S01011190</t>
  </si>
  <si>
    <t>S01011191</t>
  </si>
  <si>
    <t>S01011192</t>
  </si>
  <si>
    <t>S01011193</t>
  </si>
  <si>
    <t>S01011194</t>
  </si>
  <si>
    <t>S01011195</t>
  </si>
  <si>
    <t>S01011196</t>
  </si>
  <si>
    <t>S01011197</t>
  </si>
  <si>
    <t>S01011198</t>
  </si>
  <si>
    <t>S01011199</t>
  </si>
  <si>
    <t>S01011200</t>
  </si>
  <si>
    <t>S01011201</t>
  </si>
  <si>
    <t>S01011202</t>
  </si>
  <si>
    <t>S01011203</t>
  </si>
  <si>
    <t>S01011204</t>
  </si>
  <si>
    <t>S01011205</t>
  </si>
  <si>
    <t>S01011206</t>
  </si>
  <si>
    <t>S01011207</t>
  </si>
  <si>
    <t>S01011208</t>
  </si>
  <si>
    <t>S01011209</t>
  </si>
  <si>
    <t>S01011210</t>
  </si>
  <si>
    <t>S01011211</t>
  </si>
  <si>
    <t>S01011212</t>
  </si>
  <si>
    <t>S01011213</t>
  </si>
  <si>
    <t>S01011214</t>
  </si>
  <si>
    <t>S01011215</t>
  </si>
  <si>
    <t>S01011216</t>
  </si>
  <si>
    <t>S01011217</t>
  </si>
  <si>
    <t>S01011218</t>
  </si>
  <si>
    <t>S01011219</t>
  </si>
  <si>
    <t>S01011220</t>
  </si>
  <si>
    <t>S01011221</t>
  </si>
  <si>
    <t>S01011222</t>
  </si>
  <si>
    <t>S01011223</t>
  </si>
  <si>
    <t>S01011224</t>
  </si>
  <si>
    <t>S01011225</t>
  </si>
  <si>
    <t>S01011226</t>
  </si>
  <si>
    <t>S01011227</t>
  </si>
  <si>
    <t>S01011228</t>
  </si>
  <si>
    <t>S01011229</t>
  </si>
  <si>
    <t>S01011230</t>
  </si>
  <si>
    <t>S01011231</t>
  </si>
  <si>
    <t>S01011232</t>
  </si>
  <si>
    <t>S01011233</t>
  </si>
  <si>
    <t>S01011234</t>
  </si>
  <si>
    <t>S01011235</t>
  </si>
  <si>
    <t>S01011236</t>
  </si>
  <si>
    <t>S01011237</t>
  </si>
  <si>
    <t>S01011238</t>
  </si>
  <si>
    <t>S01011239</t>
  </si>
  <si>
    <t>S01011240</t>
  </si>
  <si>
    <t>S01011241</t>
  </si>
  <si>
    <t>S01011242</t>
  </si>
  <si>
    <t>S01011243</t>
  </si>
  <si>
    <t>S01011244</t>
  </si>
  <si>
    <t>S01011245</t>
  </si>
  <si>
    <t>S01011246</t>
  </si>
  <si>
    <t>S01011247</t>
  </si>
  <si>
    <t>S01011248</t>
  </si>
  <si>
    <t>S01011249</t>
  </si>
  <si>
    <t>S01011250</t>
  </si>
  <si>
    <t>S01011251</t>
  </si>
  <si>
    <t>S01011252</t>
  </si>
  <si>
    <t>S01011253</t>
  </si>
  <si>
    <t>S01011254</t>
  </si>
  <si>
    <t>S01011255</t>
  </si>
  <si>
    <t>S01011256</t>
  </si>
  <si>
    <t>S01011257</t>
  </si>
  <si>
    <t>S01011258</t>
  </si>
  <si>
    <t>S01011259</t>
  </si>
  <si>
    <t>S01011260</t>
  </si>
  <si>
    <t>S01011261</t>
  </si>
  <si>
    <t>S01011262</t>
  </si>
  <si>
    <t>S01011263</t>
  </si>
  <si>
    <t>S01011264</t>
  </si>
  <si>
    <t>S01011265</t>
  </si>
  <si>
    <t>S01011266</t>
  </si>
  <si>
    <t>S01011267</t>
  </si>
  <si>
    <t>S01011268</t>
  </si>
  <si>
    <t>S01011269</t>
  </si>
  <si>
    <t>S01011270</t>
  </si>
  <si>
    <t>S01011271</t>
  </si>
  <si>
    <t>S01011272</t>
  </si>
  <si>
    <t>S01011273</t>
  </si>
  <si>
    <t>S01011274</t>
  </si>
  <si>
    <t>S01011275</t>
  </si>
  <si>
    <t>S01011276</t>
  </si>
  <si>
    <t>S01011277</t>
  </si>
  <si>
    <t>S01011278</t>
  </si>
  <si>
    <t>S01011279</t>
  </si>
  <si>
    <t>S01011280</t>
  </si>
  <si>
    <t>S01011281</t>
  </si>
  <si>
    <t>S01011282</t>
  </si>
  <si>
    <t>S01011283</t>
  </si>
  <si>
    <t>S01011284</t>
  </si>
  <si>
    <t>S01011285</t>
  </si>
  <si>
    <t>S01011286</t>
  </si>
  <si>
    <t>S01011287</t>
  </si>
  <si>
    <t>S01011288</t>
  </si>
  <si>
    <t>S01011289</t>
  </si>
  <si>
    <t>S01011290</t>
  </si>
  <si>
    <t>S01011291</t>
  </si>
  <si>
    <t>S01011292</t>
  </si>
  <si>
    <t>S01011293</t>
  </si>
  <si>
    <t>S01011294</t>
  </si>
  <si>
    <t>S01011295</t>
  </si>
  <si>
    <t>S01011296</t>
  </si>
  <si>
    <t>S01011297</t>
  </si>
  <si>
    <t>S01011298</t>
  </si>
  <si>
    <t>S01011299</t>
  </si>
  <si>
    <t>S01011300</t>
  </si>
  <si>
    <t>S01011301</t>
  </si>
  <si>
    <t>S01011302</t>
  </si>
  <si>
    <t>S01011303</t>
  </si>
  <si>
    <t>S01011304</t>
  </si>
  <si>
    <t>S01011305</t>
  </si>
  <si>
    <t>S01011306</t>
  </si>
  <si>
    <t>S01011307</t>
  </si>
  <si>
    <t>S01011308</t>
  </si>
  <si>
    <t>S01011309</t>
  </si>
  <si>
    <t>S01011310</t>
  </si>
  <si>
    <t>S01011311</t>
  </si>
  <si>
    <t>S01011312</t>
  </si>
  <si>
    <t>S01011313</t>
  </si>
  <si>
    <t>S01011314</t>
  </si>
  <si>
    <t>S01011315</t>
  </si>
  <si>
    <t>S01011316</t>
  </si>
  <si>
    <t>S01011317</t>
  </si>
  <si>
    <t>S01011318</t>
  </si>
  <si>
    <t>S01011319</t>
  </si>
  <si>
    <t>S01011320</t>
  </si>
  <si>
    <t>S01011321</t>
  </si>
  <si>
    <t>S01011322</t>
  </si>
  <si>
    <t>S01011323</t>
  </si>
  <si>
    <t>S01011324</t>
  </si>
  <si>
    <t>S01011325</t>
  </si>
  <si>
    <t>S01011326</t>
  </si>
  <si>
    <t>S01011327</t>
  </si>
  <si>
    <t>S01011328</t>
  </si>
  <si>
    <t>S01011329</t>
  </si>
  <si>
    <t>S01011330</t>
  </si>
  <si>
    <t>S01011331</t>
  </si>
  <si>
    <t>S01011332</t>
  </si>
  <si>
    <t>S01011333</t>
  </si>
  <si>
    <t>S01011334</t>
  </si>
  <si>
    <t>S01011335</t>
  </si>
  <si>
    <t>S01011336</t>
  </si>
  <si>
    <t>S01011337</t>
  </si>
  <si>
    <t>S01011338</t>
  </si>
  <si>
    <t>S01011339</t>
  </si>
  <si>
    <t>S01011340</t>
  </si>
  <si>
    <t>S01011341</t>
  </si>
  <si>
    <t>S01011342</t>
  </si>
  <si>
    <t>S01011343</t>
  </si>
  <si>
    <t>S01011344</t>
  </si>
  <si>
    <t>S01011345</t>
  </si>
  <si>
    <t>S01011346</t>
  </si>
  <si>
    <t>S01011347</t>
  </si>
  <si>
    <t>S01011348</t>
  </si>
  <si>
    <t>S01011349</t>
  </si>
  <si>
    <t>S01011350</t>
  </si>
  <si>
    <t>S01011351</t>
  </si>
  <si>
    <t>S01011352</t>
  </si>
  <si>
    <t>S01011353</t>
  </si>
  <si>
    <t>S01011354</t>
  </si>
  <si>
    <t>S01011355</t>
  </si>
  <si>
    <t>S01011356</t>
  </si>
  <si>
    <t>S01011357</t>
  </si>
  <si>
    <t>S01011358</t>
  </si>
  <si>
    <t>S01011359</t>
  </si>
  <si>
    <t>S01011360</t>
  </si>
  <si>
    <t>S01011361</t>
  </si>
  <si>
    <t>S01011362</t>
  </si>
  <si>
    <t>S01011363</t>
  </si>
  <si>
    <t>S01011364</t>
  </si>
  <si>
    <t>S01011365</t>
  </si>
  <si>
    <t>S01011366</t>
  </si>
  <si>
    <t>S01011367</t>
  </si>
  <si>
    <t>S01011368</t>
  </si>
  <si>
    <t>S01011369</t>
  </si>
  <si>
    <t>S01011370</t>
  </si>
  <si>
    <t>S01011371</t>
  </si>
  <si>
    <t>S01011372</t>
  </si>
  <si>
    <t>S01011373</t>
  </si>
  <si>
    <t>S01011374</t>
  </si>
  <si>
    <t>S01011375</t>
  </si>
  <si>
    <t>S01011376</t>
  </si>
  <si>
    <t>S01011377</t>
  </si>
  <si>
    <t>S01011378</t>
  </si>
  <si>
    <t>S01011379</t>
  </si>
  <si>
    <t>S01011380</t>
  </si>
  <si>
    <t>S01011381</t>
  </si>
  <si>
    <t>S01011382</t>
  </si>
  <si>
    <t>S01011383</t>
  </si>
  <si>
    <t>S01011384</t>
  </si>
  <si>
    <t>S01011385</t>
  </si>
  <si>
    <t>S01011386</t>
  </si>
  <si>
    <t>S01011387</t>
  </si>
  <si>
    <t>S01011388</t>
  </si>
  <si>
    <t>S01011389</t>
  </si>
  <si>
    <t>S01011390</t>
  </si>
  <si>
    <t>S01011391</t>
  </si>
  <si>
    <t>S01011392</t>
  </si>
  <si>
    <t>S01011393</t>
  </si>
  <si>
    <t>S01011394</t>
  </si>
  <si>
    <t>S01011395</t>
  </si>
  <si>
    <t>S01011396</t>
  </si>
  <si>
    <t>S01011397</t>
  </si>
  <si>
    <t>S01011398</t>
  </si>
  <si>
    <t>S01011399</t>
  </si>
  <si>
    <t>S01011400</t>
  </si>
  <si>
    <t>S01011401</t>
  </si>
  <si>
    <t>S01011402</t>
  </si>
  <si>
    <t>S01011403</t>
  </si>
  <si>
    <t>S01011404</t>
  </si>
  <si>
    <t>S01011405</t>
  </si>
  <si>
    <t>S01011406</t>
  </si>
  <si>
    <t>S01011407</t>
  </si>
  <si>
    <t>S01011408</t>
  </si>
  <si>
    <t>S01011409</t>
  </si>
  <si>
    <t>S01011410</t>
  </si>
  <si>
    <t>S01011411</t>
  </si>
  <si>
    <t>S01011412</t>
  </si>
  <si>
    <t>S01011413</t>
  </si>
  <si>
    <t>S01011414</t>
  </si>
  <si>
    <t>S01011415</t>
  </si>
  <si>
    <t>S01011416</t>
  </si>
  <si>
    <t>S01011417</t>
  </si>
  <si>
    <t>S01011418</t>
  </si>
  <si>
    <t>S01011419</t>
  </si>
  <si>
    <t>S01011420</t>
  </si>
  <si>
    <t>S01011421</t>
  </si>
  <si>
    <t>S01011422</t>
  </si>
  <si>
    <t>S01011423</t>
  </si>
  <si>
    <t>S01011424</t>
  </si>
  <si>
    <t>S01011425</t>
  </si>
  <si>
    <t>S01011426</t>
  </si>
  <si>
    <t>S01011427</t>
  </si>
  <si>
    <t>S01011428</t>
  </si>
  <si>
    <t>S01011429</t>
  </si>
  <si>
    <t>S01011430</t>
  </si>
  <si>
    <t>S01011431</t>
  </si>
  <si>
    <t>S01011432</t>
  </si>
  <si>
    <t>S01011433</t>
  </si>
  <si>
    <t>S01011434</t>
  </si>
  <si>
    <t>S01011435</t>
  </si>
  <si>
    <t>S01011436</t>
  </si>
  <si>
    <t>S01011437</t>
  </si>
  <si>
    <t>S01011438</t>
  </si>
  <si>
    <t>S01011439</t>
  </si>
  <si>
    <t>S01011440</t>
  </si>
  <si>
    <t>S01011441</t>
  </si>
  <si>
    <t>S01011442</t>
  </si>
  <si>
    <t>S01011443</t>
  </si>
  <si>
    <t>S01011444</t>
  </si>
  <si>
    <t>S01011445</t>
  </si>
  <si>
    <t>S01011446</t>
  </si>
  <si>
    <t>S01011447</t>
  </si>
  <si>
    <t>S01011448</t>
  </si>
  <si>
    <t>S01011449</t>
  </si>
  <si>
    <t>S01011450</t>
  </si>
  <si>
    <t>S01011451</t>
  </si>
  <si>
    <t>S01011452</t>
  </si>
  <si>
    <t>S01011453</t>
  </si>
  <si>
    <t>S01011454</t>
  </si>
  <si>
    <t>S01011455</t>
  </si>
  <si>
    <t>S01011456</t>
  </si>
  <si>
    <t>S01011457</t>
  </si>
  <si>
    <t>S01011458</t>
  </si>
  <si>
    <t>S01011459</t>
  </si>
  <si>
    <t>S01011460</t>
  </si>
  <si>
    <t>S01011461</t>
  </si>
  <si>
    <t>S01011462</t>
  </si>
  <si>
    <t>S01011463</t>
  </si>
  <si>
    <t>S01011464</t>
  </si>
  <si>
    <t>S01011465</t>
  </si>
  <si>
    <t>S01011466</t>
  </si>
  <si>
    <t>S01011467</t>
  </si>
  <si>
    <t>S01011468</t>
  </si>
  <si>
    <t>S01011469</t>
  </si>
  <si>
    <t>S01011470</t>
  </si>
  <si>
    <t>S01011471</t>
  </si>
  <si>
    <t>S01011472</t>
  </si>
  <si>
    <t>S01011473</t>
  </si>
  <si>
    <t>S01011474</t>
  </si>
  <si>
    <t>S01011475</t>
  </si>
  <si>
    <t>S01011476</t>
  </si>
  <si>
    <t>S01011477</t>
  </si>
  <si>
    <t>S01011478</t>
  </si>
  <si>
    <t>S01011479</t>
  </si>
  <si>
    <t>S01011480</t>
  </si>
  <si>
    <t>S01011481</t>
  </si>
  <si>
    <t>S01011482</t>
  </si>
  <si>
    <t>S01011483</t>
  </si>
  <si>
    <t>S01011484</t>
  </si>
  <si>
    <t>S01011485</t>
  </si>
  <si>
    <t>S01011486</t>
  </si>
  <si>
    <t>S01011487</t>
  </si>
  <si>
    <t>S01011488</t>
  </si>
  <si>
    <t>S01011489</t>
  </si>
  <si>
    <t>S01011490</t>
  </si>
  <si>
    <t>S01011491</t>
  </si>
  <si>
    <t>S01011492</t>
  </si>
  <si>
    <t>S01011493</t>
  </si>
  <si>
    <t>S01011494</t>
  </si>
  <si>
    <t>S01011495</t>
  </si>
  <si>
    <t>S01011496</t>
  </si>
  <si>
    <t>S01011497</t>
  </si>
  <si>
    <t>S01011498</t>
  </si>
  <si>
    <t>S01011499</t>
  </si>
  <si>
    <t>S01011500</t>
  </si>
  <si>
    <t>S01011501</t>
  </si>
  <si>
    <t>S01011502</t>
  </si>
  <si>
    <t>S01011503</t>
  </si>
  <si>
    <t>S01011504</t>
  </si>
  <si>
    <t>S01011505</t>
  </si>
  <si>
    <t>S01011506</t>
  </si>
  <si>
    <t>S01011507</t>
  </si>
  <si>
    <t>S01011508</t>
  </si>
  <si>
    <t>S01011509</t>
  </si>
  <si>
    <t>S01011510</t>
  </si>
  <si>
    <t>S01011511</t>
  </si>
  <si>
    <t>S01011512</t>
  </si>
  <si>
    <t>S01011513</t>
  </si>
  <si>
    <t>S01011514</t>
  </si>
  <si>
    <t>S01011515</t>
  </si>
  <si>
    <t>S01011516</t>
  </si>
  <si>
    <t>S01011517</t>
  </si>
  <si>
    <t>S01011518</t>
  </si>
  <si>
    <t>S01011519</t>
  </si>
  <si>
    <t>S01011520</t>
  </si>
  <si>
    <t>S01011521</t>
  </si>
  <si>
    <t>S01011522</t>
  </si>
  <si>
    <t>S01011523</t>
  </si>
  <si>
    <t>S01011524</t>
  </si>
  <si>
    <t>S01011525</t>
  </si>
  <si>
    <t>S01011526</t>
  </si>
  <si>
    <t>S01011527</t>
  </si>
  <si>
    <t>S01011528</t>
  </si>
  <si>
    <t>S01011529</t>
  </si>
  <si>
    <t>S01011530</t>
  </si>
  <si>
    <t>S01011531</t>
  </si>
  <si>
    <t>S01011532</t>
  </si>
  <si>
    <t>S01011533</t>
  </si>
  <si>
    <t>S01011534</t>
  </si>
  <si>
    <t>S01011535</t>
  </si>
  <si>
    <t>S01011536</t>
  </si>
  <si>
    <t>S01011537</t>
  </si>
  <si>
    <t>S01011538</t>
  </si>
  <si>
    <t>S01011539</t>
  </si>
  <si>
    <t>S01011540</t>
  </si>
  <si>
    <t>S01011541</t>
  </si>
  <si>
    <t>S01011542</t>
  </si>
  <si>
    <t>S01011543</t>
  </si>
  <si>
    <t>S01011544</t>
  </si>
  <si>
    <t>S01011545</t>
  </si>
  <si>
    <t>S01011546</t>
  </si>
  <si>
    <t>S01011547</t>
  </si>
  <si>
    <t>S01011548</t>
  </si>
  <si>
    <t>S01011549</t>
  </si>
  <si>
    <t>S01011550</t>
  </si>
  <si>
    <t>S01011551</t>
  </si>
  <si>
    <t>S01011552</t>
  </si>
  <si>
    <t>S01011553</t>
  </si>
  <si>
    <t>S01011554</t>
  </si>
  <si>
    <t>S01011555</t>
  </si>
  <si>
    <t>S01011556</t>
  </si>
  <si>
    <t>S01011557</t>
  </si>
  <si>
    <t>S01011558</t>
  </si>
  <si>
    <t>S01011559</t>
  </si>
  <si>
    <t>S01011560</t>
  </si>
  <si>
    <t>S01011561</t>
  </si>
  <si>
    <t>S01011562</t>
  </si>
  <si>
    <t>S01011563</t>
  </si>
  <si>
    <t>S01011564</t>
  </si>
  <si>
    <t>S01011565</t>
  </si>
  <si>
    <t>S01011566</t>
  </si>
  <si>
    <t>S01011567</t>
  </si>
  <si>
    <t>S01011568</t>
  </si>
  <si>
    <t>S01011569</t>
  </si>
  <si>
    <t>S01011570</t>
  </si>
  <si>
    <t>S01011571</t>
  </si>
  <si>
    <t>S01011572</t>
  </si>
  <si>
    <t>S01011573</t>
  </si>
  <si>
    <t>S01011574</t>
  </si>
  <si>
    <t>S01011575</t>
  </si>
  <si>
    <t>S01011576</t>
  </si>
  <si>
    <t>S01011577</t>
  </si>
  <si>
    <t>S01011578</t>
  </si>
  <si>
    <t>S01011579</t>
  </si>
  <si>
    <t>S01011580</t>
  </si>
  <si>
    <t>S01011581</t>
  </si>
  <si>
    <t>S01011582</t>
  </si>
  <si>
    <t>S01011583</t>
  </si>
  <si>
    <t>S01011584</t>
  </si>
  <si>
    <t>S01011585</t>
  </si>
  <si>
    <t>S01011586</t>
  </si>
  <si>
    <t>S01011587</t>
  </si>
  <si>
    <t>S01011588</t>
  </si>
  <si>
    <t>S01011589</t>
  </si>
  <si>
    <t>S01011590</t>
  </si>
  <si>
    <t>S01011591</t>
  </si>
  <si>
    <t>S01011592</t>
  </si>
  <si>
    <t>S01011593</t>
  </si>
  <si>
    <t>S01011594</t>
  </si>
  <si>
    <t>S01011595</t>
  </si>
  <si>
    <t>S01011596</t>
  </si>
  <si>
    <t>S01011597</t>
  </si>
  <si>
    <t>S01011598</t>
  </si>
  <si>
    <t>S01011599</t>
  </si>
  <si>
    <t>S01011600</t>
  </si>
  <si>
    <t>S01011601</t>
  </si>
  <si>
    <t>S01011602</t>
  </si>
  <si>
    <t>S01011603</t>
  </si>
  <si>
    <t>S01011604</t>
  </si>
  <si>
    <t>S01011605</t>
  </si>
  <si>
    <t>S01011606</t>
  </si>
  <si>
    <t>S01011607</t>
  </si>
  <si>
    <t>S01011608</t>
  </si>
  <si>
    <t>S01011609</t>
  </si>
  <si>
    <t>S01011610</t>
  </si>
  <si>
    <t>S01011611</t>
  </si>
  <si>
    <t>S01011612</t>
  </si>
  <si>
    <t>S01011613</t>
  </si>
  <si>
    <t>S01011614</t>
  </si>
  <si>
    <t>S01011615</t>
  </si>
  <si>
    <t>S01011616</t>
  </si>
  <si>
    <t>S01011617</t>
  </si>
  <si>
    <t>S01011618</t>
  </si>
  <si>
    <t>S01011619</t>
  </si>
  <si>
    <t>S01011620</t>
  </si>
  <si>
    <t>S01011621</t>
  </si>
  <si>
    <t>S01011622</t>
  </si>
  <si>
    <t>S01011623</t>
  </si>
  <si>
    <t>S01011624</t>
  </si>
  <si>
    <t>S01011625</t>
  </si>
  <si>
    <t>S01011626</t>
  </si>
  <si>
    <t>S01011627</t>
  </si>
  <si>
    <t>S01011628</t>
  </si>
  <si>
    <t>S01011629</t>
  </si>
  <si>
    <t>S01011630</t>
  </si>
  <si>
    <t>S01011631</t>
  </si>
  <si>
    <t>S01011632</t>
  </si>
  <si>
    <t>S01011633</t>
  </si>
  <si>
    <t>S01011634</t>
  </si>
  <si>
    <t>S01011635</t>
  </si>
  <si>
    <t>S01011636</t>
  </si>
  <si>
    <t>S01011637</t>
  </si>
  <si>
    <t>S01011638</t>
  </si>
  <si>
    <t>S01011639</t>
  </si>
  <si>
    <t>S01011640</t>
  </si>
  <si>
    <t>S01011641</t>
  </si>
  <si>
    <t>S01011642</t>
  </si>
  <si>
    <t>S01011643</t>
  </si>
  <si>
    <t>S01011644</t>
  </si>
  <si>
    <t>S01011645</t>
  </si>
  <si>
    <t>S01011646</t>
  </si>
  <si>
    <t>S01011647</t>
  </si>
  <si>
    <t>S01011648</t>
  </si>
  <si>
    <t>S01011649</t>
  </si>
  <si>
    <t>S01011650</t>
  </si>
  <si>
    <t>S01011651</t>
  </si>
  <si>
    <t>S01011652</t>
  </si>
  <si>
    <t>S01011653</t>
  </si>
  <si>
    <t>S01011654</t>
  </si>
  <si>
    <t>S01011655</t>
  </si>
  <si>
    <t>S01011656</t>
  </si>
  <si>
    <t>S01011657</t>
  </si>
  <si>
    <t>S01011658</t>
  </si>
  <si>
    <t>S01011659</t>
  </si>
  <si>
    <t>S01011660</t>
  </si>
  <si>
    <t>S01011661</t>
  </si>
  <si>
    <t>S01011662</t>
  </si>
  <si>
    <t>S01011663</t>
  </si>
  <si>
    <t>S01011664</t>
  </si>
  <si>
    <t>S01011665</t>
  </si>
  <si>
    <t>S01011666</t>
  </si>
  <si>
    <t>S01011667</t>
  </si>
  <si>
    <t>S01011668</t>
  </si>
  <si>
    <t>S01011669</t>
  </si>
  <si>
    <t>S01011670</t>
  </si>
  <si>
    <t>S01011671</t>
  </si>
  <si>
    <t>S01011672</t>
  </si>
  <si>
    <t>S01011673</t>
  </si>
  <si>
    <t>S01011674</t>
  </si>
  <si>
    <t>S01011675</t>
  </si>
  <si>
    <t>S01011676</t>
  </si>
  <si>
    <t>S01011677</t>
  </si>
  <si>
    <t>S01011678</t>
  </si>
  <si>
    <t>S01011679</t>
  </si>
  <si>
    <t>S01011680</t>
  </si>
  <si>
    <t>S01011681</t>
  </si>
  <si>
    <t>S01011682</t>
  </si>
  <si>
    <t>S01011683</t>
  </si>
  <si>
    <t>S01011684</t>
  </si>
  <si>
    <t>S01011685</t>
  </si>
  <si>
    <t>S01011686</t>
  </si>
  <si>
    <t>S01011687</t>
  </si>
  <si>
    <t>S01011688</t>
  </si>
  <si>
    <t>S01011689</t>
  </si>
  <si>
    <t>S01011690</t>
  </si>
  <si>
    <t>S01011691</t>
  </si>
  <si>
    <t>S01011692</t>
  </si>
  <si>
    <t>S01011693</t>
  </si>
  <si>
    <t>S01011694</t>
  </si>
  <si>
    <t>S01011695</t>
  </si>
  <si>
    <t>S01011696</t>
  </si>
  <si>
    <t>S01011697</t>
  </si>
  <si>
    <t>S01011698</t>
  </si>
  <si>
    <t>S01011699</t>
  </si>
  <si>
    <t>S01011700</t>
  </si>
  <si>
    <t>S01011701</t>
  </si>
  <si>
    <t>S01011702</t>
  </si>
  <si>
    <t>S01011703</t>
  </si>
  <si>
    <t>S01011704</t>
  </si>
  <si>
    <t>S01011705</t>
  </si>
  <si>
    <t>S01011706</t>
  </si>
  <si>
    <t>S01011707</t>
  </si>
  <si>
    <t>S01011708</t>
  </si>
  <si>
    <t>S01011709</t>
  </si>
  <si>
    <t>S01011710</t>
  </si>
  <si>
    <t>S01011711</t>
  </si>
  <si>
    <t>S01011712</t>
  </si>
  <si>
    <t>S01011713</t>
  </si>
  <si>
    <t>S01011714</t>
  </si>
  <si>
    <t>S01011715</t>
  </si>
  <si>
    <t>S01011716</t>
  </si>
  <si>
    <t>S01011717</t>
  </si>
  <si>
    <t>S01011718</t>
  </si>
  <si>
    <t>S01011719</t>
  </si>
  <si>
    <t>S01011720</t>
  </si>
  <si>
    <t>S01011721</t>
  </si>
  <si>
    <t>S01011722</t>
  </si>
  <si>
    <t>S01011723</t>
  </si>
  <si>
    <t>S01011724</t>
  </si>
  <si>
    <t>S01011725</t>
  </si>
  <si>
    <t>S01011726</t>
  </si>
  <si>
    <t>S01011727</t>
  </si>
  <si>
    <t>S01011728</t>
  </si>
  <si>
    <t>S01011729</t>
  </si>
  <si>
    <t>S01011730</t>
  </si>
  <si>
    <t>S01011731</t>
  </si>
  <si>
    <t>S01011732</t>
  </si>
  <si>
    <t>S01011733</t>
  </si>
  <si>
    <t>S01011734</t>
  </si>
  <si>
    <t>S01011735</t>
  </si>
  <si>
    <t>S01011736</t>
  </si>
  <si>
    <t>S01011737</t>
  </si>
  <si>
    <t>S01011738</t>
  </si>
  <si>
    <t>S01011739</t>
  </si>
  <si>
    <t>S01011740</t>
  </si>
  <si>
    <t>S01011741</t>
  </si>
  <si>
    <t>S01011742</t>
  </si>
  <si>
    <t>S01011743</t>
  </si>
  <si>
    <t>S01011744</t>
  </si>
  <si>
    <t>S01011745</t>
  </si>
  <si>
    <t>S01011746</t>
  </si>
  <si>
    <t>S01011747</t>
  </si>
  <si>
    <t>S01011748</t>
  </si>
  <si>
    <t>S01011749</t>
  </si>
  <si>
    <t>S01011750</t>
  </si>
  <si>
    <t>S01011751</t>
  </si>
  <si>
    <t>S01011752</t>
  </si>
  <si>
    <t>S01011753</t>
  </si>
  <si>
    <t>S01011754</t>
  </si>
  <si>
    <t>S01011755</t>
  </si>
  <si>
    <t>S01011756</t>
  </si>
  <si>
    <t>S01011757</t>
  </si>
  <si>
    <t>S01011758</t>
  </si>
  <si>
    <t>S01011759</t>
  </si>
  <si>
    <t>S01011760</t>
  </si>
  <si>
    <t>S01011761</t>
  </si>
  <si>
    <t>S01011762</t>
  </si>
  <si>
    <t>S01011763</t>
  </si>
  <si>
    <t>S01011764</t>
  </si>
  <si>
    <t>S01011765</t>
  </si>
  <si>
    <t>S01011766</t>
  </si>
  <si>
    <t>S01011767</t>
  </si>
  <si>
    <t>S01011768</t>
  </si>
  <si>
    <t>S01011769</t>
  </si>
  <si>
    <t>S01011770</t>
  </si>
  <si>
    <t>S01011771</t>
  </si>
  <si>
    <t>S01011772</t>
  </si>
  <si>
    <t>S01011773</t>
  </si>
  <si>
    <t>S01011774</t>
  </si>
  <si>
    <t>S01011775</t>
  </si>
  <si>
    <t>S01011776</t>
  </si>
  <si>
    <t>S01011777</t>
  </si>
  <si>
    <t>S01011778</t>
  </si>
  <si>
    <t>S01011779</t>
  </si>
  <si>
    <t>S01011780</t>
  </si>
  <si>
    <t>S01011781</t>
  </si>
  <si>
    <t>S01011782</t>
  </si>
  <si>
    <t>S01011783</t>
  </si>
  <si>
    <t>S01011784</t>
  </si>
  <si>
    <t>S01011785</t>
  </si>
  <si>
    <t>S01011786</t>
  </si>
  <si>
    <t>S01011787</t>
  </si>
  <si>
    <t>S01011788</t>
  </si>
  <si>
    <t>S01011789</t>
  </si>
  <si>
    <t>S01011790</t>
  </si>
  <si>
    <t>S01011791</t>
  </si>
  <si>
    <t>S01011792</t>
  </si>
  <si>
    <t>S01011793</t>
  </si>
  <si>
    <t>S01011794</t>
  </si>
  <si>
    <t>S01011795</t>
  </si>
  <si>
    <t>S01011796</t>
  </si>
  <si>
    <t>S01011797</t>
  </si>
  <si>
    <t>S01011798</t>
  </si>
  <si>
    <t>S01011799</t>
  </si>
  <si>
    <t>S01011800</t>
  </si>
  <si>
    <t>S01011801</t>
  </si>
  <si>
    <t>S01011802</t>
  </si>
  <si>
    <t>S01011803</t>
  </si>
  <si>
    <t>S01011804</t>
  </si>
  <si>
    <t>S01011805</t>
  </si>
  <si>
    <t>S01011806</t>
  </si>
  <si>
    <t>S01011807</t>
  </si>
  <si>
    <t>S01011808</t>
  </si>
  <si>
    <t>S01011809</t>
  </si>
  <si>
    <t>S01011810</t>
  </si>
  <si>
    <t>S01011811</t>
  </si>
  <si>
    <t>S01011812</t>
  </si>
  <si>
    <t>S01011813</t>
  </si>
  <si>
    <t>S01011814</t>
  </si>
  <si>
    <t>S01011815</t>
  </si>
  <si>
    <t>S01011816</t>
  </si>
  <si>
    <t>S01011817</t>
  </si>
  <si>
    <t>S01011818</t>
  </si>
  <si>
    <t>S01011819</t>
  </si>
  <si>
    <t>S01011820</t>
  </si>
  <si>
    <t>S01011821</t>
  </si>
  <si>
    <t>S01011822</t>
  </si>
  <si>
    <t>S01011823</t>
  </si>
  <si>
    <t>S01011824</t>
  </si>
  <si>
    <t>S01011825</t>
  </si>
  <si>
    <t>S01011826</t>
  </si>
  <si>
    <t>S01011827</t>
  </si>
  <si>
    <t>S01011828</t>
  </si>
  <si>
    <t>S01011829</t>
  </si>
  <si>
    <t>S01011830</t>
  </si>
  <si>
    <t>S01011831</t>
  </si>
  <si>
    <t>S01011832</t>
  </si>
  <si>
    <t>S01011833</t>
  </si>
  <si>
    <t>S01011834</t>
  </si>
  <si>
    <t>S01011835</t>
  </si>
  <si>
    <t>S01011836</t>
  </si>
  <si>
    <t>S01011837</t>
  </si>
  <si>
    <t>S01011838</t>
  </si>
  <si>
    <t>S01011839</t>
  </si>
  <si>
    <t>S01011840</t>
  </si>
  <si>
    <t>S01011841</t>
  </si>
  <si>
    <t>S01011842</t>
  </si>
  <si>
    <t>S01011843</t>
  </si>
  <si>
    <t>S01011844</t>
  </si>
  <si>
    <t>S01011845</t>
  </si>
  <si>
    <t>S01011846</t>
  </si>
  <si>
    <t>S01011847</t>
  </si>
  <si>
    <t>S01011848</t>
  </si>
  <si>
    <t>S01011849</t>
  </si>
  <si>
    <t>S01011850</t>
  </si>
  <si>
    <t>S01011851</t>
  </si>
  <si>
    <t>S01011852</t>
  </si>
  <si>
    <t>S01011853</t>
  </si>
  <si>
    <t>S01011854</t>
  </si>
  <si>
    <t>S01011855</t>
  </si>
  <si>
    <t>S01011856</t>
  </si>
  <si>
    <t>S01011857</t>
  </si>
  <si>
    <t>S01011858</t>
  </si>
  <si>
    <t>S01011859</t>
  </si>
  <si>
    <t>S01011860</t>
  </si>
  <si>
    <t>S01011861</t>
  </si>
  <si>
    <t>S01011862</t>
  </si>
  <si>
    <t>S01011863</t>
  </si>
  <si>
    <t>S01011864</t>
  </si>
  <si>
    <t>S01011865</t>
  </si>
  <si>
    <t>S01011866</t>
  </si>
  <si>
    <t>S01011867</t>
  </si>
  <si>
    <t>S01011868</t>
  </si>
  <si>
    <t>S01011869</t>
  </si>
  <si>
    <t>S01011870</t>
  </si>
  <si>
    <t>S01011871</t>
  </si>
  <si>
    <t>S01011872</t>
  </si>
  <si>
    <t>S01011873</t>
  </si>
  <si>
    <t>S01011874</t>
  </si>
  <si>
    <t>S01011875</t>
  </si>
  <si>
    <t>S01011876</t>
  </si>
  <si>
    <t>S01011877</t>
  </si>
  <si>
    <t>S01011878</t>
  </si>
  <si>
    <t>S01011879</t>
  </si>
  <si>
    <t>S01011880</t>
  </si>
  <si>
    <t>S01011881</t>
  </si>
  <si>
    <t>S01011882</t>
  </si>
  <si>
    <t>S01011883</t>
  </si>
  <si>
    <t>S01011884</t>
  </si>
  <si>
    <t>S01011885</t>
  </si>
  <si>
    <t>S01011886</t>
  </si>
  <si>
    <t>S01011887</t>
  </si>
  <si>
    <t>S01011888</t>
  </si>
  <si>
    <t>S01011889</t>
  </si>
  <si>
    <t>S01011890</t>
  </si>
  <si>
    <t>S01011891</t>
  </si>
  <si>
    <t>S01011892</t>
  </si>
  <si>
    <t>S01011893</t>
  </si>
  <si>
    <t>S01011894</t>
  </si>
  <si>
    <t>S01011895</t>
  </si>
  <si>
    <t>S01011896</t>
  </si>
  <si>
    <t>S01011897</t>
  </si>
  <si>
    <t>S01011898</t>
  </si>
  <si>
    <t>S01011899</t>
  </si>
  <si>
    <t>S01011900</t>
  </si>
  <si>
    <t>S01011901</t>
  </si>
  <si>
    <t>S01011902</t>
  </si>
  <si>
    <t>S01011903</t>
  </si>
  <si>
    <t>S01011904</t>
  </si>
  <si>
    <t>S01011905</t>
  </si>
  <si>
    <t>S01011906</t>
  </si>
  <si>
    <t>S01011907</t>
  </si>
  <si>
    <t>S01011908</t>
  </si>
  <si>
    <t>S01011909</t>
  </si>
  <si>
    <t>S01011910</t>
  </si>
  <si>
    <t>S01011911</t>
  </si>
  <si>
    <t>S01011912</t>
  </si>
  <si>
    <t>S01011913</t>
  </si>
  <si>
    <t>S01011914</t>
  </si>
  <si>
    <t>S01011915</t>
  </si>
  <si>
    <t>S01011916</t>
  </si>
  <si>
    <t>S01011917</t>
  </si>
  <si>
    <t>S01011918</t>
  </si>
  <si>
    <t>S01011919</t>
  </si>
  <si>
    <t>S01011920</t>
  </si>
  <si>
    <t>S01011921</t>
  </si>
  <si>
    <t>S01011922</t>
  </si>
  <si>
    <t>S01011923</t>
  </si>
  <si>
    <t>S01011924</t>
  </si>
  <si>
    <t>S01011925</t>
  </si>
  <si>
    <t>S01011926</t>
  </si>
  <si>
    <t>S01011927</t>
  </si>
  <si>
    <t>S01011928</t>
  </si>
  <si>
    <t>S01011929</t>
  </si>
  <si>
    <t>S01011930</t>
  </si>
  <si>
    <t>S01011931</t>
  </si>
  <si>
    <t>S01011932</t>
  </si>
  <si>
    <t>S01011933</t>
  </si>
  <si>
    <t>S01011934</t>
  </si>
  <si>
    <t>S01011935</t>
  </si>
  <si>
    <t>S01011936</t>
  </si>
  <si>
    <t>S01011937</t>
  </si>
  <si>
    <t>S01011938</t>
  </si>
  <si>
    <t>S01011939</t>
  </si>
  <si>
    <t>S01011940</t>
  </si>
  <si>
    <t>S01011941</t>
  </si>
  <si>
    <t>S01011942</t>
  </si>
  <si>
    <t>S01011943</t>
  </si>
  <si>
    <t>S01011944</t>
  </si>
  <si>
    <t>S01011945</t>
  </si>
  <si>
    <t>S01011946</t>
  </si>
  <si>
    <t>S01011947</t>
  </si>
  <si>
    <t>S01011948</t>
  </si>
  <si>
    <t>S01011949</t>
  </si>
  <si>
    <t>S01011950</t>
  </si>
  <si>
    <t>S01011951</t>
  </si>
  <si>
    <t>S01011952</t>
  </si>
  <si>
    <t>S01011953</t>
  </si>
  <si>
    <t>S01011954</t>
  </si>
  <si>
    <t>S01011955</t>
  </si>
  <si>
    <t>S01011956</t>
  </si>
  <si>
    <t>S01011957</t>
  </si>
  <si>
    <t>S01011958</t>
  </si>
  <si>
    <t>S01011959</t>
  </si>
  <si>
    <t>S01011960</t>
  </si>
  <si>
    <t>S01011961</t>
  </si>
  <si>
    <t>S01011962</t>
  </si>
  <si>
    <t>S01011963</t>
  </si>
  <si>
    <t>S01011964</t>
  </si>
  <si>
    <t>S01011965</t>
  </si>
  <si>
    <t>S01011966</t>
  </si>
  <si>
    <t>S01011967</t>
  </si>
  <si>
    <t>S01011968</t>
  </si>
  <si>
    <t>S01011969</t>
  </si>
  <si>
    <t>S01011970</t>
  </si>
  <si>
    <t>S01011971</t>
  </si>
  <si>
    <t>S01011972</t>
  </si>
  <si>
    <t>S01011973</t>
  </si>
  <si>
    <t>S01011974</t>
  </si>
  <si>
    <t>S01011975</t>
  </si>
  <si>
    <t>S01011976</t>
  </si>
  <si>
    <t>S01011977</t>
  </si>
  <si>
    <t>S01011978</t>
  </si>
  <si>
    <t>S01011979</t>
  </si>
  <si>
    <t>S01011980</t>
  </si>
  <si>
    <t>S01011981</t>
  </si>
  <si>
    <t>S01011982</t>
  </si>
  <si>
    <t>S01011983</t>
  </si>
  <si>
    <t>S01011984</t>
  </si>
  <si>
    <t>S01011985</t>
  </si>
  <si>
    <t>S01011986</t>
  </si>
  <si>
    <t>S01011987</t>
  </si>
  <si>
    <t>S01011988</t>
  </si>
  <si>
    <t>S01011989</t>
  </si>
  <si>
    <t>S01011990</t>
  </si>
  <si>
    <t>S01011991</t>
  </si>
  <si>
    <t>S01011992</t>
  </si>
  <si>
    <t>S01011993</t>
  </si>
  <si>
    <t>S01011994</t>
  </si>
  <si>
    <t>S01011995</t>
  </si>
  <si>
    <t>S01011996</t>
  </si>
  <si>
    <t>S01011997</t>
  </si>
  <si>
    <t>S01011998</t>
  </si>
  <si>
    <t>S01011999</t>
  </si>
  <si>
    <t>S01012000</t>
  </si>
  <si>
    <t>S01012001</t>
  </si>
  <si>
    <t>S01012002</t>
  </si>
  <si>
    <t>S01012003</t>
  </si>
  <si>
    <t>S01012004</t>
  </si>
  <si>
    <t>S01012005</t>
  </si>
  <si>
    <t>S01012006</t>
  </si>
  <si>
    <t>S01012007</t>
  </si>
  <si>
    <t>S01012008</t>
  </si>
  <si>
    <t>S01012009</t>
  </si>
  <si>
    <t>S01012010</t>
  </si>
  <si>
    <t>S01012011</t>
  </si>
  <si>
    <t>S01012012</t>
  </si>
  <si>
    <t>S01012013</t>
  </si>
  <si>
    <t>S01012014</t>
  </si>
  <si>
    <t>S01012015</t>
  </si>
  <si>
    <t>S01012016</t>
  </si>
  <si>
    <t>S01012017</t>
  </si>
  <si>
    <t>S01012018</t>
  </si>
  <si>
    <t>S01012019</t>
  </si>
  <si>
    <t>S01012020</t>
  </si>
  <si>
    <t>S01012021</t>
  </si>
  <si>
    <t>S01012022</t>
  </si>
  <si>
    <t>S01012023</t>
  </si>
  <si>
    <t>S01012024</t>
  </si>
  <si>
    <t>S01012025</t>
  </si>
  <si>
    <t>S01012026</t>
  </si>
  <si>
    <t>S01012027</t>
  </si>
  <si>
    <t>S01012028</t>
  </si>
  <si>
    <t>S01012029</t>
  </si>
  <si>
    <t>S01012030</t>
  </si>
  <si>
    <t>S01012031</t>
  </si>
  <si>
    <t>S01012032</t>
  </si>
  <si>
    <t>S01012033</t>
  </si>
  <si>
    <t>S01012034</t>
  </si>
  <si>
    <t>S01012035</t>
  </si>
  <si>
    <t>S01012036</t>
  </si>
  <si>
    <t>S01012037</t>
  </si>
  <si>
    <t>S01012038</t>
  </si>
  <si>
    <t>S01012039</t>
  </si>
  <si>
    <t>S01012040</t>
  </si>
  <si>
    <t>S01012041</t>
  </si>
  <si>
    <t>S01012042</t>
  </si>
  <si>
    <t>S01012043</t>
  </si>
  <si>
    <t>S01012044</t>
  </si>
  <si>
    <t>S01012045</t>
  </si>
  <si>
    <t>S01012046</t>
  </si>
  <si>
    <t>S01012047</t>
  </si>
  <si>
    <t>S01012048</t>
  </si>
  <si>
    <t>S01012049</t>
  </si>
  <si>
    <t>S01012050</t>
  </si>
  <si>
    <t>S01012051</t>
  </si>
  <si>
    <t>S01012052</t>
  </si>
  <si>
    <t>S01012053</t>
  </si>
  <si>
    <t>S01012054</t>
  </si>
  <si>
    <t>S01012055</t>
  </si>
  <si>
    <t>S01012056</t>
  </si>
  <si>
    <t>S01012057</t>
  </si>
  <si>
    <t>S01012058</t>
  </si>
  <si>
    <t>S01012059</t>
  </si>
  <si>
    <t>S01012060</t>
  </si>
  <si>
    <t>S01012061</t>
  </si>
  <si>
    <t>S01012062</t>
  </si>
  <si>
    <t>S01012063</t>
  </si>
  <si>
    <t>S01012064</t>
  </si>
  <si>
    <t>S01012065</t>
  </si>
  <si>
    <t>S01012066</t>
  </si>
  <si>
    <t>S01012067</t>
  </si>
  <si>
    <t>S01012068</t>
  </si>
  <si>
    <t>S01012069</t>
  </si>
  <si>
    <t>S01012070</t>
  </si>
  <si>
    <t>S01012071</t>
  </si>
  <si>
    <t>S01012072</t>
  </si>
  <si>
    <t>S01012073</t>
  </si>
  <si>
    <t>S01012074</t>
  </si>
  <si>
    <t>S01012075</t>
  </si>
  <si>
    <t>S01012076</t>
  </si>
  <si>
    <t>S01012077</t>
  </si>
  <si>
    <t>S01012078</t>
  </si>
  <si>
    <t>S01012079</t>
  </si>
  <si>
    <t>S01012080</t>
  </si>
  <si>
    <t>S01012081</t>
  </si>
  <si>
    <t>S01012082</t>
  </si>
  <si>
    <t>S01012083</t>
  </si>
  <si>
    <t>S01012084</t>
  </si>
  <si>
    <t>S01012085</t>
  </si>
  <si>
    <t>S01012086</t>
  </si>
  <si>
    <t>S01012087</t>
  </si>
  <si>
    <t>S01012088</t>
  </si>
  <si>
    <t>S01012089</t>
  </si>
  <si>
    <t>S01012090</t>
  </si>
  <si>
    <t>S01012091</t>
  </si>
  <si>
    <t>S01012092</t>
  </si>
  <si>
    <t>S01012093</t>
  </si>
  <si>
    <t>S01012094</t>
  </si>
  <si>
    <t>S01012095</t>
  </si>
  <si>
    <t>S01012096</t>
  </si>
  <si>
    <t>S01012097</t>
  </si>
  <si>
    <t>S01012098</t>
  </si>
  <si>
    <t>S01012099</t>
  </si>
  <si>
    <t>S01012100</t>
  </si>
  <si>
    <t>S01012101</t>
  </si>
  <si>
    <t>S01012102</t>
  </si>
  <si>
    <t>S01012103</t>
  </si>
  <si>
    <t>S01012104</t>
  </si>
  <si>
    <t>S01012105</t>
  </si>
  <si>
    <t>S01012106</t>
  </si>
  <si>
    <t>S01012107</t>
  </si>
  <si>
    <t>S01012108</t>
  </si>
  <si>
    <t>S01012109</t>
  </si>
  <si>
    <t>S01012110</t>
  </si>
  <si>
    <t>S01012111</t>
  </si>
  <si>
    <t>S01012112</t>
  </si>
  <si>
    <t>S01012113</t>
  </si>
  <si>
    <t>S01012114</t>
  </si>
  <si>
    <t>S01012115</t>
  </si>
  <si>
    <t>S01012116</t>
  </si>
  <si>
    <t>S01012117</t>
  </si>
  <si>
    <t>S01012118</t>
  </si>
  <si>
    <t>S01012119</t>
  </si>
  <si>
    <t>S01012120</t>
  </si>
  <si>
    <t>S01012121</t>
  </si>
  <si>
    <t>S01012122</t>
  </si>
  <si>
    <t>S01012123</t>
  </si>
  <si>
    <t>S01012124</t>
  </si>
  <si>
    <t>S01012125</t>
  </si>
  <si>
    <t>S01012126</t>
  </si>
  <si>
    <t>S01012127</t>
  </si>
  <si>
    <t>S01012128</t>
  </si>
  <si>
    <t>S01012129</t>
  </si>
  <si>
    <t>S01012130</t>
  </si>
  <si>
    <t>S01012131</t>
  </si>
  <si>
    <t>S01012132</t>
  </si>
  <si>
    <t>S01012133</t>
  </si>
  <si>
    <t>S01012134</t>
  </si>
  <si>
    <t>S01012135</t>
  </si>
  <si>
    <t>S01012136</t>
  </si>
  <si>
    <t>S01012137</t>
  </si>
  <si>
    <t>S01012138</t>
  </si>
  <si>
    <t>S01012139</t>
  </si>
  <si>
    <t>S01012140</t>
  </si>
  <si>
    <t>S01012141</t>
  </si>
  <si>
    <t>S01012142</t>
  </si>
  <si>
    <t>S01012143</t>
  </si>
  <si>
    <t>S01012144</t>
  </si>
  <si>
    <t>S01012145</t>
  </si>
  <si>
    <t>S01012146</t>
  </si>
  <si>
    <t>S01012147</t>
  </si>
  <si>
    <t>S01012148</t>
  </si>
  <si>
    <t>S01012149</t>
  </si>
  <si>
    <t>S01012150</t>
  </si>
  <si>
    <t>S01012151</t>
  </si>
  <si>
    <t>S01012152</t>
  </si>
  <si>
    <t>S01012153</t>
  </si>
  <si>
    <t>S01012154</t>
  </si>
  <si>
    <t>S01012155</t>
  </si>
  <si>
    <t>S01012156</t>
  </si>
  <si>
    <t>S01012157</t>
  </si>
  <si>
    <t>S01012158</t>
  </si>
  <si>
    <t>S01012159</t>
  </si>
  <si>
    <t>S01012160</t>
  </si>
  <si>
    <t>S01012161</t>
  </si>
  <si>
    <t>S01012162</t>
  </si>
  <si>
    <t>S01012163</t>
  </si>
  <si>
    <t>S01012164</t>
  </si>
  <si>
    <t>S01012165</t>
  </si>
  <si>
    <t>S01012166</t>
  </si>
  <si>
    <t>S01012167</t>
  </si>
  <si>
    <t>S01012168</t>
  </si>
  <si>
    <t>S01012169</t>
  </si>
  <si>
    <t>S01012170</t>
  </si>
  <si>
    <t>S01012171</t>
  </si>
  <si>
    <t>S01012172</t>
  </si>
  <si>
    <t>S01012173</t>
  </si>
  <si>
    <t>S01012174</t>
  </si>
  <si>
    <t>S01012175</t>
  </si>
  <si>
    <t>S01012176</t>
  </si>
  <si>
    <t>S01012177</t>
  </si>
  <si>
    <t>S01012178</t>
  </si>
  <si>
    <t>S01012179</t>
  </si>
  <si>
    <t>S01012180</t>
  </si>
  <si>
    <t>S01012181</t>
  </si>
  <si>
    <t>S01012182</t>
  </si>
  <si>
    <t>S01012183</t>
  </si>
  <si>
    <t>S01012184</t>
  </si>
  <si>
    <t>S01012185</t>
  </si>
  <si>
    <t>S01012186</t>
  </si>
  <si>
    <t>S01012187</t>
  </si>
  <si>
    <t>S01012188</t>
  </si>
  <si>
    <t>S01012189</t>
  </si>
  <si>
    <t>S01012190</t>
  </si>
  <si>
    <t>S01012191</t>
  </si>
  <si>
    <t>S01012192</t>
  </si>
  <si>
    <t>S01012193</t>
  </si>
  <si>
    <t>S01012194</t>
  </si>
  <si>
    <t>S01012195</t>
  </si>
  <si>
    <t>S01012196</t>
  </si>
  <si>
    <t>S01012197</t>
  </si>
  <si>
    <t>S01012198</t>
  </si>
  <si>
    <t>S01012199</t>
  </si>
  <si>
    <t>S01012200</t>
  </si>
  <si>
    <t>S01012201</t>
  </si>
  <si>
    <t>S01012202</t>
  </si>
  <si>
    <t>S01012203</t>
  </si>
  <si>
    <t>S01012204</t>
  </si>
  <si>
    <t>S01012205</t>
  </si>
  <si>
    <t>S01012206</t>
  </si>
  <si>
    <t>S01012207</t>
  </si>
  <si>
    <t>S01012208</t>
  </si>
  <si>
    <t>S01012209</t>
  </si>
  <si>
    <t>S01012210</t>
  </si>
  <si>
    <t>S01012211</t>
  </si>
  <si>
    <t>S01012212</t>
  </si>
  <si>
    <t>S01012213</t>
  </si>
  <si>
    <t>S01012214</t>
  </si>
  <si>
    <t>S01012215</t>
  </si>
  <si>
    <t>S01012216</t>
  </si>
  <si>
    <t>S01012217</t>
  </si>
  <si>
    <t>S01012218</t>
  </si>
  <si>
    <t>S01012219</t>
  </si>
  <si>
    <t>S01012220</t>
  </si>
  <si>
    <t>S01012221</t>
  </si>
  <si>
    <t>S01012222</t>
  </si>
  <si>
    <t>S01012223</t>
  </si>
  <si>
    <t>S01012224</t>
  </si>
  <si>
    <t>S01012225</t>
  </si>
  <si>
    <t>S01012226</t>
  </si>
  <si>
    <t>S01012227</t>
  </si>
  <si>
    <t>S01012228</t>
  </si>
  <si>
    <t>S01012229</t>
  </si>
  <si>
    <t>S01012230</t>
  </si>
  <si>
    <t>S01012231</t>
  </si>
  <si>
    <t>S01012232</t>
  </si>
  <si>
    <t>S01012233</t>
  </si>
  <si>
    <t>S01012234</t>
  </si>
  <si>
    <t>S01012235</t>
  </si>
  <si>
    <t>S01012236</t>
  </si>
  <si>
    <t>S01012237</t>
  </si>
  <si>
    <t>S01012238</t>
  </si>
  <si>
    <t>S01012239</t>
  </si>
  <si>
    <t>S01012240</t>
  </si>
  <si>
    <t>S01012241</t>
  </si>
  <si>
    <t>S01012242</t>
  </si>
  <si>
    <t>S01012243</t>
  </si>
  <si>
    <t>S01012244</t>
  </si>
  <si>
    <t>S01012245</t>
  </si>
  <si>
    <t>S01012246</t>
  </si>
  <si>
    <t>S01012247</t>
  </si>
  <si>
    <t>S01012248</t>
  </si>
  <si>
    <t>S01012249</t>
  </si>
  <si>
    <t>S01012250</t>
  </si>
  <si>
    <t>S01012251</t>
  </si>
  <si>
    <t>S01012252</t>
  </si>
  <si>
    <t>S01012253</t>
  </si>
  <si>
    <t>S01012254</t>
  </si>
  <si>
    <t>S01012255</t>
  </si>
  <si>
    <t>S01012256</t>
  </si>
  <si>
    <t>S01012257</t>
  </si>
  <si>
    <t>S01012258</t>
  </si>
  <si>
    <t>S01012259</t>
  </si>
  <si>
    <t>S01012260</t>
  </si>
  <si>
    <t>S01012261</t>
  </si>
  <si>
    <t>S01012262</t>
  </si>
  <si>
    <t>S01012263</t>
  </si>
  <si>
    <t>S01012264</t>
  </si>
  <si>
    <t>S01012265</t>
  </si>
  <si>
    <t>S01012266</t>
  </si>
  <si>
    <t>S01012267</t>
  </si>
  <si>
    <t>S01012268</t>
  </si>
  <si>
    <t>S01012269</t>
  </si>
  <si>
    <t>S01012270</t>
  </si>
  <si>
    <t>S01012271</t>
  </si>
  <si>
    <t>S01012272</t>
  </si>
  <si>
    <t>S01012273</t>
  </si>
  <si>
    <t>S01012274</t>
  </si>
  <si>
    <t>S01012275</t>
  </si>
  <si>
    <t>S01012276</t>
  </si>
  <si>
    <t>S01012277</t>
  </si>
  <si>
    <t>S01012278</t>
  </si>
  <si>
    <t>S01012279</t>
  </si>
  <si>
    <t>S01012280</t>
  </si>
  <si>
    <t>S01012281</t>
  </si>
  <si>
    <t>S01012282</t>
  </si>
  <si>
    <t>S01012283</t>
  </si>
  <si>
    <t>S01012284</t>
  </si>
  <si>
    <t>S01012285</t>
  </si>
  <si>
    <t>S01012286</t>
  </si>
  <si>
    <t>S01012287</t>
  </si>
  <si>
    <t>S01012288</t>
  </si>
  <si>
    <t>S01012289</t>
  </si>
  <si>
    <t>S01012290</t>
  </si>
  <si>
    <t>S01012291</t>
  </si>
  <si>
    <t>S01012292</t>
  </si>
  <si>
    <t>S01012293</t>
  </si>
  <si>
    <t>S01012294</t>
  </si>
  <si>
    <t>S01012295</t>
  </si>
  <si>
    <t>S01012296</t>
  </si>
  <si>
    <t>S01012297</t>
  </si>
  <si>
    <t>S01012298</t>
  </si>
  <si>
    <t>S01012299</t>
  </si>
  <si>
    <t>S01012300</t>
  </si>
  <si>
    <t>S01012301</t>
  </si>
  <si>
    <t>S01012302</t>
  </si>
  <si>
    <t>S01012303</t>
  </si>
  <si>
    <t>S01012304</t>
  </si>
  <si>
    <t>S01012305</t>
  </si>
  <si>
    <t>S01012306</t>
  </si>
  <si>
    <t>S01012307</t>
  </si>
  <si>
    <t>S01012308</t>
  </si>
  <si>
    <t>S01012309</t>
  </si>
  <si>
    <t>S01012310</t>
  </si>
  <si>
    <t>S01012311</t>
  </si>
  <si>
    <t>S01012312</t>
  </si>
  <si>
    <t>S01012313</t>
  </si>
  <si>
    <t>S01012314</t>
  </si>
  <si>
    <t>S01012315</t>
  </si>
  <si>
    <t>S01012316</t>
  </si>
  <si>
    <t>S01012317</t>
  </si>
  <si>
    <t>S01012318</t>
  </si>
  <si>
    <t>S01012319</t>
  </si>
  <si>
    <t>S01012320</t>
  </si>
  <si>
    <t>S01012321</t>
  </si>
  <si>
    <t>S01012322</t>
  </si>
  <si>
    <t>S01012323</t>
  </si>
  <si>
    <t>S01012324</t>
  </si>
  <si>
    <t>S01012325</t>
  </si>
  <si>
    <t>S01012326</t>
  </si>
  <si>
    <t>S01012327</t>
  </si>
  <si>
    <t>S01012328</t>
  </si>
  <si>
    <t>S01012329</t>
  </si>
  <si>
    <t>S01012330</t>
  </si>
  <si>
    <t>S01012331</t>
  </si>
  <si>
    <t>S01012332</t>
  </si>
  <si>
    <t>S01012333</t>
  </si>
  <si>
    <t>S01012334</t>
  </si>
  <si>
    <t>S01012335</t>
  </si>
  <si>
    <t>S01012336</t>
  </si>
  <si>
    <t>S01012337</t>
  </si>
  <si>
    <t>S01012338</t>
  </si>
  <si>
    <t>S01012339</t>
  </si>
  <si>
    <t>S01012340</t>
  </si>
  <si>
    <t>S01012341</t>
  </si>
  <si>
    <t>S01012342</t>
  </si>
  <si>
    <t>S01012343</t>
  </si>
  <si>
    <t>S01012344</t>
  </si>
  <si>
    <t>S01012345</t>
  </si>
  <si>
    <t>S01012346</t>
  </si>
  <si>
    <t>S01012347</t>
  </si>
  <si>
    <t>S01012348</t>
  </si>
  <si>
    <t>S01012349</t>
  </si>
  <si>
    <t>S01012350</t>
  </si>
  <si>
    <t>S01012351</t>
  </si>
  <si>
    <t>S01012352</t>
  </si>
  <si>
    <t>S01012353</t>
  </si>
  <si>
    <t>S01012354</t>
  </si>
  <si>
    <t>S01012355</t>
  </si>
  <si>
    <t>S01012356</t>
  </si>
  <si>
    <t>S01012357</t>
  </si>
  <si>
    <t>S01012358</t>
  </si>
  <si>
    <t>S01012359</t>
  </si>
  <si>
    <t>S01012360</t>
  </si>
  <si>
    <t>S01012361</t>
  </si>
  <si>
    <t>S01012362</t>
  </si>
  <si>
    <t>S01012363</t>
  </si>
  <si>
    <t>S01012364</t>
  </si>
  <si>
    <t>S01012365</t>
  </si>
  <si>
    <t>S01012366</t>
  </si>
  <si>
    <t>S01012367</t>
  </si>
  <si>
    <t>S01012368</t>
  </si>
  <si>
    <t>S01012369</t>
  </si>
  <si>
    <t>S01012370</t>
  </si>
  <si>
    <t>S01012371</t>
  </si>
  <si>
    <t>S01012372</t>
  </si>
  <si>
    <t>S01012373</t>
  </si>
  <si>
    <t>S01012374</t>
  </si>
  <si>
    <t>S01012375</t>
  </si>
  <si>
    <t>S01012376</t>
  </si>
  <si>
    <t>S01012377</t>
  </si>
  <si>
    <t>S01012378</t>
  </si>
  <si>
    <t>S01012379</t>
  </si>
  <si>
    <t>S01012380</t>
  </si>
  <si>
    <t>S01012381</t>
  </si>
  <si>
    <t>S01012382</t>
  </si>
  <si>
    <t>S01012383</t>
  </si>
  <si>
    <t>S01012384</t>
  </si>
  <si>
    <t>S01012385</t>
  </si>
  <si>
    <t>S01012386</t>
  </si>
  <si>
    <t>S01012387</t>
  </si>
  <si>
    <t>S01012388</t>
  </si>
  <si>
    <t>S01012389</t>
  </si>
  <si>
    <t>S01012390</t>
  </si>
  <si>
    <t>S01012391</t>
  </si>
  <si>
    <t>S01012392</t>
  </si>
  <si>
    <t>S01012393</t>
  </si>
  <si>
    <t>S01012394</t>
  </si>
  <si>
    <t>S01012395</t>
  </si>
  <si>
    <t>S01012396</t>
  </si>
  <si>
    <t>S01012397</t>
  </si>
  <si>
    <t>S01012398</t>
  </si>
  <si>
    <t>S01012399</t>
  </si>
  <si>
    <t>S01012400</t>
  </si>
  <si>
    <t>S01012401</t>
  </si>
  <si>
    <t>S01012402</t>
  </si>
  <si>
    <t>S01012403</t>
  </si>
  <si>
    <t>S01012404</t>
  </si>
  <si>
    <t>S01012405</t>
  </si>
  <si>
    <t>S01012406</t>
  </si>
  <si>
    <t>S01012407</t>
  </si>
  <si>
    <t>S01012408</t>
  </si>
  <si>
    <t>S01012409</t>
  </si>
  <si>
    <t>S01012410</t>
  </si>
  <si>
    <t>S01012411</t>
  </si>
  <si>
    <t>S01012412</t>
  </si>
  <si>
    <t>S01012413</t>
  </si>
  <si>
    <t>S01012414</t>
  </si>
  <si>
    <t>S01012415</t>
  </si>
  <si>
    <t>S01012416</t>
  </si>
  <si>
    <t>S01012417</t>
  </si>
  <si>
    <t>S01012418</t>
  </si>
  <si>
    <t>S01012419</t>
  </si>
  <si>
    <t>S01012420</t>
  </si>
  <si>
    <t>S01012421</t>
  </si>
  <si>
    <t>S01012422</t>
  </si>
  <si>
    <t>S01012423</t>
  </si>
  <si>
    <t>S01012424</t>
  </si>
  <si>
    <t>S01012425</t>
  </si>
  <si>
    <t>S01012426</t>
  </si>
  <si>
    <t>S01012427</t>
  </si>
  <si>
    <t>S01012428</t>
  </si>
  <si>
    <t>S01012429</t>
  </si>
  <si>
    <t>S01012430</t>
  </si>
  <si>
    <t>S01012431</t>
  </si>
  <si>
    <t>S01012432</t>
  </si>
  <si>
    <t>S01012433</t>
  </si>
  <si>
    <t>S01012434</t>
  </si>
  <si>
    <t>S01012435</t>
  </si>
  <si>
    <t>S01012436</t>
  </si>
  <si>
    <t>S01012437</t>
  </si>
  <si>
    <t>S01012438</t>
  </si>
  <si>
    <t>S01012439</t>
  </si>
  <si>
    <t>S01012440</t>
  </si>
  <si>
    <t>S01012441</t>
  </si>
  <si>
    <t>S01012442</t>
  </si>
  <si>
    <t>S01012443</t>
  </si>
  <si>
    <t>S01012444</t>
  </si>
  <si>
    <t>S01012445</t>
  </si>
  <si>
    <t>S01012446</t>
  </si>
  <si>
    <t>S01012447</t>
  </si>
  <si>
    <t>S01012448</t>
  </si>
  <si>
    <t>S01012449</t>
  </si>
  <si>
    <t>S01012450</t>
  </si>
  <si>
    <t>S01012451</t>
  </si>
  <si>
    <t>S01012452</t>
  </si>
  <si>
    <t>S01012453</t>
  </si>
  <si>
    <t>S01012454</t>
  </si>
  <si>
    <t>S01012455</t>
  </si>
  <si>
    <t>S01012456</t>
  </si>
  <si>
    <t>S01012457</t>
  </si>
  <si>
    <t>S01012458</t>
  </si>
  <si>
    <t>S01012459</t>
  </si>
  <si>
    <t>S01012460</t>
  </si>
  <si>
    <t>S01012461</t>
  </si>
  <si>
    <t>S01012462</t>
  </si>
  <si>
    <t>S01012463</t>
  </si>
  <si>
    <t>S01012464</t>
  </si>
  <si>
    <t>S01012465</t>
  </si>
  <si>
    <t>S01012466</t>
  </si>
  <si>
    <t>S01012467</t>
  </si>
  <si>
    <t>S01012468</t>
  </si>
  <si>
    <t>S01012469</t>
  </si>
  <si>
    <t>S01012470</t>
  </si>
  <si>
    <t>S01012471</t>
  </si>
  <si>
    <t>S01012472</t>
  </si>
  <si>
    <t>S01012473</t>
  </si>
  <si>
    <t>S01012474</t>
  </si>
  <si>
    <t>S01012475</t>
  </si>
  <si>
    <t>S01012476</t>
  </si>
  <si>
    <t>S01012477</t>
  </si>
  <si>
    <t>S01012478</t>
  </si>
  <si>
    <t>S01012479</t>
  </si>
  <si>
    <t>S01012480</t>
  </si>
  <si>
    <t>S01012481</t>
  </si>
  <si>
    <t>S01012482</t>
  </si>
  <si>
    <t>S01012483</t>
  </si>
  <si>
    <t>S01012484</t>
  </si>
  <si>
    <t>S01012485</t>
  </si>
  <si>
    <t>S01012486</t>
  </si>
  <si>
    <t>S01012487</t>
  </si>
  <si>
    <t>S01012488</t>
  </si>
  <si>
    <t>S01012489</t>
  </si>
  <si>
    <t>S01012490</t>
  </si>
  <si>
    <t>S01012491</t>
  </si>
  <si>
    <t>S01012492</t>
  </si>
  <si>
    <t>S01012493</t>
  </si>
  <si>
    <t>S01012494</t>
  </si>
  <si>
    <t>S01012495</t>
  </si>
  <si>
    <t>S01012496</t>
  </si>
  <si>
    <t>S01012497</t>
  </si>
  <si>
    <t>S01012498</t>
  </si>
  <si>
    <t>S01012499</t>
  </si>
  <si>
    <t>S01012500</t>
  </si>
  <si>
    <t>S01012501</t>
  </si>
  <si>
    <t>S01012502</t>
  </si>
  <si>
    <t>S01012503</t>
  </si>
  <si>
    <t>S01012504</t>
  </si>
  <si>
    <t>S01012505</t>
  </si>
  <si>
    <t>S01012506</t>
  </si>
  <si>
    <t>S01012507</t>
  </si>
  <si>
    <t>S01012508</t>
  </si>
  <si>
    <t>S01012509</t>
  </si>
  <si>
    <t>S01012510</t>
  </si>
  <si>
    <t>S01012511</t>
  </si>
  <si>
    <t>S01012512</t>
  </si>
  <si>
    <t>S01012513</t>
  </si>
  <si>
    <t>S01012514</t>
  </si>
  <si>
    <t>S01012515</t>
  </si>
  <si>
    <t>S01012516</t>
  </si>
  <si>
    <t>S01012517</t>
  </si>
  <si>
    <t>S01012518</t>
  </si>
  <si>
    <t>S01012519</t>
  </si>
  <si>
    <t>S01012520</t>
  </si>
  <si>
    <t>S01012521</t>
  </si>
  <si>
    <t>S01012522</t>
  </si>
  <si>
    <t>S01012523</t>
  </si>
  <si>
    <t>S01012524</t>
  </si>
  <si>
    <t>S01012525</t>
  </si>
  <si>
    <t>S01012526</t>
  </si>
  <si>
    <t>S01012527</t>
  </si>
  <si>
    <t>S01012528</t>
  </si>
  <si>
    <t>S01012529</t>
  </si>
  <si>
    <t>S01012530</t>
  </si>
  <si>
    <t>S01012531</t>
  </si>
  <si>
    <t>S01012532</t>
  </si>
  <si>
    <t>S01012533</t>
  </si>
  <si>
    <t>S01012534</t>
  </si>
  <si>
    <t>S01012535</t>
  </si>
  <si>
    <t>S01012536</t>
  </si>
  <si>
    <t>S01012537</t>
  </si>
  <si>
    <t>S01012538</t>
  </si>
  <si>
    <t>S01012539</t>
  </si>
  <si>
    <t>S01012540</t>
  </si>
  <si>
    <t>S01012541</t>
  </si>
  <si>
    <t>S01012542</t>
  </si>
  <si>
    <t>S01012543</t>
  </si>
  <si>
    <t>S01012544</t>
  </si>
  <si>
    <t>S01012545</t>
  </si>
  <si>
    <t>S01012546</t>
  </si>
  <si>
    <t>S01012547</t>
  </si>
  <si>
    <t>S01012548</t>
  </si>
  <si>
    <t>S01012549</t>
  </si>
  <si>
    <t>S01012550</t>
  </si>
  <si>
    <t>S01012551</t>
  </si>
  <si>
    <t>S01012552</t>
  </si>
  <si>
    <t>S01012553</t>
  </si>
  <si>
    <t>S01012554</t>
  </si>
  <si>
    <t>S01012555</t>
  </si>
  <si>
    <t>S01012556</t>
  </si>
  <si>
    <t>S01012557</t>
  </si>
  <si>
    <t>S01012558</t>
  </si>
  <si>
    <t>S01012559</t>
  </si>
  <si>
    <t>S01012560</t>
  </si>
  <si>
    <t>S01012561</t>
  </si>
  <si>
    <t>S01012562</t>
  </si>
  <si>
    <t>S01012563</t>
  </si>
  <si>
    <t>S01012564</t>
  </si>
  <si>
    <t>S01012565</t>
  </si>
  <si>
    <t>S01012566</t>
  </si>
  <si>
    <t>S01012567</t>
  </si>
  <si>
    <t>S01012568</t>
  </si>
  <si>
    <t>S01012569</t>
  </si>
  <si>
    <t>S01012570</t>
  </si>
  <si>
    <t>S01012571</t>
  </si>
  <si>
    <t>S01012572</t>
  </si>
  <si>
    <t>S01012573</t>
  </si>
  <si>
    <t>S01012574</t>
  </si>
  <si>
    <t>S01012575</t>
  </si>
  <si>
    <t>S01012576</t>
  </si>
  <si>
    <t>S01012577</t>
  </si>
  <si>
    <t>S01012578</t>
  </si>
  <si>
    <t>S01012579</t>
  </si>
  <si>
    <t>S01012580</t>
  </si>
  <si>
    <t>S01012581</t>
  </si>
  <si>
    <t>S01012582</t>
  </si>
  <si>
    <t>S01012583</t>
  </si>
  <si>
    <t>S01012584</t>
  </si>
  <si>
    <t>S01012585</t>
  </si>
  <si>
    <t>S01012586</t>
  </si>
  <si>
    <t>S01012587</t>
  </si>
  <si>
    <t>S01012588</t>
  </si>
  <si>
    <t>S01012589</t>
  </si>
  <si>
    <t>S01012590</t>
  </si>
  <si>
    <t>S01012591</t>
  </si>
  <si>
    <t>S01012592</t>
  </si>
  <si>
    <t>S01012593</t>
  </si>
  <si>
    <t>S01012594</t>
  </si>
  <si>
    <t>S01012595</t>
  </si>
  <si>
    <t>S01012596</t>
  </si>
  <si>
    <t>S01012597</t>
  </si>
  <si>
    <t>S01012598</t>
  </si>
  <si>
    <t>S01012599</t>
  </si>
  <si>
    <t>S01012600</t>
  </si>
  <si>
    <t>S01012601</t>
  </si>
  <si>
    <t>S01012602</t>
  </si>
  <si>
    <t>S01012603</t>
  </si>
  <si>
    <t>S01012604</t>
  </si>
  <si>
    <t>S01012605</t>
  </si>
  <si>
    <t>S01012606</t>
  </si>
  <si>
    <t>S01012607</t>
  </si>
  <si>
    <t>S01012608</t>
  </si>
  <si>
    <t>S01012609</t>
  </si>
  <si>
    <t>S01012610</t>
  </si>
  <si>
    <t>S01012611</t>
  </si>
  <si>
    <t>S01012612</t>
  </si>
  <si>
    <t>S01012613</t>
  </si>
  <si>
    <t>S01012614</t>
  </si>
  <si>
    <t>S01012615</t>
  </si>
  <si>
    <t>S01012616</t>
  </si>
  <si>
    <t>S01012617</t>
  </si>
  <si>
    <t>S01012618</t>
  </si>
  <si>
    <t>S01012619</t>
  </si>
  <si>
    <t>S01012620</t>
  </si>
  <si>
    <t>S01012621</t>
  </si>
  <si>
    <t>S01012622</t>
  </si>
  <si>
    <t>S01012623</t>
  </si>
  <si>
    <t>S01012624</t>
  </si>
  <si>
    <t>S01012625</t>
  </si>
  <si>
    <t>S01012626</t>
  </si>
  <si>
    <t>S01012627</t>
  </si>
  <si>
    <t>S01012628</t>
  </si>
  <si>
    <t>S01012629</t>
  </si>
  <si>
    <t>S01012630</t>
  </si>
  <si>
    <t>S01012631</t>
  </si>
  <si>
    <t>S01012632</t>
  </si>
  <si>
    <t>S01012633</t>
  </si>
  <si>
    <t>S01012634</t>
  </si>
  <si>
    <t>S01012635</t>
  </si>
  <si>
    <t>S01012636</t>
  </si>
  <si>
    <t>S01012637</t>
  </si>
  <si>
    <t>S01012638</t>
  </si>
  <si>
    <t>S01012639</t>
  </si>
  <si>
    <t>S01012640</t>
  </si>
  <si>
    <t>S01012641</t>
  </si>
  <si>
    <t>S01012642</t>
  </si>
  <si>
    <t>S01012643</t>
  </si>
  <si>
    <t>S01012644</t>
  </si>
  <si>
    <t>S01012645</t>
  </si>
  <si>
    <t>S01012646</t>
  </si>
  <si>
    <t>S01012647</t>
  </si>
  <si>
    <t>S01012648</t>
  </si>
  <si>
    <t>S01012649</t>
  </si>
  <si>
    <t>S01012650</t>
  </si>
  <si>
    <t>S01012651</t>
  </si>
  <si>
    <t>S01012652</t>
  </si>
  <si>
    <t>S01012653</t>
  </si>
  <si>
    <t>S01012654</t>
  </si>
  <si>
    <t>S01012655</t>
  </si>
  <si>
    <t>S01012656</t>
  </si>
  <si>
    <t>S01012657</t>
  </si>
  <si>
    <t>S01012658</t>
  </si>
  <si>
    <t>S01012659</t>
  </si>
  <si>
    <t>S01012660</t>
  </si>
  <si>
    <t>S01012661</t>
  </si>
  <si>
    <t>S01012662</t>
  </si>
  <si>
    <t>S01012663</t>
  </si>
  <si>
    <t>S01012664</t>
  </si>
  <si>
    <t>S01012665</t>
  </si>
  <si>
    <t>S01012666</t>
  </si>
  <si>
    <t>S01012667</t>
  </si>
  <si>
    <t>S01012668</t>
  </si>
  <si>
    <t>S01012669</t>
  </si>
  <si>
    <t>S01012670</t>
  </si>
  <si>
    <t>S01012671</t>
  </si>
  <si>
    <t>S01012672</t>
  </si>
  <si>
    <t>S01012673</t>
  </si>
  <si>
    <t>S01012674</t>
  </si>
  <si>
    <t>S01012675</t>
  </si>
  <si>
    <t>S01012676</t>
  </si>
  <si>
    <t>S01012677</t>
  </si>
  <si>
    <t>S01012678</t>
  </si>
  <si>
    <t>S01012679</t>
  </si>
  <si>
    <t>S01012680</t>
  </si>
  <si>
    <t>S01012681</t>
  </si>
  <si>
    <t>S01012682</t>
  </si>
  <si>
    <t>S01012683</t>
  </si>
  <si>
    <t>S01012684</t>
  </si>
  <si>
    <t>S01012685</t>
  </si>
  <si>
    <t>S01012686</t>
  </si>
  <si>
    <t>S01012687</t>
  </si>
  <si>
    <t>S01012688</t>
  </si>
  <si>
    <t>S01012689</t>
  </si>
  <si>
    <t>S01012690</t>
  </si>
  <si>
    <t>S01012691</t>
  </si>
  <si>
    <t>S01012692</t>
  </si>
  <si>
    <t>S01012693</t>
  </si>
  <si>
    <t>S01012694</t>
  </si>
  <si>
    <t>S01012695</t>
  </si>
  <si>
    <t>S01012696</t>
  </si>
  <si>
    <t>S01012697</t>
  </si>
  <si>
    <t>S01012698</t>
  </si>
  <si>
    <t>S01012699</t>
  </si>
  <si>
    <t>S01012700</t>
  </si>
  <si>
    <t>S01012701</t>
  </si>
  <si>
    <t>S01012702</t>
  </si>
  <si>
    <t>S01012703</t>
  </si>
  <si>
    <t>S01012704</t>
  </si>
  <si>
    <t>S01012705</t>
  </si>
  <si>
    <t>S01012706</t>
  </si>
  <si>
    <t>S01012707</t>
  </si>
  <si>
    <t>S01012708</t>
  </si>
  <si>
    <t>S01012709</t>
  </si>
  <si>
    <t>S01012710</t>
  </si>
  <si>
    <t>S01012711</t>
  </si>
  <si>
    <t>S01012712</t>
  </si>
  <si>
    <t>S01012713</t>
  </si>
  <si>
    <t>S01012714</t>
  </si>
  <si>
    <t>S01012715</t>
  </si>
  <si>
    <t>S01012716</t>
  </si>
  <si>
    <t>S01012717</t>
  </si>
  <si>
    <t>S01012718</t>
  </si>
  <si>
    <t>S01012719</t>
  </si>
  <si>
    <t>S01012720</t>
  </si>
  <si>
    <t>S01012721</t>
  </si>
  <si>
    <t>S01012722</t>
  </si>
  <si>
    <t>S01012723</t>
  </si>
  <si>
    <t>S01012724</t>
  </si>
  <si>
    <t>S01012725</t>
  </si>
  <si>
    <t>S01012726</t>
  </si>
  <si>
    <t>S01012727</t>
  </si>
  <si>
    <t>S01012728</t>
  </si>
  <si>
    <t>S01012729</t>
  </si>
  <si>
    <t>S01012730</t>
  </si>
  <si>
    <t>S01012731</t>
  </si>
  <si>
    <t>S01012732</t>
  </si>
  <si>
    <t>S01012733</t>
  </si>
  <si>
    <t>S01012734</t>
  </si>
  <si>
    <t>S01012735</t>
  </si>
  <si>
    <t>S01012736</t>
  </si>
  <si>
    <t>S01012737</t>
  </si>
  <si>
    <t>S01012738</t>
  </si>
  <si>
    <t>S01012739</t>
  </si>
  <si>
    <t>S01012740</t>
  </si>
  <si>
    <t>S01012741</t>
  </si>
  <si>
    <t>S01012742</t>
  </si>
  <si>
    <t>S01012743</t>
  </si>
  <si>
    <t>S01012744</t>
  </si>
  <si>
    <t>S01012745</t>
  </si>
  <si>
    <t>S01012746</t>
  </si>
  <si>
    <t>S01012747</t>
  </si>
  <si>
    <t>S01012748</t>
  </si>
  <si>
    <t>S01012749</t>
  </si>
  <si>
    <t>S01012750</t>
  </si>
  <si>
    <t>S01012751</t>
  </si>
  <si>
    <t>S01012752</t>
  </si>
  <si>
    <t>S01012753</t>
  </si>
  <si>
    <t>S01012754</t>
  </si>
  <si>
    <t>S01012755</t>
  </si>
  <si>
    <t>S01012756</t>
  </si>
  <si>
    <t>S01012757</t>
  </si>
  <si>
    <t>S01012758</t>
  </si>
  <si>
    <t>S01012759</t>
  </si>
  <si>
    <t>S01012760</t>
  </si>
  <si>
    <t>S01012761</t>
  </si>
  <si>
    <t>S01012762</t>
  </si>
  <si>
    <t>S01012763</t>
  </si>
  <si>
    <t>S01012764</t>
  </si>
  <si>
    <t>S01012765</t>
  </si>
  <si>
    <t>S01012766</t>
  </si>
  <si>
    <t>S01012767</t>
  </si>
  <si>
    <t>S01012768</t>
  </si>
  <si>
    <t>S01012769</t>
  </si>
  <si>
    <t>S01012770</t>
  </si>
  <si>
    <t>S01012771</t>
  </si>
  <si>
    <t>S01012772</t>
  </si>
  <si>
    <t>S01012773</t>
  </si>
  <si>
    <t>S01012774</t>
  </si>
  <si>
    <t>S01012775</t>
  </si>
  <si>
    <t>S01012776</t>
  </si>
  <si>
    <t>S01012777</t>
  </si>
  <si>
    <t>S01012778</t>
  </si>
  <si>
    <t>S01012779</t>
  </si>
  <si>
    <t>S01012780</t>
  </si>
  <si>
    <t>S01012781</t>
  </si>
  <si>
    <t>S01012782</t>
  </si>
  <si>
    <t>S01012783</t>
  </si>
  <si>
    <t>S01012784</t>
  </si>
  <si>
    <t>S01012785</t>
  </si>
  <si>
    <t>S01012786</t>
  </si>
  <si>
    <t>S01012787</t>
  </si>
  <si>
    <t>S01012788</t>
  </si>
  <si>
    <t>S01012789</t>
  </si>
  <si>
    <t>S01012790</t>
  </si>
  <si>
    <t>S01012791</t>
  </si>
  <si>
    <t>S01012792</t>
  </si>
  <si>
    <t>S01012793</t>
  </si>
  <si>
    <t>S01012794</t>
  </si>
  <si>
    <t>S01012795</t>
  </si>
  <si>
    <t>S01012796</t>
  </si>
  <si>
    <t>S01012797</t>
  </si>
  <si>
    <t>S01012798</t>
  </si>
  <si>
    <t>S01012799</t>
  </si>
  <si>
    <t>S01012800</t>
  </si>
  <si>
    <t>S01012801</t>
  </si>
  <si>
    <t>S01012802</t>
  </si>
  <si>
    <t>S01012803</t>
  </si>
  <si>
    <t>S01012804</t>
  </si>
  <si>
    <t>S01012805</t>
  </si>
  <si>
    <t>S01012806</t>
  </si>
  <si>
    <t>S01012807</t>
  </si>
  <si>
    <t>S01012808</t>
  </si>
  <si>
    <t>S01012809</t>
  </si>
  <si>
    <t>S01012810</t>
  </si>
  <si>
    <t>S01012811</t>
  </si>
  <si>
    <t>S01012812</t>
  </si>
  <si>
    <t>S01012813</t>
  </si>
  <si>
    <t>S01012814</t>
  </si>
  <si>
    <t>S01012815</t>
  </si>
  <si>
    <t>S01012816</t>
  </si>
  <si>
    <t>S01012817</t>
  </si>
  <si>
    <t>S01012818</t>
  </si>
  <si>
    <t>S01012819</t>
  </si>
  <si>
    <t>S01012820</t>
  </si>
  <si>
    <t>S01012821</t>
  </si>
  <si>
    <t>S01012822</t>
  </si>
  <si>
    <t>S01012823</t>
  </si>
  <si>
    <t>S01012824</t>
  </si>
  <si>
    <t>S01012825</t>
  </si>
  <si>
    <t>S01012826</t>
  </si>
  <si>
    <t>S01012827</t>
  </si>
  <si>
    <t>S01012828</t>
  </si>
  <si>
    <t>S01012829</t>
  </si>
  <si>
    <t>S01012830</t>
  </si>
  <si>
    <t>S01012831</t>
  </si>
  <si>
    <t>S01012832</t>
  </si>
  <si>
    <t>S01012833</t>
  </si>
  <si>
    <t>S01012834</t>
  </si>
  <si>
    <t>S01012835</t>
  </si>
  <si>
    <t>S01012836</t>
  </si>
  <si>
    <t>S01012837</t>
  </si>
  <si>
    <t>S01012838</t>
  </si>
  <si>
    <t>S01012839</t>
  </si>
  <si>
    <t>S01012840</t>
  </si>
  <si>
    <t>S01012841</t>
  </si>
  <si>
    <t>S01012842</t>
  </si>
  <si>
    <t>S01012843</t>
  </si>
  <si>
    <t>S01012844</t>
  </si>
  <si>
    <t>S01012845</t>
  </si>
  <si>
    <t>S01012846</t>
  </si>
  <si>
    <t>S01012847</t>
  </si>
  <si>
    <t>S01012848</t>
  </si>
  <si>
    <t>S01012849</t>
  </si>
  <si>
    <t>S01012850</t>
  </si>
  <si>
    <t>S01012851</t>
  </si>
  <si>
    <t>S01012852</t>
  </si>
  <si>
    <t>S01012853</t>
  </si>
  <si>
    <t>S01012854</t>
  </si>
  <si>
    <t>S01012855</t>
  </si>
  <si>
    <t>S01012856</t>
  </si>
  <si>
    <t>S01012857</t>
  </si>
  <si>
    <t>S01012858</t>
  </si>
  <si>
    <t>S01012859</t>
  </si>
  <si>
    <t>S01012860</t>
  </si>
  <si>
    <t>S01012861</t>
  </si>
  <si>
    <t>S01012862</t>
  </si>
  <si>
    <t>S01012863</t>
  </si>
  <si>
    <t>S01012864</t>
  </si>
  <si>
    <t>S01012865</t>
  </si>
  <si>
    <t>S01012866</t>
  </si>
  <si>
    <t>S01012867</t>
  </si>
  <si>
    <t>S01012868</t>
  </si>
  <si>
    <t>S01012869</t>
  </si>
  <si>
    <t>S01012870</t>
  </si>
  <si>
    <t>S01012871</t>
  </si>
  <si>
    <t>S01012872</t>
  </si>
  <si>
    <t>S01012873</t>
  </si>
  <si>
    <t>S01012874</t>
  </si>
  <si>
    <t>S01012875</t>
  </si>
  <si>
    <t>S01012876</t>
  </si>
  <si>
    <t>S01012877</t>
  </si>
  <si>
    <t>S01012878</t>
  </si>
  <si>
    <t>S01012879</t>
  </si>
  <si>
    <t>S01012880</t>
  </si>
  <si>
    <t>S01012881</t>
  </si>
  <si>
    <t>S01012882</t>
  </si>
  <si>
    <t>S01012883</t>
  </si>
  <si>
    <t>S01012884</t>
  </si>
  <si>
    <t>S01012885</t>
  </si>
  <si>
    <t>S01012886</t>
  </si>
  <si>
    <t>S01012887</t>
  </si>
  <si>
    <t>S01012888</t>
  </si>
  <si>
    <t>S01012889</t>
  </si>
  <si>
    <t>S01012890</t>
  </si>
  <si>
    <t>S01012891</t>
  </si>
  <si>
    <t>S01012892</t>
  </si>
  <si>
    <t>S01012893</t>
  </si>
  <si>
    <t>S01012894</t>
  </si>
  <si>
    <t>S01012895</t>
  </si>
  <si>
    <t>S01012896</t>
  </si>
  <si>
    <t>S01012897</t>
  </si>
  <si>
    <t>S01012898</t>
  </si>
  <si>
    <t>S01012899</t>
  </si>
  <si>
    <t>S01012900</t>
  </si>
  <si>
    <t>S01012901</t>
  </si>
  <si>
    <t>S01012902</t>
  </si>
  <si>
    <t>S01012903</t>
  </si>
  <si>
    <t>S01012904</t>
  </si>
  <si>
    <t>S01012905</t>
  </si>
  <si>
    <t>S01012906</t>
  </si>
  <si>
    <t>S01012907</t>
  </si>
  <si>
    <t>S01012908</t>
  </si>
  <si>
    <t>S01012909</t>
  </si>
  <si>
    <t>S01012910</t>
  </si>
  <si>
    <t>S01012911</t>
  </si>
  <si>
    <t>S01012912</t>
  </si>
  <si>
    <t>S01012913</t>
  </si>
  <si>
    <t>S01012914</t>
  </si>
  <si>
    <t>S01012915</t>
  </si>
  <si>
    <t>S01012916</t>
  </si>
  <si>
    <t>S01012917</t>
  </si>
  <si>
    <t>S01012918</t>
  </si>
  <si>
    <t>S01012919</t>
  </si>
  <si>
    <t>S01012920</t>
  </si>
  <si>
    <t>S01012921</t>
  </si>
  <si>
    <t>S01012922</t>
  </si>
  <si>
    <t>S01012923</t>
  </si>
  <si>
    <t>S01012924</t>
  </si>
  <si>
    <t>S01012925</t>
  </si>
  <si>
    <t>S01012926</t>
  </si>
  <si>
    <t>S01012927</t>
  </si>
  <si>
    <t>S01012928</t>
  </si>
  <si>
    <t>S01012929</t>
  </si>
  <si>
    <t>S01012930</t>
  </si>
  <si>
    <t>S01012931</t>
  </si>
  <si>
    <t>S01012932</t>
  </si>
  <si>
    <t>S01012933</t>
  </si>
  <si>
    <t>S01012934</t>
  </si>
  <si>
    <t>S01012935</t>
  </si>
  <si>
    <t>S01012936</t>
  </si>
  <si>
    <t>S01012937</t>
  </si>
  <si>
    <t>S01012938</t>
  </si>
  <si>
    <t>S01012939</t>
  </si>
  <si>
    <t>S01012940</t>
  </si>
  <si>
    <t>S01012941</t>
  </si>
  <si>
    <t>S01012942</t>
  </si>
  <si>
    <t>S01012943</t>
  </si>
  <si>
    <t>S01012944</t>
  </si>
  <si>
    <t>S01012945</t>
  </si>
  <si>
    <t>S01012946</t>
  </si>
  <si>
    <t>S01012947</t>
  </si>
  <si>
    <t>S01012948</t>
  </si>
  <si>
    <t>S01012949</t>
  </si>
  <si>
    <t>S01012950</t>
  </si>
  <si>
    <t>S01012951</t>
  </si>
  <si>
    <t>S01012952</t>
  </si>
  <si>
    <t>S01012953</t>
  </si>
  <si>
    <t>S01012954</t>
  </si>
  <si>
    <t>S01012955</t>
  </si>
  <si>
    <t>S01012956</t>
  </si>
  <si>
    <t>S01012957</t>
  </si>
  <si>
    <t>S01012958</t>
  </si>
  <si>
    <t>S01012959</t>
  </si>
  <si>
    <t>S01012960</t>
  </si>
  <si>
    <t>S01012961</t>
  </si>
  <si>
    <t>S01012962</t>
  </si>
  <si>
    <t>S01012963</t>
  </si>
  <si>
    <t>S01012964</t>
  </si>
  <si>
    <t>S01012965</t>
  </si>
  <si>
    <t>S01012966</t>
  </si>
  <si>
    <t>S01012967</t>
  </si>
  <si>
    <t>S01012968</t>
  </si>
  <si>
    <t>S01012969</t>
  </si>
  <si>
    <t>S01012970</t>
  </si>
  <si>
    <t>S01012971</t>
  </si>
  <si>
    <t>S01012972</t>
  </si>
  <si>
    <t>S01012973</t>
  </si>
  <si>
    <t>S01012974</t>
  </si>
  <si>
    <t>S01012975</t>
  </si>
  <si>
    <t>S01012976</t>
  </si>
  <si>
    <t>S01012977</t>
  </si>
  <si>
    <t>S01012978</t>
  </si>
  <si>
    <t>S01012979</t>
  </si>
  <si>
    <t>S01012980</t>
  </si>
  <si>
    <t>S01012981</t>
  </si>
  <si>
    <t>S01012982</t>
  </si>
  <si>
    <t>S01012983</t>
  </si>
  <si>
    <t>S01012984</t>
  </si>
  <si>
    <t>S01012985</t>
  </si>
  <si>
    <t>S01012986</t>
  </si>
  <si>
    <t>S01012987</t>
  </si>
  <si>
    <t>S01012988</t>
  </si>
  <si>
    <t>S01012989</t>
  </si>
  <si>
    <t>S01012990</t>
  </si>
  <si>
    <t>S01012991</t>
  </si>
  <si>
    <t>S01012992</t>
  </si>
  <si>
    <t>S01012993</t>
  </si>
  <si>
    <t>S01012994</t>
  </si>
  <si>
    <t>S01012995</t>
  </si>
  <si>
    <t>S01012996</t>
  </si>
  <si>
    <t>S01012997</t>
  </si>
  <si>
    <t>S01012998</t>
  </si>
  <si>
    <t>S01012999</t>
  </si>
  <si>
    <t>S01013000</t>
  </si>
  <si>
    <t>S01013001</t>
  </si>
  <si>
    <t>S01013002</t>
  </si>
  <si>
    <t>S01013003</t>
  </si>
  <si>
    <t>S01013004</t>
  </si>
  <si>
    <t>S01013005</t>
  </si>
  <si>
    <t>S01013006</t>
  </si>
  <si>
    <t>S01013007</t>
  </si>
  <si>
    <t>S01013008</t>
  </si>
  <si>
    <t>S01013009</t>
  </si>
  <si>
    <t>S01013010</t>
  </si>
  <si>
    <t>S01013011</t>
  </si>
  <si>
    <t>S01013012</t>
  </si>
  <si>
    <t>S01013013</t>
  </si>
  <si>
    <t>S01013014</t>
  </si>
  <si>
    <t>S01013015</t>
  </si>
  <si>
    <t>S01013016</t>
  </si>
  <si>
    <t>S01013017</t>
  </si>
  <si>
    <t>S01013018</t>
  </si>
  <si>
    <t>S01013019</t>
  </si>
  <si>
    <t>S01013020</t>
  </si>
  <si>
    <t>S01013021</t>
  </si>
  <si>
    <t>S01013022</t>
  </si>
  <si>
    <t>S01013023</t>
  </si>
  <si>
    <t>S01013024</t>
  </si>
  <si>
    <t>S01013025</t>
  </si>
  <si>
    <t>S01013026</t>
  </si>
  <si>
    <t>S01013027</t>
  </si>
  <si>
    <t>S01013028</t>
  </si>
  <si>
    <t>S01013029</t>
  </si>
  <si>
    <t>S01013030</t>
  </si>
  <si>
    <t>S01013031</t>
  </si>
  <si>
    <t>S01013032</t>
  </si>
  <si>
    <t>S01013033</t>
  </si>
  <si>
    <t>S01013034</t>
  </si>
  <si>
    <t>S01013035</t>
  </si>
  <si>
    <t>S01013036</t>
  </si>
  <si>
    <t>S01013037</t>
  </si>
  <si>
    <t>S01013038</t>
  </si>
  <si>
    <t>S01013039</t>
  </si>
  <si>
    <t>S01013040</t>
  </si>
  <si>
    <t>S01013041</t>
  </si>
  <si>
    <t>S01013042</t>
  </si>
  <si>
    <t>S01013043</t>
  </si>
  <si>
    <t>S01013044</t>
  </si>
  <si>
    <t>S01013045</t>
  </si>
  <si>
    <t>S01013046</t>
  </si>
  <si>
    <t>S01013047</t>
  </si>
  <si>
    <t>S01013048</t>
  </si>
  <si>
    <t>S01013049</t>
  </si>
  <si>
    <t>S01013050</t>
  </si>
  <si>
    <t>S01013051</t>
  </si>
  <si>
    <t>S01013052</t>
  </si>
  <si>
    <t>S01013053</t>
  </si>
  <si>
    <t>S01013054</t>
  </si>
  <si>
    <t>S01013055</t>
  </si>
  <si>
    <t>S01013056</t>
  </si>
  <si>
    <t>S01013057</t>
  </si>
  <si>
    <t>S01013058</t>
  </si>
  <si>
    <t>S01013059</t>
  </si>
  <si>
    <t>S01013060</t>
  </si>
  <si>
    <t>S01013061</t>
  </si>
  <si>
    <t>S01013062</t>
  </si>
  <si>
    <t>S01013063</t>
  </si>
  <si>
    <t>S01013064</t>
  </si>
  <si>
    <t>S01013065</t>
  </si>
  <si>
    <t>S01013066</t>
  </si>
  <si>
    <t>S01013067</t>
  </si>
  <si>
    <t>S01013068</t>
  </si>
  <si>
    <t>S01013069</t>
  </si>
  <si>
    <t>S01013070</t>
  </si>
  <si>
    <t>S01013071</t>
  </si>
  <si>
    <t>S01013072</t>
  </si>
  <si>
    <t>S01013073</t>
  </si>
  <si>
    <t>S01013074</t>
  </si>
  <si>
    <t>S01013075</t>
  </si>
  <si>
    <t>S01013076</t>
  </si>
  <si>
    <t>S01013077</t>
  </si>
  <si>
    <t>S01013078</t>
  </si>
  <si>
    <t>S01013079</t>
  </si>
  <si>
    <t>S01013080</t>
  </si>
  <si>
    <t>S01013081</t>
  </si>
  <si>
    <t>S01013082</t>
  </si>
  <si>
    <t>S01013083</t>
  </si>
  <si>
    <t>S01013084</t>
  </si>
  <si>
    <t>S01013085</t>
  </si>
  <si>
    <t>S01013086</t>
  </si>
  <si>
    <t>S01013087</t>
  </si>
  <si>
    <t>S01013088</t>
  </si>
  <si>
    <t>S01013089</t>
  </si>
  <si>
    <t>S01013090</t>
  </si>
  <si>
    <t>S01013091</t>
  </si>
  <si>
    <t>S01013092</t>
  </si>
  <si>
    <t>S01013093</t>
  </si>
  <si>
    <t>S01013094</t>
  </si>
  <si>
    <t>S01013095</t>
  </si>
  <si>
    <t>S01013096</t>
  </si>
  <si>
    <t>S01013097</t>
  </si>
  <si>
    <t>S01013098</t>
  </si>
  <si>
    <t>S01013099</t>
  </si>
  <si>
    <t>S01013100</t>
  </si>
  <si>
    <t>S01013101</t>
  </si>
  <si>
    <t>S01013102</t>
  </si>
  <si>
    <t>S01013103</t>
  </si>
  <si>
    <t>S01013104</t>
  </si>
  <si>
    <t>S01013105</t>
  </si>
  <si>
    <t>S01013106</t>
  </si>
  <si>
    <t>S01013107</t>
  </si>
  <si>
    <t>S01013108</t>
  </si>
  <si>
    <t>S01013109</t>
  </si>
  <si>
    <t>S01013110</t>
  </si>
  <si>
    <t>S01013111</t>
  </si>
  <si>
    <t>S01013112</t>
  </si>
  <si>
    <t>S01013113</t>
  </si>
  <si>
    <t>S01013114</t>
  </si>
  <si>
    <t>S01013115</t>
  </si>
  <si>
    <t>S01013116</t>
  </si>
  <si>
    <t>S01013117</t>
  </si>
  <si>
    <t>S01013118</t>
  </si>
  <si>
    <t>S01013119</t>
  </si>
  <si>
    <t>S01013120</t>
  </si>
  <si>
    <t>S01013121</t>
  </si>
  <si>
    <t>S01013122</t>
  </si>
  <si>
    <t>S01013123</t>
  </si>
  <si>
    <t>S01013124</t>
  </si>
  <si>
    <t>S01013125</t>
  </si>
  <si>
    <t>S01013126</t>
  </si>
  <si>
    <t>S01013127</t>
  </si>
  <si>
    <t>S01013128</t>
  </si>
  <si>
    <t>S01013129</t>
  </si>
  <si>
    <t>S01013130</t>
  </si>
  <si>
    <t>S01013131</t>
  </si>
  <si>
    <t>S01013132</t>
  </si>
  <si>
    <t>S01013133</t>
  </si>
  <si>
    <t>S01013134</t>
  </si>
  <si>
    <t>S01013135</t>
  </si>
  <si>
    <t>S01013136</t>
  </si>
  <si>
    <t>S01013137</t>
  </si>
  <si>
    <t>S01013138</t>
  </si>
  <si>
    <t>S01013139</t>
  </si>
  <si>
    <t>S01013140</t>
  </si>
  <si>
    <t>S01013141</t>
  </si>
  <si>
    <t>S01013142</t>
  </si>
  <si>
    <t>S01013143</t>
  </si>
  <si>
    <t>S01013144</t>
  </si>
  <si>
    <t>S01013145</t>
  </si>
  <si>
    <t>S01013146</t>
  </si>
  <si>
    <t>S01013147</t>
  </si>
  <si>
    <t>S01013148</t>
  </si>
  <si>
    <t>S01013149</t>
  </si>
  <si>
    <t>S01013150</t>
  </si>
  <si>
    <t>S01013151</t>
  </si>
  <si>
    <t>S01013152</t>
  </si>
  <si>
    <t>S01013153</t>
  </si>
  <si>
    <t>S01013154</t>
  </si>
  <si>
    <t>S01013155</t>
  </si>
  <si>
    <t>S01013156</t>
  </si>
  <si>
    <t>S01013157</t>
  </si>
  <si>
    <t>S01013158</t>
  </si>
  <si>
    <t>S01013159</t>
  </si>
  <si>
    <t>S01013160</t>
  </si>
  <si>
    <t>S01013161</t>
  </si>
  <si>
    <t>S01013162</t>
  </si>
  <si>
    <t>S01013163</t>
  </si>
  <si>
    <t>S01013164</t>
  </si>
  <si>
    <t>S01013165</t>
  </si>
  <si>
    <t>S01013166</t>
  </si>
  <si>
    <t>S01013167</t>
  </si>
  <si>
    <t>S01013168</t>
  </si>
  <si>
    <t>S01013169</t>
  </si>
  <si>
    <t>S01013170</t>
  </si>
  <si>
    <t>S01013171</t>
  </si>
  <si>
    <t>S01013172</t>
  </si>
  <si>
    <t>S01013173</t>
  </si>
  <si>
    <t>S01013174</t>
  </si>
  <si>
    <t>S01013175</t>
  </si>
  <si>
    <t>S01013176</t>
  </si>
  <si>
    <t>S01013177</t>
  </si>
  <si>
    <t>S01013178</t>
  </si>
  <si>
    <t>S01013179</t>
  </si>
  <si>
    <t>S01013180</t>
  </si>
  <si>
    <t>S01013181</t>
  </si>
  <si>
    <t>S01013182</t>
  </si>
  <si>
    <t>S01013183</t>
  </si>
  <si>
    <t>S01013184</t>
  </si>
  <si>
    <t>S01013185</t>
  </si>
  <si>
    <t>S01013186</t>
  </si>
  <si>
    <t>S01013187</t>
  </si>
  <si>
    <t>S01013188</t>
  </si>
  <si>
    <t>S01013189</t>
  </si>
  <si>
    <t>S01013190</t>
  </si>
  <si>
    <t>S01013191</t>
  </si>
  <si>
    <t>S01013192</t>
  </si>
  <si>
    <t>S01013193</t>
  </si>
  <si>
    <t>S01013194</t>
  </si>
  <si>
    <t>S01013195</t>
  </si>
  <si>
    <t>S01013196</t>
  </si>
  <si>
    <t>S01013197</t>
  </si>
  <si>
    <t>S01013198</t>
  </si>
  <si>
    <t>S01013199</t>
  </si>
  <si>
    <t>S01013200</t>
  </si>
  <si>
    <t>S01013201</t>
  </si>
  <si>
    <t>S01013202</t>
  </si>
  <si>
    <t>S01013203</t>
  </si>
  <si>
    <t>S01013204</t>
  </si>
  <si>
    <t>S01013205</t>
  </si>
  <si>
    <t>S01013206</t>
  </si>
  <si>
    <t>S01013207</t>
  </si>
  <si>
    <t>S01013208</t>
  </si>
  <si>
    <t>S01013209</t>
  </si>
  <si>
    <t>S01013210</t>
  </si>
  <si>
    <t>S01013211</t>
  </si>
  <si>
    <t>S01013212</t>
  </si>
  <si>
    <t>S01013213</t>
  </si>
  <si>
    <t>S01013214</t>
  </si>
  <si>
    <t>S01013215</t>
  </si>
  <si>
    <t>S01013216</t>
  </si>
  <si>
    <t>S01013217</t>
  </si>
  <si>
    <t>S01013218</t>
  </si>
  <si>
    <t>S01013219</t>
  </si>
  <si>
    <t>S01013220</t>
  </si>
  <si>
    <t>S01013221</t>
  </si>
  <si>
    <t>S01013222</t>
  </si>
  <si>
    <t>S01013223</t>
  </si>
  <si>
    <t>S01013224</t>
  </si>
  <si>
    <t>S01013225</t>
  </si>
  <si>
    <t>S01013226</t>
  </si>
  <si>
    <t>S01013227</t>
  </si>
  <si>
    <t>S01013228</t>
  </si>
  <si>
    <t>S01013229</t>
  </si>
  <si>
    <t>S01013230</t>
  </si>
  <si>
    <t>S01013231</t>
  </si>
  <si>
    <t>S01013232</t>
  </si>
  <si>
    <t>S01013233</t>
  </si>
  <si>
    <t>S01013234</t>
  </si>
  <si>
    <t>S01013235</t>
  </si>
  <si>
    <t>S01013236</t>
  </si>
  <si>
    <t>S01013237</t>
  </si>
  <si>
    <t>S01013238</t>
  </si>
  <si>
    <t>S01013239</t>
  </si>
  <si>
    <t>S01013240</t>
  </si>
  <si>
    <t>S01013241</t>
  </si>
  <si>
    <t>S01013242</t>
  </si>
  <si>
    <t>S01013243</t>
  </si>
  <si>
    <t>S01013244</t>
  </si>
  <si>
    <t>S01013245</t>
  </si>
  <si>
    <t>S01013246</t>
  </si>
  <si>
    <t>S01013247</t>
  </si>
  <si>
    <t>S01013248</t>
  </si>
  <si>
    <t>S01013249</t>
  </si>
  <si>
    <t>S01013250</t>
  </si>
  <si>
    <t>S01013251</t>
  </si>
  <si>
    <t>S01013252</t>
  </si>
  <si>
    <t>S01013253</t>
  </si>
  <si>
    <t>S01013254</t>
  </si>
  <si>
    <t>S01013255</t>
  </si>
  <si>
    <t>S01013256</t>
  </si>
  <si>
    <t>S01013257</t>
  </si>
  <si>
    <t>S01013258</t>
  </si>
  <si>
    <t>S01013259</t>
  </si>
  <si>
    <t>S01013260</t>
  </si>
  <si>
    <t>S01013261</t>
  </si>
  <si>
    <t>S01013262</t>
  </si>
  <si>
    <t>S01013263</t>
  </si>
  <si>
    <t>S01013264</t>
  </si>
  <si>
    <t>S01013265</t>
  </si>
  <si>
    <t>S01013266</t>
  </si>
  <si>
    <t>S01013267</t>
  </si>
  <si>
    <t>S01013268</t>
  </si>
  <si>
    <t>S01013269</t>
  </si>
  <si>
    <t>S01013270</t>
  </si>
  <si>
    <t>S01013271</t>
  </si>
  <si>
    <t>S01013272</t>
  </si>
  <si>
    <t>S01013273</t>
  </si>
  <si>
    <t>S01013274</t>
  </si>
  <si>
    <t>S01013275</t>
  </si>
  <si>
    <t>S01013276</t>
  </si>
  <si>
    <t>S01013277</t>
  </si>
  <si>
    <t>S01013278</t>
  </si>
  <si>
    <t>S01013279</t>
  </si>
  <si>
    <t>S01013280</t>
  </si>
  <si>
    <t>S01013281</t>
  </si>
  <si>
    <t>S01013282</t>
  </si>
  <si>
    <t>S01013283</t>
  </si>
  <si>
    <t>S01013284</t>
  </si>
  <si>
    <t>S01013285</t>
  </si>
  <si>
    <t>S01013286</t>
  </si>
  <si>
    <t>S01013287</t>
  </si>
  <si>
    <t>S01013288</t>
  </si>
  <si>
    <t>S01013289</t>
  </si>
  <si>
    <t>S01013290</t>
  </si>
  <si>
    <t>S01013291</t>
  </si>
  <si>
    <t>S01013292</t>
  </si>
  <si>
    <t>S01013293</t>
  </si>
  <si>
    <t>S01013294</t>
  </si>
  <si>
    <t>S01013295</t>
  </si>
  <si>
    <t>S01013296</t>
  </si>
  <si>
    <t>S01013297</t>
  </si>
  <si>
    <t>S01013298</t>
  </si>
  <si>
    <t>S01013299</t>
  </si>
  <si>
    <t>S01013300</t>
  </si>
  <si>
    <t>S01013301</t>
  </si>
  <si>
    <t>S01013302</t>
  </si>
  <si>
    <t>S01013303</t>
  </si>
  <si>
    <t>S01013304</t>
  </si>
  <si>
    <t>S01013305</t>
  </si>
  <si>
    <t>S01013306</t>
  </si>
  <si>
    <t>S01013307</t>
  </si>
  <si>
    <t>S01013308</t>
  </si>
  <si>
    <t>S01013309</t>
  </si>
  <si>
    <t>S01013310</t>
  </si>
  <si>
    <t>S01013311</t>
  </si>
  <si>
    <t>S01013312</t>
  </si>
  <si>
    <t>S01013313</t>
  </si>
  <si>
    <t>S01013314</t>
  </si>
  <si>
    <t>S01013315</t>
  </si>
  <si>
    <t>S01013316</t>
  </si>
  <si>
    <t>S01013317</t>
  </si>
  <si>
    <t>S01013318</t>
  </si>
  <si>
    <t>S01013319</t>
  </si>
  <si>
    <t>S01013320</t>
  </si>
  <si>
    <t>S01013321</t>
  </si>
  <si>
    <t>S01013322</t>
  </si>
  <si>
    <t>S01013323</t>
  </si>
  <si>
    <t>S01013324</t>
  </si>
  <si>
    <t>S01013325</t>
  </si>
  <si>
    <t>S01013326</t>
  </si>
  <si>
    <t>S01013327</t>
  </si>
  <si>
    <t>S01013328</t>
  </si>
  <si>
    <t>S01013329</t>
  </si>
  <si>
    <t>S01013330</t>
  </si>
  <si>
    <t>S01013331</t>
  </si>
  <si>
    <t>S01013332</t>
  </si>
  <si>
    <t>S01013333</t>
  </si>
  <si>
    <t>S01013334</t>
  </si>
  <si>
    <t>S01013335</t>
  </si>
  <si>
    <t>S01013336</t>
  </si>
  <si>
    <t>S01013337</t>
  </si>
  <si>
    <t>S01013338</t>
  </si>
  <si>
    <t>S01013339</t>
  </si>
  <si>
    <t>S01013340</t>
  </si>
  <si>
    <t>S01013341</t>
  </si>
  <si>
    <t>S01013342</t>
  </si>
  <si>
    <t>S01013343</t>
  </si>
  <si>
    <t>S01013344</t>
  </si>
  <si>
    <t>S01013345</t>
  </si>
  <si>
    <t>S01013346</t>
  </si>
  <si>
    <t>S01013347</t>
  </si>
  <si>
    <t>S01013348</t>
  </si>
  <si>
    <t>S01013349</t>
  </si>
  <si>
    <t>S01013350</t>
  </si>
  <si>
    <t>S01013351</t>
  </si>
  <si>
    <t>S01013352</t>
  </si>
  <si>
    <t>S01013353</t>
  </si>
  <si>
    <t>S01013354</t>
  </si>
  <si>
    <t>S01013355</t>
  </si>
  <si>
    <t>S01013356</t>
  </si>
  <si>
    <t>S01013357</t>
  </si>
  <si>
    <t>S01013358</t>
  </si>
  <si>
    <t>S01013359</t>
  </si>
  <si>
    <t>S01013360</t>
  </si>
  <si>
    <t>S01013361</t>
  </si>
  <si>
    <t>S01013362</t>
  </si>
  <si>
    <t>S01013363</t>
  </si>
  <si>
    <t>S01013364</t>
  </si>
  <si>
    <t>S01013365</t>
  </si>
  <si>
    <t>S01013366</t>
  </si>
  <si>
    <t>S01013367</t>
  </si>
  <si>
    <t>S01013368</t>
  </si>
  <si>
    <t>S01013369</t>
  </si>
  <si>
    <t>S01013370</t>
  </si>
  <si>
    <t>S01013371</t>
  </si>
  <si>
    <t>S01013372</t>
  </si>
  <si>
    <t>S01013373</t>
  </si>
  <si>
    <t>S01013374</t>
  </si>
  <si>
    <t>S01013375</t>
  </si>
  <si>
    <t>S01013376</t>
  </si>
  <si>
    <t>S01013377</t>
  </si>
  <si>
    <t>S01013378</t>
  </si>
  <si>
    <t>S01013379</t>
  </si>
  <si>
    <t>S01013380</t>
  </si>
  <si>
    <t>S01013381</t>
  </si>
  <si>
    <t>S01013382</t>
  </si>
  <si>
    <t>S01013383</t>
  </si>
  <si>
    <t>S01013384</t>
  </si>
  <si>
    <t>S01013385</t>
  </si>
  <si>
    <t>S01013386</t>
  </si>
  <si>
    <t>S01013387</t>
  </si>
  <si>
    <t>S01013388</t>
  </si>
  <si>
    <t>S01013389</t>
  </si>
  <si>
    <t>S01013390</t>
  </si>
  <si>
    <t>S01013391</t>
  </si>
  <si>
    <t>S01013392</t>
  </si>
  <si>
    <t>S01013393</t>
  </si>
  <si>
    <t>S01013394</t>
  </si>
  <si>
    <t>S01013395</t>
  </si>
  <si>
    <t>S01013396</t>
  </si>
  <si>
    <t>S01013397</t>
  </si>
  <si>
    <t>S01013398</t>
  </si>
  <si>
    <t>S01013399</t>
  </si>
  <si>
    <t>S01013400</t>
  </si>
  <si>
    <t>S01013401</t>
  </si>
  <si>
    <t>S01013402</t>
  </si>
  <si>
    <t>S01013403</t>
  </si>
  <si>
    <t>S01013404</t>
  </si>
  <si>
    <t>S01013405</t>
  </si>
  <si>
    <t>S01013406</t>
  </si>
  <si>
    <t>S01013407</t>
  </si>
  <si>
    <t>S01013408</t>
  </si>
  <si>
    <t>S01013409</t>
  </si>
  <si>
    <t>S01013410</t>
  </si>
  <si>
    <t>S01013411</t>
  </si>
  <si>
    <t>S01013412</t>
  </si>
  <si>
    <t>S01013413</t>
  </si>
  <si>
    <t>S01013414</t>
  </si>
  <si>
    <t>S01013415</t>
  </si>
  <si>
    <t>S01013416</t>
  </si>
  <si>
    <t>S01013417</t>
  </si>
  <si>
    <t>S01013418</t>
  </si>
  <si>
    <t>S01013419</t>
  </si>
  <si>
    <t>S01013420</t>
  </si>
  <si>
    <t>S01013421</t>
  </si>
  <si>
    <t>S01013422</t>
  </si>
  <si>
    <t>S01013423</t>
  </si>
  <si>
    <t>S01013424</t>
  </si>
  <si>
    <t>S01013425</t>
  </si>
  <si>
    <t>S01013426</t>
  </si>
  <si>
    <t>S01013427</t>
  </si>
  <si>
    <t>S01013428</t>
  </si>
  <si>
    <t>S01013429</t>
  </si>
  <si>
    <t>S01013430</t>
  </si>
  <si>
    <t>S01013431</t>
  </si>
  <si>
    <t>S01013432</t>
  </si>
  <si>
    <t>S01013433</t>
  </si>
  <si>
    <t>S01013434</t>
  </si>
  <si>
    <t>S01013435</t>
  </si>
  <si>
    <t>S01013436</t>
  </si>
  <si>
    <t>S01013437</t>
  </si>
  <si>
    <t>S01013438</t>
  </si>
  <si>
    <t>S01013439</t>
  </si>
  <si>
    <t>S01013440</t>
  </si>
  <si>
    <t>S01013441</t>
  </si>
  <si>
    <t>S01013442</t>
  </si>
  <si>
    <t>S01013443</t>
  </si>
  <si>
    <t>S01013444</t>
  </si>
  <si>
    <t>S01013445</t>
  </si>
  <si>
    <t>S01013446</t>
  </si>
  <si>
    <t>S01013447</t>
  </si>
  <si>
    <t>S01013448</t>
  </si>
  <si>
    <t>S01013449</t>
  </si>
  <si>
    <t>S01013450</t>
  </si>
  <si>
    <t>S01013451</t>
  </si>
  <si>
    <t>S01013452</t>
  </si>
  <si>
    <t>S01013453</t>
  </si>
  <si>
    <t>S01013454</t>
  </si>
  <si>
    <t>S01013455</t>
  </si>
  <si>
    <t>S01013456</t>
  </si>
  <si>
    <t>S01013457</t>
  </si>
  <si>
    <t>S01013458</t>
  </si>
  <si>
    <t>S01013459</t>
  </si>
  <si>
    <t>S01013460</t>
  </si>
  <si>
    <t>S01013461</t>
  </si>
  <si>
    <t>S01013462</t>
  </si>
  <si>
    <t>S01013463</t>
  </si>
  <si>
    <t>S01013464</t>
  </si>
  <si>
    <t>S01013465</t>
  </si>
  <si>
    <t>S01013466</t>
  </si>
  <si>
    <t>S01013467</t>
  </si>
  <si>
    <t>S01013468</t>
  </si>
  <si>
    <t>S01013469</t>
  </si>
  <si>
    <t>S01013470</t>
  </si>
  <si>
    <t>S01013471</t>
  </si>
  <si>
    <t>S01013472</t>
  </si>
  <si>
    <t>S01013473</t>
  </si>
  <si>
    <t>S01013474</t>
  </si>
  <si>
    <t>S01013475</t>
  </si>
  <si>
    <t>S01013476</t>
  </si>
  <si>
    <t>S01013477</t>
  </si>
  <si>
    <t>S01013478</t>
  </si>
  <si>
    <t>S01013479</t>
  </si>
  <si>
    <t>S01013480</t>
  </si>
  <si>
    <t>S01013481</t>
  </si>
  <si>
    <t>MMWard</t>
  </si>
  <si>
    <t>SPConst</t>
  </si>
  <si>
    <t>CHP</t>
  </si>
  <si>
    <t>HBCode</t>
  </si>
  <si>
    <t>S13002484</t>
  </si>
  <si>
    <t>S12000033</t>
  </si>
  <si>
    <t>S16000076</t>
  </si>
  <si>
    <t>S03000012</t>
  </si>
  <si>
    <t>S08000020</t>
  </si>
  <si>
    <t>S13002486</t>
  </si>
  <si>
    <t>S16000074</t>
  </si>
  <si>
    <t>S13002485</t>
  </si>
  <si>
    <t>S13002478</t>
  </si>
  <si>
    <t>S16000075</t>
  </si>
  <si>
    <t>S13002482</t>
  </si>
  <si>
    <t>S13002487</t>
  </si>
  <si>
    <t>S13002483</t>
  </si>
  <si>
    <t>S13002488</t>
  </si>
  <si>
    <t>S13002481</t>
  </si>
  <si>
    <t>S13002480</t>
  </si>
  <si>
    <t>S13002479</t>
  </si>
  <si>
    <t>S13002476</t>
  </si>
  <si>
    <t>S13002477</t>
  </si>
  <si>
    <t>S13002503</t>
  </si>
  <si>
    <t>S12000034</t>
  </si>
  <si>
    <t>S16000078</t>
  </si>
  <si>
    <t>S03000013</t>
  </si>
  <si>
    <t>S13002504</t>
  </si>
  <si>
    <t>S13002507</t>
  </si>
  <si>
    <t>S16000081</t>
  </si>
  <si>
    <t>S13002506</t>
  </si>
  <si>
    <t>S13002505</t>
  </si>
  <si>
    <t>S13002501</t>
  </si>
  <si>
    <t>S13002502</t>
  </si>
  <si>
    <t>S13002498</t>
  </si>
  <si>
    <t>S13002499</t>
  </si>
  <si>
    <t>S16000077</t>
  </si>
  <si>
    <t>S13002500</t>
  </si>
  <si>
    <t>S13002496</t>
  </si>
  <si>
    <t>S13002497</t>
  </si>
  <si>
    <t>S13002492</t>
  </si>
  <si>
    <t>S13002495</t>
  </si>
  <si>
    <t>S13002489</t>
  </si>
  <si>
    <t>S16000085</t>
  </si>
  <si>
    <t>S13002490</t>
  </si>
  <si>
    <t>S13002494</t>
  </si>
  <si>
    <t>S13002493</t>
  </si>
  <si>
    <t>S13002491</t>
  </si>
  <si>
    <t>S13002829</t>
  </si>
  <si>
    <t>S12000041</t>
  </si>
  <si>
    <t>S16000082</t>
  </si>
  <si>
    <t>S03000038</t>
  </si>
  <si>
    <t>S08000027</t>
  </si>
  <si>
    <t>S13002512</t>
  </si>
  <si>
    <t>S13002513</t>
  </si>
  <si>
    <t>S13002514</t>
  </si>
  <si>
    <t>S13002515</t>
  </si>
  <si>
    <t>S13002509</t>
  </si>
  <si>
    <t>S13002510</t>
  </si>
  <si>
    <t>S13002508</t>
  </si>
  <si>
    <t>S13002519</t>
  </si>
  <si>
    <t>S12000035</t>
  </si>
  <si>
    <t>S16000083</t>
  </si>
  <si>
    <t>S03000025</t>
  </si>
  <si>
    <t>S08000022</t>
  </si>
  <si>
    <t>S13002520</t>
  </si>
  <si>
    <t>S13002518</t>
  </si>
  <si>
    <t>S13002517</t>
  </si>
  <si>
    <t>S13002516</t>
  </si>
  <si>
    <t>S13002523</t>
  </si>
  <si>
    <t>S13002521</t>
  </si>
  <si>
    <t>S13002522</t>
  </si>
  <si>
    <t>S13002524</t>
  </si>
  <si>
    <t>S16000096</t>
  </si>
  <si>
    <t>S13002525</t>
  </si>
  <si>
    <t>S13002526</t>
  </si>
  <si>
    <t>S13002527</t>
  </si>
  <si>
    <t>S12000005</t>
  </si>
  <si>
    <t>S16000088</t>
  </si>
  <si>
    <t>S03000009</t>
  </si>
  <si>
    <t>S08000019</t>
  </si>
  <si>
    <t>S13002528</t>
  </si>
  <si>
    <t>S13002529</t>
  </si>
  <si>
    <t>S13002531</t>
  </si>
  <si>
    <t>S13002530</t>
  </si>
  <si>
    <t>S13002532</t>
  </si>
  <si>
    <t>S12000006</t>
  </si>
  <si>
    <t>S16000114</t>
  </si>
  <si>
    <t>S03000005</t>
  </si>
  <si>
    <t>S08000017</t>
  </si>
  <si>
    <t>S13002533</t>
  </si>
  <si>
    <t>S13002534</t>
  </si>
  <si>
    <t>S13002535</t>
  </si>
  <si>
    <t>S13002536</t>
  </si>
  <si>
    <t>S13002537</t>
  </si>
  <si>
    <t>S13002539</t>
  </si>
  <si>
    <t>S16000097</t>
  </si>
  <si>
    <t>S13002543</t>
  </si>
  <si>
    <t>S13002540</t>
  </si>
  <si>
    <t>S13002538</t>
  </si>
  <si>
    <t>S13002542</t>
  </si>
  <si>
    <t>S13002541</t>
  </si>
  <si>
    <t>S13002544</t>
  </si>
  <si>
    <t>S13002547</t>
  </si>
  <si>
    <t>S12000042</t>
  </si>
  <si>
    <t>S16000099</t>
  </si>
  <si>
    <t>S03000039</t>
  </si>
  <si>
    <t>S13002548</t>
  </si>
  <si>
    <t>S13002549</t>
  </si>
  <si>
    <t>S16000098</t>
  </si>
  <si>
    <t>S13002551</t>
  </si>
  <si>
    <t>S13002552</t>
  </si>
  <si>
    <t>S13002830</t>
  </si>
  <si>
    <t>S13002545</t>
  </si>
  <si>
    <t>S13002546</t>
  </si>
  <si>
    <t>S13002561</t>
  </si>
  <si>
    <t>S12000008</t>
  </si>
  <si>
    <t>S16000087</t>
  </si>
  <si>
    <t>S03000001</t>
  </si>
  <si>
    <t>S08000015</t>
  </si>
  <si>
    <t>S13002560</t>
  </si>
  <si>
    <t>S13002559</t>
  </si>
  <si>
    <t>S13002558</t>
  </si>
  <si>
    <t>S16000126</t>
  </si>
  <si>
    <t>S13002553</t>
  </si>
  <si>
    <t>S13002556</t>
  </si>
  <si>
    <t>S13002557</t>
  </si>
  <si>
    <t>S13002555</t>
  </si>
  <si>
    <t>S13002554</t>
  </si>
  <si>
    <t>S13002562</t>
  </si>
  <si>
    <t>S12000045</t>
  </si>
  <si>
    <t>S16000089</t>
  </si>
  <si>
    <t>S03000015</t>
  </si>
  <si>
    <t>S08000021</t>
  </si>
  <si>
    <t>S13002563</t>
  </si>
  <si>
    <t>S13002564</t>
  </si>
  <si>
    <t>S16000145</t>
  </si>
  <si>
    <t>S13002566</t>
  </si>
  <si>
    <t>S13002833</t>
  </si>
  <si>
    <t>S13002568</t>
  </si>
  <si>
    <t>S13002565</t>
  </si>
  <si>
    <t>S13002569</t>
  </si>
  <si>
    <t>S13002571</t>
  </si>
  <si>
    <t>S12000010</t>
  </si>
  <si>
    <t>S16000130</t>
  </si>
  <si>
    <t>S03000031</t>
  </si>
  <si>
    <t>S08000024</t>
  </si>
  <si>
    <t>S13002570</t>
  </si>
  <si>
    <t>S13002572</t>
  </si>
  <si>
    <t>S16000102</t>
  </si>
  <si>
    <t>S13002573</t>
  </si>
  <si>
    <t>S13002574</t>
  </si>
  <si>
    <t>S13002575</t>
  </si>
  <si>
    <t>S13002576</t>
  </si>
  <si>
    <t>S13002577</t>
  </si>
  <si>
    <t>S12000011</t>
  </si>
  <si>
    <t>S16000140</t>
  </si>
  <si>
    <t>S03000017</t>
  </si>
  <si>
    <t>S13002578</t>
  </si>
  <si>
    <t>S16000103</t>
  </si>
  <si>
    <t>S13002581</t>
  </si>
  <si>
    <t>S13002582</t>
  </si>
  <si>
    <t>S13002580</t>
  </si>
  <si>
    <t>S13002579</t>
  </si>
  <si>
    <t>S13002584</t>
  </si>
  <si>
    <t>S12000036</t>
  </si>
  <si>
    <t>S16000107</t>
  </si>
  <si>
    <t>S03000042</t>
  </si>
  <si>
    <t>S13002590</t>
  </si>
  <si>
    <t>S13002589</t>
  </si>
  <si>
    <t>S16000108</t>
  </si>
  <si>
    <t>S13002591</t>
  </si>
  <si>
    <t>S16000104</t>
  </si>
  <si>
    <t>S13002592</t>
  </si>
  <si>
    <t>S13002598</t>
  </si>
  <si>
    <t>S16000105</t>
  </si>
  <si>
    <t>S13002597</t>
  </si>
  <si>
    <t>S13002593</t>
  </si>
  <si>
    <t>S13002594</t>
  </si>
  <si>
    <t>S16000106</t>
  </si>
  <si>
    <t>S13002596</t>
  </si>
  <si>
    <t>S13002599</t>
  </si>
  <si>
    <t>S13002595</t>
  </si>
  <si>
    <t>S13002586</t>
  </si>
  <si>
    <t>S13002587</t>
  </si>
  <si>
    <t>S13002588</t>
  </si>
  <si>
    <t>S16000109</t>
  </si>
  <si>
    <t>S13002583</t>
  </si>
  <si>
    <t>S13002585</t>
  </si>
  <si>
    <t>S13002600</t>
  </si>
  <si>
    <t>S12000013</t>
  </si>
  <si>
    <t>S16000110</t>
  </si>
  <si>
    <t>S03000041</t>
  </si>
  <si>
    <t>S08000028</t>
  </si>
  <si>
    <t>S13002601</t>
  </si>
  <si>
    <t>S13002602</t>
  </si>
  <si>
    <t>S13002603</t>
  </si>
  <si>
    <t>S13002608</t>
  </si>
  <si>
    <t>S13002607</t>
  </si>
  <si>
    <t>S13002606</t>
  </si>
  <si>
    <t>S13002605</t>
  </si>
  <si>
    <t>S13002604</t>
  </si>
  <si>
    <t>S13002611</t>
  </si>
  <si>
    <t>S12000014</t>
  </si>
  <si>
    <t>S16000113</t>
  </si>
  <si>
    <t>S03000010</t>
  </si>
  <si>
    <t>S13002613</t>
  </si>
  <si>
    <t>S13002612</t>
  </si>
  <si>
    <t>S16000112</t>
  </si>
  <si>
    <t>S13002610</t>
  </si>
  <si>
    <t>S13002614</t>
  </si>
  <si>
    <t>S13002615</t>
  </si>
  <si>
    <t>S13002617</t>
  </si>
  <si>
    <t>S13002616</t>
  </si>
  <si>
    <t>S13002609</t>
  </si>
  <si>
    <t>S13002618</t>
  </si>
  <si>
    <t>S12000015</t>
  </si>
  <si>
    <t>S16000100</t>
  </si>
  <si>
    <t>S03000006</t>
  </si>
  <si>
    <t>S08000018</t>
  </si>
  <si>
    <t>S13002620</t>
  </si>
  <si>
    <t>S13002619</t>
  </si>
  <si>
    <t>S13002621</t>
  </si>
  <si>
    <t>S13002624</t>
  </si>
  <si>
    <t>S13002622</t>
  </si>
  <si>
    <t>S16000092</t>
  </si>
  <si>
    <t>S13002623</t>
  </si>
  <si>
    <t>S13002625</t>
  </si>
  <si>
    <t>S13002626</t>
  </si>
  <si>
    <t>S13002627</t>
  </si>
  <si>
    <t>S16000127</t>
  </si>
  <si>
    <t>S03000008</t>
  </si>
  <si>
    <t>S13002629</t>
  </si>
  <si>
    <t>S13002630</t>
  </si>
  <si>
    <t>S13002628</t>
  </si>
  <si>
    <t>S13002640</t>
  </si>
  <si>
    <t>S13002631</t>
  </si>
  <si>
    <t>S16000129</t>
  </si>
  <si>
    <t>S13002633</t>
  </si>
  <si>
    <t>S03000007</t>
  </si>
  <si>
    <t>S13002632</t>
  </si>
  <si>
    <t>S13002639</t>
  </si>
  <si>
    <t>S13002634</t>
  </si>
  <si>
    <t>S16000134</t>
  </si>
  <si>
    <t>S13002638</t>
  </si>
  <si>
    <t>S13002637</t>
  </si>
  <si>
    <t>S13002636</t>
  </si>
  <si>
    <t>S13002635</t>
  </si>
  <si>
    <t>S13002643</t>
  </si>
  <si>
    <t>S12000046</t>
  </si>
  <si>
    <t>S16000119</t>
  </si>
  <si>
    <t>S03000043</t>
  </si>
  <si>
    <t>S13002644</t>
  </si>
  <si>
    <t>S13002645</t>
  </si>
  <si>
    <t>S16000122</t>
  </si>
  <si>
    <t>S13002646</t>
  </si>
  <si>
    <t>S13002648</t>
  </si>
  <si>
    <t>S13002647</t>
  </si>
  <si>
    <t>S16000116</t>
  </si>
  <si>
    <t>S13002642</t>
  </si>
  <si>
    <t>S13002641</t>
  </si>
  <si>
    <t>S13002649</t>
  </si>
  <si>
    <t>S16000121</t>
  </si>
  <si>
    <t>S13002659</t>
  </si>
  <si>
    <t>S13002660</t>
  </si>
  <si>
    <t>S13002834</t>
  </si>
  <si>
    <t>S16000120</t>
  </si>
  <si>
    <t>S13002658</t>
  </si>
  <si>
    <t>S13002657</t>
  </si>
  <si>
    <t>S16000118</t>
  </si>
  <si>
    <t>S13002656</t>
  </si>
  <si>
    <t>S13002650</t>
  </si>
  <si>
    <t>S16000117</t>
  </si>
  <si>
    <t>S13002651</t>
  </si>
  <si>
    <t>S13002655</t>
  </si>
  <si>
    <t>S13002652</t>
  </si>
  <si>
    <t>S16000115</t>
  </si>
  <si>
    <t>S13002653</t>
  </si>
  <si>
    <t>S13002654</t>
  </si>
  <si>
    <t>S13002683</t>
  </si>
  <si>
    <t>S12000017</t>
  </si>
  <si>
    <t>S16000143</t>
  </si>
  <si>
    <t>S03000044</t>
  </si>
  <si>
    <t>S13002673</t>
  </si>
  <si>
    <t>S13002682</t>
  </si>
  <si>
    <t>S16000125</t>
  </si>
  <si>
    <t>S13002680</t>
  </si>
  <si>
    <t>S13002679</t>
  </si>
  <si>
    <t>S13002681</t>
  </si>
  <si>
    <t>S13002677</t>
  </si>
  <si>
    <t>S13002678</t>
  </si>
  <si>
    <t>S13002676</t>
  </si>
  <si>
    <t>S13002675</t>
  </si>
  <si>
    <t>S13002674</t>
  </si>
  <si>
    <t>S13002667</t>
  </si>
  <si>
    <t>S13002672</t>
  </si>
  <si>
    <t>S16000086</t>
  </si>
  <si>
    <t>S13002670</t>
  </si>
  <si>
    <t>S13002668</t>
  </si>
  <si>
    <t>S13002669</t>
  </si>
  <si>
    <t>S13002671</t>
  </si>
  <si>
    <t>S13002662</t>
  </si>
  <si>
    <t>S13002666</t>
  </si>
  <si>
    <t>S13002665</t>
  </si>
  <si>
    <t>S13002664</t>
  </si>
  <si>
    <t>S13002663</t>
  </si>
  <si>
    <t>S13002684</t>
  </si>
  <si>
    <t>S12000018</t>
  </si>
  <si>
    <t>S16000139</t>
  </si>
  <si>
    <t>S03000018</t>
  </si>
  <si>
    <t>S13002685</t>
  </si>
  <si>
    <t>S16000123</t>
  </si>
  <si>
    <t>S13002689</t>
  </si>
  <si>
    <t>S13002688</t>
  </si>
  <si>
    <t>S13002687</t>
  </si>
  <si>
    <t>S13002686</t>
  </si>
  <si>
    <t>S13002690</t>
  </si>
  <si>
    <t>S12000019</t>
  </si>
  <si>
    <t>S16000131</t>
  </si>
  <si>
    <t>S03000032</t>
  </si>
  <si>
    <t>S13002695</t>
  </si>
  <si>
    <t>S13002693</t>
  </si>
  <si>
    <t>S13002691</t>
  </si>
  <si>
    <t>S13002694</t>
  </si>
  <si>
    <t>S13002692</t>
  </si>
  <si>
    <t>S13002696</t>
  </si>
  <si>
    <t>S12000020</t>
  </si>
  <si>
    <t>S16000132</t>
  </si>
  <si>
    <t>S03000014</t>
  </si>
  <si>
    <t>S13002697</t>
  </si>
  <si>
    <t>S13002698</t>
  </si>
  <si>
    <t>S13002699</t>
  </si>
  <si>
    <t>S13002701</t>
  </si>
  <si>
    <t>S13002702</t>
  </si>
  <si>
    <t>S13002700</t>
  </si>
  <si>
    <t>S13002703</t>
  </si>
  <si>
    <t>S13002708</t>
  </si>
  <si>
    <t>S12000021</t>
  </si>
  <si>
    <t>S16000094</t>
  </si>
  <si>
    <t>S03000002</t>
  </si>
  <si>
    <t>S13002704</t>
  </si>
  <si>
    <t>S16000095</t>
  </si>
  <si>
    <t>S13002705</t>
  </si>
  <si>
    <t>S13002706</t>
  </si>
  <si>
    <t>S13002707</t>
  </si>
  <si>
    <t>S13002709</t>
  </si>
  <si>
    <t>S13002711</t>
  </si>
  <si>
    <t>S13002710</t>
  </si>
  <si>
    <t>S13002731</t>
  </si>
  <si>
    <t>S12000044</t>
  </si>
  <si>
    <t>S16000133</t>
  </si>
  <si>
    <t>S03000029</t>
  </si>
  <si>
    <t>S08000023</t>
  </si>
  <si>
    <t>S13002729</t>
  </si>
  <si>
    <t>S13002730</t>
  </si>
  <si>
    <t>S13002723</t>
  </si>
  <si>
    <t>S16000079</t>
  </si>
  <si>
    <t>S13002722</t>
  </si>
  <si>
    <t>S13002728</t>
  </si>
  <si>
    <t>S16000146</t>
  </si>
  <si>
    <t>S13002726</t>
  </si>
  <si>
    <t>S13002727</t>
  </si>
  <si>
    <t>S13002725</t>
  </si>
  <si>
    <t>S13002724</t>
  </si>
  <si>
    <t>S13002720</t>
  </si>
  <si>
    <t>S16000091</t>
  </si>
  <si>
    <t>S13002721</t>
  </si>
  <si>
    <t>S13002717</t>
  </si>
  <si>
    <t>S13002719</t>
  </si>
  <si>
    <t>S13002718</t>
  </si>
  <si>
    <t>S13002832</t>
  </si>
  <si>
    <t>S13002714</t>
  </si>
  <si>
    <t>S16000093</t>
  </si>
  <si>
    <t>S13002713</t>
  </si>
  <si>
    <t>S13002715</t>
  </si>
  <si>
    <t>S13002712</t>
  </si>
  <si>
    <t>S13002734</t>
  </si>
  <si>
    <t>S12000023</t>
  </si>
  <si>
    <t>S16000135</t>
  </si>
  <si>
    <t>S03000036</t>
  </si>
  <si>
    <t>S08000025</t>
  </si>
  <si>
    <t>S13002735</t>
  </si>
  <si>
    <t>S13002733</t>
  </si>
  <si>
    <t>S13002736</t>
  </si>
  <si>
    <t>S13002732</t>
  </si>
  <si>
    <t>S13002737</t>
  </si>
  <si>
    <t>S13002745</t>
  </si>
  <si>
    <t>S12000024</t>
  </si>
  <si>
    <t>S16000138</t>
  </si>
  <si>
    <t>S03000040</t>
  </si>
  <si>
    <t>S13002744</t>
  </si>
  <si>
    <t>S13002743</t>
  </si>
  <si>
    <t>S13002746</t>
  </si>
  <si>
    <t>S13002747</t>
  </si>
  <si>
    <t>S13002749</t>
  </si>
  <si>
    <t>S16000137</t>
  </si>
  <si>
    <t>S13002748</t>
  </si>
  <si>
    <t>S13002739</t>
  </si>
  <si>
    <t>S13002738</t>
  </si>
  <si>
    <t>S13002740</t>
  </si>
  <si>
    <t>S13002742</t>
  </si>
  <si>
    <t>S13002741</t>
  </si>
  <si>
    <t>S13002757</t>
  </si>
  <si>
    <t>S12000038</t>
  </si>
  <si>
    <t>S03000020</t>
  </si>
  <si>
    <t>S13002756</t>
  </si>
  <si>
    <t>S13002754</t>
  </si>
  <si>
    <t>S16000136</t>
  </si>
  <si>
    <t>S13002759</t>
  </si>
  <si>
    <t>S13002760</t>
  </si>
  <si>
    <t>S13002758</t>
  </si>
  <si>
    <t>S13002753</t>
  </si>
  <si>
    <t>S13002755</t>
  </si>
  <si>
    <t>S13002752</t>
  </si>
  <si>
    <t>S13002751</t>
  </si>
  <si>
    <t>S13002750</t>
  </si>
  <si>
    <t>S13002761</t>
  </si>
  <si>
    <t>S12000026</t>
  </si>
  <si>
    <t>S03000004</t>
  </si>
  <si>
    <t>S08000016</t>
  </si>
  <si>
    <t>S13002762</t>
  </si>
  <si>
    <t>S13002765</t>
  </si>
  <si>
    <t>S13002763</t>
  </si>
  <si>
    <t>S13002766</t>
  </si>
  <si>
    <t>S16000111</t>
  </si>
  <si>
    <t>S13002767</t>
  </si>
  <si>
    <t>S13002768</t>
  </si>
  <si>
    <t>S13002769</t>
  </si>
  <si>
    <t>S13002764</t>
  </si>
  <si>
    <t>S13002771</t>
  </si>
  <si>
    <t>S13002770</t>
  </si>
  <si>
    <t>S13002776</t>
  </si>
  <si>
    <t>S12000027</t>
  </si>
  <si>
    <t>S16000142</t>
  </si>
  <si>
    <t>S03000037</t>
  </si>
  <si>
    <t>S08000026</t>
  </si>
  <si>
    <t>S13002778</t>
  </si>
  <si>
    <t>S13002777</t>
  </si>
  <si>
    <t>S13002775</t>
  </si>
  <si>
    <t>S13002774</t>
  </si>
  <si>
    <t>S13002773</t>
  </si>
  <si>
    <t>S13002772</t>
  </si>
  <si>
    <t>S13002786</t>
  </si>
  <si>
    <t>S12000028</t>
  </si>
  <si>
    <t>S03000003</t>
  </si>
  <si>
    <t>S13002785</t>
  </si>
  <si>
    <t>S13002783</t>
  </si>
  <si>
    <t>S16000084</t>
  </si>
  <si>
    <t>S13002782</t>
  </si>
  <si>
    <t>S13002781</t>
  </si>
  <si>
    <t>S13002780</t>
  </si>
  <si>
    <t>S13002784</t>
  </si>
  <si>
    <t>S13002779</t>
  </si>
  <si>
    <t>S13002789</t>
  </si>
  <si>
    <t>S12000029</t>
  </si>
  <si>
    <t>S16000090</t>
  </si>
  <si>
    <t>S03000030</t>
  </si>
  <si>
    <t>S13002788</t>
  </si>
  <si>
    <t>S13002787</t>
  </si>
  <si>
    <t>S13002790</t>
  </si>
  <si>
    <t>S13002806</t>
  </si>
  <si>
    <t>S16000124</t>
  </si>
  <si>
    <t>S13002791</t>
  </si>
  <si>
    <t>S13002805</t>
  </si>
  <si>
    <t>S13002803</t>
  </si>
  <si>
    <t>S13002804</t>
  </si>
  <si>
    <t>S13002801</t>
  </si>
  <si>
    <t>S16000141</t>
  </si>
  <si>
    <t>S13002802</t>
  </si>
  <si>
    <t>S13002800</t>
  </si>
  <si>
    <t>S13002799</t>
  </si>
  <si>
    <t>S13002797</t>
  </si>
  <si>
    <t>S13002798</t>
  </si>
  <si>
    <t>S13002792</t>
  </si>
  <si>
    <t>S16000101</t>
  </si>
  <si>
    <t>S13002794</t>
  </si>
  <si>
    <t>S13002796</t>
  </si>
  <si>
    <t>S13002795</t>
  </si>
  <si>
    <t>S13002793</t>
  </si>
  <si>
    <t>S13002808</t>
  </si>
  <si>
    <t>S12000030</t>
  </si>
  <si>
    <t>S16000144</t>
  </si>
  <si>
    <t>S03000011</t>
  </si>
  <si>
    <t>S13002811</t>
  </si>
  <si>
    <t>S13002813</t>
  </si>
  <si>
    <t>S13002812</t>
  </si>
  <si>
    <t>S13002810</t>
  </si>
  <si>
    <t>S13002809</t>
  </si>
  <si>
    <t>S13002807</t>
  </si>
  <si>
    <t>S13002819</t>
  </si>
  <si>
    <t>S12000039</t>
  </si>
  <si>
    <t>S03000023</t>
  </si>
  <si>
    <t>S13002818</t>
  </si>
  <si>
    <t>S13002817</t>
  </si>
  <si>
    <t>S13002816</t>
  </si>
  <si>
    <t>S13002815</t>
  </si>
  <si>
    <t>S13002814</t>
  </si>
  <si>
    <t>S13002825</t>
  </si>
  <si>
    <t>S12000040</t>
  </si>
  <si>
    <t>S16000080</t>
  </si>
  <si>
    <t>S03000035</t>
  </si>
  <si>
    <t>S13002823</t>
  </si>
  <si>
    <t>S13002824</t>
  </si>
  <si>
    <t>S13002822</t>
  </si>
  <si>
    <t>S13002826</t>
  </si>
  <si>
    <t>S16000128</t>
  </si>
  <si>
    <t>S13002828</t>
  </si>
  <si>
    <t>S13002827</t>
  </si>
  <si>
    <t>S13002820</t>
  </si>
  <si>
    <t>S13002821</t>
  </si>
  <si>
    <t>LAD16CD</t>
  </si>
  <si>
    <t>LAD16CDO</t>
  </si>
  <si>
    <t>LAD16NM</t>
  </si>
  <si>
    <t>FID</t>
  </si>
  <si>
    <t>E09000001</t>
  </si>
  <si>
    <t>00AA</t>
  </si>
  <si>
    <t>City of London</t>
  </si>
  <si>
    <t>E09000002</t>
  </si>
  <si>
    <t>00AB</t>
  </si>
  <si>
    <t>Barking and Dagenham</t>
  </si>
  <si>
    <t>E09000003</t>
  </si>
  <si>
    <t>00AC</t>
  </si>
  <si>
    <t>Barnet</t>
  </si>
  <si>
    <t>E09000004</t>
  </si>
  <si>
    <t>00AD</t>
  </si>
  <si>
    <t>Bexley</t>
  </si>
  <si>
    <t>E09000005</t>
  </si>
  <si>
    <t>00AE</t>
  </si>
  <si>
    <t>Brent</t>
  </si>
  <si>
    <t>E09000006</t>
  </si>
  <si>
    <t>00AF</t>
  </si>
  <si>
    <t>Bromley</t>
  </si>
  <si>
    <t>E09000007</t>
  </si>
  <si>
    <t>00AG</t>
  </si>
  <si>
    <t>Camden</t>
  </si>
  <si>
    <t>E09000008</t>
  </si>
  <si>
    <t>00AH</t>
  </si>
  <si>
    <t>Croydon</t>
  </si>
  <si>
    <t>E09000009</t>
  </si>
  <si>
    <t>00AJ</t>
  </si>
  <si>
    <t>Ealing</t>
  </si>
  <si>
    <t>E09000010</t>
  </si>
  <si>
    <t>00AK</t>
  </si>
  <si>
    <t>Enfield</t>
  </si>
  <si>
    <t>E08000024</t>
  </si>
  <si>
    <t>00CM</t>
  </si>
  <si>
    <t>Sunderland</t>
  </si>
  <si>
    <t>E09000011</t>
  </si>
  <si>
    <t>00AL</t>
  </si>
  <si>
    <t>Greenwich</t>
  </si>
  <si>
    <t>E09000012</t>
  </si>
  <si>
    <t>00AM</t>
  </si>
  <si>
    <t>Hackney</t>
  </si>
  <si>
    <t>E08000025</t>
  </si>
  <si>
    <t>00CN</t>
  </si>
  <si>
    <t>Birmingham</t>
  </si>
  <si>
    <t>E07000243</t>
  </si>
  <si>
    <t>26UH</t>
  </si>
  <si>
    <t>Stevenage</t>
  </si>
  <si>
    <t>E08000026</t>
  </si>
  <si>
    <t>00CQ</t>
  </si>
  <si>
    <t>Coventry</t>
  </si>
  <si>
    <t>E09000013</t>
  </si>
  <si>
    <t>00AN</t>
  </si>
  <si>
    <t>Hammersmith and Fulham</t>
  </si>
  <si>
    <t>E09000014</t>
  </si>
  <si>
    <t>00AP</t>
  </si>
  <si>
    <t>Haringey</t>
  </si>
  <si>
    <t>E08000027</t>
  </si>
  <si>
    <t>00CR</t>
  </si>
  <si>
    <t>Dudley</t>
  </si>
  <si>
    <t>E07000102</t>
  </si>
  <si>
    <t>26UJ</t>
  </si>
  <si>
    <t>Three Rivers</t>
  </si>
  <si>
    <t>E08000028</t>
  </si>
  <si>
    <t>00CS</t>
  </si>
  <si>
    <t>Sandwell</t>
  </si>
  <si>
    <t>E09000015</t>
  </si>
  <si>
    <t>00AQ</t>
  </si>
  <si>
    <t>Harrow</t>
  </si>
  <si>
    <t>E07000103</t>
  </si>
  <si>
    <t>26UK</t>
  </si>
  <si>
    <t>Watford</t>
  </si>
  <si>
    <t>E06000034</t>
  </si>
  <si>
    <t>00KG</t>
  </si>
  <si>
    <t>Thurrock</t>
  </si>
  <si>
    <t>E08000029</t>
  </si>
  <si>
    <t>00CT</t>
  </si>
  <si>
    <t>Solihull</t>
  </si>
  <si>
    <t>E09000016</t>
  </si>
  <si>
    <t>00AR</t>
  </si>
  <si>
    <t>Havering</t>
  </si>
  <si>
    <t>E06000035</t>
  </si>
  <si>
    <t>00LC</t>
  </si>
  <si>
    <t>Medway</t>
  </si>
  <si>
    <t>E07000241</t>
  </si>
  <si>
    <t>26UL</t>
  </si>
  <si>
    <t>Welwyn Hatfield</t>
  </si>
  <si>
    <t>E09000017</t>
  </si>
  <si>
    <t>00AS</t>
  </si>
  <si>
    <t>Hillingdon</t>
  </si>
  <si>
    <t>E08000030</t>
  </si>
  <si>
    <t>00CU</t>
  </si>
  <si>
    <t>Walsall</t>
  </si>
  <si>
    <t>E06000036</t>
  </si>
  <si>
    <t>00MA</t>
  </si>
  <si>
    <t>Bracknell Forest</t>
  </si>
  <si>
    <t>E07000038</t>
  </si>
  <si>
    <t>17UJ</t>
  </si>
  <si>
    <t>North East Derbyshire</t>
  </si>
  <si>
    <t>E07000039</t>
  </si>
  <si>
    <t>17UK</t>
  </si>
  <si>
    <t>South Derbyshire</t>
  </si>
  <si>
    <t>E06000037</t>
  </si>
  <si>
    <t>00MB</t>
  </si>
  <si>
    <t>West Berkshire</t>
  </si>
  <si>
    <t>E08000031</t>
  </si>
  <si>
    <t>00CW</t>
  </si>
  <si>
    <t>Wolverhampton</t>
  </si>
  <si>
    <t>E07000105</t>
  </si>
  <si>
    <t>29UB</t>
  </si>
  <si>
    <t>Ashford</t>
  </si>
  <si>
    <t>E09000018</t>
  </si>
  <si>
    <t>00AT</t>
  </si>
  <si>
    <t>Hounslow</t>
  </si>
  <si>
    <t>E07000040</t>
  </si>
  <si>
    <t>18UB</t>
  </si>
  <si>
    <t>East Devon</t>
  </si>
  <si>
    <t>E07000106</t>
  </si>
  <si>
    <t>29UC</t>
  </si>
  <si>
    <t>Canterbury</t>
  </si>
  <si>
    <t>E09000019</t>
  </si>
  <si>
    <t>00AU</t>
  </si>
  <si>
    <t>Islington</t>
  </si>
  <si>
    <t>E08000032</t>
  </si>
  <si>
    <t>00CX</t>
  </si>
  <si>
    <t>Bradford</t>
  </si>
  <si>
    <t>E06000038</t>
  </si>
  <si>
    <t>00MC</t>
  </si>
  <si>
    <t>Reading</t>
  </si>
  <si>
    <t>E07000041</t>
  </si>
  <si>
    <t>18UC</t>
  </si>
  <si>
    <t>Exeter</t>
  </si>
  <si>
    <t>E07000107</t>
  </si>
  <si>
    <t>29UD</t>
  </si>
  <si>
    <t>Dartford</t>
  </si>
  <si>
    <t>E08000033</t>
  </si>
  <si>
    <t>00CY</t>
  </si>
  <si>
    <t>Calderdale</t>
  </si>
  <si>
    <t>E09000020</t>
  </si>
  <si>
    <t>00AW</t>
  </si>
  <si>
    <t>Kensington and Chelsea</t>
  </si>
  <si>
    <t>E06000039</t>
  </si>
  <si>
    <t>00MD</t>
  </si>
  <si>
    <t>Slough</t>
  </si>
  <si>
    <t>E07000042</t>
  </si>
  <si>
    <t>18UD</t>
  </si>
  <si>
    <t>Mid Devon</t>
  </si>
  <si>
    <t>E07000108</t>
  </si>
  <si>
    <t>29UE</t>
  </si>
  <si>
    <t>Dover</t>
  </si>
  <si>
    <t>E08000034</t>
  </si>
  <si>
    <t>00CZ</t>
  </si>
  <si>
    <t>Kirklees</t>
  </si>
  <si>
    <t>E09000021</t>
  </si>
  <si>
    <t>00AX</t>
  </si>
  <si>
    <t>Kingston upon Thames</t>
  </si>
  <si>
    <t>E06000040</t>
  </si>
  <si>
    <t>00ME</t>
  </si>
  <si>
    <t>Windsor and Maidenhead</t>
  </si>
  <si>
    <t>E07000043</t>
  </si>
  <si>
    <t>18UE</t>
  </si>
  <si>
    <t>North Devon</t>
  </si>
  <si>
    <t>E07000109</t>
  </si>
  <si>
    <t>29UG</t>
  </si>
  <si>
    <t>Gravesham</t>
  </si>
  <si>
    <t>E08000035</t>
  </si>
  <si>
    <t>00DA</t>
  </si>
  <si>
    <t>Leeds</t>
  </si>
  <si>
    <t>E09000022</t>
  </si>
  <si>
    <t>00AY</t>
  </si>
  <si>
    <t>Lambeth</t>
  </si>
  <si>
    <t>E06000041</t>
  </si>
  <si>
    <t>00MF</t>
  </si>
  <si>
    <t>Wokingham</t>
  </si>
  <si>
    <t>E07000044</t>
  </si>
  <si>
    <t>18UG</t>
  </si>
  <si>
    <t>South Hams</t>
  </si>
  <si>
    <t>E08000036</t>
  </si>
  <si>
    <t>00DB</t>
  </si>
  <si>
    <t>Wakefield</t>
  </si>
  <si>
    <t>E07000110</t>
  </si>
  <si>
    <t>29UH</t>
  </si>
  <si>
    <t>Maidstone</t>
  </si>
  <si>
    <t>E09000023</t>
  </si>
  <si>
    <t>00AZ</t>
  </si>
  <si>
    <t>Lewisham</t>
  </si>
  <si>
    <t>E07000045</t>
  </si>
  <si>
    <t>18UH</t>
  </si>
  <si>
    <t>Teignbridge</t>
  </si>
  <si>
    <t>E07000111</t>
  </si>
  <si>
    <t>29UK</t>
  </si>
  <si>
    <t>Sevenoaks</t>
  </si>
  <si>
    <t>E09000024</t>
  </si>
  <si>
    <t>00BA</t>
  </si>
  <si>
    <t>Merton</t>
  </si>
  <si>
    <t>E06000001</t>
  </si>
  <si>
    <t>00EB</t>
  </si>
  <si>
    <t>Hartlepool</t>
  </si>
  <si>
    <t>E07000046</t>
  </si>
  <si>
    <t>18UK</t>
  </si>
  <si>
    <t>Torridge</t>
  </si>
  <si>
    <t>E06000042</t>
  </si>
  <si>
    <t>00MG</t>
  </si>
  <si>
    <t>Milton Keynes</t>
  </si>
  <si>
    <t>E07000112</t>
  </si>
  <si>
    <t>29UL</t>
  </si>
  <si>
    <t>Shepway</t>
  </si>
  <si>
    <t>E07000047</t>
  </si>
  <si>
    <t>18UL</t>
  </si>
  <si>
    <t>West Devon</t>
  </si>
  <si>
    <t>E07000113</t>
  </si>
  <si>
    <t>29UM</t>
  </si>
  <si>
    <t>Swale</t>
  </si>
  <si>
    <t>E07000224</t>
  </si>
  <si>
    <t>45UC</t>
  </si>
  <si>
    <t>Arun</t>
  </si>
  <si>
    <t>E06000043</t>
  </si>
  <si>
    <t>00ML</t>
  </si>
  <si>
    <t>Brighton and Hove</t>
  </si>
  <si>
    <t>E06000002</t>
  </si>
  <si>
    <t>00EC</t>
  </si>
  <si>
    <t>Middlesbrough</t>
  </si>
  <si>
    <t>E09000025</t>
  </si>
  <si>
    <t>00BB</t>
  </si>
  <si>
    <t>Newham</t>
  </si>
  <si>
    <t>E07000225</t>
  </si>
  <si>
    <t>45UD</t>
  </si>
  <si>
    <t>Chichester</t>
  </si>
  <si>
    <t>E07000114</t>
  </si>
  <si>
    <t>29UN</t>
  </si>
  <si>
    <t>Thanet</t>
  </si>
  <si>
    <t>E07000048</t>
  </si>
  <si>
    <t>19UC</t>
  </si>
  <si>
    <t>Christchurch</t>
  </si>
  <si>
    <t>E06000044</t>
  </si>
  <si>
    <t>00MR</t>
  </si>
  <si>
    <t>Portsmouth</t>
  </si>
  <si>
    <t>E07000226</t>
  </si>
  <si>
    <t>45UE</t>
  </si>
  <si>
    <t>Crawley</t>
  </si>
  <si>
    <t>E07000049</t>
  </si>
  <si>
    <t>19UD</t>
  </si>
  <si>
    <t>East Dorset</t>
  </si>
  <si>
    <t>E07000115</t>
  </si>
  <si>
    <t>29UP</t>
  </si>
  <si>
    <t>Tonbridge and Malling</t>
  </si>
  <si>
    <t>E07000163</t>
  </si>
  <si>
    <t>36UB</t>
  </si>
  <si>
    <t>Craven</t>
  </si>
  <si>
    <t>E06000045</t>
  </si>
  <si>
    <t>00MS</t>
  </si>
  <si>
    <t>Southampton</t>
  </si>
  <si>
    <t>E09000026</t>
  </si>
  <si>
    <t>00BC</t>
  </si>
  <si>
    <t>Redbridge</t>
  </si>
  <si>
    <t>E06000003</t>
  </si>
  <si>
    <t>00EE</t>
  </si>
  <si>
    <t>Redcar and Cleveland</t>
  </si>
  <si>
    <t>E07000050</t>
  </si>
  <si>
    <t>19UE</t>
  </si>
  <si>
    <t>North Dorset</t>
  </si>
  <si>
    <t>E07000116</t>
  </si>
  <si>
    <t>29UQ</t>
  </si>
  <si>
    <t>Tunbridge Wells</t>
  </si>
  <si>
    <t>E07000227</t>
  </si>
  <si>
    <t>45UF</t>
  </si>
  <si>
    <t>Horsham</t>
  </si>
  <si>
    <t>E07000164</t>
  </si>
  <si>
    <t>36UC</t>
  </si>
  <si>
    <t>Hambleton</t>
  </si>
  <si>
    <t>E06000004</t>
  </si>
  <si>
    <t>00EF</t>
  </si>
  <si>
    <t>Stockton-on-Tees</t>
  </si>
  <si>
    <t>E06000046</t>
  </si>
  <si>
    <t>00MW</t>
  </si>
  <si>
    <t>Isle of Wight</t>
  </si>
  <si>
    <t>E07000051</t>
  </si>
  <si>
    <t>19UG</t>
  </si>
  <si>
    <t>Purbeck</t>
  </si>
  <si>
    <t>E09000027</t>
  </si>
  <si>
    <t>00BD</t>
  </si>
  <si>
    <t>Richmond upon Thames</t>
  </si>
  <si>
    <t>E07000117</t>
  </si>
  <si>
    <t>30UD</t>
  </si>
  <si>
    <t>Burnley</t>
  </si>
  <si>
    <t>E07000228</t>
  </si>
  <si>
    <t>45UG</t>
  </si>
  <si>
    <t>Mid Sussex</t>
  </si>
  <si>
    <t>E07000118</t>
  </si>
  <si>
    <t>30UE</t>
  </si>
  <si>
    <t>Chorley</t>
  </si>
  <si>
    <t>W06000001</t>
  </si>
  <si>
    <t>00NA</t>
  </si>
  <si>
    <t>Isle of Anglesey</t>
  </si>
  <si>
    <t>E09000028</t>
  </si>
  <si>
    <t>00BE</t>
  </si>
  <si>
    <t>Southwark</t>
  </si>
  <si>
    <t>E07000052</t>
  </si>
  <si>
    <t>19UH</t>
  </si>
  <si>
    <t>West Dorset</t>
  </si>
  <si>
    <t>E06000005</t>
  </si>
  <si>
    <t>00EH</t>
  </si>
  <si>
    <t>Darlington</t>
  </si>
  <si>
    <t>E07000165</t>
  </si>
  <si>
    <t>36UD</t>
  </si>
  <si>
    <t>Harrogate</t>
  </si>
  <si>
    <t>E07000229</t>
  </si>
  <si>
    <t>45UH</t>
  </si>
  <si>
    <t>Worthing</t>
  </si>
  <si>
    <t>E09000029</t>
  </si>
  <si>
    <t>00BF</t>
  </si>
  <si>
    <t>Sutton</t>
  </si>
  <si>
    <t>E07000119</t>
  </si>
  <si>
    <t>30UF</t>
  </si>
  <si>
    <t>Fylde</t>
  </si>
  <si>
    <t>E06000047</t>
  </si>
  <si>
    <t>00EJ</t>
  </si>
  <si>
    <t>County Durham</t>
  </si>
  <si>
    <t>E07000053</t>
  </si>
  <si>
    <t>19UJ</t>
  </si>
  <si>
    <t>Weymouth and Portland</t>
  </si>
  <si>
    <t>W06000002</t>
  </si>
  <si>
    <t>00NC</t>
  </si>
  <si>
    <t>Gwynedd</t>
  </si>
  <si>
    <t>E07000166</t>
  </si>
  <si>
    <t>36UE</t>
  </si>
  <si>
    <t>Richmondshire</t>
  </si>
  <si>
    <t>E07000234</t>
  </si>
  <si>
    <t>47UB</t>
  </si>
  <si>
    <t>Bromsgrove</t>
  </si>
  <si>
    <t>W06000003</t>
  </si>
  <si>
    <t>00NE</t>
  </si>
  <si>
    <t>Conwy</t>
  </si>
  <si>
    <t>E07000120</t>
  </si>
  <si>
    <t>30UG</t>
  </si>
  <si>
    <t>Hyndburn</t>
  </si>
  <si>
    <t>E07000167</t>
  </si>
  <si>
    <t>36UF</t>
  </si>
  <si>
    <t>Ryedale</t>
  </si>
  <si>
    <t>E07000061</t>
  </si>
  <si>
    <t>21UC</t>
  </si>
  <si>
    <t>Eastbourne</t>
  </si>
  <si>
    <t>E06000057</t>
  </si>
  <si>
    <t>00EM</t>
  </si>
  <si>
    <t>Northumberland</t>
  </si>
  <si>
    <t>E09000030</t>
  </si>
  <si>
    <t>00BG</t>
  </si>
  <si>
    <t>Tower Hamlets</t>
  </si>
  <si>
    <t>E07000235</t>
  </si>
  <si>
    <t>47UC</t>
  </si>
  <si>
    <t>Malvern Hills</t>
  </si>
  <si>
    <t>W06000004</t>
  </si>
  <si>
    <t>00NG</t>
  </si>
  <si>
    <t>Denbighshire</t>
  </si>
  <si>
    <t>E07000121</t>
  </si>
  <si>
    <t>30UH</t>
  </si>
  <si>
    <t>Lancaster</t>
  </si>
  <si>
    <t>E07000062</t>
  </si>
  <si>
    <t>21UD</t>
  </si>
  <si>
    <t>Hastings</t>
  </si>
  <si>
    <t>E09000031</t>
  </si>
  <si>
    <t>00BH</t>
  </si>
  <si>
    <t>Waltham Forest</t>
  </si>
  <si>
    <t>E07000168</t>
  </si>
  <si>
    <t>36UG</t>
  </si>
  <si>
    <t>Scarborough</t>
  </si>
  <si>
    <t>E06000049</t>
  </si>
  <si>
    <t>00EQ</t>
  </si>
  <si>
    <t>Cheshire East</t>
  </si>
  <si>
    <t>E07000236</t>
  </si>
  <si>
    <t>47UD</t>
  </si>
  <si>
    <t>Redditch</t>
  </si>
  <si>
    <t>W06000005</t>
  </si>
  <si>
    <t>00NJ</t>
  </si>
  <si>
    <t>Flintshire</t>
  </si>
  <si>
    <t>E07000122</t>
  </si>
  <si>
    <t>30UJ</t>
  </si>
  <si>
    <t>Pendle</t>
  </si>
  <si>
    <t>E07000063</t>
  </si>
  <si>
    <t>21UF</t>
  </si>
  <si>
    <t>Lewes</t>
  </si>
  <si>
    <t>E09000032</t>
  </si>
  <si>
    <t>00BJ</t>
  </si>
  <si>
    <t>Wandsworth</t>
  </si>
  <si>
    <t>E07000169</t>
  </si>
  <si>
    <t>36UH</t>
  </si>
  <si>
    <t>Selby</t>
  </si>
  <si>
    <t>E06000006</t>
  </si>
  <si>
    <t>00ET</t>
  </si>
  <si>
    <t>Halton</t>
  </si>
  <si>
    <t>E07000237</t>
  </si>
  <si>
    <t>47UE</t>
  </si>
  <si>
    <t>Worcester</t>
  </si>
  <si>
    <t>W06000006</t>
  </si>
  <si>
    <t>00NL</t>
  </si>
  <si>
    <t>Wrexham</t>
  </si>
  <si>
    <t>E07000064</t>
  </si>
  <si>
    <t>21UG</t>
  </si>
  <si>
    <t>Rother</t>
  </si>
  <si>
    <t>E09000033</t>
  </si>
  <si>
    <t>00BK</t>
  </si>
  <si>
    <t>Westminster</t>
  </si>
  <si>
    <t>E07000123</t>
  </si>
  <si>
    <t>30UK</t>
  </si>
  <si>
    <t>Preston</t>
  </si>
  <si>
    <t>E07000170</t>
  </si>
  <si>
    <t>37UB</t>
  </si>
  <si>
    <t>Ashfield</t>
  </si>
  <si>
    <t>E06000007</t>
  </si>
  <si>
    <t>00EU</t>
  </si>
  <si>
    <t>Warrington</t>
  </si>
  <si>
    <t>W06000023</t>
  </si>
  <si>
    <t>00NN</t>
  </si>
  <si>
    <t>Powys</t>
  </si>
  <si>
    <t>E07000238</t>
  </si>
  <si>
    <t>47UF</t>
  </si>
  <si>
    <t>Wychavon</t>
  </si>
  <si>
    <t>E07000065</t>
  </si>
  <si>
    <t>21UH</t>
  </si>
  <si>
    <t>Wealden</t>
  </si>
  <si>
    <t>E07000124</t>
  </si>
  <si>
    <t>30UL</t>
  </si>
  <si>
    <t>Ribble Valley</t>
  </si>
  <si>
    <t>E06000050</t>
  </si>
  <si>
    <t>00EW</t>
  </si>
  <si>
    <t>Cheshire West and Chester</t>
  </si>
  <si>
    <t>E08000001</t>
  </si>
  <si>
    <t>00BL</t>
  </si>
  <si>
    <t>Bolton</t>
  </si>
  <si>
    <t>E07000171</t>
  </si>
  <si>
    <t>37UC</t>
  </si>
  <si>
    <t>Bassetlaw</t>
  </si>
  <si>
    <t>W06000008</t>
  </si>
  <si>
    <t>00NQ</t>
  </si>
  <si>
    <t>Ceredigion</t>
  </si>
  <si>
    <t>E07000125</t>
  </si>
  <si>
    <t>30UM</t>
  </si>
  <si>
    <t>Rossendale</t>
  </si>
  <si>
    <t>E07000239</t>
  </si>
  <si>
    <t>47UG</t>
  </si>
  <si>
    <t>Wyre Forest</t>
  </si>
  <si>
    <t>E06000008</t>
  </si>
  <si>
    <t>00EX</t>
  </si>
  <si>
    <t>Blackburn with Darwen</t>
  </si>
  <si>
    <t>E07000066</t>
  </si>
  <si>
    <t>22UB</t>
  </si>
  <si>
    <t>Basildon</t>
  </si>
  <si>
    <t>E08000002</t>
  </si>
  <si>
    <t>00BM</t>
  </si>
  <si>
    <t>Bury</t>
  </si>
  <si>
    <t>E07000172</t>
  </si>
  <si>
    <t>37UD</t>
  </si>
  <si>
    <t>Broxtowe</t>
  </si>
  <si>
    <t>W06000009</t>
  </si>
  <si>
    <t>00NS</t>
  </si>
  <si>
    <t>Pembrokeshire</t>
  </si>
  <si>
    <t>00QF</t>
  </si>
  <si>
    <t>E06000009</t>
  </si>
  <si>
    <t>00EY</t>
  </si>
  <si>
    <t>Blackpool</t>
  </si>
  <si>
    <t>E07000067</t>
  </si>
  <si>
    <t>22UC</t>
  </si>
  <si>
    <t>Braintree</t>
  </si>
  <si>
    <t>E08000003</t>
  </si>
  <si>
    <t>00BN</t>
  </si>
  <si>
    <t>Manchester</t>
  </si>
  <si>
    <t>E07000126</t>
  </si>
  <si>
    <t>30UN</t>
  </si>
  <si>
    <t>South Ribble</t>
  </si>
  <si>
    <t>E07000173</t>
  </si>
  <si>
    <t>37UE</t>
  </si>
  <si>
    <t>Gedling</t>
  </si>
  <si>
    <t>W06000010</t>
  </si>
  <si>
    <t>00NU</t>
  </si>
  <si>
    <t>Carmarthenshire</t>
  </si>
  <si>
    <t>00QH</t>
  </si>
  <si>
    <t>E07000068</t>
  </si>
  <si>
    <t>22UD</t>
  </si>
  <si>
    <t>Brentwood</t>
  </si>
  <si>
    <t>E06000010</t>
  </si>
  <si>
    <t>00FA</t>
  </si>
  <si>
    <t>Kingston upon Hull, City of</t>
  </si>
  <si>
    <t>E07000174</t>
  </si>
  <si>
    <t>37UF</t>
  </si>
  <si>
    <t>Mansfield</t>
  </si>
  <si>
    <t>E07000127</t>
  </si>
  <si>
    <t>30UP</t>
  </si>
  <si>
    <t>West Lancashire</t>
  </si>
  <si>
    <t>E08000004</t>
  </si>
  <si>
    <t>00BP</t>
  </si>
  <si>
    <t>Oldham</t>
  </si>
  <si>
    <t>W06000011</t>
  </si>
  <si>
    <t>00NX</t>
  </si>
  <si>
    <t>Swansea</t>
  </si>
  <si>
    <t>00QK</t>
  </si>
  <si>
    <t>W06000012</t>
  </si>
  <si>
    <t>00NZ</t>
  </si>
  <si>
    <t>Neath Port Talbot</t>
  </si>
  <si>
    <t>E07000069</t>
  </si>
  <si>
    <t>22UE</t>
  </si>
  <si>
    <t>Castle Point</t>
  </si>
  <si>
    <t>E06000011</t>
  </si>
  <si>
    <t>00FB</t>
  </si>
  <si>
    <t>East Riding of Yorkshire</t>
  </si>
  <si>
    <t>E07000128</t>
  </si>
  <si>
    <t>30UQ</t>
  </si>
  <si>
    <t>Wyre</t>
  </si>
  <si>
    <t>E07000175</t>
  </si>
  <si>
    <t>37UG</t>
  </si>
  <si>
    <t>Newark and Sherwood</t>
  </si>
  <si>
    <t>E08000005</t>
  </si>
  <si>
    <t>00BQ</t>
  </si>
  <si>
    <t>Rochdale</t>
  </si>
  <si>
    <t>00QM</t>
  </si>
  <si>
    <t>E06000012</t>
  </si>
  <si>
    <t>00FC</t>
  </si>
  <si>
    <t>North East Lincolnshire</t>
  </si>
  <si>
    <t>E07000129</t>
  </si>
  <si>
    <t>31UB</t>
  </si>
  <si>
    <t>Blaby</t>
  </si>
  <si>
    <t>E07000070</t>
  </si>
  <si>
    <t>22UF</t>
  </si>
  <si>
    <t>Chelmsford</t>
  </si>
  <si>
    <t>E07000176</t>
  </si>
  <si>
    <t>37UJ</t>
  </si>
  <si>
    <t>Rushcliffe</t>
  </si>
  <si>
    <t>E08000006</t>
  </si>
  <si>
    <t>00BR</t>
  </si>
  <si>
    <t>Salford</t>
  </si>
  <si>
    <t>W06000013</t>
  </si>
  <si>
    <t>00PB</t>
  </si>
  <si>
    <t>Bridgend</t>
  </si>
  <si>
    <t>E06000013</t>
  </si>
  <si>
    <t>00FD</t>
  </si>
  <si>
    <t>North Lincolnshire</t>
  </si>
  <si>
    <t>00QN</t>
  </si>
  <si>
    <t>E07000130</t>
  </si>
  <si>
    <t>31UC</t>
  </si>
  <si>
    <t>Charnwood</t>
  </si>
  <si>
    <t>E07000071</t>
  </si>
  <si>
    <t>22UG</t>
  </si>
  <si>
    <t>Colchester</t>
  </si>
  <si>
    <t>E07000177</t>
  </si>
  <si>
    <t>38UB</t>
  </si>
  <si>
    <t>Cherwell</t>
  </si>
  <si>
    <t>E08000007</t>
  </si>
  <si>
    <t>00BS</t>
  </si>
  <si>
    <t>Stockport</t>
  </si>
  <si>
    <t>W06000014</t>
  </si>
  <si>
    <t>00PD</t>
  </si>
  <si>
    <t>Vale of Glamorgan</t>
  </si>
  <si>
    <t>00RJ</t>
  </si>
  <si>
    <t>E07000178</t>
  </si>
  <si>
    <t>38UC</t>
  </si>
  <si>
    <t>Oxford</t>
  </si>
  <si>
    <t>E07000131</t>
  </si>
  <si>
    <t>31UD</t>
  </si>
  <si>
    <t>Harborough</t>
  </si>
  <si>
    <t>e</t>
  </si>
  <si>
    <t>W06000016</t>
  </si>
  <si>
    <t>00PF</t>
  </si>
  <si>
    <t>Rhondda Cynon Taf</t>
  </si>
  <si>
    <t>E07000072</t>
  </si>
  <si>
    <t>22UH</t>
  </si>
  <si>
    <t>Epping Forest</t>
  </si>
  <si>
    <t>E08000008</t>
  </si>
  <si>
    <t>00BT</t>
  </si>
  <si>
    <t>Tameside</t>
  </si>
  <si>
    <t>E06000014</t>
  </si>
  <si>
    <t>00FF</t>
  </si>
  <si>
    <t>York</t>
  </si>
  <si>
    <t>00QQ</t>
  </si>
  <si>
    <t>W06000024</t>
  </si>
  <si>
    <t>00PH</t>
  </si>
  <si>
    <t>Merthyr Tydfil</t>
  </si>
  <si>
    <t>E07000073</t>
  </si>
  <si>
    <t>22UJ</t>
  </si>
  <si>
    <t>Harlow</t>
  </si>
  <si>
    <t>E08000009</t>
  </si>
  <si>
    <t>00BU</t>
  </si>
  <si>
    <t>Trafford</t>
  </si>
  <si>
    <t>E07000132</t>
  </si>
  <si>
    <t>31UE</t>
  </si>
  <si>
    <t>Hinckley and Bosworth</t>
  </si>
  <si>
    <t>E06000015</t>
  </si>
  <si>
    <t>00FK</t>
  </si>
  <si>
    <t>Derby</t>
  </si>
  <si>
    <t>E07000179</t>
  </si>
  <si>
    <t>38UD</t>
  </si>
  <si>
    <t>South Oxfordshire</t>
  </si>
  <si>
    <t>00QR</t>
  </si>
  <si>
    <t>W06000018</t>
  </si>
  <si>
    <t>00PK</t>
  </si>
  <si>
    <t>Caerphilly</t>
  </si>
  <si>
    <t>E07000074</t>
  </si>
  <si>
    <t>22UK</t>
  </si>
  <si>
    <t>Maldon</t>
  </si>
  <si>
    <t>E07000133</t>
  </si>
  <si>
    <t>31UG</t>
  </si>
  <si>
    <t>Melton</t>
  </si>
  <si>
    <t>E06000016</t>
  </si>
  <si>
    <t>00FN</t>
  </si>
  <si>
    <t>Leicester</t>
  </si>
  <si>
    <t>E07000180</t>
  </si>
  <si>
    <t>38UE</t>
  </si>
  <si>
    <t>Vale of White Horse</t>
  </si>
  <si>
    <t>E08000010</t>
  </si>
  <si>
    <t>00BW</t>
  </si>
  <si>
    <t>Wigan</t>
  </si>
  <si>
    <t>00QT</t>
  </si>
  <si>
    <t>E06000017</t>
  </si>
  <si>
    <t>00FP</t>
  </si>
  <si>
    <t>Rutland</t>
  </si>
  <si>
    <t>E07000075</t>
  </si>
  <si>
    <t>22UL</t>
  </si>
  <si>
    <t>Rochford</t>
  </si>
  <si>
    <t>E07000181</t>
  </si>
  <si>
    <t>38UF</t>
  </si>
  <si>
    <t>West Oxfordshire</t>
  </si>
  <si>
    <t>E07000134</t>
  </si>
  <si>
    <t>31UH</t>
  </si>
  <si>
    <t>North West Leicestershire</t>
  </si>
  <si>
    <t>E08000011</t>
  </si>
  <si>
    <t>00BX</t>
  </si>
  <si>
    <t>Knowsley</t>
  </si>
  <si>
    <t>W06000019</t>
  </si>
  <si>
    <t>00PL</t>
  </si>
  <si>
    <t>Blaenau Gwent</t>
  </si>
  <si>
    <t>00QU</t>
  </si>
  <si>
    <t>E06000018</t>
  </si>
  <si>
    <t>00FY</t>
  </si>
  <si>
    <t>Nottingham</t>
  </si>
  <si>
    <t>E07000076</t>
  </si>
  <si>
    <t>22UN</t>
  </si>
  <si>
    <t>Tendring</t>
  </si>
  <si>
    <t>E08000012</t>
  </si>
  <si>
    <t>00BY</t>
  </si>
  <si>
    <t>Liverpool</t>
  </si>
  <si>
    <t>W06000020</t>
  </si>
  <si>
    <t>00PM</t>
  </si>
  <si>
    <t>Torfaen</t>
  </si>
  <si>
    <t>E07000135</t>
  </si>
  <si>
    <t>31UJ</t>
  </si>
  <si>
    <t>Oadby and Wigston</t>
  </si>
  <si>
    <t>E07000187</t>
  </si>
  <si>
    <t>40UB</t>
  </si>
  <si>
    <t>Mendip</t>
  </si>
  <si>
    <t>00QW</t>
  </si>
  <si>
    <t>E06000019</t>
  </si>
  <si>
    <t>00GA</t>
  </si>
  <si>
    <t>Herefordshire, County of</t>
  </si>
  <si>
    <t>E07000077</t>
  </si>
  <si>
    <t>22UQ</t>
  </si>
  <si>
    <t>Uttlesford</t>
  </si>
  <si>
    <t>E07000188</t>
  </si>
  <si>
    <t>40UC</t>
  </si>
  <si>
    <t>Sedgemoor</t>
  </si>
  <si>
    <t>E07000136</t>
  </si>
  <si>
    <t>32UB</t>
  </si>
  <si>
    <t>Boston</t>
  </si>
  <si>
    <t>E08000013</t>
  </si>
  <si>
    <t>00BZ</t>
  </si>
  <si>
    <t>St. Helens</t>
  </si>
  <si>
    <t>W06000021</t>
  </si>
  <si>
    <t>00PP</t>
  </si>
  <si>
    <t>Monmouthshire</t>
  </si>
  <si>
    <t>00QX</t>
  </si>
  <si>
    <t>E06000020</t>
  </si>
  <si>
    <t>00GF</t>
  </si>
  <si>
    <t>Telford and Wrekin</t>
  </si>
  <si>
    <t>E07000078</t>
  </si>
  <si>
    <t>23UB</t>
  </si>
  <si>
    <t>Cheltenham</t>
  </si>
  <si>
    <t>E07000137</t>
  </si>
  <si>
    <t>32UC</t>
  </si>
  <si>
    <t>East Lindsey</t>
  </si>
  <si>
    <t>E08000014</t>
  </si>
  <si>
    <t>00CA</t>
  </si>
  <si>
    <t>Sefton</t>
  </si>
  <si>
    <t>E07000189</t>
  </si>
  <si>
    <t>40UD</t>
  </si>
  <si>
    <t>South Somerset</t>
  </si>
  <si>
    <t>W06000022</t>
  </si>
  <si>
    <t>00PR</t>
  </si>
  <si>
    <t>Newport</t>
  </si>
  <si>
    <t>00QY</t>
  </si>
  <si>
    <t>E06000051</t>
  </si>
  <si>
    <t>00GG</t>
  </si>
  <si>
    <t>Shropshire</t>
  </si>
  <si>
    <t>E07000138</t>
  </si>
  <si>
    <t>32UD</t>
  </si>
  <si>
    <t>Lincoln</t>
  </si>
  <si>
    <t>E08000015</t>
  </si>
  <si>
    <t>00CB</t>
  </si>
  <si>
    <t>Wirral</t>
  </si>
  <si>
    <t>E07000079</t>
  </si>
  <si>
    <t>23UC</t>
  </si>
  <si>
    <t>Cotswold</t>
  </si>
  <si>
    <t>W06000015</t>
  </si>
  <si>
    <t>00PT</t>
  </si>
  <si>
    <t>Cardiff</t>
  </si>
  <si>
    <t>E07000190</t>
  </si>
  <si>
    <t>40UE</t>
  </si>
  <si>
    <t>Taunton Deane</t>
  </si>
  <si>
    <t>00RA</t>
  </si>
  <si>
    <t>E06000021</t>
  </si>
  <si>
    <t>00GL</t>
  </si>
  <si>
    <t>Stoke-on-Trent</t>
  </si>
  <si>
    <t>E07000080</t>
  </si>
  <si>
    <t>23UD</t>
  </si>
  <si>
    <t>Forest of Dean</t>
  </si>
  <si>
    <t>E08000016</t>
  </si>
  <si>
    <t>00CC</t>
  </si>
  <si>
    <t>Barnsley</t>
  </si>
  <si>
    <t>E07000139</t>
  </si>
  <si>
    <t>32UE</t>
  </si>
  <si>
    <t>North Kesteven</t>
  </si>
  <si>
    <t>E07000191</t>
  </si>
  <si>
    <t>40UF</t>
  </si>
  <si>
    <t>West Somerset</t>
  </si>
  <si>
    <t>E07000004</t>
  </si>
  <si>
    <t>11UB</t>
  </si>
  <si>
    <t>Aylesbury Vale</t>
  </si>
  <si>
    <t>00RB</t>
  </si>
  <si>
    <t>E06000022</t>
  </si>
  <si>
    <t>00HA</t>
  </si>
  <si>
    <t>Bath and North East Somerset</t>
  </si>
  <si>
    <t>E07000081</t>
  </si>
  <si>
    <t>23UE</t>
  </si>
  <si>
    <t>Gloucester</t>
  </si>
  <si>
    <t>E08000017</t>
  </si>
  <si>
    <t>00CE</t>
  </si>
  <si>
    <t>Doncaster</t>
  </si>
  <si>
    <t>E07000140</t>
  </si>
  <si>
    <t>32UF</t>
  </si>
  <si>
    <t>South Holland</t>
  </si>
  <si>
    <t>E07000192</t>
  </si>
  <si>
    <t>41UB</t>
  </si>
  <si>
    <t>Cannock Chase</t>
  </si>
  <si>
    <t>E07000005</t>
  </si>
  <si>
    <t>11UC</t>
  </si>
  <si>
    <t>Chiltern</t>
  </si>
  <si>
    <t>00QE</t>
  </si>
  <si>
    <t>E07000082</t>
  </si>
  <si>
    <t>23UF</t>
  </si>
  <si>
    <t>Stroud</t>
  </si>
  <si>
    <t>E06000023</t>
  </si>
  <si>
    <t>00HB</t>
  </si>
  <si>
    <t>Bristol, City of</t>
  </si>
  <si>
    <t>E08000018</t>
  </si>
  <si>
    <t>00CF</t>
  </si>
  <si>
    <t>Rotherham</t>
  </si>
  <si>
    <t>E07000193</t>
  </si>
  <si>
    <t>41UC</t>
  </si>
  <si>
    <t>East Staffordshire</t>
  </si>
  <si>
    <t>E07000141</t>
  </si>
  <si>
    <t>32UG</t>
  </si>
  <si>
    <t>South Kesteven</t>
  </si>
  <si>
    <t>E07000006</t>
  </si>
  <si>
    <t>11UE</t>
  </si>
  <si>
    <t>South Bucks</t>
  </si>
  <si>
    <t>00RD</t>
  </si>
  <si>
    <t>E07000142</t>
  </si>
  <si>
    <t>32UH</t>
  </si>
  <si>
    <t>West Lindsey</t>
  </si>
  <si>
    <t>E07000007</t>
  </si>
  <si>
    <t>11UF</t>
  </si>
  <si>
    <t>Wycombe</t>
  </si>
  <si>
    <t>E08000019</t>
  </si>
  <si>
    <t>00CG</t>
  </si>
  <si>
    <t>Sheffield</t>
  </si>
  <si>
    <t>E07000083</t>
  </si>
  <si>
    <t>23UG</t>
  </si>
  <si>
    <t>Tewkesbury</t>
  </si>
  <si>
    <t>E07000194</t>
  </si>
  <si>
    <t>41UD</t>
  </si>
  <si>
    <t>Lichfield</t>
  </si>
  <si>
    <t>E06000024</t>
  </si>
  <si>
    <t>00HC</t>
  </si>
  <si>
    <t>North Somerset</t>
  </si>
  <si>
    <t>00RE</t>
  </si>
  <si>
    <t>E07000143</t>
  </si>
  <si>
    <t>33UB</t>
  </si>
  <si>
    <t>Breckland</t>
  </si>
  <si>
    <t>E07000008</t>
  </si>
  <si>
    <t>12UB</t>
  </si>
  <si>
    <t>Cambridge</t>
  </si>
  <si>
    <t>E07000084</t>
  </si>
  <si>
    <t>24UB</t>
  </si>
  <si>
    <t>Basingstoke and Deane</t>
  </si>
  <si>
    <t>E08000037</t>
  </si>
  <si>
    <t>00CH</t>
  </si>
  <si>
    <t>Gateshead</t>
  </si>
  <si>
    <t>E07000195</t>
  </si>
  <si>
    <t>41UE</t>
  </si>
  <si>
    <t>Newcastle-under-Lyme</t>
  </si>
  <si>
    <t>E06000025</t>
  </si>
  <si>
    <t>00HD</t>
  </si>
  <si>
    <t>South Gloucestershire</t>
  </si>
  <si>
    <t>00RF</t>
  </si>
  <si>
    <t>E07000144</t>
  </si>
  <si>
    <t>33UC</t>
  </si>
  <si>
    <t>Broadland</t>
  </si>
  <si>
    <t>E07000009</t>
  </si>
  <si>
    <t>12UC</t>
  </si>
  <si>
    <t>East Cambridgeshire</t>
  </si>
  <si>
    <t>E06000052</t>
  </si>
  <si>
    <t>00HE</t>
  </si>
  <si>
    <t>Cornwall</t>
  </si>
  <si>
    <t>E07000085</t>
  </si>
  <si>
    <t>24UC</t>
  </si>
  <si>
    <t>East Hampshire</t>
  </si>
  <si>
    <t>E07000196</t>
  </si>
  <si>
    <t>41UF</t>
  </si>
  <si>
    <t>South Staffordshire</t>
  </si>
  <si>
    <t>E08000021</t>
  </si>
  <si>
    <t>00CJ</t>
  </si>
  <si>
    <t>Newcastle upon Tyne</t>
  </si>
  <si>
    <t>00RG</t>
  </si>
  <si>
    <t>E07000197</t>
  </si>
  <si>
    <t>41UG</t>
  </si>
  <si>
    <t>Stafford</t>
  </si>
  <si>
    <t>E07000086</t>
  </si>
  <si>
    <t>24UD</t>
  </si>
  <si>
    <t>Eastleigh</t>
  </si>
  <si>
    <t>E08000022</t>
  </si>
  <si>
    <t>00CK</t>
  </si>
  <si>
    <t>North Tyneside</t>
  </si>
  <si>
    <t>E07000145</t>
  </si>
  <si>
    <t>33UD</t>
  </si>
  <si>
    <t>Great Yarmouth</t>
  </si>
  <si>
    <t>E07000010</t>
  </si>
  <si>
    <t>12UD</t>
  </si>
  <si>
    <t>Fenland</t>
  </si>
  <si>
    <t>E06000053</t>
  </si>
  <si>
    <t>00HF</t>
  </si>
  <si>
    <t>Isles of Scilly</t>
  </si>
  <si>
    <t>00QA</t>
  </si>
  <si>
    <t>E07000198</t>
  </si>
  <si>
    <t>41UH</t>
  </si>
  <si>
    <t>Staffordshire Moorlands</t>
  </si>
  <si>
    <t>E07000087</t>
  </si>
  <si>
    <t>24UE</t>
  </si>
  <si>
    <t>Fareham</t>
  </si>
  <si>
    <t>E08000023</t>
  </si>
  <si>
    <t>00CL</t>
  </si>
  <si>
    <t>South Tyneside</t>
  </si>
  <si>
    <t>E07000146</t>
  </si>
  <si>
    <t>33UE</t>
  </si>
  <si>
    <t>King's Lynn and West Norfolk</t>
  </si>
  <si>
    <t>E07000011</t>
  </si>
  <si>
    <t>12UE</t>
  </si>
  <si>
    <t>Huntingdonshire</t>
  </si>
  <si>
    <t>E06000026</t>
  </si>
  <si>
    <t>00HG</t>
  </si>
  <si>
    <t>Plymouth</t>
  </si>
  <si>
    <t>00QB</t>
  </si>
  <si>
    <t>E07000199</t>
  </si>
  <si>
    <t>41UK</t>
  </si>
  <si>
    <t>Tamworth</t>
  </si>
  <si>
    <t>E07000012</t>
  </si>
  <si>
    <t>12UG</t>
  </si>
  <si>
    <t>South Cambridgeshire</t>
  </si>
  <si>
    <t>E07000147</t>
  </si>
  <si>
    <t>33UF</t>
  </si>
  <si>
    <t>North Norfolk</t>
  </si>
  <si>
    <t>E07000088</t>
  </si>
  <si>
    <t>24UF</t>
  </si>
  <si>
    <t>Gosport</t>
  </si>
  <si>
    <t>E06000027</t>
  </si>
  <si>
    <t>00HH</t>
  </si>
  <si>
    <t>Torbay</t>
  </si>
  <si>
    <t>00QD</t>
  </si>
  <si>
    <t>E07000200</t>
  </si>
  <si>
    <t>42UB</t>
  </si>
  <si>
    <t>Babergh</t>
  </si>
  <si>
    <t>E07000148</t>
  </si>
  <si>
    <t>33UG</t>
  </si>
  <si>
    <t>Norwich</t>
  </si>
  <si>
    <t>E07000026</t>
  </si>
  <si>
    <t>16UB</t>
  </si>
  <si>
    <t>Allerdale</t>
  </si>
  <si>
    <t>E07000089</t>
  </si>
  <si>
    <t>24UG</t>
  </si>
  <si>
    <t>Hart</t>
  </si>
  <si>
    <t>E06000028</t>
  </si>
  <si>
    <t>00HN</t>
  </si>
  <si>
    <t>Bournemouth</t>
  </si>
  <si>
    <t>00QP</t>
  </si>
  <si>
    <t>E07000201</t>
  </si>
  <si>
    <t>42UC</t>
  </si>
  <si>
    <t>Forest Heath</t>
  </si>
  <si>
    <t>E07000149</t>
  </si>
  <si>
    <t>33UH</t>
  </si>
  <si>
    <t>South Norfolk</t>
  </si>
  <si>
    <t>E06000029</t>
  </si>
  <si>
    <t>00HP</t>
  </si>
  <si>
    <t>Poole</t>
  </si>
  <si>
    <t>E07000090</t>
  </si>
  <si>
    <t>24UH</t>
  </si>
  <si>
    <t>Havant</t>
  </si>
  <si>
    <t>E07000027</t>
  </si>
  <si>
    <t>16UC</t>
  </si>
  <si>
    <t>Barrow-in-Furness</t>
  </si>
  <si>
    <t>00RC</t>
  </si>
  <si>
    <t>E07000150</t>
  </si>
  <si>
    <t>34UB</t>
  </si>
  <si>
    <t>Corby</t>
  </si>
  <si>
    <t>E07000202</t>
  </si>
  <si>
    <t>42UD</t>
  </si>
  <si>
    <t>Ipswich</t>
  </si>
  <si>
    <t>E07000028</t>
  </si>
  <si>
    <t>16UD</t>
  </si>
  <si>
    <t>Carlisle</t>
  </si>
  <si>
    <t>E07000091</t>
  </si>
  <si>
    <t>24UJ</t>
  </si>
  <si>
    <t>New Forest</t>
  </si>
  <si>
    <t>E06000030</t>
  </si>
  <si>
    <t>00HX</t>
  </si>
  <si>
    <t>Swindon</t>
  </si>
  <si>
    <t>00QG</t>
  </si>
  <si>
    <t>E07000151</t>
  </si>
  <si>
    <t>34UC</t>
  </si>
  <si>
    <t>Daventry</t>
  </si>
  <si>
    <t>E07000203</t>
  </si>
  <si>
    <t>42UE</t>
  </si>
  <si>
    <t>Mid Suffolk</t>
  </si>
  <si>
    <t>E07000092</t>
  </si>
  <si>
    <t>24UL</t>
  </si>
  <si>
    <t>Rushmoor</t>
  </si>
  <si>
    <t>E07000029</t>
  </si>
  <si>
    <t>16UE</t>
  </si>
  <si>
    <t>Copeland</t>
  </si>
  <si>
    <t>E06000054</t>
  </si>
  <si>
    <t>00HY</t>
  </si>
  <si>
    <t>Wiltshire</t>
  </si>
  <si>
    <t>00RH</t>
  </si>
  <si>
    <t>E07000204</t>
  </si>
  <si>
    <t>42UF</t>
  </si>
  <si>
    <t>St Edmundsbury</t>
  </si>
  <si>
    <t>E07000152</t>
  </si>
  <si>
    <t>34UD</t>
  </si>
  <si>
    <t>East Northamptonshire</t>
  </si>
  <si>
    <t>E07000093</t>
  </si>
  <si>
    <t>24UN</t>
  </si>
  <si>
    <t>Test Valley</t>
  </si>
  <si>
    <t>E07000030</t>
  </si>
  <si>
    <t>16UF</t>
  </si>
  <si>
    <t>Eden</t>
  </si>
  <si>
    <t>E06000031</t>
  </si>
  <si>
    <t>00JA</t>
  </si>
  <si>
    <t>Peterborough</t>
  </si>
  <si>
    <t>00QC</t>
  </si>
  <si>
    <t>E07000153</t>
  </si>
  <si>
    <t>34UE</t>
  </si>
  <si>
    <t>Kettering</t>
  </si>
  <si>
    <t>E07000205</t>
  </si>
  <si>
    <t>42UG</t>
  </si>
  <si>
    <t>Suffolk Coastal</t>
  </si>
  <si>
    <t>E07000031</t>
  </si>
  <si>
    <t>16UG</t>
  </si>
  <si>
    <t>South Lakeland</t>
  </si>
  <si>
    <t>E07000094</t>
  </si>
  <si>
    <t>24UP</t>
  </si>
  <si>
    <t>Winchester</t>
  </si>
  <si>
    <t>E06000032</t>
  </si>
  <si>
    <t>00KA</t>
  </si>
  <si>
    <t>Luton</t>
  </si>
  <si>
    <t>00QJ</t>
  </si>
  <si>
    <t>E07000154</t>
  </si>
  <si>
    <t>34UF</t>
  </si>
  <si>
    <t>Northampton</t>
  </si>
  <si>
    <t>E07000206</t>
  </si>
  <si>
    <t>42UH</t>
  </si>
  <si>
    <t>Waveney</t>
  </si>
  <si>
    <t>E06000055</t>
  </si>
  <si>
    <t>00KB</t>
  </si>
  <si>
    <t>Bedford</t>
  </si>
  <si>
    <t>E07000095</t>
  </si>
  <si>
    <t>26UB</t>
  </si>
  <si>
    <t>Broxbourne</t>
  </si>
  <si>
    <t>E07000032</t>
  </si>
  <si>
    <t>17UB</t>
  </si>
  <si>
    <t>Amber Valley</t>
  </si>
  <si>
    <t>00QZ</t>
  </si>
  <si>
    <t>E07000207</t>
  </si>
  <si>
    <t>43UB</t>
  </si>
  <si>
    <t>Elmbridge</t>
  </si>
  <si>
    <t>E07000155</t>
  </si>
  <si>
    <t>34UG</t>
  </si>
  <si>
    <t>South Northamptonshire</t>
  </si>
  <si>
    <t>E07000096</t>
  </si>
  <si>
    <t>26UC</t>
  </si>
  <si>
    <t>Dacorum</t>
  </si>
  <si>
    <t>E06000056</t>
  </si>
  <si>
    <t>00KC</t>
  </si>
  <si>
    <t>Central Bedfordshire</t>
  </si>
  <si>
    <t>E07000033</t>
  </si>
  <si>
    <t>17UC</t>
  </si>
  <si>
    <t>Bolsover</t>
  </si>
  <si>
    <t>00QL</t>
  </si>
  <si>
    <t>E07000156</t>
  </si>
  <si>
    <t>34UH</t>
  </si>
  <si>
    <t>Wellingborough</t>
  </si>
  <si>
    <t>E07000242</t>
  </si>
  <si>
    <t>26UD</t>
  </si>
  <si>
    <t>East Hertfordshire</t>
  </si>
  <si>
    <t>E06000033</t>
  </si>
  <si>
    <t>00KF</t>
  </si>
  <si>
    <t>Southend-on-Sea</t>
  </si>
  <si>
    <t>E07000034</t>
  </si>
  <si>
    <t>17UD</t>
  </si>
  <si>
    <t>Chesterfield</t>
  </si>
  <si>
    <t>E07000208</t>
  </si>
  <si>
    <t>43UC</t>
  </si>
  <si>
    <t>Epsom and Ewell</t>
  </si>
  <si>
    <t>00QS</t>
  </si>
  <si>
    <t>E07000098</t>
  </si>
  <si>
    <t>26UE</t>
  </si>
  <si>
    <t>Hertsmere</t>
  </si>
  <si>
    <t>E07000035</t>
  </si>
  <si>
    <t>17UF</t>
  </si>
  <si>
    <t>Derbyshire Dales</t>
  </si>
  <si>
    <t>E07000209</t>
  </si>
  <si>
    <t>43UD</t>
  </si>
  <si>
    <t>Guildford</t>
  </si>
  <si>
    <t>N09000001</t>
  </si>
  <si>
    <t>Antrim and Newtownabbey</t>
  </si>
  <si>
    <t>E07000099</t>
  </si>
  <si>
    <t>26UF</t>
  </si>
  <si>
    <t>North Hertfordshire</t>
  </si>
  <si>
    <t>E07000210</t>
  </si>
  <si>
    <t>43UE</t>
  </si>
  <si>
    <t>Mole Valley</t>
  </si>
  <si>
    <t>E07000036</t>
  </si>
  <si>
    <t>17UG</t>
  </si>
  <si>
    <t>Erewash</t>
  </si>
  <si>
    <t>N09000002</t>
  </si>
  <si>
    <t>Armagh City, Banbridge and Craigavon</t>
  </si>
  <si>
    <t>E07000240</t>
  </si>
  <si>
    <t>26UG</t>
  </si>
  <si>
    <t>St Albans</t>
  </si>
  <si>
    <t>E07000037</t>
  </si>
  <si>
    <t>17UH</t>
  </si>
  <si>
    <t>High Peak</t>
  </si>
  <si>
    <t>E07000211</t>
  </si>
  <si>
    <t>43UF</t>
  </si>
  <si>
    <t>Reigate and Banstead</t>
  </si>
  <si>
    <t>N09000003</t>
  </si>
  <si>
    <t>Belfast</t>
  </si>
  <si>
    <t>N09000004</t>
  </si>
  <si>
    <t>Causeway Coast and Glens</t>
  </si>
  <si>
    <t>E07000212</t>
  </si>
  <si>
    <t>43UG</t>
  </si>
  <si>
    <t>Runnymede</t>
  </si>
  <si>
    <t>N09000005</t>
  </si>
  <si>
    <t>Derry City and Strabane</t>
  </si>
  <si>
    <t>E07000213</t>
  </si>
  <si>
    <t>43UH</t>
  </si>
  <si>
    <t>Spelthorne</t>
  </si>
  <si>
    <t>N09000006</t>
  </si>
  <si>
    <t>Fermanagh and Omagh</t>
  </si>
  <si>
    <t>E07000214</t>
  </si>
  <si>
    <t>43UJ</t>
  </si>
  <si>
    <t>Surrey Heath</t>
  </si>
  <si>
    <t>N09000007</t>
  </si>
  <si>
    <t>Lisburn and Castlereagh</t>
  </si>
  <si>
    <t>E07000215</t>
  </si>
  <si>
    <t>43UK</t>
  </si>
  <si>
    <t>Tandridge</t>
  </si>
  <si>
    <t>N09000008</t>
  </si>
  <si>
    <t>Mid and East Antrim</t>
  </si>
  <si>
    <t>E07000216</t>
  </si>
  <si>
    <t>43UL</t>
  </si>
  <si>
    <t>Waverley</t>
  </si>
  <si>
    <t>N09000009</t>
  </si>
  <si>
    <t>Mid Ulster</t>
  </si>
  <si>
    <t>E07000217</t>
  </si>
  <si>
    <t>43UM</t>
  </si>
  <si>
    <t>Woking</t>
  </si>
  <si>
    <t>N09000010</t>
  </si>
  <si>
    <t>Newry, Mourne and Down</t>
  </si>
  <si>
    <t>E07000218</t>
  </si>
  <si>
    <t>44UB</t>
  </si>
  <si>
    <t>North Warwickshire</t>
  </si>
  <si>
    <t>N09000011</t>
  </si>
  <si>
    <t>Ards and North Down</t>
  </si>
  <si>
    <t>E07000219</t>
  </si>
  <si>
    <t>44UC</t>
  </si>
  <si>
    <t>Nuneaton and Bedworth</t>
  </si>
  <si>
    <t>E07000220</t>
  </si>
  <si>
    <t>44UD</t>
  </si>
  <si>
    <t>Rugby</t>
  </si>
  <si>
    <t>E07000221</t>
  </si>
  <si>
    <t>44UE</t>
  </si>
  <si>
    <t>Stratford-on-Avon</t>
  </si>
  <si>
    <t>E07000222</t>
  </si>
  <si>
    <t>44UF</t>
  </si>
  <si>
    <t>Warwick</t>
  </si>
  <si>
    <t>E07000223</t>
  </si>
  <si>
    <t>45UB</t>
  </si>
  <si>
    <t>Adur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</si>
</sst>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0"/>
  <sheetViews>
    <sheetView topLeftCell="A304" workbookViewId="0" xr3:uid="{AEA406A1-0E4B-5B11-9CD5-51D6E497D94C}">
      <selection activeCell="A317" sqref="A317"/>
    </sheetView>
  </sheetViews>
  <sheetFormatPr defaultRowHeight="15"/>
  <cols>
    <col min="1" max="1" width="15.5703125" customWidth="1"/>
    <col min="2" max="2" width="23.7109375" customWidth="1"/>
    <col min="3" max="3" width="31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tr">
        <f>_xlfn.CONCAT(C2," - ",B2)</f>
        <v>Aberdeen City - Culter</v>
      </c>
    </row>
    <row r="3" spans="1:4">
      <c r="A3" t="s">
        <v>7</v>
      </c>
      <c r="B3" t="s">
        <v>8</v>
      </c>
      <c r="C3" t="s">
        <v>6</v>
      </c>
      <c r="D3" t="str">
        <f t="shared" ref="D3:D66" si="0">_xlfn.CONCAT(C3," - ",B3)</f>
        <v>Aberdeen City - Cults, Bieldside and Milltimber West</v>
      </c>
    </row>
    <row r="4" spans="1:4">
      <c r="A4" t="s">
        <v>9</v>
      </c>
      <c r="B4" t="s">
        <v>10</v>
      </c>
      <c r="C4" t="s">
        <v>6</v>
      </c>
      <c r="D4" t="str">
        <f t="shared" si="0"/>
        <v>Aberdeen City - Cults, Bieldside and Milltimber East</v>
      </c>
    </row>
    <row r="5" spans="1:4">
      <c r="A5" t="s">
        <v>11</v>
      </c>
      <c r="B5" t="s">
        <v>12</v>
      </c>
      <c r="C5" t="s">
        <v>6</v>
      </c>
      <c r="D5" t="str">
        <f t="shared" si="0"/>
        <v>Aberdeen City - Garthdee</v>
      </c>
    </row>
    <row r="6" spans="1:4">
      <c r="A6" t="s">
        <v>13</v>
      </c>
      <c r="B6" t="s">
        <v>14</v>
      </c>
      <c r="C6" t="s">
        <v>6</v>
      </c>
      <c r="D6" t="str">
        <f t="shared" si="0"/>
        <v>Aberdeen City - Braeside, Mannofield, Broomhill and Seafield East</v>
      </c>
    </row>
    <row r="7" spans="1:4">
      <c r="A7" t="s">
        <v>15</v>
      </c>
      <c r="B7" t="s">
        <v>16</v>
      </c>
      <c r="C7" t="s">
        <v>6</v>
      </c>
      <c r="D7" t="str">
        <f t="shared" si="0"/>
        <v>Aberdeen City - Braeside, Mannofield, Broomhill and Seafield South</v>
      </c>
    </row>
    <row r="8" spans="1:4">
      <c r="A8" t="s">
        <v>17</v>
      </c>
      <c r="B8" t="s">
        <v>18</v>
      </c>
      <c r="C8" t="s">
        <v>6</v>
      </c>
      <c r="D8" t="str">
        <f t="shared" si="0"/>
        <v>Aberdeen City - Braeside, Mannofield, Broomhill and Seafield North</v>
      </c>
    </row>
    <row r="9" spans="1:4">
      <c r="A9" t="s">
        <v>19</v>
      </c>
      <c r="B9" t="s">
        <v>20</v>
      </c>
      <c r="C9" t="s">
        <v>6</v>
      </c>
      <c r="D9" t="str">
        <f t="shared" si="0"/>
        <v>Aberdeen City - Hazlehead</v>
      </c>
    </row>
    <row r="10" spans="1:4">
      <c r="A10" t="s">
        <v>21</v>
      </c>
      <c r="B10" t="s">
        <v>22</v>
      </c>
      <c r="C10" t="s">
        <v>6</v>
      </c>
      <c r="D10" t="str">
        <f t="shared" si="0"/>
        <v>Aberdeen City - Summerhill</v>
      </c>
    </row>
    <row r="11" spans="1:4">
      <c r="A11" t="s">
        <v>23</v>
      </c>
      <c r="B11" t="s">
        <v>24</v>
      </c>
      <c r="C11" t="s">
        <v>6</v>
      </c>
      <c r="D11" t="str">
        <f t="shared" si="0"/>
        <v>Aberdeen City - Midstocket</v>
      </c>
    </row>
    <row r="12" spans="1:4">
      <c r="A12" t="s">
        <v>25</v>
      </c>
      <c r="B12" t="s">
        <v>26</v>
      </c>
      <c r="C12" t="s">
        <v>6</v>
      </c>
      <c r="D12" t="str">
        <f t="shared" si="0"/>
        <v>Aberdeen City - Rosemount</v>
      </c>
    </row>
    <row r="13" spans="1:4">
      <c r="A13" t="s">
        <v>27</v>
      </c>
      <c r="B13" t="s">
        <v>28</v>
      </c>
      <c r="C13" t="s">
        <v>6</v>
      </c>
      <c r="D13" t="str">
        <f t="shared" si="0"/>
        <v>Aberdeen City - West End North</v>
      </c>
    </row>
    <row r="14" spans="1:4">
      <c r="A14" t="s">
        <v>29</v>
      </c>
      <c r="B14" t="s">
        <v>30</v>
      </c>
      <c r="C14" t="s">
        <v>6</v>
      </c>
      <c r="D14" t="str">
        <f t="shared" si="0"/>
        <v>Aberdeen City - West End South</v>
      </c>
    </row>
    <row r="15" spans="1:4">
      <c r="A15" t="s">
        <v>31</v>
      </c>
      <c r="B15" t="s">
        <v>32</v>
      </c>
      <c r="C15" t="s">
        <v>6</v>
      </c>
      <c r="D15" t="str">
        <f t="shared" si="0"/>
        <v>Aberdeen City - City Centre West</v>
      </c>
    </row>
    <row r="16" spans="1:4">
      <c r="A16" t="s">
        <v>33</v>
      </c>
      <c r="B16" t="s">
        <v>34</v>
      </c>
      <c r="C16" t="s">
        <v>6</v>
      </c>
      <c r="D16" t="str">
        <f t="shared" si="0"/>
        <v>Aberdeen City - City Centre East</v>
      </c>
    </row>
    <row r="17" spans="1:4">
      <c r="A17" t="s">
        <v>35</v>
      </c>
      <c r="B17" t="s">
        <v>36</v>
      </c>
      <c r="C17" t="s">
        <v>6</v>
      </c>
      <c r="D17" t="str">
        <f t="shared" si="0"/>
        <v>Aberdeen City - Ferryhill North</v>
      </c>
    </row>
    <row r="18" spans="1:4">
      <c r="A18" t="s">
        <v>37</v>
      </c>
      <c r="B18" t="s">
        <v>38</v>
      </c>
      <c r="C18" t="s">
        <v>6</v>
      </c>
      <c r="D18" t="str">
        <f t="shared" si="0"/>
        <v>Aberdeen City - Ferryhill South</v>
      </c>
    </row>
    <row r="19" spans="1:4">
      <c r="A19" t="s">
        <v>39</v>
      </c>
      <c r="B19" t="s">
        <v>40</v>
      </c>
      <c r="C19" t="s">
        <v>6</v>
      </c>
      <c r="D19" t="str">
        <f t="shared" si="0"/>
        <v>Aberdeen City - Kincorth, Leggart and Nigg North</v>
      </c>
    </row>
    <row r="20" spans="1:4">
      <c r="A20" t="s">
        <v>41</v>
      </c>
      <c r="B20" t="s">
        <v>42</v>
      </c>
      <c r="C20" t="s">
        <v>6</v>
      </c>
      <c r="D20" t="str">
        <f t="shared" si="0"/>
        <v>Aberdeen City - Kincorth, Leggart and Nigg South</v>
      </c>
    </row>
    <row r="21" spans="1:4">
      <c r="A21" t="s">
        <v>43</v>
      </c>
      <c r="B21" t="s">
        <v>44</v>
      </c>
      <c r="C21" t="s">
        <v>6</v>
      </c>
      <c r="D21" t="str">
        <f t="shared" si="0"/>
        <v>Aberdeen City - Cove South</v>
      </c>
    </row>
    <row r="22" spans="1:4">
      <c r="A22" t="s">
        <v>45</v>
      </c>
      <c r="B22" t="s">
        <v>46</v>
      </c>
      <c r="C22" t="s">
        <v>6</v>
      </c>
      <c r="D22" t="str">
        <f t="shared" si="0"/>
        <v>Aberdeen City - Cove North</v>
      </c>
    </row>
    <row r="23" spans="1:4">
      <c r="A23" t="s">
        <v>47</v>
      </c>
      <c r="B23" t="s">
        <v>48</v>
      </c>
      <c r="C23" t="s">
        <v>6</v>
      </c>
      <c r="D23" t="str">
        <f t="shared" si="0"/>
        <v>Aberdeen City - Torry West</v>
      </c>
    </row>
    <row r="24" spans="1:4">
      <c r="A24" t="s">
        <v>49</v>
      </c>
      <c r="B24" t="s">
        <v>50</v>
      </c>
      <c r="C24" t="s">
        <v>6</v>
      </c>
      <c r="D24" t="str">
        <f t="shared" si="0"/>
        <v>Aberdeen City - Torry East</v>
      </c>
    </row>
    <row r="25" spans="1:4">
      <c r="A25" t="s">
        <v>51</v>
      </c>
      <c r="B25" t="s">
        <v>52</v>
      </c>
      <c r="C25" t="s">
        <v>6</v>
      </c>
      <c r="D25" t="str">
        <f t="shared" si="0"/>
        <v>Aberdeen City - Hanover South</v>
      </c>
    </row>
    <row r="26" spans="1:4">
      <c r="A26" t="s">
        <v>53</v>
      </c>
      <c r="B26" t="s">
        <v>54</v>
      </c>
      <c r="C26" t="s">
        <v>6</v>
      </c>
      <c r="D26" t="str">
        <f t="shared" si="0"/>
        <v>Aberdeen City - Hanover North</v>
      </c>
    </row>
    <row r="27" spans="1:4">
      <c r="A27" t="s">
        <v>55</v>
      </c>
      <c r="B27" t="s">
        <v>56</v>
      </c>
      <c r="C27" t="s">
        <v>6</v>
      </c>
      <c r="D27" t="str">
        <f t="shared" si="0"/>
        <v>Aberdeen City - George Street</v>
      </c>
    </row>
    <row r="28" spans="1:4">
      <c r="A28" t="s">
        <v>57</v>
      </c>
      <c r="B28" t="s">
        <v>58</v>
      </c>
      <c r="C28" t="s">
        <v>6</v>
      </c>
      <c r="D28" t="str">
        <f t="shared" si="0"/>
        <v>Aberdeen City - Ashgrove</v>
      </c>
    </row>
    <row r="29" spans="1:4">
      <c r="A29" t="s">
        <v>59</v>
      </c>
      <c r="B29" t="s">
        <v>60</v>
      </c>
      <c r="C29" t="s">
        <v>6</v>
      </c>
      <c r="D29" t="str">
        <f t="shared" si="0"/>
        <v>Aberdeen City - Froghall, Powis and Sunnybank</v>
      </c>
    </row>
    <row r="30" spans="1:4">
      <c r="A30" t="s">
        <v>61</v>
      </c>
      <c r="B30" t="s">
        <v>62</v>
      </c>
      <c r="C30" t="s">
        <v>6</v>
      </c>
      <c r="D30" t="str">
        <f t="shared" si="0"/>
        <v>Aberdeen City - Seaton</v>
      </c>
    </row>
    <row r="31" spans="1:4">
      <c r="A31" t="s">
        <v>63</v>
      </c>
      <c r="B31" t="s">
        <v>64</v>
      </c>
      <c r="C31" t="s">
        <v>6</v>
      </c>
      <c r="D31" t="str">
        <f t="shared" si="0"/>
        <v>Aberdeen City - Old Aberdeen</v>
      </c>
    </row>
    <row r="32" spans="1:4">
      <c r="A32" t="s">
        <v>65</v>
      </c>
      <c r="B32" t="s">
        <v>66</v>
      </c>
      <c r="C32" t="s">
        <v>6</v>
      </c>
      <c r="D32" t="str">
        <f t="shared" si="0"/>
        <v>Aberdeen City - Tillydrone</v>
      </c>
    </row>
    <row r="33" spans="1:4">
      <c r="A33" t="s">
        <v>67</v>
      </c>
      <c r="B33" t="s">
        <v>68</v>
      </c>
      <c r="C33" t="s">
        <v>6</v>
      </c>
      <c r="D33" t="str">
        <f t="shared" si="0"/>
        <v>Aberdeen City - Woodside</v>
      </c>
    </row>
    <row r="34" spans="1:4">
      <c r="A34" t="s">
        <v>69</v>
      </c>
      <c r="B34" t="s">
        <v>70</v>
      </c>
      <c r="C34" t="s">
        <v>6</v>
      </c>
      <c r="D34" t="str">
        <f t="shared" si="0"/>
        <v>Aberdeen City - Hilton</v>
      </c>
    </row>
    <row r="35" spans="1:4">
      <c r="A35" t="s">
        <v>71</v>
      </c>
      <c r="B35" t="s">
        <v>72</v>
      </c>
      <c r="C35" t="s">
        <v>6</v>
      </c>
      <c r="D35" t="str">
        <f t="shared" si="0"/>
        <v>Aberdeen City - Stockethill</v>
      </c>
    </row>
    <row r="36" spans="1:4">
      <c r="A36" t="s">
        <v>73</v>
      </c>
      <c r="B36" t="s">
        <v>74</v>
      </c>
      <c r="C36" t="s">
        <v>6</v>
      </c>
      <c r="D36" t="str">
        <f t="shared" si="0"/>
        <v>Aberdeen City - Mastrick</v>
      </c>
    </row>
    <row r="37" spans="1:4">
      <c r="A37" t="s">
        <v>75</v>
      </c>
      <c r="B37" t="s">
        <v>76</v>
      </c>
      <c r="C37" t="s">
        <v>6</v>
      </c>
      <c r="D37" t="str">
        <f t="shared" si="0"/>
        <v>Aberdeen City - Sheddocksley</v>
      </c>
    </row>
    <row r="38" spans="1:4">
      <c r="A38" t="s">
        <v>77</v>
      </c>
      <c r="B38" t="s">
        <v>78</v>
      </c>
      <c r="C38" t="s">
        <v>6</v>
      </c>
      <c r="D38" t="str">
        <f t="shared" si="0"/>
        <v>Aberdeen City - Cummings Park</v>
      </c>
    </row>
    <row r="39" spans="1:4">
      <c r="A39" t="s">
        <v>79</v>
      </c>
      <c r="B39" t="s">
        <v>80</v>
      </c>
      <c r="C39" t="s">
        <v>6</v>
      </c>
      <c r="D39" t="str">
        <f t="shared" si="0"/>
        <v>Aberdeen City - Northfield</v>
      </c>
    </row>
    <row r="40" spans="1:4">
      <c r="A40" t="s">
        <v>81</v>
      </c>
      <c r="B40" t="s">
        <v>82</v>
      </c>
      <c r="C40" t="s">
        <v>6</v>
      </c>
      <c r="D40" t="str">
        <f t="shared" si="0"/>
        <v>Aberdeen City - Heathryfold and Middlefield</v>
      </c>
    </row>
    <row r="41" spans="1:4">
      <c r="A41" t="s">
        <v>83</v>
      </c>
      <c r="B41" t="s">
        <v>84</v>
      </c>
      <c r="C41" t="s">
        <v>6</v>
      </c>
      <c r="D41" t="str">
        <f t="shared" si="0"/>
        <v>Aberdeen City - Kingswells</v>
      </c>
    </row>
    <row r="42" spans="1:4">
      <c r="A42" t="s">
        <v>85</v>
      </c>
      <c r="B42" t="s">
        <v>86</v>
      </c>
      <c r="C42" t="s">
        <v>6</v>
      </c>
      <c r="D42" t="str">
        <f t="shared" si="0"/>
        <v>Aberdeen City - Bucksburn South</v>
      </c>
    </row>
    <row r="43" spans="1:4">
      <c r="A43" t="s">
        <v>87</v>
      </c>
      <c r="B43" t="s">
        <v>88</v>
      </c>
      <c r="C43" t="s">
        <v>6</v>
      </c>
      <c r="D43" t="str">
        <f t="shared" si="0"/>
        <v>Aberdeen City - Bucksburn North</v>
      </c>
    </row>
    <row r="44" spans="1:4">
      <c r="A44" t="s">
        <v>89</v>
      </c>
      <c r="B44" t="s">
        <v>90</v>
      </c>
      <c r="C44" t="s">
        <v>6</v>
      </c>
      <c r="D44" t="str">
        <f t="shared" si="0"/>
        <v>Aberdeen City - Dyce</v>
      </c>
    </row>
    <row r="45" spans="1:4">
      <c r="A45" t="s">
        <v>91</v>
      </c>
      <c r="B45" t="s">
        <v>92</v>
      </c>
      <c r="C45" t="s">
        <v>6</v>
      </c>
      <c r="D45" t="str">
        <f t="shared" si="0"/>
        <v>Aberdeen City - Danestone</v>
      </c>
    </row>
    <row r="46" spans="1:4">
      <c r="A46" t="s">
        <v>93</v>
      </c>
      <c r="B46" t="s">
        <v>94</v>
      </c>
      <c r="C46" t="s">
        <v>6</v>
      </c>
      <c r="D46" t="str">
        <f t="shared" si="0"/>
        <v>Aberdeen City - Oldmachar West</v>
      </c>
    </row>
    <row r="47" spans="1:4">
      <c r="A47" t="s">
        <v>95</v>
      </c>
      <c r="B47" t="s">
        <v>96</v>
      </c>
      <c r="C47" t="s">
        <v>6</v>
      </c>
      <c r="D47" t="str">
        <f t="shared" si="0"/>
        <v>Aberdeen City - Oldmachar East</v>
      </c>
    </row>
    <row r="48" spans="1:4">
      <c r="A48" t="s">
        <v>97</v>
      </c>
      <c r="B48" t="s">
        <v>98</v>
      </c>
      <c r="C48" t="s">
        <v>6</v>
      </c>
      <c r="D48" t="str">
        <f t="shared" si="0"/>
        <v>Aberdeen City - Balgownie and Donmouth West</v>
      </c>
    </row>
    <row r="49" spans="1:4">
      <c r="A49" t="s">
        <v>99</v>
      </c>
      <c r="B49" t="s">
        <v>100</v>
      </c>
      <c r="C49" t="s">
        <v>6</v>
      </c>
      <c r="D49" t="str">
        <f t="shared" si="0"/>
        <v>Aberdeen City - Balgownie and Donmouth East</v>
      </c>
    </row>
    <row r="50" spans="1:4">
      <c r="A50" t="s">
        <v>101</v>
      </c>
      <c r="B50" t="s">
        <v>102</v>
      </c>
      <c r="C50" t="s">
        <v>6</v>
      </c>
      <c r="D50" t="str">
        <f t="shared" si="0"/>
        <v>Aberdeen City - Denmore</v>
      </c>
    </row>
    <row r="51" spans="1:4">
      <c r="A51" t="s">
        <v>103</v>
      </c>
      <c r="B51" t="s">
        <v>104</v>
      </c>
      <c r="C51" t="s">
        <v>105</v>
      </c>
      <c r="D51" t="str">
        <f t="shared" si="0"/>
        <v>Aberdeenshire - East Cairngorms</v>
      </c>
    </row>
    <row r="52" spans="1:4">
      <c r="A52" t="s">
        <v>106</v>
      </c>
      <c r="B52" t="s">
        <v>107</v>
      </c>
      <c r="C52" t="s">
        <v>105</v>
      </c>
      <c r="D52" t="str">
        <f t="shared" si="0"/>
        <v>Aberdeenshire - Aboyne and South Deeside</v>
      </c>
    </row>
    <row r="53" spans="1:4">
      <c r="A53" t="s">
        <v>108</v>
      </c>
      <c r="B53" t="s">
        <v>109</v>
      </c>
      <c r="C53" t="s">
        <v>105</v>
      </c>
      <c r="D53" t="str">
        <f t="shared" si="0"/>
        <v>Aberdeenshire - Mearns and Laurencekirk</v>
      </c>
    </row>
    <row r="54" spans="1:4">
      <c r="A54" t="s">
        <v>110</v>
      </c>
      <c r="B54" t="s">
        <v>111</v>
      </c>
      <c r="C54" t="s">
        <v>105</v>
      </c>
      <c r="D54" t="str">
        <f t="shared" si="0"/>
        <v>Aberdeenshire - Mearns South and Benholm</v>
      </c>
    </row>
    <row r="55" spans="1:4">
      <c r="A55" t="s">
        <v>112</v>
      </c>
      <c r="B55" t="s">
        <v>113</v>
      </c>
      <c r="C55" t="s">
        <v>105</v>
      </c>
      <c r="D55" t="str">
        <f t="shared" si="0"/>
        <v>Aberdeenshire - Mearns North and Inverbervie</v>
      </c>
    </row>
    <row r="56" spans="1:4">
      <c r="A56" t="s">
        <v>114</v>
      </c>
      <c r="B56" t="s">
        <v>115</v>
      </c>
      <c r="C56" t="s">
        <v>105</v>
      </c>
      <c r="D56" t="str">
        <f t="shared" si="0"/>
        <v>Aberdeenshire - Fetteresso, Netherley and Catter</v>
      </c>
    </row>
    <row r="57" spans="1:4">
      <c r="A57" t="s">
        <v>116</v>
      </c>
      <c r="B57" t="s">
        <v>117</v>
      </c>
      <c r="C57" t="s">
        <v>105</v>
      </c>
      <c r="D57" t="str">
        <f t="shared" si="0"/>
        <v>Aberdeenshire - Stonehaven South</v>
      </c>
    </row>
    <row r="58" spans="1:4">
      <c r="A58" t="s">
        <v>118</v>
      </c>
      <c r="B58" t="s">
        <v>119</v>
      </c>
      <c r="C58" t="s">
        <v>105</v>
      </c>
      <c r="D58" t="str">
        <f t="shared" si="0"/>
        <v>Aberdeenshire - Stonehaven North</v>
      </c>
    </row>
    <row r="59" spans="1:4">
      <c r="A59" t="s">
        <v>120</v>
      </c>
      <c r="B59" t="s">
        <v>121</v>
      </c>
      <c r="C59" t="s">
        <v>105</v>
      </c>
      <c r="D59" t="str">
        <f t="shared" si="0"/>
        <v>Aberdeenshire - Newtonhill</v>
      </c>
    </row>
    <row r="60" spans="1:4">
      <c r="A60" t="s">
        <v>122</v>
      </c>
      <c r="B60" t="s">
        <v>123</v>
      </c>
      <c r="C60" t="s">
        <v>105</v>
      </c>
      <c r="D60" t="str">
        <f t="shared" si="0"/>
        <v>Aberdeenshire - Portlethen</v>
      </c>
    </row>
    <row r="61" spans="1:4">
      <c r="A61" t="s">
        <v>124</v>
      </c>
      <c r="B61" t="s">
        <v>125</v>
      </c>
      <c r="C61" t="s">
        <v>105</v>
      </c>
      <c r="D61" t="str">
        <f t="shared" si="0"/>
        <v>Aberdeenshire - Banchory-Devenick and Findon</v>
      </c>
    </row>
    <row r="62" spans="1:4">
      <c r="A62" t="s">
        <v>126</v>
      </c>
      <c r="B62" t="s">
        <v>127</v>
      </c>
      <c r="C62" t="s">
        <v>105</v>
      </c>
      <c r="D62" t="str">
        <f t="shared" si="0"/>
        <v>Aberdeenshire - Dunecht, Durris and Drumoak</v>
      </c>
    </row>
    <row r="63" spans="1:4">
      <c r="A63" t="s">
        <v>128</v>
      </c>
      <c r="B63" t="s">
        <v>129</v>
      </c>
      <c r="C63" t="s">
        <v>105</v>
      </c>
      <c r="D63" t="str">
        <f t="shared" si="0"/>
        <v>Aberdeenshire - Banchory East</v>
      </c>
    </row>
    <row r="64" spans="1:4">
      <c r="A64" t="s">
        <v>130</v>
      </c>
      <c r="B64" t="s">
        <v>131</v>
      </c>
      <c r="C64" t="s">
        <v>105</v>
      </c>
      <c r="D64" t="str">
        <f t="shared" si="0"/>
        <v>Aberdeenshire - Banchory West</v>
      </c>
    </row>
    <row r="65" spans="1:4">
      <c r="A65" t="s">
        <v>132</v>
      </c>
      <c r="B65" t="s">
        <v>133</v>
      </c>
      <c r="C65" t="s">
        <v>105</v>
      </c>
      <c r="D65" t="str">
        <f t="shared" si="0"/>
        <v>Aberdeenshire - Crathes and Torphins</v>
      </c>
    </row>
    <row r="66" spans="1:4">
      <c r="A66" t="s">
        <v>134</v>
      </c>
      <c r="B66" t="s">
        <v>135</v>
      </c>
      <c r="C66" t="s">
        <v>105</v>
      </c>
      <c r="D66" t="str">
        <f t="shared" si="0"/>
        <v>Aberdeenshire - Cromar and Kildrummy</v>
      </c>
    </row>
    <row r="67" spans="1:4">
      <c r="A67" t="s">
        <v>136</v>
      </c>
      <c r="B67" t="s">
        <v>137</v>
      </c>
      <c r="C67" t="s">
        <v>105</v>
      </c>
      <c r="D67" t="str">
        <f t="shared" ref="D67:D130" si="1">_xlfn.CONCAT(C67," - ",B67)</f>
        <v>Aberdeenshire - Howe of Alford</v>
      </c>
    </row>
    <row r="68" spans="1:4">
      <c r="A68" t="s">
        <v>138</v>
      </c>
      <c r="B68" t="s">
        <v>139</v>
      </c>
      <c r="C68" t="s">
        <v>105</v>
      </c>
      <c r="D68" t="str">
        <f t="shared" si="1"/>
        <v>Aberdeenshire - Kemnay</v>
      </c>
    </row>
    <row r="69" spans="1:4">
      <c r="A69" t="s">
        <v>140</v>
      </c>
      <c r="B69" t="s">
        <v>141</v>
      </c>
      <c r="C69" t="s">
        <v>105</v>
      </c>
      <c r="D69" t="str">
        <f t="shared" si="1"/>
        <v>Aberdeenshire - Inverurie North</v>
      </c>
    </row>
    <row r="70" spans="1:4">
      <c r="A70" t="s">
        <v>142</v>
      </c>
      <c r="B70" t="s">
        <v>143</v>
      </c>
      <c r="C70" t="s">
        <v>105</v>
      </c>
      <c r="D70" t="str">
        <f t="shared" si="1"/>
        <v>Aberdeenshire - Inverurie South</v>
      </c>
    </row>
    <row r="71" spans="1:4">
      <c r="A71" t="s">
        <v>144</v>
      </c>
      <c r="B71" t="s">
        <v>145</v>
      </c>
      <c r="C71" t="s">
        <v>105</v>
      </c>
      <c r="D71" t="str">
        <f t="shared" si="1"/>
        <v>Aberdeenshire - Durno-Chapel of Garioch</v>
      </c>
    </row>
    <row r="72" spans="1:4">
      <c r="A72" t="s">
        <v>146</v>
      </c>
      <c r="B72" t="s">
        <v>147</v>
      </c>
      <c r="C72" t="s">
        <v>105</v>
      </c>
      <c r="D72" t="str">
        <f t="shared" si="1"/>
        <v>Aberdeenshire - Kintore</v>
      </c>
    </row>
    <row r="73" spans="1:4">
      <c r="A73" t="s">
        <v>148</v>
      </c>
      <c r="B73" t="s">
        <v>149</v>
      </c>
      <c r="C73" t="s">
        <v>105</v>
      </c>
      <c r="D73" t="str">
        <f t="shared" si="1"/>
        <v>Aberdeenshire - Blackburn</v>
      </c>
    </row>
    <row r="74" spans="1:4">
      <c r="A74" t="s">
        <v>150</v>
      </c>
      <c r="B74" t="s">
        <v>151</v>
      </c>
      <c r="C74" t="s">
        <v>105</v>
      </c>
      <c r="D74" t="str">
        <f t="shared" si="1"/>
        <v>Aberdeenshire - Westhill North and South</v>
      </c>
    </row>
    <row r="75" spans="1:4">
      <c r="A75" t="s">
        <v>152</v>
      </c>
      <c r="B75" t="s">
        <v>153</v>
      </c>
      <c r="C75" t="s">
        <v>105</v>
      </c>
      <c r="D75" t="str">
        <f t="shared" si="1"/>
        <v>Aberdeenshire - Westhill Central</v>
      </c>
    </row>
    <row r="76" spans="1:4">
      <c r="A76" t="s">
        <v>154</v>
      </c>
      <c r="B76" t="s">
        <v>155</v>
      </c>
      <c r="C76" t="s">
        <v>105</v>
      </c>
      <c r="D76" t="str">
        <f t="shared" si="1"/>
        <v>Aberdeenshire - Garlogie and Elrick</v>
      </c>
    </row>
    <row r="77" spans="1:4">
      <c r="A77" t="s">
        <v>156</v>
      </c>
      <c r="B77" t="s">
        <v>157</v>
      </c>
      <c r="C77" t="s">
        <v>105</v>
      </c>
      <c r="D77" t="str">
        <f t="shared" si="1"/>
        <v>Aberdeenshire - Newmachar and Fintray</v>
      </c>
    </row>
    <row r="78" spans="1:4">
      <c r="A78" t="s">
        <v>158</v>
      </c>
      <c r="B78" t="s">
        <v>159</v>
      </c>
      <c r="C78" t="s">
        <v>105</v>
      </c>
      <c r="D78" t="str">
        <f t="shared" si="1"/>
        <v>Aberdeenshire - Balmedie and Potterton</v>
      </c>
    </row>
    <row r="79" spans="1:4">
      <c r="A79" t="s">
        <v>160</v>
      </c>
      <c r="B79" t="s">
        <v>161</v>
      </c>
      <c r="C79" t="s">
        <v>105</v>
      </c>
      <c r="D79" t="str">
        <f t="shared" si="1"/>
        <v>Aberdeenshire - Ellon East</v>
      </c>
    </row>
    <row r="80" spans="1:4">
      <c r="A80" t="s">
        <v>162</v>
      </c>
      <c r="B80" t="s">
        <v>163</v>
      </c>
      <c r="C80" t="s">
        <v>105</v>
      </c>
      <c r="D80" t="str">
        <f t="shared" si="1"/>
        <v>Aberdeenshire - Ellon West</v>
      </c>
    </row>
    <row r="81" spans="1:4">
      <c r="A81" t="s">
        <v>164</v>
      </c>
      <c r="B81" t="s">
        <v>165</v>
      </c>
      <c r="C81" t="s">
        <v>105</v>
      </c>
      <c r="D81" t="str">
        <f t="shared" si="1"/>
        <v>Aberdeenshire - Ythanside</v>
      </c>
    </row>
    <row r="82" spans="1:4">
      <c r="A82" t="s">
        <v>166</v>
      </c>
      <c r="B82" t="s">
        <v>167</v>
      </c>
      <c r="C82" t="s">
        <v>105</v>
      </c>
      <c r="D82" t="str">
        <f t="shared" si="1"/>
        <v>Aberdeenshire - Ythsie</v>
      </c>
    </row>
    <row r="83" spans="1:4">
      <c r="A83" t="s">
        <v>168</v>
      </c>
      <c r="B83" t="s">
        <v>169</v>
      </c>
      <c r="C83" t="s">
        <v>105</v>
      </c>
      <c r="D83" t="str">
        <f t="shared" si="1"/>
        <v>Aberdeenshire - Barrahill</v>
      </c>
    </row>
    <row r="84" spans="1:4">
      <c r="A84" t="s">
        <v>170</v>
      </c>
      <c r="B84" t="s">
        <v>171</v>
      </c>
      <c r="C84" t="s">
        <v>105</v>
      </c>
      <c r="D84" t="str">
        <f t="shared" si="1"/>
        <v>Aberdeenshire - Fyvie-Rothie</v>
      </c>
    </row>
    <row r="85" spans="1:4">
      <c r="A85" t="s">
        <v>172</v>
      </c>
      <c r="B85" t="s">
        <v>173</v>
      </c>
      <c r="C85" t="s">
        <v>105</v>
      </c>
      <c r="D85" t="str">
        <f t="shared" si="1"/>
        <v>Aberdeenshire - Insch, Oyne and Ythanwells</v>
      </c>
    </row>
    <row r="86" spans="1:4">
      <c r="A86" t="s">
        <v>174</v>
      </c>
      <c r="B86" t="s">
        <v>175</v>
      </c>
      <c r="C86" t="s">
        <v>105</v>
      </c>
      <c r="D86" t="str">
        <f t="shared" si="1"/>
        <v>Aberdeenshire - Clashindarroch</v>
      </c>
    </row>
    <row r="87" spans="1:4">
      <c r="A87" t="s">
        <v>176</v>
      </c>
      <c r="B87" t="s">
        <v>177</v>
      </c>
      <c r="C87" t="s">
        <v>105</v>
      </c>
      <c r="D87" t="str">
        <f t="shared" si="1"/>
        <v>Aberdeenshire - Huntly</v>
      </c>
    </row>
    <row r="88" spans="1:4">
      <c r="A88" t="s">
        <v>178</v>
      </c>
      <c r="B88" t="s">
        <v>179</v>
      </c>
      <c r="C88" t="s">
        <v>105</v>
      </c>
      <c r="D88" t="str">
        <f t="shared" si="1"/>
        <v>Aberdeenshire - Auchterless and Monquhitter</v>
      </c>
    </row>
    <row r="89" spans="1:4">
      <c r="A89" t="s">
        <v>180</v>
      </c>
      <c r="B89" t="s">
        <v>181</v>
      </c>
      <c r="C89" t="s">
        <v>105</v>
      </c>
      <c r="D89" t="str">
        <f t="shared" si="1"/>
        <v>Aberdeenshire - Turriff</v>
      </c>
    </row>
    <row r="90" spans="1:4">
      <c r="A90" t="s">
        <v>182</v>
      </c>
      <c r="B90" t="s">
        <v>183</v>
      </c>
      <c r="C90" t="s">
        <v>105</v>
      </c>
      <c r="D90" t="str">
        <f t="shared" si="1"/>
        <v>Aberdeenshire - Portsoy, Fordyce and Cornhill</v>
      </c>
    </row>
    <row r="91" spans="1:4">
      <c r="A91" t="s">
        <v>184</v>
      </c>
      <c r="B91" t="s">
        <v>185</v>
      </c>
      <c r="C91" t="s">
        <v>105</v>
      </c>
      <c r="D91" t="str">
        <f t="shared" si="1"/>
        <v>Aberdeenshire - Aberchirder and Whitehills</v>
      </c>
    </row>
    <row r="92" spans="1:4">
      <c r="A92" t="s">
        <v>186</v>
      </c>
      <c r="B92" t="s">
        <v>187</v>
      </c>
      <c r="C92" t="s">
        <v>105</v>
      </c>
      <c r="D92" t="str">
        <f t="shared" si="1"/>
        <v>Aberdeenshire - Banff</v>
      </c>
    </row>
    <row r="93" spans="1:4">
      <c r="A93" t="s">
        <v>188</v>
      </c>
      <c r="B93" t="s">
        <v>189</v>
      </c>
      <c r="C93" t="s">
        <v>105</v>
      </c>
      <c r="D93" t="str">
        <f t="shared" si="1"/>
        <v>Aberdeenshire - Macduff</v>
      </c>
    </row>
    <row r="94" spans="1:4">
      <c r="A94" t="s">
        <v>190</v>
      </c>
      <c r="B94" t="s">
        <v>191</v>
      </c>
      <c r="C94" t="s">
        <v>105</v>
      </c>
      <c r="D94" t="str">
        <f t="shared" si="1"/>
        <v>Aberdeenshire - Gardenstown and King Edward</v>
      </c>
    </row>
    <row r="95" spans="1:4">
      <c r="A95" t="s">
        <v>192</v>
      </c>
      <c r="B95" t="s">
        <v>193</v>
      </c>
      <c r="C95" t="s">
        <v>105</v>
      </c>
      <c r="D95" t="str">
        <f t="shared" si="1"/>
        <v>Aberdeenshire - New Pitsligo</v>
      </c>
    </row>
    <row r="96" spans="1:4">
      <c r="A96" t="s">
        <v>194</v>
      </c>
      <c r="B96" t="s">
        <v>195</v>
      </c>
      <c r="C96" t="s">
        <v>105</v>
      </c>
      <c r="D96" t="str">
        <f t="shared" si="1"/>
        <v>Aberdeenshire - Deer and Mormond</v>
      </c>
    </row>
    <row r="97" spans="1:4">
      <c r="A97" t="s">
        <v>196</v>
      </c>
      <c r="B97" t="s">
        <v>197</v>
      </c>
      <c r="C97" t="s">
        <v>105</v>
      </c>
      <c r="D97" t="str">
        <f t="shared" si="1"/>
        <v>Aberdeenshire - Mintlaw</v>
      </c>
    </row>
    <row r="98" spans="1:4">
      <c r="A98" t="s">
        <v>198</v>
      </c>
      <c r="B98" t="s">
        <v>199</v>
      </c>
      <c r="C98" t="s">
        <v>105</v>
      </c>
      <c r="D98" t="str">
        <f t="shared" si="1"/>
        <v>Aberdeenshire - Auchnagatt</v>
      </c>
    </row>
    <row r="99" spans="1:4">
      <c r="A99" t="s">
        <v>200</v>
      </c>
      <c r="B99" t="s">
        <v>201</v>
      </c>
      <c r="C99" t="s">
        <v>105</v>
      </c>
      <c r="D99" t="str">
        <f t="shared" si="1"/>
        <v>Aberdeenshire - Cruden</v>
      </c>
    </row>
    <row r="100" spans="1:4">
      <c r="A100" t="s">
        <v>202</v>
      </c>
      <c r="B100" t="s">
        <v>203</v>
      </c>
      <c r="C100" t="s">
        <v>105</v>
      </c>
      <c r="D100" t="str">
        <f t="shared" si="1"/>
        <v>Aberdeenshire - Peterhead Links</v>
      </c>
    </row>
    <row r="101" spans="1:4">
      <c r="A101" t="s">
        <v>204</v>
      </c>
      <c r="B101" t="s">
        <v>205</v>
      </c>
      <c r="C101" t="s">
        <v>105</v>
      </c>
      <c r="D101" t="str">
        <f t="shared" si="1"/>
        <v>Aberdeenshire - Peterhead Bay</v>
      </c>
    </row>
    <row r="102" spans="1:4">
      <c r="A102" t="s">
        <v>206</v>
      </c>
      <c r="B102" t="s">
        <v>207</v>
      </c>
      <c r="C102" t="s">
        <v>105</v>
      </c>
      <c r="D102" t="str">
        <f t="shared" si="1"/>
        <v>Aberdeenshire - Peterhead Harbour</v>
      </c>
    </row>
    <row r="103" spans="1:4">
      <c r="A103" t="s">
        <v>208</v>
      </c>
      <c r="B103" t="s">
        <v>209</v>
      </c>
      <c r="C103" t="s">
        <v>105</v>
      </c>
      <c r="D103" t="str">
        <f t="shared" si="1"/>
        <v>Aberdeenshire - Peterhead Ugieside</v>
      </c>
    </row>
    <row r="104" spans="1:4">
      <c r="A104" t="s">
        <v>210</v>
      </c>
      <c r="B104" t="s">
        <v>211</v>
      </c>
      <c r="C104" t="s">
        <v>105</v>
      </c>
      <c r="D104" t="str">
        <f t="shared" si="1"/>
        <v>Aberdeenshire - Longside and Rattray</v>
      </c>
    </row>
    <row r="105" spans="1:4">
      <c r="A105" t="s">
        <v>212</v>
      </c>
      <c r="B105" t="s">
        <v>213</v>
      </c>
      <c r="C105" t="s">
        <v>105</v>
      </c>
      <c r="D105" t="str">
        <f t="shared" si="1"/>
        <v>Aberdeenshire - Rosehearty and Strathbeg</v>
      </c>
    </row>
    <row r="106" spans="1:4">
      <c r="A106" t="s">
        <v>214</v>
      </c>
      <c r="B106" t="s">
        <v>215</v>
      </c>
      <c r="C106" t="s">
        <v>105</v>
      </c>
      <c r="D106" t="str">
        <f t="shared" si="1"/>
        <v>Aberdeenshire - Fraserburgh Smiddyhill</v>
      </c>
    </row>
    <row r="107" spans="1:4">
      <c r="A107" t="s">
        <v>216</v>
      </c>
      <c r="B107" t="s">
        <v>217</v>
      </c>
      <c r="C107" t="s">
        <v>105</v>
      </c>
      <c r="D107" t="str">
        <f t="shared" si="1"/>
        <v>Aberdeenshire - Fraserburgh Lochpots</v>
      </c>
    </row>
    <row r="108" spans="1:4">
      <c r="A108" t="s">
        <v>218</v>
      </c>
      <c r="B108" t="s">
        <v>219</v>
      </c>
      <c r="C108" t="s">
        <v>105</v>
      </c>
      <c r="D108" t="str">
        <f t="shared" si="1"/>
        <v>Aberdeenshire - Fraserburgh Central-Academy</v>
      </c>
    </row>
    <row r="109" spans="1:4">
      <c r="A109" t="s">
        <v>220</v>
      </c>
      <c r="B109" t="s">
        <v>221</v>
      </c>
      <c r="C109" t="s">
        <v>105</v>
      </c>
      <c r="D109" t="str">
        <f t="shared" si="1"/>
        <v>Aberdeenshire - Fraserburgh Harbour and Broadsea</v>
      </c>
    </row>
    <row r="110" spans="1:4">
      <c r="A110" t="s">
        <v>222</v>
      </c>
      <c r="B110" t="s">
        <v>223</v>
      </c>
      <c r="C110" t="s">
        <v>224</v>
      </c>
      <c r="D110" t="str">
        <f t="shared" si="1"/>
        <v>Angus - South Angus</v>
      </c>
    </row>
    <row r="111" spans="1:4">
      <c r="A111" t="s">
        <v>225</v>
      </c>
      <c r="B111" t="s">
        <v>226</v>
      </c>
      <c r="C111" t="s">
        <v>224</v>
      </c>
      <c r="D111" t="str">
        <f t="shared" si="1"/>
        <v>Angus - Monikie</v>
      </c>
    </row>
    <row r="112" spans="1:4">
      <c r="A112" t="s">
        <v>227</v>
      </c>
      <c r="B112" t="s">
        <v>228</v>
      </c>
      <c r="C112" t="s">
        <v>224</v>
      </c>
      <c r="D112" t="str">
        <f t="shared" si="1"/>
        <v>Angus - Monifieth West</v>
      </c>
    </row>
    <row r="113" spans="1:4">
      <c r="A113" t="s">
        <v>229</v>
      </c>
      <c r="B113" t="s">
        <v>230</v>
      </c>
      <c r="C113" t="s">
        <v>224</v>
      </c>
      <c r="D113" t="str">
        <f t="shared" si="1"/>
        <v>Angus - Monifieth East</v>
      </c>
    </row>
    <row r="114" spans="1:4">
      <c r="A114" t="s">
        <v>231</v>
      </c>
      <c r="B114" t="s">
        <v>232</v>
      </c>
      <c r="C114" t="s">
        <v>224</v>
      </c>
      <c r="D114" t="str">
        <f t="shared" si="1"/>
        <v>Angus - Carnoustie West</v>
      </c>
    </row>
    <row r="115" spans="1:4">
      <c r="A115" t="s">
        <v>233</v>
      </c>
      <c r="B115" t="s">
        <v>234</v>
      </c>
      <c r="C115" t="s">
        <v>224</v>
      </c>
      <c r="D115" t="str">
        <f t="shared" si="1"/>
        <v>Angus - Carnoustie East</v>
      </c>
    </row>
    <row r="116" spans="1:4">
      <c r="A116" t="s">
        <v>235</v>
      </c>
      <c r="B116" t="s">
        <v>236</v>
      </c>
      <c r="C116" t="s">
        <v>224</v>
      </c>
      <c r="D116" t="str">
        <f t="shared" si="1"/>
        <v>Angus - Arbroath Landward</v>
      </c>
    </row>
    <row r="117" spans="1:4">
      <c r="A117" t="s">
        <v>237</v>
      </c>
      <c r="B117" t="s">
        <v>238</v>
      </c>
      <c r="C117" t="s">
        <v>224</v>
      </c>
      <c r="D117" t="str">
        <f t="shared" si="1"/>
        <v>Angus - Arbroath Kirkton</v>
      </c>
    </row>
    <row r="118" spans="1:4">
      <c r="A118" t="s">
        <v>239</v>
      </c>
      <c r="B118" t="s">
        <v>240</v>
      </c>
      <c r="C118" t="s">
        <v>224</v>
      </c>
      <c r="D118" t="str">
        <f t="shared" si="1"/>
        <v>Angus - Arbroath Keptie</v>
      </c>
    </row>
    <row r="119" spans="1:4">
      <c r="A119" t="s">
        <v>241</v>
      </c>
      <c r="B119" t="s">
        <v>242</v>
      </c>
      <c r="C119" t="s">
        <v>224</v>
      </c>
      <c r="D119" t="str">
        <f t="shared" si="1"/>
        <v>Angus - Arbroath Harbour</v>
      </c>
    </row>
    <row r="120" spans="1:4">
      <c r="A120" t="s">
        <v>243</v>
      </c>
      <c r="B120" t="s">
        <v>244</v>
      </c>
      <c r="C120" t="s">
        <v>224</v>
      </c>
      <c r="D120" t="str">
        <f t="shared" si="1"/>
        <v>Angus - Arbroath Cliffburn</v>
      </c>
    </row>
    <row r="121" spans="1:4">
      <c r="A121" t="s">
        <v>245</v>
      </c>
      <c r="B121" t="s">
        <v>246</v>
      </c>
      <c r="C121" t="s">
        <v>224</v>
      </c>
      <c r="D121" t="str">
        <f t="shared" si="1"/>
        <v>Angus - Arbroath Warddykes</v>
      </c>
    </row>
    <row r="122" spans="1:4">
      <c r="A122" t="s">
        <v>247</v>
      </c>
      <c r="B122" t="s">
        <v>248</v>
      </c>
      <c r="C122" t="s">
        <v>224</v>
      </c>
      <c r="D122" t="str">
        <f t="shared" si="1"/>
        <v>Angus - Lunan</v>
      </c>
    </row>
    <row r="123" spans="1:4">
      <c r="A123" t="s">
        <v>249</v>
      </c>
      <c r="B123" t="s">
        <v>250</v>
      </c>
      <c r="C123" t="s">
        <v>224</v>
      </c>
      <c r="D123" t="str">
        <f t="shared" si="1"/>
        <v>Angus - Montrose South</v>
      </c>
    </row>
    <row r="124" spans="1:4">
      <c r="A124" t="s">
        <v>251</v>
      </c>
      <c r="B124" t="s">
        <v>252</v>
      </c>
      <c r="C124" t="s">
        <v>224</v>
      </c>
      <c r="D124" t="str">
        <f t="shared" si="1"/>
        <v>Angus - Montrose North</v>
      </c>
    </row>
    <row r="125" spans="1:4">
      <c r="A125" t="s">
        <v>253</v>
      </c>
      <c r="B125" t="s">
        <v>254</v>
      </c>
      <c r="C125" t="s">
        <v>224</v>
      </c>
      <c r="D125" t="str">
        <f t="shared" si="1"/>
        <v>Angus - Hillside</v>
      </c>
    </row>
    <row r="126" spans="1:4">
      <c r="A126" t="s">
        <v>255</v>
      </c>
      <c r="B126" t="s">
        <v>256</v>
      </c>
      <c r="C126" t="s">
        <v>224</v>
      </c>
      <c r="D126" t="str">
        <f t="shared" si="1"/>
        <v>Angus - Friockheim</v>
      </c>
    </row>
    <row r="127" spans="1:4">
      <c r="A127" t="s">
        <v>257</v>
      </c>
      <c r="B127" t="s">
        <v>258</v>
      </c>
      <c r="C127" t="s">
        <v>224</v>
      </c>
      <c r="D127" t="str">
        <f t="shared" si="1"/>
        <v>Angus - Brechin East</v>
      </c>
    </row>
    <row r="128" spans="1:4">
      <c r="A128" t="s">
        <v>259</v>
      </c>
      <c r="B128" t="s">
        <v>260</v>
      </c>
      <c r="C128" t="s">
        <v>224</v>
      </c>
      <c r="D128" t="str">
        <f t="shared" si="1"/>
        <v>Angus - Brechin West</v>
      </c>
    </row>
    <row r="129" spans="1:4">
      <c r="A129" t="s">
        <v>261</v>
      </c>
      <c r="B129" t="s">
        <v>262</v>
      </c>
      <c r="C129" t="s">
        <v>224</v>
      </c>
      <c r="D129" t="str">
        <f t="shared" si="1"/>
        <v>Angus - Letham and Glamis</v>
      </c>
    </row>
    <row r="130" spans="1:4">
      <c r="A130" t="s">
        <v>263</v>
      </c>
      <c r="B130" t="s">
        <v>264</v>
      </c>
      <c r="C130" t="s">
        <v>224</v>
      </c>
      <c r="D130" t="str">
        <f t="shared" si="1"/>
        <v>Angus - Forfar East</v>
      </c>
    </row>
    <row r="131" spans="1:4">
      <c r="A131" t="s">
        <v>265</v>
      </c>
      <c r="B131" t="s">
        <v>266</v>
      </c>
      <c r="C131" t="s">
        <v>224</v>
      </c>
      <c r="D131" t="str">
        <f t="shared" ref="D131:D194" si="2">_xlfn.CONCAT(C131," - ",B131)</f>
        <v>Angus - Forfar Central</v>
      </c>
    </row>
    <row r="132" spans="1:4">
      <c r="A132" t="s">
        <v>267</v>
      </c>
      <c r="B132" t="s">
        <v>268</v>
      </c>
      <c r="C132" t="s">
        <v>224</v>
      </c>
      <c r="D132" t="str">
        <f t="shared" si="2"/>
        <v>Angus - Forfar West</v>
      </c>
    </row>
    <row r="133" spans="1:4">
      <c r="A133" t="s">
        <v>269</v>
      </c>
      <c r="B133" t="s">
        <v>270</v>
      </c>
      <c r="C133" t="s">
        <v>224</v>
      </c>
      <c r="D133" t="str">
        <f t="shared" si="2"/>
        <v>Angus - Kirriemuir Landward</v>
      </c>
    </row>
    <row r="134" spans="1:4">
      <c r="A134" t="s">
        <v>271</v>
      </c>
      <c r="B134" t="s">
        <v>272</v>
      </c>
      <c r="C134" t="s">
        <v>224</v>
      </c>
      <c r="D134" t="str">
        <f t="shared" si="2"/>
        <v>Angus - Kirriemuir</v>
      </c>
    </row>
    <row r="135" spans="1:4">
      <c r="A135" t="s">
        <v>273</v>
      </c>
      <c r="B135" t="s">
        <v>274</v>
      </c>
      <c r="C135" t="s">
        <v>224</v>
      </c>
      <c r="D135" t="str">
        <f t="shared" si="2"/>
        <v>Angus - Angus Glens</v>
      </c>
    </row>
    <row r="136" spans="1:4">
      <c r="A136" t="s">
        <v>275</v>
      </c>
      <c r="B136" t="s">
        <v>276</v>
      </c>
      <c r="C136" t="s">
        <v>277</v>
      </c>
      <c r="D136" t="str">
        <f t="shared" si="2"/>
        <v>Argyll and Bute - Mull, Iona, Coll and Tiree</v>
      </c>
    </row>
    <row r="137" spans="1:4">
      <c r="A137" t="s">
        <v>278</v>
      </c>
      <c r="B137" t="s">
        <v>279</v>
      </c>
      <c r="C137" t="s">
        <v>277</v>
      </c>
      <c r="D137" t="str">
        <f t="shared" si="2"/>
        <v>Argyll and Bute - Oban South</v>
      </c>
    </row>
    <row r="138" spans="1:4">
      <c r="A138" t="s">
        <v>280</v>
      </c>
      <c r="B138" t="s">
        <v>281</v>
      </c>
      <c r="C138" t="s">
        <v>277</v>
      </c>
      <c r="D138" t="str">
        <f t="shared" si="2"/>
        <v>Argyll and Bute - Oban North</v>
      </c>
    </row>
    <row r="139" spans="1:4">
      <c r="A139" t="s">
        <v>282</v>
      </c>
      <c r="B139" t="s">
        <v>283</v>
      </c>
      <c r="C139" t="s">
        <v>277</v>
      </c>
      <c r="D139" t="str">
        <f t="shared" si="2"/>
        <v>Argyll and Bute - Benderloch Trail</v>
      </c>
    </row>
    <row r="140" spans="1:4">
      <c r="A140" t="s">
        <v>284</v>
      </c>
      <c r="B140" t="s">
        <v>285</v>
      </c>
      <c r="C140" t="s">
        <v>277</v>
      </c>
      <c r="D140" t="str">
        <f t="shared" si="2"/>
        <v>Argyll and Bute - Loch Awe</v>
      </c>
    </row>
    <row r="141" spans="1:4">
      <c r="A141" t="s">
        <v>286</v>
      </c>
      <c r="B141" t="s">
        <v>287</v>
      </c>
      <c r="C141" t="s">
        <v>277</v>
      </c>
      <c r="D141" t="str">
        <f t="shared" si="2"/>
        <v>Argyll and Bute - Mid Argyll</v>
      </c>
    </row>
    <row r="142" spans="1:4">
      <c r="A142" t="s">
        <v>288</v>
      </c>
      <c r="B142" t="s">
        <v>289</v>
      </c>
      <c r="C142" t="s">
        <v>277</v>
      </c>
      <c r="D142" t="str">
        <f t="shared" si="2"/>
        <v>Argyll and Bute - Greater Lochgilphead</v>
      </c>
    </row>
    <row r="143" spans="1:4">
      <c r="A143" t="s">
        <v>290</v>
      </c>
      <c r="B143" t="s">
        <v>291</v>
      </c>
      <c r="C143" t="s">
        <v>277</v>
      </c>
      <c r="D143" t="str">
        <f t="shared" si="2"/>
        <v>Argyll and Bute - Knapdale</v>
      </c>
    </row>
    <row r="144" spans="1:4">
      <c r="A144" t="s">
        <v>292</v>
      </c>
      <c r="B144" t="s">
        <v>293</v>
      </c>
      <c r="C144" t="s">
        <v>277</v>
      </c>
      <c r="D144" t="str">
        <f t="shared" si="2"/>
        <v>Argyll and Bute - Whisky Isles</v>
      </c>
    </row>
    <row r="145" spans="1:4">
      <c r="A145" t="s">
        <v>294</v>
      </c>
      <c r="B145" t="s">
        <v>295</v>
      </c>
      <c r="C145" t="s">
        <v>277</v>
      </c>
      <c r="D145" t="str">
        <f t="shared" si="2"/>
        <v>Argyll and Bute - Kintyre Trail</v>
      </c>
    </row>
    <row r="146" spans="1:4">
      <c r="A146" t="s">
        <v>296</v>
      </c>
      <c r="B146" t="s">
        <v>297</v>
      </c>
      <c r="C146" t="s">
        <v>277</v>
      </c>
      <c r="D146" t="str">
        <f t="shared" si="2"/>
        <v>Argyll and Bute - Campbeltown</v>
      </c>
    </row>
    <row r="147" spans="1:4">
      <c r="A147" t="s">
        <v>298</v>
      </c>
      <c r="B147" t="s">
        <v>299</v>
      </c>
      <c r="C147" t="s">
        <v>277</v>
      </c>
      <c r="D147" t="str">
        <f t="shared" si="2"/>
        <v>Argyll and Bute - Bute</v>
      </c>
    </row>
    <row r="148" spans="1:4">
      <c r="A148" t="s">
        <v>300</v>
      </c>
      <c r="B148" t="s">
        <v>301</v>
      </c>
      <c r="C148" t="s">
        <v>277</v>
      </c>
      <c r="D148" t="str">
        <f t="shared" si="2"/>
        <v>Argyll and Bute - Rothesay Town</v>
      </c>
    </row>
    <row r="149" spans="1:4">
      <c r="A149" t="s">
        <v>302</v>
      </c>
      <c r="B149" t="s">
        <v>303</v>
      </c>
      <c r="C149" t="s">
        <v>277</v>
      </c>
      <c r="D149" t="str">
        <f t="shared" si="2"/>
        <v>Argyll and Bute - Cowal South</v>
      </c>
    </row>
    <row r="150" spans="1:4">
      <c r="A150" t="s">
        <v>304</v>
      </c>
      <c r="B150" t="s">
        <v>305</v>
      </c>
      <c r="C150" t="s">
        <v>277</v>
      </c>
      <c r="D150" t="str">
        <f t="shared" si="2"/>
        <v>Argyll and Bute - Cowal North</v>
      </c>
    </row>
    <row r="151" spans="1:4">
      <c r="A151" t="s">
        <v>306</v>
      </c>
      <c r="B151" t="s">
        <v>307</v>
      </c>
      <c r="C151" t="s">
        <v>277</v>
      </c>
      <c r="D151" t="str">
        <f t="shared" si="2"/>
        <v>Argyll and Bute - Hunter's Quay</v>
      </c>
    </row>
    <row r="152" spans="1:4">
      <c r="A152" t="s">
        <v>308</v>
      </c>
      <c r="B152" t="s">
        <v>309</v>
      </c>
      <c r="C152" t="s">
        <v>277</v>
      </c>
      <c r="D152" t="str">
        <f t="shared" si="2"/>
        <v>Argyll and Bute - Dunoon</v>
      </c>
    </row>
    <row r="153" spans="1:4">
      <c r="A153" t="s">
        <v>310</v>
      </c>
      <c r="B153" t="s">
        <v>311</v>
      </c>
      <c r="C153" t="s">
        <v>277</v>
      </c>
      <c r="D153" t="str">
        <f t="shared" si="2"/>
        <v>Argyll and Bute - Garelochhead</v>
      </c>
    </row>
    <row r="154" spans="1:4">
      <c r="A154" t="s">
        <v>312</v>
      </c>
      <c r="B154" t="s">
        <v>313</v>
      </c>
      <c r="C154" t="s">
        <v>277</v>
      </c>
      <c r="D154" t="str">
        <f t="shared" si="2"/>
        <v>Argyll and Bute - Helensburgh West and Rhu</v>
      </c>
    </row>
    <row r="155" spans="1:4">
      <c r="A155" t="s">
        <v>314</v>
      </c>
      <c r="B155" t="s">
        <v>315</v>
      </c>
      <c r="C155" t="s">
        <v>277</v>
      </c>
      <c r="D155" t="str">
        <f t="shared" si="2"/>
        <v>Argyll and Bute - Helensburgh North</v>
      </c>
    </row>
    <row r="156" spans="1:4">
      <c r="A156" t="s">
        <v>316</v>
      </c>
      <c r="B156" t="s">
        <v>317</v>
      </c>
      <c r="C156" t="s">
        <v>277</v>
      </c>
      <c r="D156" t="str">
        <f t="shared" si="2"/>
        <v>Argyll and Bute - Helensburgh Centre</v>
      </c>
    </row>
    <row r="157" spans="1:4">
      <c r="A157" t="s">
        <v>318</v>
      </c>
      <c r="B157" t="s">
        <v>319</v>
      </c>
      <c r="C157" t="s">
        <v>277</v>
      </c>
      <c r="D157" t="str">
        <f t="shared" si="2"/>
        <v>Argyll and Bute - Helensburgh East</v>
      </c>
    </row>
    <row r="158" spans="1:4">
      <c r="A158" t="s">
        <v>320</v>
      </c>
      <c r="B158" t="s">
        <v>321</v>
      </c>
      <c r="C158" t="s">
        <v>277</v>
      </c>
      <c r="D158" t="str">
        <f t="shared" si="2"/>
        <v>Argyll and Bute - Lomond Shore</v>
      </c>
    </row>
    <row r="159" spans="1:4">
      <c r="A159" t="s">
        <v>322</v>
      </c>
      <c r="B159" t="s">
        <v>323</v>
      </c>
      <c r="C159" t="s">
        <v>324</v>
      </c>
      <c r="D159" t="str">
        <f t="shared" si="2"/>
        <v>Clackmannanshire - Tullibody South</v>
      </c>
    </row>
    <row r="160" spans="1:4">
      <c r="A160" t="s">
        <v>325</v>
      </c>
      <c r="B160" t="s">
        <v>326</v>
      </c>
      <c r="C160" t="s">
        <v>324</v>
      </c>
      <c r="D160" t="str">
        <f t="shared" si="2"/>
        <v>Clackmannanshire - Tullibody North and Glenochil</v>
      </c>
    </row>
    <row r="161" spans="1:4">
      <c r="A161" t="s">
        <v>327</v>
      </c>
      <c r="B161" t="s">
        <v>328</v>
      </c>
      <c r="C161" t="s">
        <v>324</v>
      </c>
      <c r="D161" t="str">
        <f t="shared" si="2"/>
        <v>Clackmannanshire - Menstrie</v>
      </c>
    </row>
    <row r="162" spans="1:4">
      <c r="A162" t="s">
        <v>329</v>
      </c>
      <c r="B162" t="s">
        <v>330</v>
      </c>
      <c r="C162" t="s">
        <v>324</v>
      </c>
      <c r="D162" t="str">
        <f t="shared" si="2"/>
        <v>Clackmannanshire - Alva</v>
      </c>
    </row>
    <row r="163" spans="1:4">
      <c r="A163" t="s">
        <v>331</v>
      </c>
      <c r="B163" t="s">
        <v>332</v>
      </c>
      <c r="C163" t="s">
        <v>324</v>
      </c>
      <c r="D163" t="str">
        <f t="shared" si="2"/>
        <v>Clackmannanshire - Fishcross, Devon Village and Coalsnaughton</v>
      </c>
    </row>
    <row r="164" spans="1:4">
      <c r="A164" t="s">
        <v>333</v>
      </c>
      <c r="B164" t="s">
        <v>334</v>
      </c>
      <c r="C164" t="s">
        <v>324</v>
      </c>
      <c r="D164" t="str">
        <f t="shared" si="2"/>
        <v>Clackmannanshire - Tillicoultry</v>
      </c>
    </row>
    <row r="165" spans="1:4">
      <c r="A165" t="s">
        <v>335</v>
      </c>
      <c r="B165" t="s">
        <v>336</v>
      </c>
      <c r="C165" t="s">
        <v>324</v>
      </c>
      <c r="D165" t="str">
        <f t="shared" si="2"/>
        <v>Clackmannanshire - Dollar and Muckhart</v>
      </c>
    </row>
    <row r="166" spans="1:4">
      <c r="A166" t="s">
        <v>337</v>
      </c>
      <c r="B166" t="s">
        <v>338</v>
      </c>
      <c r="C166" t="s">
        <v>324</v>
      </c>
      <c r="D166" t="str">
        <f t="shared" si="2"/>
        <v>Clackmannanshire - Clackmannan, Kennet and Forestmill</v>
      </c>
    </row>
    <row r="167" spans="1:4">
      <c r="A167" t="s">
        <v>339</v>
      </c>
      <c r="B167" t="s">
        <v>340</v>
      </c>
      <c r="C167" t="s">
        <v>324</v>
      </c>
      <c r="D167" t="str">
        <f t="shared" si="2"/>
        <v>Clackmannanshire - Sauchie</v>
      </c>
    </row>
    <row r="168" spans="1:4">
      <c r="A168" t="s">
        <v>341</v>
      </c>
      <c r="B168" t="s">
        <v>342</v>
      </c>
      <c r="C168" t="s">
        <v>324</v>
      </c>
      <c r="D168" t="str">
        <f t="shared" si="2"/>
        <v>Clackmannanshire - Alloa South and East</v>
      </c>
    </row>
    <row r="169" spans="1:4">
      <c r="A169" t="s">
        <v>343</v>
      </c>
      <c r="B169" t="s">
        <v>344</v>
      </c>
      <c r="C169" t="s">
        <v>324</v>
      </c>
      <c r="D169" t="str">
        <f t="shared" si="2"/>
        <v>Clackmannanshire - Alloa North</v>
      </c>
    </row>
    <row r="170" spans="1:4">
      <c r="A170" t="s">
        <v>345</v>
      </c>
      <c r="B170" t="s">
        <v>346</v>
      </c>
      <c r="C170" t="s">
        <v>324</v>
      </c>
      <c r="D170" t="str">
        <f t="shared" si="2"/>
        <v>Clackmannanshire - Alloa West</v>
      </c>
    </row>
    <row r="171" spans="1:4">
      <c r="A171" t="s">
        <v>347</v>
      </c>
      <c r="B171" t="s">
        <v>348</v>
      </c>
      <c r="C171" t="s">
        <v>349</v>
      </c>
      <c r="D171" t="str">
        <f t="shared" si="2"/>
        <v>Dumfries and Galloway - Stranraer West</v>
      </c>
    </row>
    <row r="172" spans="1:4">
      <c r="A172" t="s">
        <v>350</v>
      </c>
      <c r="B172" t="s">
        <v>351</v>
      </c>
      <c r="C172" t="s">
        <v>349</v>
      </c>
      <c r="D172" t="str">
        <f t="shared" si="2"/>
        <v>Dumfries and Galloway - Stranraer East</v>
      </c>
    </row>
    <row r="173" spans="1:4">
      <c r="A173" t="s">
        <v>352</v>
      </c>
      <c r="B173" t="s">
        <v>353</v>
      </c>
      <c r="C173" t="s">
        <v>349</v>
      </c>
      <c r="D173" t="str">
        <f t="shared" si="2"/>
        <v>Dumfries and Galloway - Stranraer South</v>
      </c>
    </row>
    <row r="174" spans="1:4">
      <c r="A174" t="s">
        <v>354</v>
      </c>
      <c r="B174" t="s">
        <v>355</v>
      </c>
      <c r="C174" t="s">
        <v>349</v>
      </c>
      <c r="D174" t="str">
        <f t="shared" si="2"/>
        <v>Dumfries and Galloway - Rhins North</v>
      </c>
    </row>
    <row r="175" spans="1:4">
      <c r="A175" t="s">
        <v>356</v>
      </c>
      <c r="B175" t="s">
        <v>357</v>
      </c>
      <c r="C175" t="s">
        <v>349</v>
      </c>
      <c r="D175" t="str">
        <f t="shared" si="2"/>
        <v>Dumfries and Galloway - Rhins South</v>
      </c>
    </row>
    <row r="176" spans="1:4">
      <c r="A176" t="s">
        <v>358</v>
      </c>
      <c r="B176" t="s">
        <v>359</v>
      </c>
      <c r="C176" t="s">
        <v>349</v>
      </c>
      <c r="D176" t="str">
        <f t="shared" si="2"/>
        <v>Dumfries and Galloway - Machars North</v>
      </c>
    </row>
    <row r="177" spans="1:4">
      <c r="A177" t="s">
        <v>360</v>
      </c>
      <c r="B177" t="s">
        <v>361</v>
      </c>
      <c r="C177" t="s">
        <v>349</v>
      </c>
      <c r="D177" t="str">
        <f t="shared" si="2"/>
        <v>Dumfries and Galloway - Machars South</v>
      </c>
    </row>
    <row r="178" spans="1:4">
      <c r="A178" t="s">
        <v>362</v>
      </c>
      <c r="B178" t="s">
        <v>363</v>
      </c>
      <c r="C178" t="s">
        <v>349</v>
      </c>
      <c r="D178" t="str">
        <f t="shared" si="2"/>
        <v>Dumfries and Galloway - Newton Stewart</v>
      </c>
    </row>
    <row r="179" spans="1:4">
      <c r="A179" t="s">
        <v>364</v>
      </c>
      <c r="B179" t="s">
        <v>365</v>
      </c>
      <c r="C179" t="s">
        <v>349</v>
      </c>
      <c r="D179" t="str">
        <f t="shared" si="2"/>
        <v>Dumfries and Galloway - Gatehouse</v>
      </c>
    </row>
    <row r="180" spans="1:4">
      <c r="A180" t="s">
        <v>366</v>
      </c>
      <c r="B180" t="s">
        <v>367</v>
      </c>
      <c r="C180" t="s">
        <v>349</v>
      </c>
      <c r="D180" t="str">
        <f t="shared" si="2"/>
        <v>Dumfries and Galloway - Kirkcudbright</v>
      </c>
    </row>
    <row r="181" spans="1:4">
      <c r="A181" t="s">
        <v>368</v>
      </c>
      <c r="B181" t="s">
        <v>369</v>
      </c>
      <c r="C181" t="s">
        <v>349</v>
      </c>
      <c r="D181" t="str">
        <f t="shared" si="2"/>
        <v>Dumfries and Galloway - Castle Douglas</v>
      </c>
    </row>
    <row r="182" spans="1:4">
      <c r="A182" t="s">
        <v>370</v>
      </c>
      <c r="B182" t="s">
        <v>371</v>
      </c>
      <c r="C182" t="s">
        <v>349</v>
      </c>
      <c r="D182" t="str">
        <f t="shared" si="2"/>
        <v>Dumfries and Galloway - Dalbeattie</v>
      </c>
    </row>
    <row r="183" spans="1:4">
      <c r="A183" t="s">
        <v>372</v>
      </c>
      <c r="B183" t="s">
        <v>373</v>
      </c>
      <c r="C183" t="s">
        <v>349</v>
      </c>
      <c r="D183" t="str">
        <f t="shared" si="2"/>
        <v>Dumfries and Galloway - Dalbeattie Rural</v>
      </c>
    </row>
    <row r="184" spans="1:4">
      <c r="A184" t="s">
        <v>374</v>
      </c>
      <c r="B184" t="s">
        <v>375</v>
      </c>
      <c r="C184" t="s">
        <v>349</v>
      </c>
      <c r="D184" t="str">
        <f t="shared" si="2"/>
        <v>Dumfries and Galloway - Glenkens</v>
      </c>
    </row>
    <row r="185" spans="1:4">
      <c r="A185" t="s">
        <v>376</v>
      </c>
      <c r="B185" t="s">
        <v>377</v>
      </c>
      <c r="C185" t="s">
        <v>349</v>
      </c>
      <c r="D185" t="str">
        <f t="shared" si="2"/>
        <v>Dumfries and Galloway - Upper Nithsdale</v>
      </c>
    </row>
    <row r="186" spans="1:4">
      <c r="A186" t="s">
        <v>378</v>
      </c>
      <c r="B186" t="s">
        <v>379</v>
      </c>
      <c r="C186" t="s">
        <v>349</v>
      </c>
      <c r="D186" t="str">
        <f t="shared" si="2"/>
        <v>Dumfries and Galloway - Thornhill</v>
      </c>
    </row>
    <row r="187" spans="1:4">
      <c r="A187" t="s">
        <v>380</v>
      </c>
      <c r="B187" t="s">
        <v>381</v>
      </c>
      <c r="C187" t="s">
        <v>349</v>
      </c>
      <c r="D187" t="str">
        <f t="shared" si="2"/>
        <v>Dumfries and Galloway - Mid Nithsdale</v>
      </c>
    </row>
    <row r="188" spans="1:4">
      <c r="A188" t="s">
        <v>382</v>
      </c>
      <c r="B188" t="s">
        <v>383</v>
      </c>
      <c r="C188" t="s">
        <v>349</v>
      </c>
      <c r="D188" t="str">
        <f t="shared" si="2"/>
        <v>Dumfries and Galloway - Shawhead</v>
      </c>
    </row>
    <row r="189" spans="1:4">
      <c r="A189" t="s">
        <v>384</v>
      </c>
      <c r="B189" t="s">
        <v>385</v>
      </c>
      <c r="C189" t="s">
        <v>349</v>
      </c>
      <c r="D189" t="str">
        <f t="shared" si="2"/>
        <v>Dumfries and Galloway - Lochside and Lincluden</v>
      </c>
    </row>
    <row r="190" spans="1:4">
      <c r="A190" t="s">
        <v>386</v>
      </c>
      <c r="B190" t="s">
        <v>387</v>
      </c>
      <c r="C190" t="s">
        <v>349</v>
      </c>
      <c r="D190" t="str">
        <f t="shared" si="2"/>
        <v>Dumfries and Galloway - Summerville</v>
      </c>
    </row>
    <row r="191" spans="1:4">
      <c r="A191" t="s">
        <v>388</v>
      </c>
      <c r="B191" t="s">
        <v>389</v>
      </c>
      <c r="C191" t="s">
        <v>349</v>
      </c>
      <c r="D191" t="str">
        <f t="shared" si="2"/>
        <v>Dumfries and Galloway - Troqueer</v>
      </c>
    </row>
    <row r="192" spans="1:4">
      <c r="A192" t="s">
        <v>390</v>
      </c>
      <c r="B192" t="s">
        <v>391</v>
      </c>
      <c r="C192" t="s">
        <v>349</v>
      </c>
      <c r="D192" t="str">
        <f t="shared" si="2"/>
        <v>Dumfries and Galloway - New Abbey</v>
      </c>
    </row>
    <row r="193" spans="1:4">
      <c r="A193" t="s">
        <v>392</v>
      </c>
      <c r="B193" t="s">
        <v>393</v>
      </c>
      <c r="C193" t="s">
        <v>349</v>
      </c>
      <c r="D193" t="str">
        <f t="shared" si="2"/>
        <v>Dumfries and Galloway - Kingholm</v>
      </c>
    </row>
    <row r="194" spans="1:4">
      <c r="A194" t="s">
        <v>394</v>
      </c>
      <c r="B194" t="s">
        <v>395</v>
      </c>
      <c r="C194" t="s">
        <v>349</v>
      </c>
      <c r="D194" t="str">
        <f t="shared" si="2"/>
        <v>Dumfries and Galloway - Calside</v>
      </c>
    </row>
    <row r="195" spans="1:4">
      <c r="A195" t="s">
        <v>396</v>
      </c>
      <c r="B195" t="s">
        <v>397</v>
      </c>
      <c r="C195" t="s">
        <v>349</v>
      </c>
      <c r="D195" t="str">
        <f t="shared" ref="D195:D258" si="3">_xlfn.CONCAT(C195," - ",B195)</f>
        <v>Dumfries and Galloway - Georgetown</v>
      </c>
    </row>
    <row r="196" spans="1:4">
      <c r="A196" t="s">
        <v>398</v>
      </c>
      <c r="B196" t="s">
        <v>399</v>
      </c>
      <c r="C196" t="s">
        <v>349</v>
      </c>
      <c r="D196" t="str">
        <f t="shared" si="3"/>
        <v>Dumfries and Galloway - Dumfries Central</v>
      </c>
    </row>
    <row r="197" spans="1:4">
      <c r="A197" t="s">
        <v>400</v>
      </c>
      <c r="B197" t="s">
        <v>401</v>
      </c>
      <c r="C197" t="s">
        <v>349</v>
      </c>
      <c r="D197" t="str">
        <f t="shared" si="3"/>
        <v>Dumfries and Galloway - Nunholm</v>
      </c>
    </row>
    <row r="198" spans="1:4">
      <c r="A198" t="s">
        <v>402</v>
      </c>
      <c r="B198" t="s">
        <v>403</v>
      </c>
      <c r="C198" t="s">
        <v>349</v>
      </c>
      <c r="D198" t="str">
        <f t="shared" si="3"/>
        <v>Dumfries and Galloway - Locharbriggs</v>
      </c>
    </row>
    <row r="199" spans="1:4">
      <c r="A199" t="s">
        <v>404</v>
      </c>
      <c r="B199" t="s">
        <v>405</v>
      </c>
      <c r="C199" t="s">
        <v>349</v>
      </c>
      <c r="D199" t="str">
        <f t="shared" si="3"/>
        <v>Dumfries and Galloway - Heathhall</v>
      </c>
    </row>
    <row r="200" spans="1:4">
      <c r="A200" t="s">
        <v>406</v>
      </c>
      <c r="B200" t="s">
        <v>407</v>
      </c>
      <c r="C200" t="s">
        <v>349</v>
      </c>
      <c r="D200" t="str">
        <f t="shared" si="3"/>
        <v>Dumfries and Galloway - Collin</v>
      </c>
    </row>
    <row r="201" spans="1:4">
      <c r="A201" t="s">
        <v>408</v>
      </c>
      <c r="B201" t="s">
        <v>409</v>
      </c>
      <c r="C201" t="s">
        <v>349</v>
      </c>
      <c r="D201" t="str">
        <f t="shared" si="3"/>
        <v>Dumfries and Galloway - Lochmaben</v>
      </c>
    </row>
    <row r="202" spans="1:4">
      <c r="A202" t="s">
        <v>410</v>
      </c>
      <c r="B202" t="s">
        <v>411</v>
      </c>
      <c r="C202" t="s">
        <v>349</v>
      </c>
      <c r="D202" t="str">
        <f t="shared" si="3"/>
        <v>Dumfries and Galloway - Lockerbie</v>
      </c>
    </row>
    <row r="203" spans="1:4">
      <c r="A203" t="s">
        <v>412</v>
      </c>
      <c r="B203" t="s">
        <v>413</v>
      </c>
      <c r="C203" t="s">
        <v>349</v>
      </c>
      <c r="D203" t="str">
        <f t="shared" si="3"/>
        <v>Dumfries and Galloway - Moffat</v>
      </c>
    </row>
    <row r="204" spans="1:4">
      <c r="A204" t="s">
        <v>414</v>
      </c>
      <c r="B204" t="s">
        <v>415</v>
      </c>
      <c r="C204" t="s">
        <v>349</v>
      </c>
      <c r="D204" t="str">
        <f t="shared" si="3"/>
        <v>Dumfries and Galloway - Langholm and Eskdale</v>
      </c>
    </row>
    <row r="205" spans="1:4">
      <c r="A205" t="s">
        <v>416</v>
      </c>
      <c r="B205" t="s">
        <v>417</v>
      </c>
      <c r="C205" t="s">
        <v>349</v>
      </c>
      <c r="D205" t="str">
        <f t="shared" si="3"/>
        <v>Dumfries and Galloway - Annandale East</v>
      </c>
    </row>
    <row r="206" spans="1:4">
      <c r="A206" t="s">
        <v>418</v>
      </c>
      <c r="B206" t="s">
        <v>419</v>
      </c>
      <c r="C206" t="s">
        <v>349</v>
      </c>
      <c r="D206" t="str">
        <f t="shared" si="3"/>
        <v>Dumfries and Galloway - Annandale West</v>
      </c>
    </row>
    <row r="207" spans="1:4">
      <c r="A207" t="s">
        <v>420</v>
      </c>
      <c r="B207" t="s">
        <v>421</v>
      </c>
      <c r="C207" t="s">
        <v>349</v>
      </c>
      <c r="D207" t="str">
        <f t="shared" si="3"/>
        <v>Dumfries and Galloway - Annan West</v>
      </c>
    </row>
    <row r="208" spans="1:4">
      <c r="A208" t="s">
        <v>422</v>
      </c>
      <c r="B208" t="s">
        <v>423</v>
      </c>
      <c r="C208" t="s">
        <v>349</v>
      </c>
      <c r="D208" t="str">
        <f t="shared" si="3"/>
        <v>Dumfries and Galloway - Annan East</v>
      </c>
    </row>
    <row r="209" spans="1:4">
      <c r="A209" t="s">
        <v>424</v>
      </c>
      <c r="B209" t="s">
        <v>425</v>
      </c>
      <c r="C209" t="s">
        <v>349</v>
      </c>
      <c r="D209" t="str">
        <f t="shared" si="3"/>
        <v>Dumfries and Galloway - Eastriggs</v>
      </c>
    </row>
    <row r="210" spans="1:4">
      <c r="A210" t="s">
        <v>426</v>
      </c>
      <c r="B210" t="s">
        <v>427</v>
      </c>
      <c r="C210" t="s">
        <v>349</v>
      </c>
      <c r="D210" t="str">
        <f t="shared" si="3"/>
        <v>Dumfries and Galloway - Gretna</v>
      </c>
    </row>
    <row r="211" spans="1:4">
      <c r="A211" t="s">
        <v>428</v>
      </c>
      <c r="B211" t="s">
        <v>429</v>
      </c>
      <c r="C211" t="s">
        <v>430</v>
      </c>
      <c r="D211" t="str">
        <f t="shared" si="3"/>
        <v>Dundee City - Westend</v>
      </c>
    </row>
    <row r="212" spans="1:4">
      <c r="A212" t="s">
        <v>431</v>
      </c>
      <c r="B212" t="s">
        <v>432</v>
      </c>
      <c r="C212" t="s">
        <v>430</v>
      </c>
      <c r="D212" t="str">
        <f t="shared" si="3"/>
        <v>Dundee City - Perth Road</v>
      </c>
    </row>
    <row r="213" spans="1:4">
      <c r="A213" t="s">
        <v>433</v>
      </c>
      <c r="B213" t="s">
        <v>434</v>
      </c>
      <c r="C213" t="s">
        <v>430</v>
      </c>
      <c r="D213" t="str">
        <f t="shared" si="3"/>
        <v>Dundee City - Logie and Blackness</v>
      </c>
    </row>
    <row r="214" spans="1:4">
      <c r="A214" t="s">
        <v>435</v>
      </c>
      <c r="B214" t="s">
        <v>436</v>
      </c>
      <c r="C214" t="s">
        <v>430</v>
      </c>
      <c r="D214" t="str">
        <f t="shared" si="3"/>
        <v>Dundee City - City Centre</v>
      </c>
    </row>
    <row r="215" spans="1:4">
      <c r="A215" t="s">
        <v>437</v>
      </c>
      <c r="B215" t="s">
        <v>438</v>
      </c>
      <c r="C215" t="s">
        <v>430</v>
      </c>
      <c r="D215" t="str">
        <f t="shared" si="3"/>
        <v>Dundee City - Docks and Wellgate</v>
      </c>
    </row>
    <row r="216" spans="1:4">
      <c r="A216" t="s">
        <v>439</v>
      </c>
      <c r="B216" t="s">
        <v>440</v>
      </c>
      <c r="C216" t="s">
        <v>430</v>
      </c>
      <c r="D216" t="str">
        <f t="shared" si="3"/>
        <v>Dundee City - Hilltown</v>
      </c>
    </row>
    <row r="217" spans="1:4">
      <c r="A217" t="s">
        <v>441</v>
      </c>
      <c r="B217" t="s">
        <v>442</v>
      </c>
      <c r="C217" t="s">
        <v>430</v>
      </c>
      <c r="D217" t="str">
        <f t="shared" si="3"/>
        <v>Dundee City - The Glens</v>
      </c>
    </row>
    <row r="218" spans="1:4">
      <c r="A218" t="s">
        <v>443</v>
      </c>
      <c r="B218" t="s">
        <v>444</v>
      </c>
      <c r="C218" t="s">
        <v>430</v>
      </c>
      <c r="D218" t="str">
        <f t="shared" si="3"/>
        <v>Dundee City - Stobswell</v>
      </c>
    </row>
    <row r="219" spans="1:4">
      <c r="A219" t="s">
        <v>445</v>
      </c>
      <c r="B219" t="s">
        <v>446</v>
      </c>
      <c r="C219" t="s">
        <v>430</v>
      </c>
      <c r="D219" t="str">
        <f t="shared" si="3"/>
        <v>Dundee City - Baxter Park</v>
      </c>
    </row>
    <row r="220" spans="1:4">
      <c r="A220" t="s">
        <v>447</v>
      </c>
      <c r="B220" t="s">
        <v>448</v>
      </c>
      <c r="C220" t="s">
        <v>430</v>
      </c>
      <c r="D220" t="str">
        <f t="shared" si="3"/>
        <v>Dundee City - Craigie and  Craigiebank</v>
      </c>
    </row>
    <row r="221" spans="1:4">
      <c r="A221" t="s">
        <v>449</v>
      </c>
      <c r="B221" t="s">
        <v>450</v>
      </c>
      <c r="C221" t="s">
        <v>430</v>
      </c>
      <c r="D221" t="str">
        <f t="shared" si="3"/>
        <v>Dundee City - Douglas West</v>
      </c>
    </row>
    <row r="222" spans="1:4">
      <c r="A222" t="s">
        <v>451</v>
      </c>
      <c r="B222" t="s">
        <v>452</v>
      </c>
      <c r="C222" t="s">
        <v>430</v>
      </c>
      <c r="D222" t="str">
        <f t="shared" si="3"/>
        <v>Dundee City - West Ferry</v>
      </c>
    </row>
    <row r="223" spans="1:4">
      <c r="A223" t="s">
        <v>453</v>
      </c>
      <c r="B223" t="s">
        <v>454</v>
      </c>
      <c r="C223" t="s">
        <v>430</v>
      </c>
      <c r="D223" t="str">
        <f t="shared" si="3"/>
        <v>Dundee City - Douglas East</v>
      </c>
    </row>
    <row r="224" spans="1:4">
      <c r="A224" t="s">
        <v>455</v>
      </c>
      <c r="B224" t="s">
        <v>456</v>
      </c>
      <c r="C224" t="s">
        <v>430</v>
      </c>
      <c r="D224" t="str">
        <f t="shared" si="3"/>
        <v>Dundee City - Broughty Ferry West</v>
      </c>
    </row>
    <row r="225" spans="1:4">
      <c r="A225" t="s">
        <v>457</v>
      </c>
      <c r="B225" t="s">
        <v>458</v>
      </c>
      <c r="C225" t="s">
        <v>430</v>
      </c>
      <c r="D225" t="str">
        <f t="shared" si="3"/>
        <v>Dundee City - Broughty Ferry East</v>
      </c>
    </row>
    <row r="226" spans="1:4">
      <c r="A226" t="s">
        <v>459</v>
      </c>
      <c r="B226" t="s">
        <v>460</v>
      </c>
      <c r="C226" t="s">
        <v>430</v>
      </c>
      <c r="D226" t="str">
        <f t="shared" si="3"/>
        <v>Dundee City - Barnhill</v>
      </c>
    </row>
    <row r="227" spans="1:4">
      <c r="A227" t="s">
        <v>461</v>
      </c>
      <c r="B227" t="s">
        <v>462</v>
      </c>
      <c r="C227" t="s">
        <v>430</v>
      </c>
      <c r="D227" t="str">
        <f t="shared" si="3"/>
        <v>Dundee City - West Pitkerro</v>
      </c>
    </row>
    <row r="228" spans="1:4">
      <c r="A228" t="s">
        <v>463</v>
      </c>
      <c r="B228" t="s">
        <v>464</v>
      </c>
      <c r="C228" t="s">
        <v>430</v>
      </c>
      <c r="D228" t="str">
        <f t="shared" si="3"/>
        <v>Dundee City - Whitfield</v>
      </c>
    </row>
    <row r="229" spans="1:4">
      <c r="A229" t="s">
        <v>465</v>
      </c>
      <c r="B229" t="s">
        <v>466</v>
      </c>
      <c r="C229" t="s">
        <v>430</v>
      </c>
      <c r="D229" t="str">
        <f t="shared" si="3"/>
        <v>Dundee City - Fintry</v>
      </c>
    </row>
    <row r="230" spans="1:4">
      <c r="A230" t="s">
        <v>467</v>
      </c>
      <c r="B230" t="s">
        <v>468</v>
      </c>
      <c r="C230" t="s">
        <v>430</v>
      </c>
      <c r="D230" t="str">
        <f t="shared" si="3"/>
        <v>Dundee City - Linlathen and Midcraigie</v>
      </c>
    </row>
    <row r="231" spans="1:4">
      <c r="A231" t="s">
        <v>469</v>
      </c>
      <c r="B231" t="s">
        <v>470</v>
      </c>
      <c r="C231" t="s">
        <v>430</v>
      </c>
      <c r="D231" t="str">
        <f t="shared" si="3"/>
        <v>Dundee City - Caird Park</v>
      </c>
    </row>
    <row r="232" spans="1:4">
      <c r="A232" t="s">
        <v>471</v>
      </c>
      <c r="B232" t="s">
        <v>472</v>
      </c>
      <c r="C232" t="s">
        <v>430</v>
      </c>
      <c r="D232" t="str">
        <f t="shared" si="3"/>
        <v>Dundee City - Kirkton</v>
      </c>
    </row>
    <row r="233" spans="1:4">
      <c r="A233" t="s">
        <v>473</v>
      </c>
      <c r="B233" t="s">
        <v>474</v>
      </c>
      <c r="C233" t="s">
        <v>430</v>
      </c>
      <c r="D233" t="str">
        <f t="shared" si="3"/>
        <v>Dundee City - Downfield</v>
      </c>
    </row>
    <row r="234" spans="1:4">
      <c r="A234" t="s">
        <v>475</v>
      </c>
      <c r="B234" t="s">
        <v>476</v>
      </c>
      <c r="C234" t="s">
        <v>430</v>
      </c>
      <c r="D234" t="str">
        <f t="shared" si="3"/>
        <v>Dundee City - Fairmuir</v>
      </c>
    </row>
    <row r="235" spans="1:4">
      <c r="A235" t="s">
        <v>477</v>
      </c>
      <c r="B235" t="s">
        <v>478</v>
      </c>
      <c r="C235" t="s">
        <v>430</v>
      </c>
      <c r="D235" t="str">
        <f t="shared" si="3"/>
        <v>Dundee City - Law</v>
      </c>
    </row>
    <row r="236" spans="1:4">
      <c r="A236" t="s">
        <v>479</v>
      </c>
      <c r="B236" t="s">
        <v>480</v>
      </c>
      <c r="C236" t="s">
        <v>430</v>
      </c>
      <c r="D236" t="str">
        <f t="shared" si="3"/>
        <v>Dundee City - Balgay</v>
      </c>
    </row>
    <row r="237" spans="1:4">
      <c r="A237" t="s">
        <v>481</v>
      </c>
      <c r="B237" t="s">
        <v>482</v>
      </c>
      <c r="C237" t="s">
        <v>430</v>
      </c>
      <c r="D237" t="str">
        <f t="shared" si="3"/>
        <v>Dundee City - Menzieshill</v>
      </c>
    </row>
    <row r="238" spans="1:4">
      <c r="A238" t="s">
        <v>483</v>
      </c>
      <c r="B238" t="s">
        <v>484</v>
      </c>
      <c r="C238" t="s">
        <v>430</v>
      </c>
      <c r="D238" t="str">
        <f t="shared" si="3"/>
        <v>Dundee City - Charleston</v>
      </c>
    </row>
    <row r="239" spans="1:4">
      <c r="A239" t="s">
        <v>485</v>
      </c>
      <c r="B239" t="s">
        <v>486</v>
      </c>
      <c r="C239" t="s">
        <v>430</v>
      </c>
      <c r="D239" t="str">
        <f t="shared" si="3"/>
        <v>Dundee City - Lochee</v>
      </c>
    </row>
    <row r="240" spans="1:4">
      <c r="A240" t="s">
        <v>487</v>
      </c>
      <c r="B240" t="s">
        <v>488</v>
      </c>
      <c r="C240" t="s">
        <v>430</v>
      </c>
      <c r="D240" t="str">
        <f t="shared" si="3"/>
        <v>Dundee City - Ardler and St Marys</v>
      </c>
    </row>
    <row r="241" spans="1:4">
      <c r="A241" t="s">
        <v>489</v>
      </c>
      <c r="B241" t="s">
        <v>490</v>
      </c>
      <c r="C241" t="s">
        <v>430</v>
      </c>
      <c r="D241" t="str">
        <f t="shared" si="3"/>
        <v>Dundee City - Western Edge</v>
      </c>
    </row>
    <row r="242" spans="1:4">
      <c r="A242" t="s">
        <v>491</v>
      </c>
      <c r="B242" t="s">
        <v>492</v>
      </c>
      <c r="C242" t="s">
        <v>493</v>
      </c>
      <c r="D242" t="str">
        <f t="shared" si="3"/>
        <v>East Ayrshire - Doon Valley South</v>
      </c>
    </row>
    <row r="243" spans="1:4">
      <c r="A243" t="s">
        <v>494</v>
      </c>
      <c r="B243" t="s">
        <v>495</v>
      </c>
      <c r="C243" t="s">
        <v>493</v>
      </c>
      <c r="D243" t="str">
        <f t="shared" si="3"/>
        <v>East Ayrshire - Doon Valley North</v>
      </c>
    </row>
    <row r="244" spans="1:4">
      <c r="A244" t="s">
        <v>496</v>
      </c>
      <c r="B244" t="s">
        <v>497</v>
      </c>
      <c r="C244" t="s">
        <v>493</v>
      </c>
      <c r="D244" t="str">
        <f t="shared" si="3"/>
        <v>East Ayrshire - Mauchline Rural</v>
      </c>
    </row>
    <row r="245" spans="1:4">
      <c r="A245" t="s">
        <v>498</v>
      </c>
      <c r="B245" t="s">
        <v>499</v>
      </c>
      <c r="C245" t="s">
        <v>493</v>
      </c>
      <c r="D245" t="str">
        <f t="shared" si="3"/>
        <v>East Ayrshire - Drongan</v>
      </c>
    </row>
    <row r="246" spans="1:4">
      <c r="A246" t="s">
        <v>500</v>
      </c>
      <c r="B246" t="s">
        <v>501</v>
      </c>
      <c r="C246" t="s">
        <v>493</v>
      </c>
      <c r="D246" t="str">
        <f t="shared" si="3"/>
        <v>East Ayrshire - Mauchline</v>
      </c>
    </row>
    <row r="247" spans="1:4">
      <c r="A247" t="s">
        <v>502</v>
      </c>
      <c r="B247" t="s">
        <v>503</v>
      </c>
      <c r="C247" t="s">
        <v>493</v>
      </c>
      <c r="D247" t="str">
        <f t="shared" si="3"/>
        <v>East Ayrshire - Cumnock Rural</v>
      </c>
    </row>
    <row r="248" spans="1:4">
      <c r="A248" t="s">
        <v>504</v>
      </c>
      <c r="B248" t="s">
        <v>505</v>
      </c>
      <c r="C248" t="s">
        <v>493</v>
      </c>
      <c r="D248" t="str">
        <f t="shared" si="3"/>
        <v>East Ayrshire - New Cumnock</v>
      </c>
    </row>
    <row r="249" spans="1:4">
      <c r="A249" t="s">
        <v>506</v>
      </c>
      <c r="B249" t="s">
        <v>507</v>
      </c>
      <c r="C249" t="s">
        <v>493</v>
      </c>
      <c r="D249" t="str">
        <f t="shared" si="3"/>
        <v>East Ayrshire - Cumnock South and Craigens</v>
      </c>
    </row>
    <row r="250" spans="1:4">
      <c r="A250" t="s">
        <v>508</v>
      </c>
      <c r="B250" t="s">
        <v>509</v>
      </c>
      <c r="C250" t="s">
        <v>493</v>
      </c>
      <c r="D250" t="str">
        <f t="shared" si="3"/>
        <v>East Ayrshire - Cumnock North</v>
      </c>
    </row>
    <row r="251" spans="1:4">
      <c r="A251" t="s">
        <v>510</v>
      </c>
      <c r="B251" t="s">
        <v>511</v>
      </c>
      <c r="C251" t="s">
        <v>493</v>
      </c>
      <c r="D251" t="str">
        <f t="shared" si="3"/>
        <v>East Ayrshire - Auchinleck</v>
      </c>
    </row>
    <row r="252" spans="1:4">
      <c r="A252" t="s">
        <v>512</v>
      </c>
      <c r="B252" t="s">
        <v>513</v>
      </c>
      <c r="C252" t="s">
        <v>493</v>
      </c>
      <c r="D252" t="str">
        <f t="shared" si="3"/>
        <v>East Ayrshire - Northern and Irvine Valley Rural</v>
      </c>
    </row>
    <row r="253" spans="1:4">
      <c r="A253" t="s">
        <v>514</v>
      </c>
      <c r="B253" t="s">
        <v>515</v>
      </c>
      <c r="C253" t="s">
        <v>493</v>
      </c>
      <c r="D253" t="str">
        <f t="shared" si="3"/>
        <v>East Ayrshire - Stewarton East</v>
      </c>
    </row>
    <row r="254" spans="1:4">
      <c r="A254" t="s">
        <v>516</v>
      </c>
      <c r="B254" t="s">
        <v>517</v>
      </c>
      <c r="C254" t="s">
        <v>493</v>
      </c>
      <c r="D254" t="str">
        <f t="shared" si="3"/>
        <v>East Ayrshire - Stewarton West</v>
      </c>
    </row>
    <row r="255" spans="1:4">
      <c r="A255" t="s">
        <v>518</v>
      </c>
      <c r="B255" t="s">
        <v>519</v>
      </c>
      <c r="C255" t="s">
        <v>493</v>
      </c>
      <c r="D255" t="str">
        <f t="shared" si="3"/>
        <v>East Ayrshire - Darvel</v>
      </c>
    </row>
    <row r="256" spans="1:4">
      <c r="A256" t="s">
        <v>520</v>
      </c>
      <c r="B256" t="s">
        <v>521</v>
      </c>
      <c r="C256" t="s">
        <v>493</v>
      </c>
      <c r="D256" t="str">
        <f t="shared" si="3"/>
        <v>East Ayrshire - Newmilns</v>
      </c>
    </row>
    <row r="257" spans="1:4">
      <c r="A257" t="s">
        <v>522</v>
      </c>
      <c r="B257" t="s">
        <v>523</v>
      </c>
      <c r="C257" t="s">
        <v>493</v>
      </c>
      <c r="D257" t="str">
        <f t="shared" si="3"/>
        <v>East Ayrshire - Galston</v>
      </c>
    </row>
    <row r="258" spans="1:4">
      <c r="A258" t="s">
        <v>524</v>
      </c>
      <c r="B258" t="s">
        <v>525</v>
      </c>
      <c r="C258" t="s">
        <v>493</v>
      </c>
      <c r="D258" t="str">
        <f t="shared" si="3"/>
        <v>East Ayrshire - Earlston and Hurlford Rural</v>
      </c>
    </row>
    <row r="259" spans="1:4">
      <c r="A259" t="s">
        <v>526</v>
      </c>
      <c r="B259" t="s">
        <v>527</v>
      </c>
      <c r="C259" t="s">
        <v>493</v>
      </c>
      <c r="D259" t="str">
        <f t="shared" ref="D259:D322" si="4">_xlfn.CONCAT(C259," - ",B259)</f>
        <v>East Ayrshire - Shortlees</v>
      </c>
    </row>
    <row r="260" spans="1:4">
      <c r="A260" t="s">
        <v>528</v>
      </c>
      <c r="B260" t="s">
        <v>529</v>
      </c>
      <c r="C260" t="s">
        <v>493</v>
      </c>
      <c r="D260" t="str">
        <f t="shared" si="4"/>
        <v>East Ayrshire - Bellfield and Kirkstyle</v>
      </c>
    </row>
    <row r="261" spans="1:4">
      <c r="A261" t="s">
        <v>530</v>
      </c>
      <c r="B261" t="s">
        <v>531</v>
      </c>
      <c r="C261" t="s">
        <v>493</v>
      </c>
      <c r="D261" t="str">
        <f t="shared" si="4"/>
        <v>East Ayrshire - Kilmarnock South Central and Caprington</v>
      </c>
    </row>
    <row r="262" spans="1:4">
      <c r="A262" t="s">
        <v>532</v>
      </c>
      <c r="B262" t="s">
        <v>533</v>
      </c>
      <c r="C262" t="s">
        <v>493</v>
      </c>
      <c r="D262" t="str">
        <f t="shared" si="4"/>
        <v>East Ayrshire - Piersland</v>
      </c>
    </row>
    <row r="263" spans="1:4">
      <c r="A263" t="s">
        <v>534</v>
      </c>
      <c r="B263" t="s">
        <v>535</v>
      </c>
      <c r="C263" t="s">
        <v>493</v>
      </c>
      <c r="D263" t="str">
        <f t="shared" si="4"/>
        <v>East Ayrshire - New Farm Loch South</v>
      </c>
    </row>
    <row r="264" spans="1:4">
      <c r="A264" t="s">
        <v>536</v>
      </c>
      <c r="B264" t="s">
        <v>537</v>
      </c>
      <c r="C264" t="s">
        <v>493</v>
      </c>
      <c r="D264" t="str">
        <f t="shared" si="4"/>
        <v>East Ayrshire - Dean and New Farm Loch North</v>
      </c>
    </row>
    <row r="265" spans="1:4">
      <c r="A265" t="s">
        <v>538</v>
      </c>
      <c r="B265" t="s">
        <v>539</v>
      </c>
      <c r="C265" t="s">
        <v>493</v>
      </c>
      <c r="D265" t="str">
        <f t="shared" si="4"/>
        <v>East Ayrshire - Southcraig and Beansburn</v>
      </c>
    </row>
    <row r="266" spans="1:4">
      <c r="A266" t="s">
        <v>540</v>
      </c>
      <c r="B266" t="s">
        <v>541</v>
      </c>
      <c r="C266" t="s">
        <v>493</v>
      </c>
      <c r="D266" t="str">
        <f t="shared" si="4"/>
        <v>East Ayrshire - Altonhill North and Onthank</v>
      </c>
    </row>
    <row r="267" spans="1:4">
      <c r="A267" t="s">
        <v>542</v>
      </c>
      <c r="B267" t="s">
        <v>543</v>
      </c>
      <c r="C267" t="s">
        <v>493</v>
      </c>
      <c r="D267" t="str">
        <f t="shared" si="4"/>
        <v>East Ayrshire - Altonhill South, Longpark and Hillhead</v>
      </c>
    </row>
    <row r="268" spans="1:4">
      <c r="A268" t="s">
        <v>544</v>
      </c>
      <c r="B268" t="s">
        <v>545</v>
      </c>
      <c r="C268" t="s">
        <v>493</v>
      </c>
      <c r="D268" t="str">
        <f t="shared" si="4"/>
        <v>East Ayrshire - Bonnyton and Town Centre</v>
      </c>
    </row>
    <row r="269" spans="1:4">
      <c r="A269" t="s">
        <v>546</v>
      </c>
      <c r="B269" t="s">
        <v>547</v>
      </c>
      <c r="C269" t="s">
        <v>493</v>
      </c>
      <c r="D269" t="str">
        <f t="shared" si="4"/>
        <v>East Ayrshire - Grange, Howard and Gargieston</v>
      </c>
    </row>
    <row r="270" spans="1:4">
      <c r="A270" t="s">
        <v>548</v>
      </c>
      <c r="B270" t="s">
        <v>549</v>
      </c>
      <c r="C270" t="s">
        <v>493</v>
      </c>
      <c r="D270" t="str">
        <f t="shared" si="4"/>
        <v>East Ayrshire - Crosshouse, Gatehead and Kilmaurs Rural</v>
      </c>
    </row>
    <row r="271" spans="1:4">
      <c r="A271" t="s">
        <v>550</v>
      </c>
      <c r="B271" t="s">
        <v>551</v>
      </c>
      <c r="C271" t="s">
        <v>493</v>
      </c>
      <c r="D271" t="str">
        <f t="shared" si="4"/>
        <v>East Ayrshire - Kilmaurs</v>
      </c>
    </row>
    <row r="272" spans="1:4">
      <c r="A272" t="s">
        <v>552</v>
      </c>
      <c r="B272" t="s">
        <v>553</v>
      </c>
      <c r="C272" t="s">
        <v>554</v>
      </c>
      <c r="D272" t="str">
        <f t="shared" si="4"/>
        <v>East Dunbartonshire - West Clober and Mains Estate</v>
      </c>
    </row>
    <row r="273" spans="1:4">
      <c r="A273" t="s">
        <v>555</v>
      </c>
      <c r="B273" t="s">
        <v>556</v>
      </c>
      <c r="C273" t="s">
        <v>554</v>
      </c>
      <c r="D273" t="str">
        <f t="shared" si="4"/>
        <v>East Dunbartonshire - East Clober and Mains Estate</v>
      </c>
    </row>
    <row r="274" spans="1:4">
      <c r="A274" t="s">
        <v>557</v>
      </c>
      <c r="B274" t="s">
        <v>558</v>
      </c>
      <c r="C274" t="s">
        <v>554</v>
      </c>
      <c r="D274" t="str">
        <f t="shared" si="4"/>
        <v>East Dunbartonshire - Barloch</v>
      </c>
    </row>
    <row r="275" spans="1:4">
      <c r="A275" t="s">
        <v>559</v>
      </c>
      <c r="B275" t="s">
        <v>560</v>
      </c>
      <c r="C275" t="s">
        <v>554</v>
      </c>
      <c r="D275" t="str">
        <f t="shared" si="4"/>
        <v>East Dunbartonshire - Keystone and Dougalston</v>
      </c>
    </row>
    <row r="276" spans="1:4">
      <c r="A276" t="s">
        <v>561</v>
      </c>
      <c r="B276" t="s">
        <v>562</v>
      </c>
      <c r="C276" t="s">
        <v>554</v>
      </c>
      <c r="D276" t="str">
        <f t="shared" si="4"/>
        <v>East Dunbartonshire - Kilmardinny East</v>
      </c>
    </row>
    <row r="277" spans="1:4">
      <c r="A277" t="s">
        <v>563</v>
      </c>
      <c r="B277" t="s">
        <v>564</v>
      </c>
      <c r="C277" t="s">
        <v>554</v>
      </c>
      <c r="D277" t="str">
        <f t="shared" si="4"/>
        <v>East Dunbartonshire - Kilmardinny West</v>
      </c>
    </row>
    <row r="278" spans="1:4">
      <c r="A278" t="s">
        <v>565</v>
      </c>
      <c r="B278" t="s">
        <v>566</v>
      </c>
      <c r="C278" t="s">
        <v>554</v>
      </c>
      <c r="D278" t="str">
        <f t="shared" si="4"/>
        <v>East Dunbartonshire - North Castlehill and Thorn</v>
      </c>
    </row>
    <row r="279" spans="1:4">
      <c r="A279" t="s">
        <v>567</v>
      </c>
      <c r="B279" t="s">
        <v>568</v>
      </c>
      <c r="C279" t="s">
        <v>554</v>
      </c>
      <c r="D279" t="str">
        <f t="shared" si="4"/>
        <v>East Dunbartonshire - South Castlehill and Thorn</v>
      </c>
    </row>
    <row r="280" spans="1:4">
      <c r="A280" t="s">
        <v>569</v>
      </c>
      <c r="B280" t="s">
        <v>570</v>
      </c>
      <c r="C280" t="s">
        <v>554</v>
      </c>
      <c r="D280" t="str">
        <f t="shared" si="4"/>
        <v>East Dunbartonshire - Westerton West</v>
      </c>
    </row>
    <row r="281" spans="1:4">
      <c r="A281" t="s">
        <v>571</v>
      </c>
      <c r="B281" t="s">
        <v>572</v>
      </c>
      <c r="C281" t="s">
        <v>554</v>
      </c>
      <c r="D281" t="str">
        <f t="shared" si="4"/>
        <v>East Dunbartonshire - Westerton East</v>
      </c>
    </row>
    <row r="282" spans="1:4">
      <c r="A282" t="s">
        <v>573</v>
      </c>
      <c r="B282" t="s">
        <v>574</v>
      </c>
      <c r="C282" t="s">
        <v>554</v>
      </c>
      <c r="D282" t="str">
        <f t="shared" si="4"/>
        <v>East Dunbartonshire - Kessington West</v>
      </c>
    </row>
    <row r="283" spans="1:4">
      <c r="A283" t="s">
        <v>575</v>
      </c>
      <c r="B283" t="s">
        <v>576</v>
      </c>
      <c r="C283" t="s">
        <v>554</v>
      </c>
      <c r="D283" t="str">
        <f t="shared" si="4"/>
        <v>East Dunbartonshire - Kessington East</v>
      </c>
    </row>
    <row r="284" spans="1:4">
      <c r="A284" t="s">
        <v>577</v>
      </c>
      <c r="B284" t="s">
        <v>578</v>
      </c>
      <c r="C284" t="s">
        <v>554</v>
      </c>
      <c r="D284" t="str">
        <f t="shared" si="4"/>
        <v>East Dunbartonshire - Torrance and Balmore</v>
      </c>
    </row>
    <row r="285" spans="1:4">
      <c r="A285" t="s">
        <v>579</v>
      </c>
      <c r="B285" t="s">
        <v>580</v>
      </c>
      <c r="C285" t="s">
        <v>554</v>
      </c>
      <c r="D285" t="str">
        <f t="shared" si="4"/>
        <v>East Dunbartonshire - Bishopbriggs North and Kenmure</v>
      </c>
    </row>
    <row r="286" spans="1:4">
      <c r="A286" t="s">
        <v>581</v>
      </c>
      <c r="B286" t="s">
        <v>582</v>
      </c>
      <c r="C286" t="s">
        <v>554</v>
      </c>
      <c r="D286" t="str">
        <f t="shared" si="4"/>
        <v>East Dunbartonshire - Bishopbriggs West and Cadder</v>
      </c>
    </row>
    <row r="287" spans="1:4">
      <c r="A287" t="s">
        <v>583</v>
      </c>
      <c r="B287" t="s">
        <v>584</v>
      </c>
      <c r="C287" t="s">
        <v>554</v>
      </c>
      <c r="D287" t="str">
        <f t="shared" si="4"/>
        <v>East Dunbartonshire - Auchinairn</v>
      </c>
    </row>
    <row r="288" spans="1:4">
      <c r="A288" t="s">
        <v>585</v>
      </c>
      <c r="B288" t="s">
        <v>586</v>
      </c>
      <c r="C288" t="s">
        <v>554</v>
      </c>
      <c r="D288" t="str">
        <f t="shared" si="4"/>
        <v>East Dunbartonshire - Woodhill East</v>
      </c>
    </row>
    <row r="289" spans="1:4">
      <c r="A289" t="s">
        <v>587</v>
      </c>
      <c r="B289" t="s">
        <v>588</v>
      </c>
      <c r="C289" t="s">
        <v>554</v>
      </c>
      <c r="D289" t="str">
        <f t="shared" si="4"/>
        <v>East Dunbartonshire - Woodhill West</v>
      </c>
    </row>
    <row r="290" spans="1:4">
      <c r="A290" t="s">
        <v>589</v>
      </c>
      <c r="B290" t="s">
        <v>590</v>
      </c>
      <c r="C290" t="s">
        <v>554</v>
      </c>
      <c r="D290" t="str">
        <f t="shared" si="4"/>
        <v>East Dunbartonshire - Lenzie North</v>
      </c>
    </row>
    <row r="291" spans="1:4">
      <c r="A291" t="s">
        <v>591</v>
      </c>
      <c r="B291" t="s">
        <v>592</v>
      </c>
      <c r="C291" t="s">
        <v>554</v>
      </c>
      <c r="D291" t="str">
        <f t="shared" si="4"/>
        <v>East Dunbartonshire - Lenzie South</v>
      </c>
    </row>
    <row r="292" spans="1:4">
      <c r="A292" t="s">
        <v>593</v>
      </c>
      <c r="B292" t="s">
        <v>594</v>
      </c>
      <c r="C292" t="s">
        <v>554</v>
      </c>
      <c r="D292" t="str">
        <f t="shared" si="4"/>
        <v>East Dunbartonshire - Kirkintilloch South</v>
      </c>
    </row>
    <row r="293" spans="1:4">
      <c r="A293" t="s">
        <v>595</v>
      </c>
      <c r="B293" t="s">
        <v>596</v>
      </c>
      <c r="C293" t="s">
        <v>554</v>
      </c>
      <c r="D293" t="str">
        <f t="shared" si="4"/>
        <v>East Dunbartonshire - Kirkintilloch West</v>
      </c>
    </row>
    <row r="294" spans="1:4">
      <c r="A294" t="s">
        <v>597</v>
      </c>
      <c r="B294" t="s">
        <v>598</v>
      </c>
      <c r="C294" t="s">
        <v>554</v>
      </c>
      <c r="D294" t="str">
        <f t="shared" si="4"/>
        <v>East Dunbartonshire - Hillhead</v>
      </c>
    </row>
    <row r="295" spans="1:4">
      <c r="A295" t="s">
        <v>599</v>
      </c>
      <c r="B295" t="s">
        <v>600</v>
      </c>
      <c r="C295" t="s">
        <v>554</v>
      </c>
      <c r="D295" t="str">
        <f t="shared" si="4"/>
        <v>East Dunbartonshire - Rosebank and Waterside</v>
      </c>
    </row>
    <row r="296" spans="1:4">
      <c r="A296" t="s">
        <v>601</v>
      </c>
      <c r="B296" t="s">
        <v>602</v>
      </c>
      <c r="C296" t="s">
        <v>554</v>
      </c>
      <c r="D296" t="str">
        <f t="shared" si="4"/>
        <v>East Dunbartonshire - Twechar and Harestanes East</v>
      </c>
    </row>
    <row r="297" spans="1:4">
      <c r="A297" t="s">
        <v>603</v>
      </c>
      <c r="B297" t="s">
        <v>604</v>
      </c>
      <c r="C297" t="s">
        <v>554</v>
      </c>
      <c r="D297" t="str">
        <f t="shared" si="4"/>
        <v>East Dunbartonshire - Harestanes</v>
      </c>
    </row>
    <row r="298" spans="1:4">
      <c r="A298" t="s">
        <v>605</v>
      </c>
      <c r="B298" t="s">
        <v>606</v>
      </c>
      <c r="C298" t="s">
        <v>554</v>
      </c>
      <c r="D298" t="str">
        <f t="shared" si="4"/>
        <v>East Dunbartonshire - Milton of Campsie</v>
      </c>
    </row>
    <row r="299" spans="1:4">
      <c r="A299" t="s">
        <v>607</v>
      </c>
      <c r="B299" t="s">
        <v>608</v>
      </c>
      <c r="C299" t="s">
        <v>554</v>
      </c>
      <c r="D299" t="str">
        <f t="shared" si="4"/>
        <v>East Dunbartonshire - Lennoxtown</v>
      </c>
    </row>
    <row r="300" spans="1:4">
      <c r="A300" t="s">
        <v>609</v>
      </c>
      <c r="B300" t="s">
        <v>610</v>
      </c>
      <c r="C300" t="s">
        <v>611</v>
      </c>
      <c r="D300" t="str">
        <f t="shared" si="4"/>
        <v>East Lothian - Whitecraig and Wallyford</v>
      </c>
    </row>
    <row r="301" spans="1:4">
      <c r="A301" t="s">
        <v>612</v>
      </c>
      <c r="B301" t="s">
        <v>613</v>
      </c>
      <c r="C301" t="s">
        <v>611</v>
      </c>
      <c r="D301" t="str">
        <f t="shared" si="4"/>
        <v>East Lothian - Musselburgh South</v>
      </c>
    </row>
    <row r="302" spans="1:4">
      <c r="A302" t="s">
        <v>614</v>
      </c>
      <c r="B302" t="s">
        <v>615</v>
      </c>
      <c r="C302" t="s">
        <v>611</v>
      </c>
      <c r="D302" t="str">
        <f t="shared" si="4"/>
        <v>East Lothian - Musselburgh West</v>
      </c>
    </row>
    <row r="303" spans="1:4">
      <c r="A303" t="s">
        <v>616</v>
      </c>
      <c r="B303" t="s">
        <v>617</v>
      </c>
      <c r="C303" t="s">
        <v>611</v>
      </c>
      <c r="D303" t="str">
        <f t="shared" si="4"/>
        <v>East Lothian - Musselburgh North</v>
      </c>
    </row>
    <row r="304" spans="1:4">
      <c r="A304" t="s">
        <v>618</v>
      </c>
      <c r="B304" t="s">
        <v>619</v>
      </c>
      <c r="C304" t="s">
        <v>611</v>
      </c>
      <c r="D304" t="str">
        <f t="shared" si="4"/>
        <v>East Lothian - Musselburgh East</v>
      </c>
    </row>
    <row r="305" spans="1:4">
      <c r="A305" t="s">
        <v>620</v>
      </c>
      <c r="B305" t="s">
        <v>621</v>
      </c>
      <c r="C305" t="s">
        <v>611</v>
      </c>
      <c r="D305" t="str">
        <f t="shared" si="4"/>
        <v>East Lothian - Musselburgh Levenhall</v>
      </c>
    </row>
    <row r="306" spans="1:4">
      <c r="A306" t="s">
        <v>622</v>
      </c>
      <c r="B306" t="s">
        <v>623</v>
      </c>
      <c r="C306" t="s">
        <v>611</v>
      </c>
      <c r="D306" t="str">
        <f t="shared" si="4"/>
        <v>East Lothian - Prestonpans North</v>
      </c>
    </row>
    <row r="307" spans="1:4">
      <c r="A307" t="s">
        <v>624</v>
      </c>
      <c r="B307" t="s">
        <v>625</v>
      </c>
      <c r="C307" t="s">
        <v>611</v>
      </c>
      <c r="D307" t="str">
        <f t="shared" si="4"/>
        <v>East Lothian - Prestonpans South</v>
      </c>
    </row>
    <row r="308" spans="1:4">
      <c r="A308" t="s">
        <v>626</v>
      </c>
      <c r="B308" t="s">
        <v>627</v>
      </c>
      <c r="C308" t="s">
        <v>611</v>
      </c>
      <c r="D308" t="str">
        <f t="shared" si="4"/>
        <v>East Lothian - Cockenzie and Port Seton</v>
      </c>
    </row>
    <row r="309" spans="1:4">
      <c r="A309" t="s">
        <v>628</v>
      </c>
      <c r="B309" t="s">
        <v>629</v>
      </c>
      <c r="C309" t="s">
        <v>611</v>
      </c>
      <c r="D309" t="str">
        <f t="shared" si="4"/>
        <v>East Lothian - Tranent North</v>
      </c>
    </row>
    <row r="310" spans="1:4">
      <c r="A310" t="s">
        <v>630</v>
      </c>
      <c r="B310" t="s">
        <v>631</v>
      </c>
      <c r="C310" t="s">
        <v>611</v>
      </c>
      <c r="D310" t="str">
        <f t="shared" si="4"/>
        <v>East Lothian - Tranent South</v>
      </c>
    </row>
    <row r="311" spans="1:4">
      <c r="A311" t="s">
        <v>632</v>
      </c>
      <c r="B311" t="s">
        <v>633</v>
      </c>
      <c r="C311" t="s">
        <v>611</v>
      </c>
      <c r="D311" t="str">
        <f t="shared" si="4"/>
        <v>East Lothian - Ormiston</v>
      </c>
    </row>
    <row r="312" spans="1:4">
      <c r="A312" t="s">
        <v>634</v>
      </c>
      <c r="B312" t="s">
        <v>635</v>
      </c>
      <c r="C312" t="s">
        <v>611</v>
      </c>
      <c r="D312" t="str">
        <f t="shared" si="4"/>
        <v>East Lothian - Macmerry, Longniddry and Aberlady</v>
      </c>
    </row>
    <row r="313" spans="1:4">
      <c r="A313" t="s">
        <v>636</v>
      </c>
      <c r="B313" t="s">
        <v>637</v>
      </c>
      <c r="C313" t="s">
        <v>611</v>
      </c>
      <c r="D313" t="str">
        <f t="shared" si="4"/>
        <v>East Lothian - Haddington Rural</v>
      </c>
    </row>
    <row r="314" spans="1:4">
      <c r="A314" t="s">
        <v>638</v>
      </c>
      <c r="B314" t="s">
        <v>639</v>
      </c>
      <c r="C314" t="s">
        <v>611</v>
      </c>
      <c r="D314" t="str">
        <f t="shared" si="4"/>
        <v>East Lothian - Haddington North</v>
      </c>
    </row>
    <row r="315" spans="1:4">
      <c r="A315" t="s">
        <v>640</v>
      </c>
      <c r="B315" t="s">
        <v>641</v>
      </c>
      <c r="C315" t="s">
        <v>611</v>
      </c>
      <c r="D315" t="str">
        <f t="shared" si="4"/>
        <v>East Lothian - Haddington South</v>
      </c>
    </row>
    <row r="316" spans="1:4">
      <c r="A316" t="s">
        <v>642</v>
      </c>
      <c r="B316" t="s">
        <v>643</v>
      </c>
      <c r="C316" t="s">
        <v>611</v>
      </c>
      <c r="D316" t="str">
        <f t="shared" si="4"/>
        <v>East Lothian - Gullane and Drem</v>
      </c>
    </row>
    <row r="317" spans="1:4">
      <c r="A317" t="s">
        <v>644</v>
      </c>
      <c r="B317" t="s">
        <v>645</v>
      </c>
      <c r="C317" t="s">
        <v>611</v>
      </c>
      <c r="D317" t="str">
        <f t="shared" si="4"/>
        <v>East Lothian - North Berwick North</v>
      </c>
    </row>
    <row r="318" spans="1:4">
      <c r="A318" t="s">
        <v>646</v>
      </c>
      <c r="B318" t="s">
        <v>647</v>
      </c>
      <c r="C318" t="s">
        <v>611</v>
      </c>
      <c r="D318" t="str">
        <f t="shared" si="4"/>
        <v>East Lothian - North Berwick South</v>
      </c>
    </row>
    <row r="319" spans="1:4">
      <c r="A319" t="s">
        <v>648</v>
      </c>
      <c r="B319" t="s">
        <v>649</v>
      </c>
      <c r="C319" t="s">
        <v>611</v>
      </c>
      <c r="D319" t="str">
        <f t="shared" si="4"/>
        <v>East Lothian - East Linton and Dunbar Rural</v>
      </c>
    </row>
    <row r="320" spans="1:4">
      <c r="A320" t="s">
        <v>650</v>
      </c>
      <c r="B320" t="s">
        <v>651</v>
      </c>
      <c r="C320" t="s">
        <v>611</v>
      </c>
      <c r="D320" t="str">
        <f t="shared" si="4"/>
        <v>East Lothian - Dunbar West</v>
      </c>
    </row>
    <row r="321" spans="1:4">
      <c r="A321" t="s">
        <v>652</v>
      </c>
      <c r="B321" t="s">
        <v>653</v>
      </c>
      <c r="C321" t="s">
        <v>611</v>
      </c>
      <c r="D321" t="str">
        <f t="shared" si="4"/>
        <v>East Lothian - Dunbar East</v>
      </c>
    </row>
    <row r="322" spans="1:4">
      <c r="A322" t="s">
        <v>654</v>
      </c>
      <c r="B322" t="s">
        <v>655</v>
      </c>
      <c r="C322" t="s">
        <v>656</v>
      </c>
      <c r="D322" t="str">
        <f t="shared" si="4"/>
        <v>East Renfrewshire - Neilston and Uplawmoor</v>
      </c>
    </row>
    <row r="323" spans="1:4">
      <c r="A323" t="s">
        <v>657</v>
      </c>
      <c r="B323" t="s">
        <v>658</v>
      </c>
      <c r="C323" t="s">
        <v>656</v>
      </c>
      <c r="D323" t="str">
        <f t="shared" ref="D323:D386" si="5">_xlfn.CONCAT(C323," - ",B323)</f>
        <v>East Renfrewshire - Cross Stobbs</v>
      </c>
    </row>
    <row r="324" spans="1:4">
      <c r="A324" t="s">
        <v>659</v>
      </c>
      <c r="B324" t="s">
        <v>660</v>
      </c>
      <c r="C324" t="s">
        <v>656</v>
      </c>
      <c r="D324" t="str">
        <f t="shared" si="5"/>
        <v>East Renfrewshire - Dunterlie, East Arthurlie and Dovecothall</v>
      </c>
    </row>
    <row r="325" spans="1:4">
      <c r="A325" t="s">
        <v>661</v>
      </c>
      <c r="B325" t="s">
        <v>662</v>
      </c>
      <c r="C325" t="s">
        <v>656</v>
      </c>
      <c r="D325" t="str">
        <f t="shared" si="5"/>
        <v>East Renfrewshire - Arthurlie and Gateside</v>
      </c>
    </row>
    <row r="326" spans="1:4">
      <c r="A326" t="s">
        <v>663</v>
      </c>
      <c r="B326" t="s">
        <v>664</v>
      </c>
      <c r="C326" t="s">
        <v>656</v>
      </c>
      <c r="D326" t="str">
        <f t="shared" si="5"/>
        <v>East Renfrewshire - Auchenback</v>
      </c>
    </row>
    <row r="327" spans="1:4">
      <c r="A327" t="s">
        <v>665</v>
      </c>
      <c r="B327" t="s">
        <v>666</v>
      </c>
      <c r="C327" t="s">
        <v>656</v>
      </c>
      <c r="D327" t="str">
        <f t="shared" si="5"/>
        <v>East Renfrewshire - Crookfur and Fruin</v>
      </c>
    </row>
    <row r="328" spans="1:4">
      <c r="A328" t="s">
        <v>667</v>
      </c>
      <c r="B328" t="s">
        <v>668</v>
      </c>
      <c r="C328" t="s">
        <v>656</v>
      </c>
      <c r="D328" t="str">
        <f t="shared" si="5"/>
        <v>East Renfrewshire - Mearns Village, Westacres and Greenfarm</v>
      </c>
    </row>
    <row r="329" spans="1:4">
      <c r="A329" t="s">
        <v>669</v>
      </c>
      <c r="B329" t="s">
        <v>670</v>
      </c>
      <c r="C329" t="s">
        <v>656</v>
      </c>
      <c r="D329" t="str">
        <f t="shared" si="5"/>
        <v>East Renfrewshire - Whitecraigs and Broom</v>
      </c>
    </row>
    <row r="330" spans="1:4">
      <c r="A330" t="s">
        <v>671</v>
      </c>
      <c r="B330" t="s">
        <v>672</v>
      </c>
      <c r="C330" t="s">
        <v>656</v>
      </c>
      <c r="D330" t="str">
        <f t="shared" si="5"/>
        <v>East Renfrewshire - Mearnskirk and South Kirkhill</v>
      </c>
    </row>
    <row r="331" spans="1:4">
      <c r="A331" t="s">
        <v>673</v>
      </c>
      <c r="B331" t="s">
        <v>674</v>
      </c>
      <c r="C331" t="s">
        <v>656</v>
      </c>
      <c r="D331" t="str">
        <f t="shared" si="5"/>
        <v>East Renfrewshire - Eaglesham and Waterfoot</v>
      </c>
    </row>
    <row r="332" spans="1:4">
      <c r="A332" t="s">
        <v>675</v>
      </c>
      <c r="B332" t="s">
        <v>676</v>
      </c>
      <c r="C332" t="s">
        <v>656</v>
      </c>
      <c r="D332" t="str">
        <f t="shared" si="5"/>
        <v>East Renfrewshire - North Kirkhill</v>
      </c>
    </row>
    <row r="333" spans="1:4">
      <c r="A333" t="s">
        <v>677</v>
      </c>
      <c r="B333" t="s">
        <v>678</v>
      </c>
      <c r="C333" t="s">
        <v>656</v>
      </c>
      <c r="D333" t="str">
        <f t="shared" si="5"/>
        <v>East Renfrewshire - Busby</v>
      </c>
    </row>
    <row r="334" spans="1:4">
      <c r="A334" t="s">
        <v>679</v>
      </c>
      <c r="B334" t="s">
        <v>680</v>
      </c>
      <c r="C334" t="s">
        <v>656</v>
      </c>
      <c r="D334" t="str">
        <f t="shared" si="5"/>
        <v>East Renfrewshire - Clarkston and Sheddens</v>
      </c>
    </row>
    <row r="335" spans="1:4">
      <c r="A335" t="s">
        <v>681</v>
      </c>
      <c r="B335" t="s">
        <v>682</v>
      </c>
      <c r="C335" t="s">
        <v>656</v>
      </c>
      <c r="D335" t="str">
        <f t="shared" si="5"/>
        <v>East Renfrewshire - Williamwood</v>
      </c>
    </row>
    <row r="336" spans="1:4">
      <c r="A336" t="s">
        <v>683</v>
      </c>
      <c r="B336" t="s">
        <v>684</v>
      </c>
      <c r="C336" t="s">
        <v>656</v>
      </c>
      <c r="D336" t="str">
        <f t="shared" si="5"/>
        <v>East Renfrewshire - Stamperland</v>
      </c>
    </row>
    <row r="337" spans="1:4">
      <c r="A337" t="s">
        <v>685</v>
      </c>
      <c r="B337" t="s">
        <v>686</v>
      </c>
      <c r="C337" t="s">
        <v>656</v>
      </c>
      <c r="D337" t="str">
        <f t="shared" si="5"/>
        <v>East Renfrewshire - Netherlee</v>
      </c>
    </row>
    <row r="338" spans="1:4">
      <c r="A338" t="s">
        <v>687</v>
      </c>
      <c r="B338" t="s">
        <v>688</v>
      </c>
      <c r="C338" t="s">
        <v>656</v>
      </c>
      <c r="D338" t="str">
        <f t="shared" si="5"/>
        <v>East Renfrewshire - Merrylee and Braidbar</v>
      </c>
    </row>
    <row r="339" spans="1:4">
      <c r="A339" t="s">
        <v>689</v>
      </c>
      <c r="B339" t="s">
        <v>690</v>
      </c>
      <c r="C339" t="s">
        <v>656</v>
      </c>
      <c r="D339" t="str">
        <f t="shared" si="5"/>
        <v>East Renfrewshire - Lower Whitecraigs and South Giffnock</v>
      </c>
    </row>
    <row r="340" spans="1:4">
      <c r="A340" t="s">
        <v>691</v>
      </c>
      <c r="B340" t="s">
        <v>692</v>
      </c>
      <c r="C340" t="s">
        <v>656</v>
      </c>
      <c r="D340" t="str">
        <f t="shared" si="5"/>
        <v>East Renfrewshire - North Giffnock and North Thornliebank</v>
      </c>
    </row>
    <row r="341" spans="1:4">
      <c r="A341" t="s">
        <v>693</v>
      </c>
      <c r="B341" t="s">
        <v>694</v>
      </c>
      <c r="C341" t="s">
        <v>656</v>
      </c>
      <c r="D341" t="str">
        <f t="shared" si="5"/>
        <v>East Renfrewshire - South Thornliebank and Woodfarm</v>
      </c>
    </row>
    <row r="342" spans="1:4">
      <c r="A342" t="s">
        <v>695</v>
      </c>
      <c r="B342" t="s">
        <v>696</v>
      </c>
      <c r="C342" t="s">
        <v>697</v>
      </c>
      <c r="D342" t="str">
        <f t="shared" si="5"/>
        <v>Edinburgh, City of - Balerno and Bonnington Village</v>
      </c>
    </row>
    <row r="343" spans="1:4">
      <c r="A343" t="s">
        <v>698</v>
      </c>
      <c r="B343" t="s">
        <v>699</v>
      </c>
      <c r="C343" t="s">
        <v>697</v>
      </c>
      <c r="D343" t="str">
        <f t="shared" si="5"/>
        <v>Edinburgh, City of - Currie West</v>
      </c>
    </row>
    <row r="344" spans="1:4">
      <c r="A344" t="s">
        <v>700</v>
      </c>
      <c r="B344" t="s">
        <v>701</v>
      </c>
      <c r="C344" t="s">
        <v>697</v>
      </c>
      <c r="D344" t="str">
        <f t="shared" si="5"/>
        <v>Edinburgh, City of - Currie East</v>
      </c>
    </row>
    <row r="345" spans="1:4">
      <c r="A345" t="s">
        <v>702</v>
      </c>
      <c r="B345" t="s">
        <v>703</v>
      </c>
      <c r="C345" t="s">
        <v>697</v>
      </c>
      <c r="D345" t="str">
        <f t="shared" si="5"/>
        <v>Edinburgh, City of - Baberton and Juniper Green</v>
      </c>
    </row>
    <row r="346" spans="1:4">
      <c r="A346" t="s">
        <v>704</v>
      </c>
      <c r="B346" t="s">
        <v>705</v>
      </c>
      <c r="C346" t="s">
        <v>697</v>
      </c>
      <c r="D346" t="str">
        <f t="shared" si="5"/>
        <v>Edinburgh, City of - Bonaly and The Pentlands</v>
      </c>
    </row>
    <row r="347" spans="1:4">
      <c r="A347" t="s">
        <v>706</v>
      </c>
      <c r="B347" t="s">
        <v>707</v>
      </c>
      <c r="C347" t="s">
        <v>697</v>
      </c>
      <c r="D347" t="str">
        <f t="shared" si="5"/>
        <v>Edinburgh, City of - Colinton and Kingsknowe</v>
      </c>
    </row>
    <row r="348" spans="1:4">
      <c r="A348" t="s">
        <v>708</v>
      </c>
      <c r="B348" t="s">
        <v>709</v>
      </c>
      <c r="C348" t="s">
        <v>697</v>
      </c>
      <c r="D348" t="str">
        <f t="shared" si="5"/>
        <v>Edinburgh, City of - Clovenstone and Wester Hailes</v>
      </c>
    </row>
    <row r="349" spans="1:4">
      <c r="A349" t="s">
        <v>710</v>
      </c>
      <c r="B349" t="s">
        <v>711</v>
      </c>
      <c r="C349" t="s">
        <v>697</v>
      </c>
      <c r="D349" t="str">
        <f t="shared" si="5"/>
        <v>Edinburgh, City of - The Calders</v>
      </c>
    </row>
    <row r="350" spans="1:4">
      <c r="A350" t="s">
        <v>712</v>
      </c>
      <c r="B350" t="s">
        <v>713</v>
      </c>
      <c r="C350" t="s">
        <v>697</v>
      </c>
      <c r="D350" t="str">
        <f t="shared" si="5"/>
        <v>Edinburgh, City of - Murrayburn and Wester Hailes North</v>
      </c>
    </row>
    <row r="351" spans="1:4">
      <c r="A351" t="s">
        <v>714</v>
      </c>
      <c r="B351" t="s">
        <v>715</v>
      </c>
      <c r="C351" t="s">
        <v>697</v>
      </c>
      <c r="D351" t="str">
        <f t="shared" si="5"/>
        <v>Edinburgh, City of - Parkhead and Sighthill</v>
      </c>
    </row>
    <row r="352" spans="1:4">
      <c r="A352" t="s">
        <v>716</v>
      </c>
      <c r="B352" t="s">
        <v>717</v>
      </c>
      <c r="C352" t="s">
        <v>697</v>
      </c>
      <c r="D352" t="str">
        <f t="shared" si="5"/>
        <v>Edinburgh, City of - Broomhouse and Bankhead</v>
      </c>
    </row>
    <row r="353" spans="1:4">
      <c r="A353" t="s">
        <v>718</v>
      </c>
      <c r="B353" t="s">
        <v>719</v>
      </c>
      <c r="C353" t="s">
        <v>697</v>
      </c>
      <c r="D353" t="str">
        <f t="shared" si="5"/>
        <v>Edinburgh, City of - Stenhouse and Saughton Mains</v>
      </c>
    </row>
    <row r="354" spans="1:4">
      <c r="A354" t="s">
        <v>720</v>
      </c>
      <c r="B354" t="s">
        <v>721</v>
      </c>
      <c r="C354" t="s">
        <v>697</v>
      </c>
      <c r="D354" t="str">
        <f t="shared" si="5"/>
        <v>Edinburgh, City of - Longstone and Saughton</v>
      </c>
    </row>
    <row r="355" spans="1:4">
      <c r="A355" t="s">
        <v>722</v>
      </c>
      <c r="B355" t="s">
        <v>723</v>
      </c>
      <c r="C355" t="s">
        <v>697</v>
      </c>
      <c r="D355" t="str">
        <f t="shared" si="5"/>
        <v>Edinburgh, City of - Slateford and Chesser</v>
      </c>
    </row>
    <row r="356" spans="1:4">
      <c r="A356" t="s">
        <v>724</v>
      </c>
      <c r="B356" t="s">
        <v>725</v>
      </c>
      <c r="C356" t="s">
        <v>697</v>
      </c>
      <c r="D356" t="str">
        <f t="shared" si="5"/>
        <v>Edinburgh, City of - Gorgie West</v>
      </c>
    </row>
    <row r="357" spans="1:4">
      <c r="A357" t="s">
        <v>726</v>
      </c>
      <c r="B357" t="s">
        <v>727</v>
      </c>
      <c r="C357" t="s">
        <v>697</v>
      </c>
      <c r="D357" t="str">
        <f t="shared" si="5"/>
        <v>Edinburgh, City of - Gorgie East</v>
      </c>
    </row>
    <row r="358" spans="1:4">
      <c r="A358" t="s">
        <v>728</v>
      </c>
      <c r="B358" t="s">
        <v>729</v>
      </c>
      <c r="C358" t="s">
        <v>697</v>
      </c>
      <c r="D358" t="str">
        <f t="shared" si="5"/>
        <v>Edinburgh, City of - Shandon</v>
      </c>
    </row>
    <row r="359" spans="1:4">
      <c r="A359" t="s">
        <v>730</v>
      </c>
      <c r="B359" t="s">
        <v>731</v>
      </c>
      <c r="C359" t="s">
        <v>697</v>
      </c>
      <c r="D359" t="str">
        <f t="shared" si="5"/>
        <v>Edinburgh, City of - Craiglockhart</v>
      </c>
    </row>
    <row r="360" spans="1:4">
      <c r="A360" t="s">
        <v>732</v>
      </c>
      <c r="B360" t="s">
        <v>733</v>
      </c>
      <c r="C360" t="s">
        <v>697</v>
      </c>
      <c r="D360" t="str">
        <f t="shared" si="5"/>
        <v>Edinburgh, City of - Morningside and Craighouse</v>
      </c>
    </row>
    <row r="361" spans="1:4">
      <c r="A361" t="s">
        <v>734</v>
      </c>
      <c r="B361" t="s">
        <v>735</v>
      </c>
      <c r="C361" t="s">
        <v>697</v>
      </c>
      <c r="D361" t="str">
        <f t="shared" si="5"/>
        <v>Edinburgh, City of - Greenbank and The Braids</v>
      </c>
    </row>
    <row r="362" spans="1:4">
      <c r="A362" t="s">
        <v>736</v>
      </c>
      <c r="B362" t="s">
        <v>737</v>
      </c>
      <c r="C362" t="s">
        <v>697</v>
      </c>
      <c r="D362" t="str">
        <f t="shared" si="5"/>
        <v>Edinburgh, City of - Colinton Mains and Firrhill</v>
      </c>
    </row>
    <row r="363" spans="1:4">
      <c r="A363" t="s">
        <v>738</v>
      </c>
      <c r="B363" t="s">
        <v>739</v>
      </c>
      <c r="C363" t="s">
        <v>697</v>
      </c>
      <c r="D363" t="str">
        <f t="shared" si="5"/>
        <v>Edinburgh, City of - Oxgangs</v>
      </c>
    </row>
    <row r="364" spans="1:4">
      <c r="A364" t="s">
        <v>740</v>
      </c>
      <c r="B364" t="s">
        <v>741</v>
      </c>
      <c r="C364" t="s">
        <v>697</v>
      </c>
      <c r="D364" t="str">
        <f t="shared" si="5"/>
        <v>Edinburgh, City of - Comiston and Swanston</v>
      </c>
    </row>
    <row r="365" spans="1:4">
      <c r="A365" t="s">
        <v>742</v>
      </c>
      <c r="B365" t="s">
        <v>743</v>
      </c>
      <c r="C365" t="s">
        <v>697</v>
      </c>
      <c r="D365" t="str">
        <f t="shared" si="5"/>
        <v>Edinburgh, City of - Fairmilehead</v>
      </c>
    </row>
    <row r="366" spans="1:4">
      <c r="A366" t="s">
        <v>744</v>
      </c>
      <c r="B366" t="s">
        <v>745</v>
      </c>
      <c r="C366" t="s">
        <v>697</v>
      </c>
      <c r="D366" t="str">
        <f t="shared" si="5"/>
        <v>Edinburgh, City of - Gilmerton South and the Murrays</v>
      </c>
    </row>
    <row r="367" spans="1:4">
      <c r="A367" t="s">
        <v>746</v>
      </c>
      <c r="B367" t="s">
        <v>747</v>
      </c>
      <c r="C367" t="s">
        <v>697</v>
      </c>
      <c r="D367" t="str">
        <f t="shared" si="5"/>
        <v>Edinburgh, City of - Mortonhall and Anwickhill</v>
      </c>
    </row>
    <row r="368" spans="1:4">
      <c r="A368" t="s">
        <v>748</v>
      </c>
      <c r="B368" t="s">
        <v>749</v>
      </c>
      <c r="C368" t="s">
        <v>697</v>
      </c>
      <c r="D368" t="str">
        <f t="shared" si="5"/>
        <v>Edinburgh, City of - Gracemount, Southhouse and Burdiehouse</v>
      </c>
    </row>
    <row r="369" spans="1:4">
      <c r="A369" t="s">
        <v>750</v>
      </c>
      <c r="B369" t="s">
        <v>751</v>
      </c>
      <c r="C369" t="s">
        <v>697</v>
      </c>
      <c r="D369" t="str">
        <f t="shared" si="5"/>
        <v>Edinburgh, City of - Hyvots and Gilmerton</v>
      </c>
    </row>
    <row r="370" spans="1:4">
      <c r="A370" t="s">
        <v>752</v>
      </c>
      <c r="B370" t="s">
        <v>753</v>
      </c>
      <c r="C370" t="s">
        <v>697</v>
      </c>
      <c r="D370" t="str">
        <f t="shared" si="5"/>
        <v>Edinburgh, City of - Fernieside and Moredun South</v>
      </c>
    </row>
    <row r="371" spans="1:4">
      <c r="A371" t="s">
        <v>754</v>
      </c>
      <c r="B371" t="s">
        <v>755</v>
      </c>
      <c r="C371" t="s">
        <v>697</v>
      </c>
      <c r="D371" t="str">
        <f t="shared" si="5"/>
        <v>Edinburgh, City of - Moredun and Craigour</v>
      </c>
    </row>
    <row r="372" spans="1:4">
      <c r="A372" t="s">
        <v>756</v>
      </c>
      <c r="B372" t="s">
        <v>757</v>
      </c>
      <c r="C372" t="s">
        <v>697</v>
      </c>
      <c r="D372" t="str">
        <f t="shared" si="5"/>
        <v>Edinburgh, City of - Liberton East</v>
      </c>
    </row>
    <row r="373" spans="1:4">
      <c r="A373" t="s">
        <v>758</v>
      </c>
      <c r="B373" t="s">
        <v>759</v>
      </c>
      <c r="C373" t="s">
        <v>697</v>
      </c>
      <c r="D373" t="str">
        <f t="shared" si="5"/>
        <v>Edinburgh, City of - Liberton West and Braid Hills</v>
      </c>
    </row>
    <row r="374" spans="1:4">
      <c r="A374" t="s">
        <v>760</v>
      </c>
      <c r="B374" t="s">
        <v>761</v>
      </c>
      <c r="C374" t="s">
        <v>697</v>
      </c>
      <c r="D374" t="str">
        <f t="shared" si="5"/>
        <v>Edinburgh, City of - The Inch</v>
      </c>
    </row>
    <row r="375" spans="1:4">
      <c r="A375" t="s">
        <v>762</v>
      </c>
      <c r="B375" t="s">
        <v>763</v>
      </c>
      <c r="C375" t="s">
        <v>697</v>
      </c>
      <c r="D375" t="str">
        <f t="shared" si="5"/>
        <v>Edinburgh, City of - Blackford, West Mains and Mayfield Road</v>
      </c>
    </row>
    <row r="376" spans="1:4">
      <c r="A376" t="s">
        <v>764</v>
      </c>
      <c r="B376" t="s">
        <v>765</v>
      </c>
      <c r="C376" t="s">
        <v>697</v>
      </c>
      <c r="D376" t="str">
        <f t="shared" si="5"/>
        <v>Edinburgh, City of - Prestonfield</v>
      </c>
    </row>
    <row r="377" spans="1:4">
      <c r="A377" t="s">
        <v>766</v>
      </c>
      <c r="B377" t="s">
        <v>767</v>
      </c>
      <c r="C377" t="s">
        <v>697</v>
      </c>
      <c r="D377" t="str">
        <f t="shared" si="5"/>
        <v>Edinburgh, City of - Newington and Dalkeith Road</v>
      </c>
    </row>
    <row r="378" spans="1:4">
      <c r="A378" t="s">
        <v>768</v>
      </c>
      <c r="B378" t="s">
        <v>769</v>
      </c>
      <c r="C378" t="s">
        <v>697</v>
      </c>
      <c r="D378" t="str">
        <f t="shared" si="5"/>
        <v>Edinburgh, City of - The Grange</v>
      </c>
    </row>
    <row r="379" spans="1:4">
      <c r="A379" t="s">
        <v>770</v>
      </c>
      <c r="B379" t="s">
        <v>771</v>
      </c>
      <c r="C379" t="s">
        <v>697</v>
      </c>
      <c r="D379" t="str">
        <f t="shared" si="5"/>
        <v>Edinburgh, City of - Marchmont East and Sciennes</v>
      </c>
    </row>
    <row r="380" spans="1:4">
      <c r="A380" t="s">
        <v>772</v>
      </c>
      <c r="B380" t="s">
        <v>773</v>
      </c>
      <c r="C380" t="s">
        <v>697</v>
      </c>
      <c r="D380" t="str">
        <f t="shared" si="5"/>
        <v>Edinburgh, City of - Marchmont West</v>
      </c>
    </row>
    <row r="381" spans="1:4">
      <c r="A381" t="s">
        <v>774</v>
      </c>
      <c r="B381" t="s">
        <v>775</v>
      </c>
      <c r="C381" t="s">
        <v>697</v>
      </c>
      <c r="D381" t="str">
        <f t="shared" si="5"/>
        <v>Edinburgh, City of - Morningside</v>
      </c>
    </row>
    <row r="382" spans="1:4">
      <c r="A382" t="s">
        <v>776</v>
      </c>
      <c r="B382" t="s">
        <v>777</v>
      </c>
      <c r="C382" t="s">
        <v>697</v>
      </c>
      <c r="D382" t="str">
        <f t="shared" si="5"/>
        <v>Edinburgh, City of - Merchiston and Greenhill</v>
      </c>
    </row>
    <row r="383" spans="1:4">
      <c r="A383" t="s">
        <v>778</v>
      </c>
      <c r="B383" t="s">
        <v>779</v>
      </c>
      <c r="C383" t="s">
        <v>697</v>
      </c>
      <c r="D383" t="str">
        <f t="shared" si="5"/>
        <v>Edinburgh, City of - Bruntsfield</v>
      </c>
    </row>
    <row r="384" spans="1:4">
      <c r="A384" t="s">
        <v>780</v>
      </c>
      <c r="B384" t="s">
        <v>781</v>
      </c>
      <c r="C384" t="s">
        <v>697</v>
      </c>
      <c r="D384" t="str">
        <f t="shared" si="5"/>
        <v>Edinburgh, City of - Polwarth</v>
      </c>
    </row>
    <row r="385" spans="1:4">
      <c r="A385" t="s">
        <v>782</v>
      </c>
      <c r="B385" t="s">
        <v>783</v>
      </c>
      <c r="C385" t="s">
        <v>697</v>
      </c>
      <c r="D385" t="str">
        <f t="shared" si="5"/>
        <v>Edinburgh, City of - Dalry and Fountainbridge</v>
      </c>
    </row>
    <row r="386" spans="1:4">
      <c r="A386" t="s">
        <v>784</v>
      </c>
      <c r="B386" t="s">
        <v>785</v>
      </c>
      <c r="C386" t="s">
        <v>697</v>
      </c>
      <c r="D386" t="str">
        <f t="shared" si="5"/>
        <v>Edinburgh, City of - Tollcross</v>
      </c>
    </row>
    <row r="387" spans="1:4">
      <c r="A387" t="s">
        <v>786</v>
      </c>
      <c r="B387" t="s">
        <v>787</v>
      </c>
      <c r="C387" t="s">
        <v>697</v>
      </c>
      <c r="D387" t="str">
        <f t="shared" ref="D387:D450" si="6">_xlfn.CONCAT(C387," - ",B387)</f>
        <v>Edinburgh, City of - Meadows and Southside</v>
      </c>
    </row>
    <row r="388" spans="1:4">
      <c r="A388" t="s">
        <v>788</v>
      </c>
      <c r="B388" t="s">
        <v>789</v>
      </c>
      <c r="C388" t="s">
        <v>697</v>
      </c>
      <c r="D388" t="str">
        <f t="shared" si="6"/>
        <v>Edinburgh, City of - Old Town, Princes Street and Leith Street</v>
      </c>
    </row>
    <row r="389" spans="1:4">
      <c r="A389" t="s">
        <v>790</v>
      </c>
      <c r="B389" t="s">
        <v>791</v>
      </c>
      <c r="C389" t="s">
        <v>697</v>
      </c>
      <c r="D389" t="str">
        <f t="shared" si="6"/>
        <v>Edinburgh, City of - Canongate, Southside and Dumbiedykes</v>
      </c>
    </row>
    <row r="390" spans="1:4">
      <c r="A390" t="s">
        <v>792</v>
      </c>
      <c r="B390" t="s">
        <v>793</v>
      </c>
      <c r="C390" t="s">
        <v>697</v>
      </c>
      <c r="D390" t="str">
        <f t="shared" si="6"/>
        <v>Edinburgh, City of - Abbeyhill</v>
      </c>
    </row>
    <row r="391" spans="1:4">
      <c r="A391" t="s">
        <v>794</v>
      </c>
      <c r="B391" t="s">
        <v>795</v>
      </c>
      <c r="C391" t="s">
        <v>697</v>
      </c>
      <c r="D391" t="str">
        <f t="shared" si="6"/>
        <v>Edinburgh, City of - Meadowbank and Abbeyhill North</v>
      </c>
    </row>
    <row r="392" spans="1:4">
      <c r="A392" t="s">
        <v>796</v>
      </c>
      <c r="B392" t="s">
        <v>797</v>
      </c>
      <c r="C392" t="s">
        <v>697</v>
      </c>
      <c r="D392" t="str">
        <f t="shared" si="6"/>
        <v>Edinburgh, City of - Willowbrae and Duddingston Village</v>
      </c>
    </row>
    <row r="393" spans="1:4">
      <c r="A393" t="s">
        <v>798</v>
      </c>
      <c r="B393" t="s">
        <v>799</v>
      </c>
      <c r="C393" t="s">
        <v>697</v>
      </c>
      <c r="D393" t="str">
        <f t="shared" si="6"/>
        <v>Edinburgh, City of - Craigmillar</v>
      </c>
    </row>
    <row r="394" spans="1:4">
      <c r="A394" t="s">
        <v>800</v>
      </c>
      <c r="B394" t="s">
        <v>801</v>
      </c>
      <c r="C394" t="s">
        <v>697</v>
      </c>
      <c r="D394" t="str">
        <f t="shared" si="6"/>
        <v>Edinburgh, City of - Niddrie</v>
      </c>
    </row>
    <row r="395" spans="1:4">
      <c r="A395" t="s">
        <v>802</v>
      </c>
      <c r="B395" t="s">
        <v>803</v>
      </c>
      <c r="C395" t="s">
        <v>697</v>
      </c>
      <c r="D395" t="str">
        <f t="shared" si="6"/>
        <v>Edinburgh, City of - Bingham, Magdalene and The Christians</v>
      </c>
    </row>
    <row r="396" spans="1:4">
      <c r="A396" t="s">
        <v>804</v>
      </c>
      <c r="B396" t="s">
        <v>805</v>
      </c>
      <c r="C396" t="s">
        <v>697</v>
      </c>
      <c r="D396" t="str">
        <f t="shared" si="6"/>
        <v>Edinburgh, City of - Jewel, Brunstane and Newcraighall</v>
      </c>
    </row>
    <row r="397" spans="1:4">
      <c r="A397" t="s">
        <v>806</v>
      </c>
      <c r="B397" t="s">
        <v>807</v>
      </c>
      <c r="C397" t="s">
        <v>697</v>
      </c>
      <c r="D397" t="str">
        <f t="shared" si="6"/>
        <v>Edinburgh, City of - Joppa</v>
      </c>
    </row>
    <row r="398" spans="1:4">
      <c r="A398" t="s">
        <v>808</v>
      </c>
      <c r="B398" t="s">
        <v>809</v>
      </c>
      <c r="C398" t="s">
        <v>697</v>
      </c>
      <c r="D398" t="str">
        <f t="shared" si="6"/>
        <v>Edinburgh, City of - Portobello</v>
      </c>
    </row>
    <row r="399" spans="1:4">
      <c r="A399" t="s">
        <v>810</v>
      </c>
      <c r="B399" t="s">
        <v>811</v>
      </c>
      <c r="C399" t="s">
        <v>697</v>
      </c>
      <c r="D399" t="str">
        <f t="shared" si="6"/>
        <v>Edinburgh, City of - Duddingston and Portobello South</v>
      </c>
    </row>
    <row r="400" spans="1:4">
      <c r="A400" t="s">
        <v>812</v>
      </c>
      <c r="B400" t="s">
        <v>813</v>
      </c>
      <c r="C400" t="s">
        <v>697</v>
      </c>
      <c r="D400" t="str">
        <f t="shared" si="6"/>
        <v>Edinburgh, City of - Mountcastle</v>
      </c>
    </row>
    <row r="401" spans="1:4">
      <c r="A401" t="s">
        <v>814</v>
      </c>
      <c r="B401" t="s">
        <v>815</v>
      </c>
      <c r="C401" t="s">
        <v>697</v>
      </c>
      <c r="D401" t="str">
        <f t="shared" si="6"/>
        <v>Edinburgh, City of - Northfield and Piershill</v>
      </c>
    </row>
    <row r="402" spans="1:4">
      <c r="A402" t="s">
        <v>816</v>
      </c>
      <c r="B402" t="s">
        <v>817</v>
      </c>
      <c r="C402" t="s">
        <v>697</v>
      </c>
      <c r="D402" t="str">
        <f t="shared" si="6"/>
        <v>Edinburgh, City of - Craigentinny</v>
      </c>
    </row>
    <row r="403" spans="1:4">
      <c r="A403" t="s">
        <v>818</v>
      </c>
      <c r="B403" t="s">
        <v>819</v>
      </c>
      <c r="C403" t="s">
        <v>697</v>
      </c>
      <c r="D403" t="str">
        <f t="shared" si="6"/>
        <v>Edinburgh, City of - Restalrig (Loganlea) and Craigentinny West</v>
      </c>
    </row>
    <row r="404" spans="1:4">
      <c r="A404" t="s">
        <v>820</v>
      </c>
      <c r="B404" t="s">
        <v>821</v>
      </c>
      <c r="C404" t="s">
        <v>697</v>
      </c>
      <c r="D404" t="str">
        <f t="shared" si="6"/>
        <v>Edinburgh, City of - Restalrig and Lochend</v>
      </c>
    </row>
    <row r="405" spans="1:4">
      <c r="A405" t="s">
        <v>822</v>
      </c>
      <c r="B405" t="s">
        <v>823</v>
      </c>
      <c r="C405" t="s">
        <v>697</v>
      </c>
      <c r="D405" t="str">
        <f t="shared" si="6"/>
        <v>Edinburgh, City of - Leith (Hermitage and Prospect Bank)</v>
      </c>
    </row>
    <row r="406" spans="1:4">
      <c r="A406" t="s">
        <v>824</v>
      </c>
      <c r="B406" t="s">
        <v>825</v>
      </c>
      <c r="C406" t="s">
        <v>697</v>
      </c>
      <c r="D406" t="str">
        <f t="shared" si="6"/>
        <v>Edinburgh, City of - Western Harbour and Leith Docks</v>
      </c>
    </row>
    <row r="407" spans="1:4">
      <c r="A407" t="s">
        <v>826</v>
      </c>
      <c r="B407" t="s">
        <v>827</v>
      </c>
      <c r="C407" t="s">
        <v>697</v>
      </c>
      <c r="D407" t="str">
        <f t="shared" si="6"/>
        <v>Edinburgh, City of - North Leith and Newhaven</v>
      </c>
    </row>
    <row r="408" spans="1:4">
      <c r="A408" t="s">
        <v>828</v>
      </c>
      <c r="B408" t="s">
        <v>829</v>
      </c>
      <c r="C408" t="s">
        <v>697</v>
      </c>
      <c r="D408" t="str">
        <f t="shared" si="6"/>
        <v>Edinburgh, City of - The Shore and Constitution Street</v>
      </c>
    </row>
    <row r="409" spans="1:4">
      <c r="A409" t="s">
        <v>830</v>
      </c>
      <c r="B409" t="s">
        <v>831</v>
      </c>
      <c r="C409" t="s">
        <v>697</v>
      </c>
      <c r="D409" t="str">
        <f t="shared" si="6"/>
        <v>Edinburgh, City of - Great Junction Street</v>
      </c>
    </row>
    <row r="410" spans="1:4">
      <c r="A410" t="s">
        <v>832</v>
      </c>
      <c r="B410" t="s">
        <v>833</v>
      </c>
      <c r="C410" t="s">
        <v>697</v>
      </c>
      <c r="D410" t="str">
        <f t="shared" si="6"/>
        <v>Edinburgh, City of - South Leith</v>
      </c>
    </row>
    <row r="411" spans="1:4">
      <c r="A411" t="s">
        <v>834</v>
      </c>
      <c r="B411" t="s">
        <v>835</v>
      </c>
      <c r="C411" t="s">
        <v>697</v>
      </c>
      <c r="D411" t="str">
        <f t="shared" si="6"/>
        <v>Edinburgh, City of - Easter Road and Hawkhill Avenue</v>
      </c>
    </row>
    <row r="412" spans="1:4">
      <c r="A412" t="s">
        <v>836</v>
      </c>
      <c r="B412" t="s">
        <v>837</v>
      </c>
      <c r="C412" t="s">
        <v>697</v>
      </c>
      <c r="D412" t="str">
        <f t="shared" si="6"/>
        <v>Edinburgh, City of - Leith (Albert Street)</v>
      </c>
    </row>
    <row r="413" spans="1:4">
      <c r="A413" t="s">
        <v>838</v>
      </c>
      <c r="B413" t="s">
        <v>839</v>
      </c>
      <c r="C413" t="s">
        <v>697</v>
      </c>
      <c r="D413" t="str">
        <f t="shared" si="6"/>
        <v>Edinburgh, City of - Hillside and Calton Hill</v>
      </c>
    </row>
    <row r="414" spans="1:4">
      <c r="A414" t="s">
        <v>840</v>
      </c>
      <c r="B414" t="s">
        <v>841</v>
      </c>
      <c r="C414" t="s">
        <v>697</v>
      </c>
      <c r="D414" t="str">
        <f t="shared" si="6"/>
        <v>Edinburgh, City of - Pilrig</v>
      </c>
    </row>
    <row r="415" spans="1:4">
      <c r="A415" t="s">
        <v>842</v>
      </c>
      <c r="B415" t="s">
        <v>843</v>
      </c>
      <c r="C415" t="s">
        <v>697</v>
      </c>
      <c r="D415" t="str">
        <f t="shared" si="6"/>
        <v>Edinburgh, City of - Bonnington</v>
      </c>
    </row>
    <row r="416" spans="1:4">
      <c r="A416" t="s">
        <v>844</v>
      </c>
      <c r="B416" t="s">
        <v>845</v>
      </c>
      <c r="C416" t="s">
        <v>697</v>
      </c>
      <c r="D416" t="str">
        <f t="shared" si="6"/>
        <v>Edinburgh, City of - Trinity East and The Dudleys</v>
      </c>
    </row>
    <row r="417" spans="1:4">
      <c r="A417" t="s">
        <v>846</v>
      </c>
      <c r="B417" t="s">
        <v>847</v>
      </c>
      <c r="C417" t="s">
        <v>697</v>
      </c>
      <c r="D417" t="str">
        <f t="shared" si="6"/>
        <v>Edinburgh, City of - Trinity</v>
      </c>
    </row>
    <row r="418" spans="1:4">
      <c r="A418" t="s">
        <v>848</v>
      </c>
      <c r="B418" t="s">
        <v>849</v>
      </c>
      <c r="C418" t="s">
        <v>697</v>
      </c>
      <c r="D418" t="str">
        <f t="shared" si="6"/>
        <v>Edinburgh, City of - Inverleith, Goldenacre and Warriston</v>
      </c>
    </row>
    <row r="419" spans="1:4">
      <c r="A419" t="s">
        <v>850</v>
      </c>
      <c r="B419" t="s">
        <v>851</v>
      </c>
      <c r="C419" t="s">
        <v>697</v>
      </c>
      <c r="D419" t="str">
        <f t="shared" si="6"/>
        <v>Edinburgh, City of - Broughton North and Powderhall</v>
      </c>
    </row>
    <row r="420" spans="1:4">
      <c r="A420" t="s">
        <v>852</v>
      </c>
      <c r="B420" t="s">
        <v>853</v>
      </c>
      <c r="C420" t="s">
        <v>697</v>
      </c>
      <c r="D420" t="str">
        <f t="shared" si="6"/>
        <v>Edinburgh, City of - Broughton South</v>
      </c>
    </row>
    <row r="421" spans="1:4">
      <c r="A421" t="s">
        <v>854</v>
      </c>
      <c r="B421" t="s">
        <v>855</v>
      </c>
      <c r="C421" t="s">
        <v>697</v>
      </c>
      <c r="D421" t="str">
        <f t="shared" si="6"/>
        <v>Edinburgh, City of - New Town East and Gayfield</v>
      </c>
    </row>
    <row r="422" spans="1:4">
      <c r="A422" t="s">
        <v>856</v>
      </c>
      <c r="B422" t="s">
        <v>857</v>
      </c>
      <c r="C422" t="s">
        <v>697</v>
      </c>
      <c r="D422" t="str">
        <f t="shared" si="6"/>
        <v>Edinburgh, City of - New Town West</v>
      </c>
    </row>
    <row r="423" spans="1:4">
      <c r="A423" t="s">
        <v>858</v>
      </c>
      <c r="B423" t="s">
        <v>859</v>
      </c>
      <c r="C423" t="s">
        <v>697</v>
      </c>
      <c r="D423" t="str">
        <f t="shared" si="6"/>
        <v>Edinburgh, City of - Canonmills and New Town North</v>
      </c>
    </row>
    <row r="424" spans="1:4">
      <c r="A424" t="s">
        <v>860</v>
      </c>
      <c r="B424" t="s">
        <v>861</v>
      </c>
      <c r="C424" t="s">
        <v>697</v>
      </c>
      <c r="D424" t="str">
        <f t="shared" si="6"/>
        <v>Edinburgh, City of - Stockbridge</v>
      </c>
    </row>
    <row r="425" spans="1:4">
      <c r="A425" t="s">
        <v>862</v>
      </c>
      <c r="B425" t="s">
        <v>863</v>
      </c>
      <c r="C425" t="s">
        <v>697</v>
      </c>
      <c r="D425" t="str">
        <f t="shared" si="6"/>
        <v>Edinburgh, City of - Comely Bank</v>
      </c>
    </row>
    <row r="426" spans="1:4">
      <c r="A426" t="s">
        <v>864</v>
      </c>
      <c r="B426" t="s">
        <v>865</v>
      </c>
      <c r="C426" t="s">
        <v>697</v>
      </c>
      <c r="D426" t="str">
        <f t="shared" si="6"/>
        <v>Edinburgh, City of - Deans Village</v>
      </c>
    </row>
    <row r="427" spans="1:4">
      <c r="A427" t="s">
        <v>866</v>
      </c>
      <c r="B427" t="s">
        <v>867</v>
      </c>
      <c r="C427" t="s">
        <v>697</v>
      </c>
      <c r="D427" t="str">
        <f t="shared" si="6"/>
        <v>Edinburgh, City of - Balgreen and Roseburn</v>
      </c>
    </row>
    <row r="428" spans="1:4">
      <c r="A428" t="s">
        <v>868</v>
      </c>
      <c r="B428" t="s">
        <v>869</v>
      </c>
      <c r="C428" t="s">
        <v>697</v>
      </c>
      <c r="D428" t="str">
        <f t="shared" si="6"/>
        <v>Edinburgh, City of - Murrayfield and Ravelston</v>
      </c>
    </row>
    <row r="429" spans="1:4">
      <c r="A429" t="s">
        <v>870</v>
      </c>
      <c r="B429" t="s">
        <v>871</v>
      </c>
      <c r="C429" t="s">
        <v>697</v>
      </c>
      <c r="D429" t="str">
        <f t="shared" si="6"/>
        <v>Edinburgh, City of - Craigleith, Orchard Brae and Crewe Toll</v>
      </c>
    </row>
    <row r="430" spans="1:4">
      <c r="A430" t="s">
        <v>872</v>
      </c>
      <c r="B430" t="s">
        <v>873</v>
      </c>
      <c r="C430" t="s">
        <v>697</v>
      </c>
      <c r="D430" t="str">
        <f t="shared" si="6"/>
        <v>Edinburgh, City of - Blackhall</v>
      </c>
    </row>
    <row r="431" spans="1:4">
      <c r="A431" t="s">
        <v>874</v>
      </c>
      <c r="B431" t="s">
        <v>875</v>
      </c>
      <c r="C431" t="s">
        <v>697</v>
      </c>
      <c r="D431" t="str">
        <f t="shared" si="6"/>
        <v>Edinburgh, City of - Drylaw</v>
      </c>
    </row>
    <row r="432" spans="1:4">
      <c r="A432" t="s">
        <v>876</v>
      </c>
      <c r="B432" t="s">
        <v>877</v>
      </c>
      <c r="C432" t="s">
        <v>697</v>
      </c>
      <c r="D432" t="str">
        <f t="shared" si="6"/>
        <v>Edinburgh, City of - West Pilton</v>
      </c>
    </row>
    <row r="433" spans="1:4">
      <c r="A433" t="s">
        <v>878</v>
      </c>
      <c r="B433" t="s">
        <v>879</v>
      </c>
      <c r="C433" t="s">
        <v>697</v>
      </c>
      <c r="D433" t="str">
        <f t="shared" si="6"/>
        <v>Edinburgh, City of - Boswall and Pilton</v>
      </c>
    </row>
    <row r="434" spans="1:4">
      <c r="A434" t="s">
        <v>880</v>
      </c>
      <c r="B434" t="s">
        <v>881</v>
      </c>
      <c r="C434" t="s">
        <v>697</v>
      </c>
      <c r="D434" t="str">
        <f t="shared" si="6"/>
        <v>Edinburgh, City of - Granton South and Wardieburn</v>
      </c>
    </row>
    <row r="435" spans="1:4">
      <c r="A435" t="s">
        <v>882</v>
      </c>
      <c r="B435" t="s">
        <v>883</v>
      </c>
      <c r="C435" t="s">
        <v>697</v>
      </c>
      <c r="D435" t="str">
        <f t="shared" si="6"/>
        <v>Edinburgh, City of - Granton and Royston Mains</v>
      </c>
    </row>
    <row r="436" spans="1:4">
      <c r="A436" t="s">
        <v>884</v>
      </c>
      <c r="B436" t="s">
        <v>885</v>
      </c>
      <c r="C436" t="s">
        <v>697</v>
      </c>
      <c r="D436" t="str">
        <f t="shared" si="6"/>
        <v>Edinburgh, City of - Granton West and Salvesen</v>
      </c>
    </row>
    <row r="437" spans="1:4">
      <c r="A437" t="s">
        <v>886</v>
      </c>
      <c r="B437" t="s">
        <v>887</v>
      </c>
      <c r="C437" t="s">
        <v>697</v>
      </c>
      <c r="D437" t="str">
        <f t="shared" si="6"/>
        <v>Edinburgh, City of - Muirhouse</v>
      </c>
    </row>
    <row r="438" spans="1:4">
      <c r="A438" t="s">
        <v>888</v>
      </c>
      <c r="B438" t="s">
        <v>889</v>
      </c>
      <c r="C438" t="s">
        <v>697</v>
      </c>
      <c r="D438" t="str">
        <f t="shared" si="6"/>
        <v>Edinburgh, City of - Siverknowes and Davidson's Mains</v>
      </c>
    </row>
    <row r="439" spans="1:4">
      <c r="A439" t="s">
        <v>890</v>
      </c>
      <c r="B439" t="s">
        <v>891</v>
      </c>
      <c r="C439" t="s">
        <v>697</v>
      </c>
      <c r="D439" t="str">
        <f t="shared" si="6"/>
        <v>Edinburgh, City of - Cramond</v>
      </c>
    </row>
    <row r="440" spans="1:4">
      <c r="A440" t="s">
        <v>892</v>
      </c>
      <c r="B440" t="s">
        <v>893</v>
      </c>
      <c r="C440" t="s">
        <v>697</v>
      </c>
      <c r="D440" t="str">
        <f t="shared" si="6"/>
        <v>Edinburgh, City of - Barnton, Cammo and Cramond South</v>
      </c>
    </row>
    <row r="441" spans="1:4">
      <c r="A441" t="s">
        <v>894</v>
      </c>
      <c r="B441" t="s">
        <v>895</v>
      </c>
      <c r="C441" t="s">
        <v>697</v>
      </c>
      <c r="D441" t="str">
        <f t="shared" si="6"/>
        <v>Edinburgh, City of - Clermiston and Drumbrae</v>
      </c>
    </row>
    <row r="442" spans="1:4">
      <c r="A442" t="s">
        <v>896</v>
      </c>
      <c r="B442" t="s">
        <v>897</v>
      </c>
      <c r="C442" t="s">
        <v>697</v>
      </c>
      <c r="D442" t="str">
        <f t="shared" si="6"/>
        <v>Edinburgh, City of - East Craigs North</v>
      </c>
    </row>
    <row r="443" spans="1:4">
      <c r="A443" t="s">
        <v>898</v>
      </c>
      <c r="B443" t="s">
        <v>899</v>
      </c>
      <c r="C443" t="s">
        <v>697</v>
      </c>
      <c r="D443" t="str">
        <f t="shared" si="6"/>
        <v>Edinburgh, City of - East Craigs South</v>
      </c>
    </row>
    <row r="444" spans="1:4">
      <c r="A444" t="s">
        <v>900</v>
      </c>
      <c r="B444" t="s">
        <v>901</v>
      </c>
      <c r="C444" t="s">
        <v>697</v>
      </c>
      <c r="D444" t="str">
        <f t="shared" si="6"/>
        <v>Edinburgh, City of - Corstorphine North</v>
      </c>
    </row>
    <row r="445" spans="1:4">
      <c r="A445" t="s">
        <v>902</v>
      </c>
      <c r="B445" t="s">
        <v>903</v>
      </c>
      <c r="C445" t="s">
        <v>697</v>
      </c>
      <c r="D445" t="str">
        <f t="shared" si="6"/>
        <v>Edinburgh, City of - Corstorphine</v>
      </c>
    </row>
    <row r="446" spans="1:4">
      <c r="A446" t="s">
        <v>904</v>
      </c>
      <c r="B446" t="s">
        <v>905</v>
      </c>
      <c r="C446" t="s">
        <v>697</v>
      </c>
      <c r="D446" t="str">
        <f t="shared" si="6"/>
        <v>Edinburgh, City of - Carrick Knowe</v>
      </c>
    </row>
    <row r="447" spans="1:4">
      <c r="A447" t="s">
        <v>906</v>
      </c>
      <c r="B447" t="s">
        <v>907</v>
      </c>
      <c r="C447" t="s">
        <v>697</v>
      </c>
      <c r="D447" t="str">
        <f t="shared" si="6"/>
        <v>Edinburgh, City of - Corstorphine South</v>
      </c>
    </row>
    <row r="448" spans="1:4">
      <c r="A448" t="s">
        <v>908</v>
      </c>
      <c r="B448" t="s">
        <v>909</v>
      </c>
      <c r="C448" t="s">
        <v>697</v>
      </c>
      <c r="D448" t="str">
        <f t="shared" si="6"/>
        <v>Edinburgh, City of - South Gyle</v>
      </c>
    </row>
    <row r="449" spans="1:4">
      <c r="A449" t="s">
        <v>910</v>
      </c>
      <c r="B449" t="s">
        <v>911</v>
      </c>
      <c r="C449" t="s">
        <v>697</v>
      </c>
      <c r="D449" t="str">
        <f t="shared" si="6"/>
        <v>Edinburgh, City of - Ratho, Ingliston and Gogar</v>
      </c>
    </row>
    <row r="450" spans="1:4">
      <c r="A450" t="s">
        <v>912</v>
      </c>
      <c r="B450" t="s">
        <v>913</v>
      </c>
      <c r="C450" t="s">
        <v>697</v>
      </c>
      <c r="D450" t="str">
        <f t="shared" si="6"/>
        <v>Edinburgh, City of - Dalmeny, Kirkliston and Newbridge</v>
      </c>
    </row>
    <row r="451" spans="1:4">
      <c r="A451" t="s">
        <v>914</v>
      </c>
      <c r="B451" t="s">
        <v>915</v>
      </c>
      <c r="C451" t="s">
        <v>697</v>
      </c>
      <c r="D451" t="str">
        <f t="shared" ref="D451:D514" si="7">_xlfn.CONCAT(C451," - ",B451)</f>
        <v>Edinburgh, City of - Queensferry East</v>
      </c>
    </row>
    <row r="452" spans="1:4">
      <c r="A452" t="s">
        <v>916</v>
      </c>
      <c r="B452" t="s">
        <v>917</v>
      </c>
      <c r="C452" t="s">
        <v>697</v>
      </c>
      <c r="D452" t="str">
        <f t="shared" si="7"/>
        <v>Edinburgh, City of - Queensferry West</v>
      </c>
    </row>
    <row r="453" spans="1:4">
      <c r="A453" t="s">
        <v>918</v>
      </c>
      <c r="B453" t="s">
        <v>919</v>
      </c>
      <c r="C453" t="s">
        <v>920</v>
      </c>
      <c r="D453" t="str">
        <f t="shared" si="7"/>
        <v>Eilean Siar - Barra and South Uist</v>
      </c>
    </row>
    <row r="454" spans="1:4">
      <c r="A454" t="s">
        <v>921</v>
      </c>
      <c r="B454" t="s">
        <v>922</v>
      </c>
      <c r="C454" t="s">
        <v>920</v>
      </c>
      <c r="D454" t="str">
        <f t="shared" si="7"/>
        <v>Eilean Siar - Benbecula and North Uist</v>
      </c>
    </row>
    <row r="455" spans="1:4">
      <c r="A455" t="s">
        <v>923</v>
      </c>
      <c r="B455" t="s">
        <v>924</v>
      </c>
      <c r="C455" t="s">
        <v>920</v>
      </c>
      <c r="D455" t="str">
        <f t="shared" si="7"/>
        <v>Eilean Siar - Harris</v>
      </c>
    </row>
    <row r="456" spans="1:4">
      <c r="A456" t="s">
        <v>925</v>
      </c>
      <c r="B456" t="s">
        <v>926</v>
      </c>
      <c r="C456" t="s">
        <v>920</v>
      </c>
      <c r="D456" t="str">
        <f t="shared" si="7"/>
        <v>Eilean Siar - South Lewis</v>
      </c>
    </row>
    <row r="457" spans="1:4">
      <c r="A457" t="s">
        <v>927</v>
      </c>
      <c r="B457" t="s">
        <v>928</v>
      </c>
      <c r="C457" t="s">
        <v>920</v>
      </c>
      <c r="D457" t="str">
        <f t="shared" si="7"/>
        <v>Eilean Siar - Northwest Lewis</v>
      </c>
    </row>
    <row r="458" spans="1:4">
      <c r="A458" t="s">
        <v>929</v>
      </c>
      <c r="B458" t="s">
        <v>930</v>
      </c>
      <c r="C458" t="s">
        <v>920</v>
      </c>
      <c r="D458" t="str">
        <f t="shared" si="7"/>
        <v>Eilean Siar - Broadbay</v>
      </c>
    </row>
    <row r="459" spans="1:4">
      <c r="A459" t="s">
        <v>931</v>
      </c>
      <c r="B459" t="s">
        <v>932</v>
      </c>
      <c r="C459" t="s">
        <v>920</v>
      </c>
      <c r="D459" t="str">
        <f t="shared" si="7"/>
        <v>Eilean Siar - Stornoway West</v>
      </c>
    </row>
    <row r="460" spans="1:4">
      <c r="A460" t="s">
        <v>933</v>
      </c>
      <c r="B460" t="s">
        <v>934</v>
      </c>
      <c r="C460" t="s">
        <v>920</v>
      </c>
      <c r="D460" t="str">
        <f t="shared" si="7"/>
        <v>Eilean Siar - Stornoway East</v>
      </c>
    </row>
    <row r="461" spans="1:4">
      <c r="A461" t="s">
        <v>935</v>
      </c>
      <c r="B461" t="s">
        <v>936</v>
      </c>
      <c r="C461" t="s">
        <v>920</v>
      </c>
      <c r="D461" t="str">
        <f t="shared" si="7"/>
        <v>Eilean Siar - Point</v>
      </c>
    </row>
    <row r="462" spans="1:4">
      <c r="A462" t="s">
        <v>937</v>
      </c>
      <c r="B462" t="s">
        <v>938</v>
      </c>
      <c r="C462" t="s">
        <v>939</v>
      </c>
      <c r="D462" t="str">
        <f t="shared" si="7"/>
        <v>Falkirk - Dunipace</v>
      </c>
    </row>
    <row r="463" spans="1:4">
      <c r="A463" t="s">
        <v>940</v>
      </c>
      <c r="B463" t="s">
        <v>941</v>
      </c>
      <c r="C463" t="s">
        <v>939</v>
      </c>
      <c r="D463" t="str">
        <f t="shared" si="7"/>
        <v>Falkirk - Fankerton, Stoneywood and Denny Town</v>
      </c>
    </row>
    <row r="464" spans="1:4">
      <c r="A464" t="s">
        <v>942</v>
      </c>
      <c r="B464" t="s">
        <v>943</v>
      </c>
      <c r="C464" t="s">
        <v>939</v>
      </c>
      <c r="D464" t="str">
        <f t="shared" si="7"/>
        <v>Falkirk - Denny - Nethermains</v>
      </c>
    </row>
    <row r="465" spans="1:4">
      <c r="A465" t="s">
        <v>944</v>
      </c>
      <c r="B465" t="s">
        <v>945</v>
      </c>
      <c r="C465" t="s">
        <v>939</v>
      </c>
      <c r="D465" t="str">
        <f t="shared" si="7"/>
        <v>Falkirk - Head of Muir and Dennyloanhead</v>
      </c>
    </row>
    <row r="466" spans="1:4">
      <c r="A466" t="s">
        <v>946</v>
      </c>
      <c r="B466" t="s">
        <v>947</v>
      </c>
      <c r="C466" t="s">
        <v>939</v>
      </c>
      <c r="D466" t="str">
        <f t="shared" si="7"/>
        <v>Falkirk - Banknock, Haggs and Longcroft</v>
      </c>
    </row>
    <row r="467" spans="1:4">
      <c r="A467" t="s">
        <v>948</v>
      </c>
      <c r="B467" t="s">
        <v>949</v>
      </c>
      <c r="C467" t="s">
        <v>939</v>
      </c>
      <c r="D467" t="str">
        <f t="shared" si="7"/>
        <v>Falkirk - Bonnybridge</v>
      </c>
    </row>
    <row r="468" spans="1:4">
      <c r="A468" t="s">
        <v>950</v>
      </c>
      <c r="B468" t="s">
        <v>951</v>
      </c>
      <c r="C468" t="s">
        <v>939</v>
      </c>
      <c r="D468" t="str">
        <f t="shared" si="7"/>
        <v>Falkirk - High Bonnybridge and Greenhill</v>
      </c>
    </row>
    <row r="469" spans="1:4">
      <c r="A469" t="s">
        <v>952</v>
      </c>
      <c r="B469" t="s">
        <v>953</v>
      </c>
      <c r="C469" t="s">
        <v>939</v>
      </c>
      <c r="D469" t="str">
        <f t="shared" si="7"/>
        <v>Falkirk - Larbert - North Broomage and Inches</v>
      </c>
    </row>
    <row r="470" spans="1:4">
      <c r="A470" t="s">
        <v>954</v>
      </c>
      <c r="B470" t="s">
        <v>955</v>
      </c>
      <c r="C470" t="s">
        <v>939</v>
      </c>
      <c r="D470" t="str">
        <f t="shared" si="7"/>
        <v>Falkirk - Larbert - South Broomage and Village</v>
      </c>
    </row>
    <row r="471" spans="1:4">
      <c r="A471" t="s">
        <v>956</v>
      </c>
      <c r="B471" t="s">
        <v>957</v>
      </c>
      <c r="C471" t="s">
        <v>939</v>
      </c>
      <c r="D471" t="str">
        <f t="shared" si="7"/>
        <v>Falkirk - Stenhousemuir West</v>
      </c>
    </row>
    <row r="472" spans="1:4">
      <c r="A472" t="s">
        <v>958</v>
      </c>
      <c r="B472" t="s">
        <v>959</v>
      </c>
      <c r="C472" t="s">
        <v>939</v>
      </c>
      <c r="D472" t="str">
        <f t="shared" si="7"/>
        <v>Falkirk - Stenhousemuir East</v>
      </c>
    </row>
    <row r="473" spans="1:4">
      <c r="A473" t="s">
        <v>960</v>
      </c>
      <c r="B473" t="s">
        <v>961</v>
      </c>
      <c r="C473" t="s">
        <v>939</v>
      </c>
      <c r="D473" t="str">
        <f t="shared" si="7"/>
        <v>Falkirk - Stenhousemuir - Antonshill</v>
      </c>
    </row>
    <row r="474" spans="1:4">
      <c r="A474" t="s">
        <v>962</v>
      </c>
      <c r="B474" t="s">
        <v>963</v>
      </c>
      <c r="C474" t="s">
        <v>939</v>
      </c>
      <c r="D474" t="str">
        <f t="shared" si="7"/>
        <v>Falkirk - Carron</v>
      </c>
    </row>
    <row r="475" spans="1:4">
      <c r="A475" t="s">
        <v>964</v>
      </c>
      <c r="B475" t="s">
        <v>965</v>
      </c>
      <c r="C475" t="s">
        <v>939</v>
      </c>
      <c r="D475" t="str">
        <f t="shared" si="7"/>
        <v>Falkirk - Carronshore</v>
      </c>
    </row>
    <row r="476" spans="1:4">
      <c r="A476" t="s">
        <v>966</v>
      </c>
      <c r="B476" t="s">
        <v>967</v>
      </c>
      <c r="C476" t="s">
        <v>939</v>
      </c>
      <c r="D476" t="str">
        <f t="shared" si="7"/>
        <v>Falkirk - Carse and Grangemouth Old Town</v>
      </c>
    </row>
    <row r="477" spans="1:4">
      <c r="A477" t="s">
        <v>968</v>
      </c>
      <c r="B477" t="s">
        <v>969</v>
      </c>
      <c r="C477" t="s">
        <v>939</v>
      </c>
      <c r="D477" t="str">
        <f t="shared" si="7"/>
        <v>Falkirk - Falkirk - Bainsford and Langlees</v>
      </c>
    </row>
    <row r="478" spans="1:4">
      <c r="A478" t="s">
        <v>970</v>
      </c>
      <c r="B478" t="s">
        <v>971</v>
      </c>
      <c r="C478" t="s">
        <v>939</v>
      </c>
      <c r="D478" t="str">
        <f t="shared" si="7"/>
        <v>Falkirk - Falkirk - Merchiston and New Carron Village</v>
      </c>
    </row>
    <row r="479" spans="1:4">
      <c r="A479" t="s">
        <v>972</v>
      </c>
      <c r="B479" t="s">
        <v>973</v>
      </c>
      <c r="C479" t="s">
        <v>939</v>
      </c>
      <c r="D479" t="str">
        <f t="shared" si="7"/>
        <v>Falkirk - Falkirk - Grahamston</v>
      </c>
    </row>
    <row r="480" spans="1:4">
      <c r="A480" t="s">
        <v>974</v>
      </c>
      <c r="B480" t="s">
        <v>975</v>
      </c>
      <c r="C480" t="s">
        <v>939</v>
      </c>
      <c r="D480" t="str">
        <f t="shared" si="7"/>
        <v>Falkirk - Falkirk - Middlefield</v>
      </c>
    </row>
    <row r="481" spans="1:4">
      <c r="A481" t="s">
        <v>976</v>
      </c>
      <c r="B481" t="s">
        <v>977</v>
      </c>
      <c r="C481" t="s">
        <v>939</v>
      </c>
      <c r="D481" t="str">
        <f t="shared" si="7"/>
        <v>Falkirk - Falkirk - Town Centre and Callendar Park</v>
      </c>
    </row>
    <row r="482" spans="1:4">
      <c r="A482" t="s">
        <v>978</v>
      </c>
      <c r="B482" t="s">
        <v>979</v>
      </c>
      <c r="C482" t="s">
        <v>939</v>
      </c>
      <c r="D482" t="str">
        <f t="shared" si="7"/>
        <v>Falkirk - Falkirk - Bantaskin</v>
      </c>
    </row>
    <row r="483" spans="1:4">
      <c r="A483" t="s">
        <v>980</v>
      </c>
      <c r="B483" t="s">
        <v>981</v>
      </c>
      <c r="C483" t="s">
        <v>939</v>
      </c>
      <c r="D483" t="str">
        <f t="shared" si="7"/>
        <v>Falkirk - Falkirk - Camelon East</v>
      </c>
    </row>
    <row r="484" spans="1:4">
      <c r="A484" t="s">
        <v>982</v>
      </c>
      <c r="B484" t="s">
        <v>983</v>
      </c>
      <c r="C484" t="s">
        <v>939</v>
      </c>
      <c r="D484" t="str">
        <f t="shared" si="7"/>
        <v>Falkirk - Falkirk - Camelon West</v>
      </c>
    </row>
    <row r="485" spans="1:4">
      <c r="A485" t="s">
        <v>984</v>
      </c>
      <c r="B485" t="s">
        <v>985</v>
      </c>
      <c r="C485" t="s">
        <v>939</v>
      </c>
      <c r="D485" t="str">
        <f t="shared" si="7"/>
        <v>Falkirk - Falkirk - Tamfourhill</v>
      </c>
    </row>
    <row r="486" spans="1:4">
      <c r="A486" t="s">
        <v>986</v>
      </c>
      <c r="B486" t="s">
        <v>987</v>
      </c>
      <c r="C486" t="s">
        <v>939</v>
      </c>
      <c r="D486" t="str">
        <f t="shared" si="7"/>
        <v>Falkirk - Falkirk - Lochgreen and Lionthorn</v>
      </c>
    </row>
    <row r="487" spans="1:4">
      <c r="A487" t="s">
        <v>988</v>
      </c>
      <c r="B487" t="s">
        <v>989</v>
      </c>
      <c r="C487" t="s">
        <v>939</v>
      </c>
      <c r="D487" t="str">
        <f t="shared" si="7"/>
        <v>Falkirk - Hallglen and Glen Village</v>
      </c>
    </row>
    <row r="488" spans="1:4">
      <c r="A488" t="s">
        <v>990</v>
      </c>
      <c r="B488" t="s">
        <v>991</v>
      </c>
      <c r="C488" t="s">
        <v>939</v>
      </c>
      <c r="D488" t="str">
        <f t="shared" si="7"/>
        <v>Falkirk - Shieldhill</v>
      </c>
    </row>
    <row r="489" spans="1:4">
      <c r="A489" t="s">
        <v>992</v>
      </c>
      <c r="B489" t="s">
        <v>993</v>
      </c>
      <c r="C489" t="s">
        <v>939</v>
      </c>
      <c r="D489" t="str">
        <f t="shared" si="7"/>
        <v>Falkirk - Braes Villages</v>
      </c>
    </row>
    <row r="490" spans="1:4">
      <c r="A490" t="s">
        <v>994</v>
      </c>
      <c r="B490" t="s">
        <v>995</v>
      </c>
      <c r="C490" t="s">
        <v>939</v>
      </c>
      <c r="D490" t="str">
        <f t="shared" si="7"/>
        <v>Falkirk - Reddingmuirhead and Overton</v>
      </c>
    </row>
    <row r="491" spans="1:4">
      <c r="A491" t="s">
        <v>996</v>
      </c>
      <c r="B491" t="s">
        <v>997</v>
      </c>
      <c r="C491" t="s">
        <v>939</v>
      </c>
      <c r="D491" t="str">
        <f t="shared" si="7"/>
        <v>Falkirk - Brightons and Wallacestone</v>
      </c>
    </row>
    <row r="492" spans="1:4">
      <c r="A492" t="s">
        <v>998</v>
      </c>
      <c r="B492" t="s">
        <v>999</v>
      </c>
      <c r="C492" t="s">
        <v>939</v>
      </c>
      <c r="D492" t="str">
        <f t="shared" si="7"/>
        <v>Falkirk - Maddiston and Rumford</v>
      </c>
    </row>
    <row r="493" spans="1:4">
      <c r="A493" t="s">
        <v>1000</v>
      </c>
      <c r="B493" t="s">
        <v>1001</v>
      </c>
      <c r="C493" t="s">
        <v>939</v>
      </c>
      <c r="D493" t="str">
        <f t="shared" si="7"/>
        <v>Falkirk - Polmont</v>
      </c>
    </row>
    <row r="494" spans="1:4">
      <c r="A494" t="s">
        <v>1002</v>
      </c>
      <c r="B494" t="s">
        <v>1003</v>
      </c>
      <c r="C494" t="s">
        <v>939</v>
      </c>
      <c r="D494" t="str">
        <f t="shared" si="7"/>
        <v>Falkirk - Redding</v>
      </c>
    </row>
    <row r="495" spans="1:4">
      <c r="A495" t="s">
        <v>1004</v>
      </c>
      <c r="B495" t="s">
        <v>1005</v>
      </c>
      <c r="C495" t="s">
        <v>939</v>
      </c>
      <c r="D495" t="str">
        <f t="shared" si="7"/>
        <v>Falkirk - Laurieston and Westquarter</v>
      </c>
    </row>
    <row r="496" spans="1:4">
      <c r="A496" t="s">
        <v>1006</v>
      </c>
      <c r="B496" t="s">
        <v>1007</v>
      </c>
      <c r="C496" t="s">
        <v>939</v>
      </c>
      <c r="D496" t="str">
        <f t="shared" si="7"/>
        <v>Falkirk - Grangemouth - Newlands</v>
      </c>
    </row>
    <row r="497" spans="1:4">
      <c r="A497" t="s">
        <v>1008</v>
      </c>
      <c r="B497" t="s">
        <v>1009</v>
      </c>
      <c r="C497" t="s">
        <v>939</v>
      </c>
      <c r="D497" t="str">
        <f t="shared" si="7"/>
        <v>Falkirk - Grangemouth - Town Centre</v>
      </c>
    </row>
    <row r="498" spans="1:4">
      <c r="A498" t="s">
        <v>1010</v>
      </c>
      <c r="B498" t="s">
        <v>1011</v>
      </c>
      <c r="C498" t="s">
        <v>939</v>
      </c>
      <c r="D498" t="str">
        <f t="shared" si="7"/>
        <v>Falkirk - Grangemouth - Kersiebank</v>
      </c>
    </row>
    <row r="499" spans="1:4">
      <c r="A499" t="s">
        <v>1012</v>
      </c>
      <c r="B499" t="s">
        <v>1013</v>
      </c>
      <c r="C499" t="s">
        <v>939</v>
      </c>
      <c r="D499" t="str">
        <f t="shared" si="7"/>
        <v>Falkirk - Grangemouth - Bowhouse</v>
      </c>
    </row>
    <row r="500" spans="1:4">
      <c r="A500" t="s">
        <v>1014</v>
      </c>
      <c r="B500" t="s">
        <v>1015</v>
      </c>
      <c r="C500" t="s">
        <v>939</v>
      </c>
      <c r="D500" t="str">
        <f t="shared" si="7"/>
        <v>Falkirk - Bo'ness - Douglas</v>
      </c>
    </row>
    <row r="501" spans="1:4">
      <c r="A501" t="s">
        <v>1016</v>
      </c>
      <c r="B501" t="s">
        <v>1017</v>
      </c>
      <c r="C501" t="s">
        <v>939</v>
      </c>
      <c r="D501" t="str">
        <f t="shared" si="7"/>
        <v>Falkirk - Bo'ness - Newtown</v>
      </c>
    </row>
    <row r="502" spans="1:4">
      <c r="A502" t="s">
        <v>1018</v>
      </c>
      <c r="B502" t="s">
        <v>1019</v>
      </c>
      <c r="C502" t="s">
        <v>939</v>
      </c>
      <c r="D502" t="str">
        <f t="shared" si="7"/>
        <v>Falkirk - Bo'ness - Kinneil</v>
      </c>
    </row>
    <row r="503" spans="1:4">
      <c r="A503" t="s">
        <v>1020</v>
      </c>
      <c r="B503" t="s">
        <v>1021</v>
      </c>
      <c r="C503" t="s">
        <v>939</v>
      </c>
      <c r="D503" t="str">
        <f t="shared" si="7"/>
        <v>Falkirk - Blackness, Bo'ness - Carriden and Grahamsdyke</v>
      </c>
    </row>
    <row r="504" spans="1:4">
      <c r="A504" t="s">
        <v>1022</v>
      </c>
      <c r="B504" t="s">
        <v>1023</v>
      </c>
      <c r="C504" t="s">
        <v>1024</v>
      </c>
      <c r="D504" t="str">
        <f t="shared" si="7"/>
        <v>Fife - Kincardine</v>
      </c>
    </row>
    <row r="505" spans="1:4">
      <c r="A505" t="s">
        <v>1025</v>
      </c>
      <c r="B505" t="s">
        <v>1026</v>
      </c>
      <c r="C505" t="s">
        <v>1024</v>
      </c>
      <c r="D505" t="str">
        <f t="shared" si="7"/>
        <v>Fife - Oakley Comrie and Blairhall</v>
      </c>
    </row>
    <row r="506" spans="1:4">
      <c r="A506" t="s">
        <v>1027</v>
      </c>
      <c r="B506" t="s">
        <v>1028</v>
      </c>
      <c r="C506" t="s">
        <v>1024</v>
      </c>
      <c r="D506" t="str">
        <f t="shared" si="7"/>
        <v>Fife - Saline and Gowkhall</v>
      </c>
    </row>
    <row r="507" spans="1:4">
      <c r="A507" t="s">
        <v>1029</v>
      </c>
      <c r="B507" t="s">
        <v>1030</v>
      </c>
      <c r="C507" t="s">
        <v>1024</v>
      </c>
      <c r="D507" t="str">
        <f t="shared" si="7"/>
        <v>Fife - Valleyfield Culross and Torryburn</v>
      </c>
    </row>
    <row r="508" spans="1:4">
      <c r="A508" t="s">
        <v>1031</v>
      </c>
      <c r="B508" t="s">
        <v>1032</v>
      </c>
      <c r="C508" t="s">
        <v>1024</v>
      </c>
      <c r="D508" t="str">
        <f t="shared" si="7"/>
        <v>Fife - Cairneyhill and Crombie</v>
      </c>
    </row>
    <row r="509" spans="1:4">
      <c r="A509" t="s">
        <v>1033</v>
      </c>
      <c r="B509" t="s">
        <v>1034</v>
      </c>
      <c r="C509" t="s">
        <v>1024</v>
      </c>
      <c r="D509" t="str">
        <f t="shared" si="7"/>
        <v>Fife - Crossford Charlestown and Limekilns</v>
      </c>
    </row>
    <row r="510" spans="1:4">
      <c r="A510" t="s">
        <v>1035</v>
      </c>
      <c r="B510" t="s">
        <v>1036</v>
      </c>
      <c r="C510" t="s">
        <v>1024</v>
      </c>
      <c r="D510" t="str">
        <f t="shared" si="7"/>
        <v>Fife - Dunfermline Milesmark and Wellwood</v>
      </c>
    </row>
    <row r="511" spans="1:4">
      <c r="A511" t="s">
        <v>1037</v>
      </c>
      <c r="B511" t="s">
        <v>1038</v>
      </c>
      <c r="C511" t="s">
        <v>1024</v>
      </c>
      <c r="D511" t="str">
        <f t="shared" si="7"/>
        <v>Fife - Dunfermline Baldridgeburn</v>
      </c>
    </row>
    <row r="512" spans="1:4">
      <c r="A512" t="s">
        <v>1039</v>
      </c>
      <c r="B512" t="s">
        <v>1040</v>
      </c>
      <c r="C512" t="s">
        <v>1024</v>
      </c>
      <c r="D512" t="str">
        <f t="shared" si="7"/>
        <v>Fife - Dunfermline Headwell</v>
      </c>
    </row>
    <row r="513" spans="1:4">
      <c r="A513" t="s">
        <v>1041</v>
      </c>
      <c r="B513" t="s">
        <v>1042</v>
      </c>
      <c r="C513" t="s">
        <v>1024</v>
      </c>
      <c r="D513" t="str">
        <f t="shared" si="7"/>
        <v>Fife - Dunfermline Central</v>
      </c>
    </row>
    <row r="514" spans="1:4">
      <c r="A514" t="s">
        <v>1043</v>
      </c>
      <c r="B514" t="s">
        <v>1044</v>
      </c>
      <c r="C514" t="s">
        <v>1024</v>
      </c>
      <c r="D514" t="str">
        <f t="shared" si="7"/>
        <v>Fife - Dunfermline Brucefield</v>
      </c>
    </row>
    <row r="515" spans="1:4">
      <c r="A515" t="s">
        <v>1045</v>
      </c>
      <c r="B515" t="s">
        <v>1046</v>
      </c>
      <c r="C515" t="s">
        <v>1024</v>
      </c>
      <c r="D515" t="str">
        <f t="shared" ref="D515:D578" si="8">_xlfn.CONCAT(C515," - ",B515)</f>
        <v>Fife - Dunfermline Garvock Hill</v>
      </c>
    </row>
    <row r="516" spans="1:4">
      <c r="A516" t="s">
        <v>1047</v>
      </c>
      <c r="B516" t="s">
        <v>1048</v>
      </c>
      <c r="C516" t="s">
        <v>1024</v>
      </c>
      <c r="D516" t="str">
        <f t="shared" si="8"/>
        <v>Fife - Dunfermline Bellyeoman and Townhill</v>
      </c>
    </row>
    <row r="517" spans="1:4">
      <c r="A517" t="s">
        <v>1049</v>
      </c>
      <c r="B517" t="s">
        <v>1050</v>
      </c>
      <c r="C517" t="s">
        <v>1024</v>
      </c>
      <c r="D517" t="str">
        <f t="shared" si="8"/>
        <v>Fife - Dunfermline Duloch North and Lynebank</v>
      </c>
    </row>
    <row r="518" spans="1:4">
      <c r="A518" t="s">
        <v>1051</v>
      </c>
      <c r="B518" t="s">
        <v>1052</v>
      </c>
      <c r="C518" t="s">
        <v>1024</v>
      </c>
      <c r="D518" t="str">
        <f t="shared" si="8"/>
        <v>Fife - Dunfermline Touch and Woodmill</v>
      </c>
    </row>
    <row r="519" spans="1:4">
      <c r="A519" t="s">
        <v>1053</v>
      </c>
      <c r="B519" t="s">
        <v>1054</v>
      </c>
      <c r="C519" t="s">
        <v>1024</v>
      </c>
      <c r="D519" t="str">
        <f t="shared" si="8"/>
        <v>Fife - Dunfermline Abbeyview North</v>
      </c>
    </row>
    <row r="520" spans="1:4">
      <c r="A520" t="s">
        <v>1055</v>
      </c>
      <c r="B520" t="s">
        <v>1056</v>
      </c>
      <c r="C520" t="s">
        <v>1024</v>
      </c>
      <c r="D520" t="str">
        <f t="shared" si="8"/>
        <v>Fife - Dunfermline Abbeyview South</v>
      </c>
    </row>
    <row r="521" spans="1:4">
      <c r="A521" t="s">
        <v>1057</v>
      </c>
      <c r="B521" t="s">
        <v>1058</v>
      </c>
      <c r="C521" t="s">
        <v>1024</v>
      </c>
      <c r="D521" t="str">
        <f t="shared" si="8"/>
        <v>Fife - Dunfermline Duloch South</v>
      </c>
    </row>
    <row r="522" spans="1:4">
      <c r="A522" t="s">
        <v>1059</v>
      </c>
      <c r="B522" t="s">
        <v>1060</v>
      </c>
      <c r="C522" t="s">
        <v>1024</v>
      </c>
      <c r="D522" t="str">
        <f t="shared" si="8"/>
        <v>Fife - Dunfermline Masterton</v>
      </c>
    </row>
    <row r="523" spans="1:4">
      <c r="A523" t="s">
        <v>1061</v>
      </c>
      <c r="B523" t="s">
        <v>1062</v>
      </c>
      <c r="C523" t="s">
        <v>1024</v>
      </c>
      <c r="D523" t="str">
        <f t="shared" si="8"/>
        <v>Fife - Dunfermline Pitcorthie East</v>
      </c>
    </row>
    <row r="524" spans="1:4">
      <c r="A524" t="s">
        <v>1063</v>
      </c>
      <c r="B524" t="s">
        <v>1064</v>
      </c>
      <c r="C524" t="s">
        <v>1024</v>
      </c>
      <c r="D524" t="str">
        <f t="shared" si="8"/>
        <v>Fife - Dunfermline Pitcorthie West</v>
      </c>
    </row>
    <row r="525" spans="1:4">
      <c r="A525" t="s">
        <v>1065</v>
      </c>
      <c r="B525" t="s">
        <v>1066</v>
      </c>
      <c r="C525" t="s">
        <v>1024</v>
      </c>
      <c r="D525" t="str">
        <f t="shared" si="8"/>
        <v>Fife - Rosyth North</v>
      </c>
    </row>
    <row r="526" spans="1:4">
      <c r="A526" t="s">
        <v>1067</v>
      </c>
      <c r="B526" t="s">
        <v>1068</v>
      </c>
      <c r="C526" t="s">
        <v>1024</v>
      </c>
      <c r="D526" t="str">
        <f t="shared" si="8"/>
        <v>Fife - Rosyth East</v>
      </c>
    </row>
    <row r="527" spans="1:4">
      <c r="A527" t="s">
        <v>1069</v>
      </c>
      <c r="B527" t="s">
        <v>1070</v>
      </c>
      <c r="C527" t="s">
        <v>1024</v>
      </c>
      <c r="D527" t="str">
        <f t="shared" si="8"/>
        <v>Fife - Rosyth Central</v>
      </c>
    </row>
    <row r="528" spans="1:4">
      <c r="A528" t="s">
        <v>1071</v>
      </c>
      <c r="B528" t="s">
        <v>1072</v>
      </c>
      <c r="C528" t="s">
        <v>1024</v>
      </c>
      <c r="D528" t="str">
        <f t="shared" si="8"/>
        <v>Fife - Rosyth South</v>
      </c>
    </row>
    <row r="529" spans="1:4">
      <c r="A529" t="s">
        <v>1073</v>
      </c>
      <c r="B529" t="s">
        <v>1074</v>
      </c>
      <c r="C529" t="s">
        <v>1024</v>
      </c>
      <c r="D529" t="str">
        <f t="shared" si="8"/>
        <v>Fife - North Queensferry and Inverkeithing West</v>
      </c>
    </row>
    <row r="530" spans="1:4">
      <c r="A530" t="s">
        <v>1075</v>
      </c>
      <c r="B530" t="s">
        <v>1076</v>
      </c>
      <c r="C530" t="s">
        <v>1024</v>
      </c>
      <c r="D530" t="str">
        <f t="shared" si="8"/>
        <v>Fife - Inverkeithing East</v>
      </c>
    </row>
    <row r="531" spans="1:4">
      <c r="A531" t="s">
        <v>1077</v>
      </c>
      <c r="B531" t="s">
        <v>1078</v>
      </c>
      <c r="C531" t="s">
        <v>1024</v>
      </c>
      <c r="D531" t="str">
        <f t="shared" si="8"/>
        <v>Fife - Dalgety Bay West and Hillend</v>
      </c>
    </row>
    <row r="532" spans="1:4">
      <c r="A532" t="s">
        <v>1079</v>
      </c>
      <c r="B532" t="s">
        <v>1080</v>
      </c>
      <c r="C532" t="s">
        <v>1024</v>
      </c>
      <c r="D532" t="str">
        <f t="shared" si="8"/>
        <v>Fife - Dalgety Bay Central</v>
      </c>
    </row>
    <row r="533" spans="1:4">
      <c r="A533" t="s">
        <v>1081</v>
      </c>
      <c r="B533" t="s">
        <v>1082</v>
      </c>
      <c r="C533" t="s">
        <v>1024</v>
      </c>
      <c r="D533" t="str">
        <f t="shared" si="8"/>
        <v>Fife - Dalgety Bay East</v>
      </c>
    </row>
    <row r="534" spans="1:4">
      <c r="A534" t="s">
        <v>1083</v>
      </c>
      <c r="B534" t="s">
        <v>1084</v>
      </c>
      <c r="C534" t="s">
        <v>1024</v>
      </c>
      <c r="D534" t="str">
        <f t="shared" si="8"/>
        <v>Fife - Crossgates and Halbeath</v>
      </c>
    </row>
    <row r="535" spans="1:4">
      <c r="A535" t="s">
        <v>1085</v>
      </c>
      <c r="B535" t="s">
        <v>1086</v>
      </c>
      <c r="C535" t="s">
        <v>1024</v>
      </c>
      <c r="D535" t="str">
        <f t="shared" si="8"/>
        <v>Fife - Hill of Beath and Kingseat</v>
      </c>
    </row>
    <row r="536" spans="1:4">
      <c r="A536" t="s">
        <v>1087</v>
      </c>
      <c r="B536" t="s">
        <v>1088</v>
      </c>
      <c r="C536" t="s">
        <v>1024</v>
      </c>
      <c r="D536" t="str">
        <f t="shared" si="8"/>
        <v>Fife - Cowdenbeath South</v>
      </c>
    </row>
    <row r="537" spans="1:4">
      <c r="A537" t="s">
        <v>1089</v>
      </c>
      <c r="B537" t="s">
        <v>1090</v>
      </c>
      <c r="C537" t="s">
        <v>1024</v>
      </c>
      <c r="D537" t="str">
        <f t="shared" si="8"/>
        <v>Fife - Cowdenbeath North</v>
      </c>
    </row>
    <row r="538" spans="1:4">
      <c r="A538" t="s">
        <v>1091</v>
      </c>
      <c r="B538" t="s">
        <v>1092</v>
      </c>
      <c r="C538" t="s">
        <v>1024</v>
      </c>
      <c r="D538" t="str">
        <f t="shared" si="8"/>
        <v>Fife - Kelty West</v>
      </c>
    </row>
    <row r="539" spans="1:4">
      <c r="A539" t="s">
        <v>1093</v>
      </c>
      <c r="B539" t="s">
        <v>1094</v>
      </c>
      <c r="C539" t="s">
        <v>1024</v>
      </c>
      <c r="D539" t="str">
        <f t="shared" si="8"/>
        <v>Fife - Kelty East</v>
      </c>
    </row>
    <row r="540" spans="1:4">
      <c r="A540" t="s">
        <v>1095</v>
      </c>
      <c r="B540" t="s">
        <v>1096</v>
      </c>
      <c r="C540" t="s">
        <v>1024</v>
      </c>
      <c r="D540" t="str">
        <f t="shared" si="8"/>
        <v>Fife - Lochore and Crosshill</v>
      </c>
    </row>
    <row r="541" spans="1:4">
      <c r="A541" t="s">
        <v>1097</v>
      </c>
      <c r="B541" t="s">
        <v>1098</v>
      </c>
      <c r="C541" t="s">
        <v>1024</v>
      </c>
      <c r="D541" t="str">
        <f t="shared" si="8"/>
        <v>Fife - Ballingry</v>
      </c>
    </row>
    <row r="542" spans="1:4">
      <c r="A542" t="s">
        <v>1099</v>
      </c>
      <c r="B542" t="s">
        <v>1100</v>
      </c>
      <c r="C542" t="s">
        <v>1024</v>
      </c>
      <c r="D542" t="str">
        <f t="shared" si="8"/>
        <v>Fife - Cardenden</v>
      </c>
    </row>
    <row r="543" spans="1:4">
      <c r="A543" t="s">
        <v>1101</v>
      </c>
      <c r="B543" t="s">
        <v>1102</v>
      </c>
      <c r="C543" t="s">
        <v>1024</v>
      </c>
      <c r="D543" t="str">
        <f t="shared" si="8"/>
        <v>Fife - Lochgelly East</v>
      </c>
    </row>
    <row r="544" spans="1:4">
      <c r="A544" t="s">
        <v>1103</v>
      </c>
      <c r="B544" t="s">
        <v>1104</v>
      </c>
      <c r="C544" t="s">
        <v>1024</v>
      </c>
      <c r="D544" t="str">
        <f t="shared" si="8"/>
        <v>Fife - Lochgelly West and Lumphinnans</v>
      </c>
    </row>
    <row r="545" spans="1:4">
      <c r="A545" t="s">
        <v>1105</v>
      </c>
      <c r="B545" t="s">
        <v>1106</v>
      </c>
      <c r="C545" t="s">
        <v>1024</v>
      </c>
      <c r="D545" t="str">
        <f t="shared" si="8"/>
        <v>Fife - Aberdour and Auchtertool</v>
      </c>
    </row>
    <row r="546" spans="1:4">
      <c r="A546" t="s">
        <v>1107</v>
      </c>
      <c r="B546" t="s">
        <v>1108</v>
      </c>
      <c r="C546" t="s">
        <v>1024</v>
      </c>
      <c r="D546" t="str">
        <f t="shared" si="8"/>
        <v>Fife - Burntisland West</v>
      </c>
    </row>
    <row r="547" spans="1:4">
      <c r="A547" t="s">
        <v>1109</v>
      </c>
      <c r="B547" t="s">
        <v>1110</v>
      </c>
      <c r="C547" t="s">
        <v>1024</v>
      </c>
      <c r="D547" t="str">
        <f t="shared" si="8"/>
        <v>Fife - Burntisland East</v>
      </c>
    </row>
    <row r="548" spans="1:4">
      <c r="A548" t="s">
        <v>1111</v>
      </c>
      <c r="B548" t="s">
        <v>1112</v>
      </c>
      <c r="C548" t="s">
        <v>1024</v>
      </c>
      <c r="D548" t="str">
        <f t="shared" si="8"/>
        <v>Fife - Kinghorn</v>
      </c>
    </row>
    <row r="549" spans="1:4">
      <c r="A549" t="s">
        <v>1113</v>
      </c>
      <c r="B549" t="s">
        <v>1114</v>
      </c>
      <c r="C549" t="s">
        <v>1024</v>
      </c>
      <c r="D549" t="str">
        <f t="shared" si="8"/>
        <v>Fife - Kirkcaldy Linktown &amp; Seafield</v>
      </c>
    </row>
    <row r="550" spans="1:4">
      <c r="A550" t="s">
        <v>1115</v>
      </c>
      <c r="B550" t="s">
        <v>1116</v>
      </c>
      <c r="C550" t="s">
        <v>1024</v>
      </c>
      <c r="D550" t="str">
        <f t="shared" si="8"/>
        <v>Fife - Kirkcaldy Central</v>
      </c>
    </row>
    <row r="551" spans="1:4">
      <c r="A551" t="s">
        <v>1117</v>
      </c>
      <c r="B551" t="s">
        <v>1118</v>
      </c>
      <c r="C551" t="s">
        <v>1024</v>
      </c>
      <c r="D551" t="str">
        <f t="shared" si="8"/>
        <v>Fife - Kirkcaldy Bennochy East</v>
      </c>
    </row>
    <row r="552" spans="1:4">
      <c r="A552" t="s">
        <v>1119</v>
      </c>
      <c r="B552" t="s">
        <v>1120</v>
      </c>
      <c r="C552" t="s">
        <v>1024</v>
      </c>
      <c r="D552" t="str">
        <f t="shared" si="8"/>
        <v>Fife - Kirkcaldy Bennochy West</v>
      </c>
    </row>
    <row r="553" spans="1:4">
      <c r="A553" t="s">
        <v>1121</v>
      </c>
      <c r="B553" t="s">
        <v>1122</v>
      </c>
      <c r="C553" t="s">
        <v>1024</v>
      </c>
      <c r="D553" t="str">
        <f t="shared" si="8"/>
        <v>Fife - Kirkcaldy Raith</v>
      </c>
    </row>
    <row r="554" spans="1:4">
      <c r="A554" t="s">
        <v>1123</v>
      </c>
      <c r="B554" t="s">
        <v>1124</v>
      </c>
      <c r="C554" t="s">
        <v>1024</v>
      </c>
      <c r="D554" t="str">
        <f t="shared" si="8"/>
        <v>Fife - Kirkcaldy Newliston and Redcraigs</v>
      </c>
    </row>
    <row r="555" spans="1:4">
      <c r="A555" t="s">
        <v>1125</v>
      </c>
      <c r="B555" t="s">
        <v>1126</v>
      </c>
      <c r="C555" t="s">
        <v>1024</v>
      </c>
      <c r="D555" t="str">
        <f t="shared" si="8"/>
        <v>Fife - Kirkcaldy Templehall West</v>
      </c>
    </row>
    <row r="556" spans="1:4">
      <c r="A556" t="s">
        <v>1127</v>
      </c>
      <c r="B556" t="s">
        <v>1128</v>
      </c>
      <c r="C556" t="s">
        <v>1024</v>
      </c>
      <c r="D556" t="str">
        <f t="shared" si="8"/>
        <v>Fife - Kirkcaldy Templehall East</v>
      </c>
    </row>
    <row r="557" spans="1:4">
      <c r="A557" t="s">
        <v>1129</v>
      </c>
      <c r="B557" t="s">
        <v>1130</v>
      </c>
      <c r="C557" t="s">
        <v>1024</v>
      </c>
      <c r="D557" t="str">
        <f t="shared" si="8"/>
        <v>Fife - Kirkcaldy Dunnikier</v>
      </c>
    </row>
    <row r="558" spans="1:4">
      <c r="A558" t="s">
        <v>1131</v>
      </c>
      <c r="B558" t="s">
        <v>1132</v>
      </c>
      <c r="C558" t="s">
        <v>1024</v>
      </c>
      <c r="D558" t="str">
        <f t="shared" si="8"/>
        <v>Fife - Kirkcaldy Chapel</v>
      </c>
    </row>
    <row r="559" spans="1:4">
      <c r="A559" t="s">
        <v>1133</v>
      </c>
      <c r="B559" t="s">
        <v>1134</v>
      </c>
      <c r="C559" t="s">
        <v>1024</v>
      </c>
      <c r="D559" t="str">
        <f t="shared" si="8"/>
        <v>Fife - Kirkcaldy Hayfield and Smeaton</v>
      </c>
    </row>
    <row r="560" spans="1:4">
      <c r="A560" t="s">
        <v>1135</v>
      </c>
      <c r="B560" t="s">
        <v>1136</v>
      </c>
      <c r="C560" t="s">
        <v>1024</v>
      </c>
      <c r="D560" t="str">
        <f t="shared" si="8"/>
        <v>Fife - Kirkcaldy Pathhead</v>
      </c>
    </row>
    <row r="561" spans="1:4">
      <c r="A561" t="s">
        <v>1137</v>
      </c>
      <c r="B561" t="s">
        <v>1138</v>
      </c>
      <c r="C561" t="s">
        <v>1024</v>
      </c>
      <c r="D561" t="str">
        <f t="shared" si="8"/>
        <v>Fife - Kirkcaldy Gallatown and Sinclairtown</v>
      </c>
    </row>
    <row r="562" spans="1:4">
      <c r="A562" t="s">
        <v>1139</v>
      </c>
      <c r="B562" t="s">
        <v>1140</v>
      </c>
      <c r="C562" t="s">
        <v>1024</v>
      </c>
      <c r="D562" t="str">
        <f t="shared" si="8"/>
        <v>Fife - Dysart</v>
      </c>
    </row>
    <row r="563" spans="1:4">
      <c r="A563" t="s">
        <v>1141</v>
      </c>
      <c r="B563" t="s">
        <v>1142</v>
      </c>
      <c r="C563" t="s">
        <v>1024</v>
      </c>
      <c r="D563" t="str">
        <f t="shared" si="8"/>
        <v>Fife - Wemyss</v>
      </c>
    </row>
    <row r="564" spans="1:4">
      <c r="A564" t="s">
        <v>1143</v>
      </c>
      <c r="B564" t="s">
        <v>1144</v>
      </c>
      <c r="C564" t="s">
        <v>1024</v>
      </c>
      <c r="D564" t="str">
        <f t="shared" si="8"/>
        <v>Fife - Thornton and Kinglassie</v>
      </c>
    </row>
    <row r="565" spans="1:4">
      <c r="A565" t="s">
        <v>1145</v>
      </c>
      <c r="B565" t="s">
        <v>1146</v>
      </c>
      <c r="C565" t="s">
        <v>1024</v>
      </c>
      <c r="D565" t="str">
        <f t="shared" si="8"/>
        <v>Fife - Leslie and Newcastle</v>
      </c>
    </row>
    <row r="566" spans="1:4">
      <c r="A566" t="s">
        <v>1147</v>
      </c>
      <c r="B566" t="s">
        <v>1148</v>
      </c>
      <c r="C566" t="s">
        <v>1024</v>
      </c>
      <c r="D566" t="str">
        <f t="shared" si="8"/>
        <v>Fife - Glenrothes Macedonia and Tanshall</v>
      </c>
    </row>
    <row r="567" spans="1:4">
      <c r="A567" t="s">
        <v>1149</v>
      </c>
      <c r="B567" t="s">
        <v>1150</v>
      </c>
      <c r="C567" t="s">
        <v>1024</v>
      </c>
      <c r="D567" t="str">
        <f t="shared" si="8"/>
        <v>Fife - Glenrothes South Parks</v>
      </c>
    </row>
    <row r="568" spans="1:4">
      <c r="A568" t="s">
        <v>1151</v>
      </c>
      <c r="B568" t="s">
        <v>1152</v>
      </c>
      <c r="C568" t="s">
        <v>1024</v>
      </c>
      <c r="D568" t="str">
        <f t="shared" si="8"/>
        <v>Fife - Glenrothes Caskieberran and Rimbleton</v>
      </c>
    </row>
    <row r="569" spans="1:4">
      <c r="A569" t="s">
        <v>1153</v>
      </c>
      <c r="B569" t="s">
        <v>1154</v>
      </c>
      <c r="C569" t="s">
        <v>1024</v>
      </c>
      <c r="D569" t="str">
        <f t="shared" si="8"/>
        <v>Fife - Glenrothes Auchmuty</v>
      </c>
    </row>
    <row r="570" spans="1:4">
      <c r="A570" t="s">
        <v>1155</v>
      </c>
      <c r="B570" t="s">
        <v>1156</v>
      </c>
      <c r="C570" t="s">
        <v>1024</v>
      </c>
      <c r="D570" t="str">
        <f t="shared" si="8"/>
        <v>Fife - Glenrothes Stenton and Finglassie</v>
      </c>
    </row>
    <row r="571" spans="1:4">
      <c r="A571" t="s">
        <v>1157</v>
      </c>
      <c r="B571" t="s">
        <v>1158</v>
      </c>
      <c r="C571" t="s">
        <v>1024</v>
      </c>
      <c r="D571" t="str">
        <f t="shared" si="8"/>
        <v>Fife - Glenrothes Pitteuchar</v>
      </c>
    </row>
    <row r="572" spans="1:4">
      <c r="A572" t="s">
        <v>1159</v>
      </c>
      <c r="B572" t="s">
        <v>1160</v>
      </c>
      <c r="C572" t="s">
        <v>1024</v>
      </c>
      <c r="D572" t="str">
        <f t="shared" si="8"/>
        <v>Fife - Glenrothes Woodside</v>
      </c>
    </row>
    <row r="573" spans="1:4">
      <c r="A573" t="s">
        <v>1161</v>
      </c>
      <c r="B573" t="s">
        <v>1162</v>
      </c>
      <c r="C573" t="s">
        <v>1024</v>
      </c>
      <c r="D573" t="str">
        <f t="shared" si="8"/>
        <v>Fife - Glenrothes Balgeddie and Town Park</v>
      </c>
    </row>
    <row r="574" spans="1:4">
      <c r="A574" t="s">
        <v>1163</v>
      </c>
      <c r="B574" t="s">
        <v>1164</v>
      </c>
      <c r="C574" t="s">
        <v>1024</v>
      </c>
      <c r="D574" t="str">
        <f t="shared" si="8"/>
        <v>Fife - Glenrothes Collydean</v>
      </c>
    </row>
    <row r="575" spans="1:4">
      <c r="A575" t="s">
        <v>1165</v>
      </c>
      <c r="B575" t="s">
        <v>1166</v>
      </c>
      <c r="C575" t="s">
        <v>1024</v>
      </c>
      <c r="D575" t="str">
        <f t="shared" si="8"/>
        <v>Fife - Glenrothes Cadham and Pitcoudie</v>
      </c>
    </row>
    <row r="576" spans="1:4">
      <c r="A576" t="s">
        <v>1167</v>
      </c>
      <c r="B576" t="s">
        <v>1168</v>
      </c>
      <c r="C576" t="s">
        <v>1024</v>
      </c>
      <c r="D576" t="str">
        <f t="shared" si="8"/>
        <v>Fife - Glenrothes Balfarg Pitcairn and Coul</v>
      </c>
    </row>
    <row r="577" spans="1:4">
      <c r="A577" t="s">
        <v>1169</v>
      </c>
      <c r="B577" t="s">
        <v>1170</v>
      </c>
      <c r="C577" t="s">
        <v>1024</v>
      </c>
      <c r="D577" t="str">
        <f t="shared" si="8"/>
        <v>Fife - Markinch and Star</v>
      </c>
    </row>
    <row r="578" spans="1:4">
      <c r="A578" t="s">
        <v>1171</v>
      </c>
      <c r="B578" t="s">
        <v>1172</v>
      </c>
      <c r="C578" t="s">
        <v>1024</v>
      </c>
      <c r="D578" t="str">
        <f t="shared" si="8"/>
        <v>Fife - Windygates and Coaltown</v>
      </c>
    </row>
    <row r="579" spans="1:4">
      <c r="A579" t="s">
        <v>1173</v>
      </c>
      <c r="B579" t="s">
        <v>1174</v>
      </c>
      <c r="C579" t="s">
        <v>1024</v>
      </c>
      <c r="D579" t="str">
        <f t="shared" ref="D579:D642" si="9">_xlfn.CONCAT(C579," - ",B579)</f>
        <v>Fife - Buckhaven, Denbeath and Muiredge</v>
      </c>
    </row>
    <row r="580" spans="1:4">
      <c r="A580" t="s">
        <v>1175</v>
      </c>
      <c r="B580" t="s">
        <v>1176</v>
      </c>
      <c r="C580" t="s">
        <v>1024</v>
      </c>
      <c r="D580" t="str">
        <f t="shared" si="9"/>
        <v>Fife - Methil Methilhill</v>
      </c>
    </row>
    <row r="581" spans="1:4">
      <c r="A581" t="s">
        <v>1177</v>
      </c>
      <c r="B581" t="s">
        <v>1178</v>
      </c>
      <c r="C581" t="s">
        <v>1024</v>
      </c>
      <c r="D581" t="str">
        <f t="shared" si="9"/>
        <v>Fife - Methil West</v>
      </c>
    </row>
    <row r="582" spans="1:4">
      <c r="A582" t="s">
        <v>1179</v>
      </c>
      <c r="B582" t="s">
        <v>1180</v>
      </c>
      <c r="C582" t="s">
        <v>1024</v>
      </c>
      <c r="D582" t="str">
        <f t="shared" si="9"/>
        <v>Fife - Methil East</v>
      </c>
    </row>
    <row r="583" spans="1:4">
      <c r="A583" t="s">
        <v>1181</v>
      </c>
      <c r="B583" t="s">
        <v>1182</v>
      </c>
      <c r="C583" t="s">
        <v>1024</v>
      </c>
      <c r="D583" t="str">
        <f t="shared" si="9"/>
        <v>Fife - Leven East</v>
      </c>
    </row>
    <row r="584" spans="1:4">
      <c r="A584" t="s">
        <v>1183</v>
      </c>
      <c r="B584" t="s">
        <v>1184</v>
      </c>
      <c r="C584" t="s">
        <v>1024</v>
      </c>
      <c r="D584" t="str">
        <f t="shared" si="9"/>
        <v>Fife - Leven West</v>
      </c>
    </row>
    <row r="585" spans="1:4">
      <c r="A585" t="s">
        <v>1185</v>
      </c>
      <c r="B585" t="s">
        <v>1186</v>
      </c>
      <c r="C585" t="s">
        <v>1024</v>
      </c>
      <c r="D585" t="str">
        <f t="shared" si="9"/>
        <v>Fife - Leven North</v>
      </c>
    </row>
    <row r="586" spans="1:4">
      <c r="A586" t="s">
        <v>1187</v>
      </c>
      <c r="B586" t="s">
        <v>1188</v>
      </c>
      <c r="C586" t="s">
        <v>1024</v>
      </c>
      <c r="D586" t="str">
        <f t="shared" si="9"/>
        <v>Fife - Largo</v>
      </c>
    </row>
    <row r="587" spans="1:4">
      <c r="A587" t="s">
        <v>1189</v>
      </c>
      <c r="B587" t="s">
        <v>1190</v>
      </c>
      <c r="C587" t="s">
        <v>1024</v>
      </c>
      <c r="D587" t="str">
        <f t="shared" si="9"/>
        <v>Fife - Kennoway and Bonnybank</v>
      </c>
    </row>
    <row r="588" spans="1:4">
      <c r="A588" t="s">
        <v>1191</v>
      </c>
      <c r="B588" t="s">
        <v>1192</v>
      </c>
      <c r="C588" t="s">
        <v>1024</v>
      </c>
      <c r="D588" t="str">
        <f t="shared" si="9"/>
        <v>Fife - Kettle and Ladybank</v>
      </c>
    </row>
    <row r="589" spans="1:4">
      <c r="A589" t="s">
        <v>1193</v>
      </c>
      <c r="B589" t="s">
        <v>1194</v>
      </c>
      <c r="C589" t="s">
        <v>1024</v>
      </c>
      <c r="D589" t="str">
        <f t="shared" si="9"/>
        <v>Fife - Falkland and Freuchie</v>
      </c>
    </row>
    <row r="590" spans="1:4">
      <c r="A590" t="s">
        <v>1195</v>
      </c>
      <c r="B590" t="s">
        <v>1196</v>
      </c>
      <c r="C590" t="s">
        <v>1024</v>
      </c>
      <c r="D590" t="str">
        <f t="shared" si="9"/>
        <v>Fife - Auchtermuchty and Gateside</v>
      </c>
    </row>
    <row r="591" spans="1:4">
      <c r="A591" t="s">
        <v>1197</v>
      </c>
      <c r="B591" t="s">
        <v>1198</v>
      </c>
      <c r="C591" t="s">
        <v>1024</v>
      </c>
      <c r="D591" t="str">
        <f t="shared" si="9"/>
        <v>Fife - Newburgh</v>
      </c>
    </row>
    <row r="592" spans="1:4">
      <c r="A592" t="s">
        <v>1199</v>
      </c>
      <c r="B592" t="s">
        <v>1200</v>
      </c>
      <c r="C592" t="s">
        <v>1024</v>
      </c>
      <c r="D592" t="str">
        <f t="shared" si="9"/>
        <v>Fife - Cupar West and Springfield</v>
      </c>
    </row>
    <row r="593" spans="1:4">
      <c r="A593" t="s">
        <v>1201</v>
      </c>
      <c r="B593" t="s">
        <v>1202</v>
      </c>
      <c r="C593" t="s">
        <v>1024</v>
      </c>
      <c r="D593" t="str">
        <f t="shared" si="9"/>
        <v>Fife - Cupar Central</v>
      </c>
    </row>
    <row r="594" spans="1:4">
      <c r="A594" t="s">
        <v>1203</v>
      </c>
      <c r="B594" t="s">
        <v>1204</v>
      </c>
      <c r="C594" t="s">
        <v>1024</v>
      </c>
      <c r="D594" t="str">
        <f t="shared" si="9"/>
        <v>Fife - Cupar East</v>
      </c>
    </row>
    <row r="595" spans="1:4">
      <c r="A595" t="s">
        <v>1205</v>
      </c>
      <c r="B595" t="s">
        <v>1206</v>
      </c>
      <c r="C595" t="s">
        <v>1024</v>
      </c>
      <c r="D595" t="str">
        <f t="shared" si="9"/>
        <v>Fife - Dairsie Ceres and Dunino</v>
      </c>
    </row>
    <row r="596" spans="1:4">
      <c r="A596" t="s">
        <v>1207</v>
      </c>
      <c r="B596" t="s">
        <v>1208</v>
      </c>
      <c r="C596" t="s">
        <v>1024</v>
      </c>
      <c r="D596" t="str">
        <f t="shared" si="9"/>
        <v>Fife - Elie Colinsburgh and Largoward</v>
      </c>
    </row>
    <row r="597" spans="1:4">
      <c r="A597" t="s">
        <v>1209</v>
      </c>
      <c r="B597" t="s">
        <v>1210</v>
      </c>
      <c r="C597" t="s">
        <v>1024</v>
      </c>
      <c r="D597" t="str">
        <f t="shared" si="9"/>
        <v>Fife - St Monans and Pittenweem</v>
      </c>
    </row>
    <row r="598" spans="1:4">
      <c r="A598" t="s">
        <v>1211</v>
      </c>
      <c r="B598" t="s">
        <v>1212</v>
      </c>
      <c r="C598" t="s">
        <v>1024</v>
      </c>
      <c r="D598" t="str">
        <f t="shared" si="9"/>
        <v>Fife - Anstruther</v>
      </c>
    </row>
    <row r="599" spans="1:4">
      <c r="A599" t="s">
        <v>1213</v>
      </c>
      <c r="B599" t="s">
        <v>1214</v>
      </c>
      <c r="C599" t="s">
        <v>1024</v>
      </c>
      <c r="D599" t="str">
        <f t="shared" si="9"/>
        <v>Fife - Crail and Boarhills</v>
      </c>
    </row>
    <row r="600" spans="1:4">
      <c r="A600" t="s">
        <v>1215</v>
      </c>
      <c r="B600" t="s">
        <v>1216</v>
      </c>
      <c r="C600" t="s">
        <v>1024</v>
      </c>
      <c r="D600" t="str">
        <f t="shared" si="9"/>
        <v>Fife - St Andrews South East</v>
      </c>
    </row>
    <row r="601" spans="1:4">
      <c r="A601" t="s">
        <v>1217</v>
      </c>
      <c r="B601" t="s">
        <v>1218</v>
      </c>
      <c r="C601" t="s">
        <v>1024</v>
      </c>
      <c r="D601" t="str">
        <f t="shared" si="9"/>
        <v>Fife - St Andrews Central</v>
      </c>
    </row>
    <row r="602" spans="1:4">
      <c r="A602" t="s">
        <v>1219</v>
      </c>
      <c r="B602" t="s">
        <v>1220</v>
      </c>
      <c r="C602" t="s">
        <v>1024</v>
      </c>
      <c r="D602" t="str">
        <f t="shared" si="9"/>
        <v>Fife - St Andrews South West</v>
      </c>
    </row>
    <row r="603" spans="1:4">
      <c r="A603" t="s">
        <v>1221</v>
      </c>
      <c r="B603" t="s">
        <v>1222</v>
      </c>
      <c r="C603" t="s">
        <v>1024</v>
      </c>
      <c r="D603" t="str">
        <f t="shared" si="9"/>
        <v>Fife - St Andrews North and Strathkinness</v>
      </c>
    </row>
    <row r="604" spans="1:4">
      <c r="A604" t="s">
        <v>1223</v>
      </c>
      <c r="B604" t="s">
        <v>1224</v>
      </c>
      <c r="C604" t="s">
        <v>1024</v>
      </c>
      <c r="D604" t="str">
        <f t="shared" si="9"/>
        <v>Fife - Leuchars and Guardbridge</v>
      </c>
    </row>
    <row r="605" spans="1:4">
      <c r="A605" t="s">
        <v>1225</v>
      </c>
      <c r="B605" t="s">
        <v>1226</v>
      </c>
      <c r="C605" t="s">
        <v>1024</v>
      </c>
      <c r="D605" t="str">
        <f t="shared" si="9"/>
        <v>Fife - Balmullo and Gauldry</v>
      </c>
    </row>
    <row r="606" spans="1:4">
      <c r="A606" t="s">
        <v>1227</v>
      </c>
      <c r="B606" t="s">
        <v>1228</v>
      </c>
      <c r="C606" t="s">
        <v>1024</v>
      </c>
      <c r="D606" t="str">
        <f t="shared" si="9"/>
        <v>Fife - Tayport</v>
      </c>
    </row>
    <row r="607" spans="1:4">
      <c r="A607" t="s">
        <v>1229</v>
      </c>
      <c r="B607" t="s">
        <v>1230</v>
      </c>
      <c r="C607" t="s">
        <v>1024</v>
      </c>
      <c r="D607" t="str">
        <f t="shared" si="9"/>
        <v>Fife - Newport and Wormit</v>
      </c>
    </row>
    <row r="608" spans="1:4">
      <c r="A608" t="s">
        <v>1231</v>
      </c>
      <c r="B608" t="s">
        <v>1232</v>
      </c>
      <c r="C608" t="s">
        <v>1233</v>
      </c>
      <c r="D608" t="str">
        <f t="shared" si="9"/>
        <v>Glasgow City - Darnley East</v>
      </c>
    </row>
    <row r="609" spans="1:4">
      <c r="A609" t="s">
        <v>1234</v>
      </c>
      <c r="B609" t="s">
        <v>1235</v>
      </c>
      <c r="C609" t="s">
        <v>1233</v>
      </c>
      <c r="D609" t="str">
        <f t="shared" si="9"/>
        <v>Glasgow City - Darnley North</v>
      </c>
    </row>
    <row r="610" spans="1:4">
      <c r="A610" t="s">
        <v>1236</v>
      </c>
      <c r="B610" t="s">
        <v>1237</v>
      </c>
      <c r="C610" t="s">
        <v>1233</v>
      </c>
      <c r="D610" t="str">
        <f t="shared" si="9"/>
        <v>Glasgow City - Darnley West</v>
      </c>
    </row>
    <row r="611" spans="1:4">
      <c r="A611" t="s">
        <v>1238</v>
      </c>
      <c r="B611" t="s">
        <v>1239</v>
      </c>
      <c r="C611" t="s">
        <v>1233</v>
      </c>
      <c r="D611" t="str">
        <f t="shared" si="9"/>
        <v>Glasgow City - Nitshill</v>
      </c>
    </row>
    <row r="612" spans="1:4">
      <c r="A612" t="s">
        <v>1240</v>
      </c>
      <c r="B612" t="s">
        <v>1241</v>
      </c>
      <c r="C612" t="s">
        <v>1233</v>
      </c>
      <c r="D612" t="str">
        <f t="shared" si="9"/>
        <v>Glasgow City - Crookston South</v>
      </c>
    </row>
    <row r="613" spans="1:4">
      <c r="A613" t="s">
        <v>1242</v>
      </c>
      <c r="B613" t="s">
        <v>1243</v>
      </c>
      <c r="C613" t="s">
        <v>1233</v>
      </c>
      <c r="D613" t="str">
        <f t="shared" si="9"/>
        <v>Glasgow City - Crookston North</v>
      </c>
    </row>
    <row r="614" spans="1:4">
      <c r="A614" t="s">
        <v>1244</v>
      </c>
      <c r="B614" t="s">
        <v>1245</v>
      </c>
      <c r="C614" t="s">
        <v>1233</v>
      </c>
      <c r="D614" t="str">
        <f t="shared" si="9"/>
        <v>Glasgow City - Pollok South and West</v>
      </c>
    </row>
    <row r="615" spans="1:4">
      <c r="A615" t="s">
        <v>1246</v>
      </c>
      <c r="B615" t="s">
        <v>1247</v>
      </c>
      <c r="C615" t="s">
        <v>1233</v>
      </c>
      <c r="D615" t="str">
        <f t="shared" si="9"/>
        <v>Glasgow City - Pollok North and East</v>
      </c>
    </row>
    <row r="616" spans="1:4">
      <c r="A616" t="s">
        <v>1248</v>
      </c>
      <c r="B616" t="s">
        <v>1249</v>
      </c>
      <c r="C616" t="s">
        <v>1233</v>
      </c>
      <c r="D616" t="str">
        <f t="shared" si="9"/>
        <v>Glasgow City - Cardonald South and East</v>
      </c>
    </row>
    <row r="617" spans="1:4">
      <c r="A617" t="s">
        <v>1250</v>
      </c>
      <c r="B617" t="s">
        <v>1251</v>
      </c>
      <c r="C617" t="s">
        <v>1233</v>
      </c>
      <c r="D617" t="str">
        <f t="shared" si="9"/>
        <v>Glasgow City - Cardonald North</v>
      </c>
    </row>
    <row r="618" spans="1:4">
      <c r="A618" t="s">
        <v>1252</v>
      </c>
      <c r="B618" t="s">
        <v>1253</v>
      </c>
      <c r="C618" t="s">
        <v>1233</v>
      </c>
      <c r="D618" t="str">
        <f t="shared" si="9"/>
        <v>Glasgow City - Cardonald West and Central</v>
      </c>
    </row>
    <row r="619" spans="1:4">
      <c r="A619" t="s">
        <v>1254</v>
      </c>
      <c r="B619" t="s">
        <v>1255</v>
      </c>
      <c r="C619" t="s">
        <v>1233</v>
      </c>
      <c r="D619" t="str">
        <f t="shared" si="9"/>
        <v>Glasgow City - Penilee</v>
      </c>
    </row>
    <row r="620" spans="1:4">
      <c r="A620" t="s">
        <v>1256</v>
      </c>
      <c r="B620" t="s">
        <v>1257</v>
      </c>
      <c r="C620" t="s">
        <v>1233</v>
      </c>
      <c r="D620" t="str">
        <f t="shared" si="9"/>
        <v>Glasgow City - Hillington</v>
      </c>
    </row>
    <row r="621" spans="1:4">
      <c r="A621" t="s">
        <v>1258</v>
      </c>
      <c r="B621" t="s">
        <v>1259</v>
      </c>
      <c r="C621" t="s">
        <v>1233</v>
      </c>
      <c r="D621" t="str">
        <f t="shared" si="9"/>
        <v>Glasgow City - Drumoyne and Shieldhall</v>
      </c>
    </row>
    <row r="622" spans="1:4">
      <c r="A622" t="s">
        <v>1260</v>
      </c>
      <c r="B622" t="s">
        <v>1261</v>
      </c>
      <c r="C622" t="s">
        <v>1233</v>
      </c>
      <c r="D622" t="str">
        <f t="shared" si="9"/>
        <v>Glasgow City - Govan and Linthouse</v>
      </c>
    </row>
    <row r="623" spans="1:4">
      <c r="A623" t="s">
        <v>1262</v>
      </c>
      <c r="B623" t="s">
        <v>1263</v>
      </c>
      <c r="C623" t="s">
        <v>1233</v>
      </c>
      <c r="D623" t="str">
        <f t="shared" si="9"/>
        <v>Glasgow City - Craigton</v>
      </c>
    </row>
    <row r="624" spans="1:4">
      <c r="A624" t="s">
        <v>1264</v>
      </c>
      <c r="B624" t="s">
        <v>1265</v>
      </c>
      <c r="C624" t="s">
        <v>1233</v>
      </c>
      <c r="D624" t="str">
        <f t="shared" si="9"/>
        <v>Glasgow City - Mosspark</v>
      </c>
    </row>
    <row r="625" spans="1:4">
      <c r="A625" t="s">
        <v>1266</v>
      </c>
      <c r="B625" t="s">
        <v>1267</v>
      </c>
      <c r="C625" t="s">
        <v>1233</v>
      </c>
      <c r="D625" t="str">
        <f t="shared" si="9"/>
        <v>Glasgow City - Ibrox</v>
      </c>
    </row>
    <row r="626" spans="1:4">
      <c r="A626" t="s">
        <v>1268</v>
      </c>
      <c r="B626" t="s">
        <v>1269</v>
      </c>
      <c r="C626" t="s">
        <v>1233</v>
      </c>
      <c r="D626" t="str">
        <f t="shared" si="9"/>
        <v>Glasgow City - Ibrox East and Cessnock</v>
      </c>
    </row>
    <row r="627" spans="1:4">
      <c r="A627" t="s">
        <v>1270</v>
      </c>
      <c r="B627" t="s">
        <v>1271</v>
      </c>
      <c r="C627" t="s">
        <v>1233</v>
      </c>
      <c r="D627" t="str">
        <f t="shared" si="9"/>
        <v>Glasgow City - Kinning Park and Festival Park</v>
      </c>
    </row>
    <row r="628" spans="1:4">
      <c r="A628" t="s">
        <v>1272</v>
      </c>
      <c r="B628" t="s">
        <v>1273</v>
      </c>
      <c r="C628" t="s">
        <v>1233</v>
      </c>
      <c r="D628" t="str">
        <f t="shared" si="9"/>
        <v>Glasgow City - Kingston West and Dumbreck</v>
      </c>
    </row>
    <row r="629" spans="1:4">
      <c r="A629" t="s">
        <v>1274</v>
      </c>
      <c r="B629" t="s">
        <v>1275</v>
      </c>
      <c r="C629" t="s">
        <v>1233</v>
      </c>
      <c r="D629" t="str">
        <f t="shared" si="9"/>
        <v>Glasgow City - Pollokshields West</v>
      </c>
    </row>
    <row r="630" spans="1:4">
      <c r="A630" t="s">
        <v>1276</v>
      </c>
      <c r="B630" t="s">
        <v>1277</v>
      </c>
      <c r="C630" t="s">
        <v>1233</v>
      </c>
      <c r="D630" t="str">
        <f t="shared" si="9"/>
        <v>Glasgow City - Pollokshields East</v>
      </c>
    </row>
    <row r="631" spans="1:4">
      <c r="A631" t="s">
        <v>1278</v>
      </c>
      <c r="B631" t="s">
        <v>1279</v>
      </c>
      <c r="C631" t="s">
        <v>1233</v>
      </c>
      <c r="D631" t="str">
        <f t="shared" si="9"/>
        <v>Glasgow City - Govanhill West</v>
      </c>
    </row>
    <row r="632" spans="1:4">
      <c r="A632" t="s">
        <v>1280</v>
      </c>
      <c r="B632" t="s">
        <v>1281</v>
      </c>
      <c r="C632" t="s">
        <v>1233</v>
      </c>
      <c r="D632" t="str">
        <f t="shared" si="9"/>
        <v>Glasgow City - Govanhill East and Aikenhead</v>
      </c>
    </row>
    <row r="633" spans="1:4">
      <c r="A633" t="s">
        <v>1282</v>
      </c>
      <c r="B633" t="s">
        <v>1283</v>
      </c>
      <c r="C633" t="s">
        <v>1233</v>
      </c>
      <c r="D633" t="str">
        <f t="shared" si="9"/>
        <v>Glasgow City - Battlefield</v>
      </c>
    </row>
    <row r="634" spans="1:4">
      <c r="A634" t="s">
        <v>1284</v>
      </c>
      <c r="B634" t="s">
        <v>1285</v>
      </c>
      <c r="C634" t="s">
        <v>1233</v>
      </c>
      <c r="D634" t="str">
        <f t="shared" si="9"/>
        <v>Glasgow City - Strathbungo</v>
      </c>
    </row>
    <row r="635" spans="1:4">
      <c r="A635" t="s">
        <v>1286</v>
      </c>
      <c r="B635" t="s">
        <v>1287</v>
      </c>
      <c r="C635" t="s">
        <v>1233</v>
      </c>
      <c r="D635" t="str">
        <f t="shared" si="9"/>
        <v>Glasgow City - Maxwell Park</v>
      </c>
    </row>
    <row r="636" spans="1:4">
      <c r="A636" t="s">
        <v>1288</v>
      </c>
      <c r="B636" t="s">
        <v>1289</v>
      </c>
      <c r="C636" t="s">
        <v>1233</v>
      </c>
      <c r="D636" t="str">
        <f t="shared" si="9"/>
        <v>Glasgow City - Shawlands West</v>
      </c>
    </row>
    <row r="637" spans="1:4">
      <c r="A637" t="s">
        <v>1290</v>
      </c>
      <c r="B637" t="s">
        <v>1291</v>
      </c>
      <c r="C637" t="s">
        <v>1233</v>
      </c>
      <c r="D637" t="str">
        <f t="shared" si="9"/>
        <v>Glasgow City - Shawlands East</v>
      </c>
    </row>
    <row r="638" spans="1:4">
      <c r="A638" t="s">
        <v>1292</v>
      </c>
      <c r="B638" t="s">
        <v>1293</v>
      </c>
      <c r="C638" t="s">
        <v>1233</v>
      </c>
      <c r="D638" t="str">
        <f t="shared" si="9"/>
        <v>Glasgow City - Langside</v>
      </c>
    </row>
    <row r="639" spans="1:4">
      <c r="A639" t="s">
        <v>1294</v>
      </c>
      <c r="B639" t="s">
        <v>1295</v>
      </c>
      <c r="C639" t="s">
        <v>1233</v>
      </c>
      <c r="D639" t="str">
        <f t="shared" si="9"/>
        <v>Glasgow City - Pollokshaws</v>
      </c>
    </row>
    <row r="640" spans="1:4">
      <c r="A640" t="s">
        <v>1296</v>
      </c>
      <c r="B640" t="s">
        <v>1297</v>
      </c>
      <c r="C640" t="s">
        <v>1233</v>
      </c>
      <c r="D640" t="str">
        <f t="shared" si="9"/>
        <v>Glasgow City - Carnwadric West</v>
      </c>
    </row>
    <row r="641" spans="1:4">
      <c r="A641" t="s">
        <v>1298</v>
      </c>
      <c r="B641" t="s">
        <v>1299</v>
      </c>
      <c r="C641" t="s">
        <v>1233</v>
      </c>
      <c r="D641" t="str">
        <f t="shared" si="9"/>
        <v>Glasgow City - Carnwadric East</v>
      </c>
    </row>
    <row r="642" spans="1:4">
      <c r="A642" t="s">
        <v>1300</v>
      </c>
      <c r="B642" t="s">
        <v>1301</v>
      </c>
      <c r="C642" t="s">
        <v>1233</v>
      </c>
      <c r="D642" t="str">
        <f t="shared" si="9"/>
        <v>Glasgow City - Newlands</v>
      </c>
    </row>
    <row r="643" spans="1:4">
      <c r="A643" t="s">
        <v>1302</v>
      </c>
      <c r="B643" t="s">
        <v>1303</v>
      </c>
      <c r="C643" t="s">
        <v>1233</v>
      </c>
      <c r="D643" t="str">
        <f t="shared" ref="D643:D706" si="10">_xlfn.CONCAT(C643," - ",B643)</f>
        <v>Glasgow City - Merrylee and Millbrae</v>
      </c>
    </row>
    <row r="644" spans="1:4">
      <c r="A644" t="s">
        <v>1304</v>
      </c>
      <c r="B644" t="s">
        <v>1305</v>
      </c>
      <c r="C644" t="s">
        <v>1233</v>
      </c>
      <c r="D644" t="str">
        <f t="shared" si="10"/>
        <v>Glasgow City - Muirend and Old Cathcart</v>
      </c>
    </row>
    <row r="645" spans="1:4">
      <c r="A645" t="s">
        <v>1306</v>
      </c>
      <c r="B645" t="s">
        <v>1307</v>
      </c>
      <c r="C645" t="s">
        <v>1233</v>
      </c>
      <c r="D645" t="str">
        <f t="shared" si="10"/>
        <v>Glasgow City - Carmunnock North</v>
      </c>
    </row>
    <row r="646" spans="1:4">
      <c r="A646" t="s">
        <v>1308</v>
      </c>
      <c r="B646" t="s">
        <v>1309</v>
      </c>
      <c r="C646" t="s">
        <v>1233</v>
      </c>
      <c r="D646" t="str">
        <f t="shared" si="10"/>
        <v>Glasgow City - Carmunnock South</v>
      </c>
    </row>
    <row r="647" spans="1:4">
      <c r="A647" t="s">
        <v>1310</v>
      </c>
      <c r="B647" t="s">
        <v>1311</v>
      </c>
      <c r="C647" t="s">
        <v>1233</v>
      </c>
      <c r="D647" t="str">
        <f t="shared" si="10"/>
        <v>Glasgow City - Glenwood South</v>
      </c>
    </row>
    <row r="648" spans="1:4">
      <c r="A648" t="s">
        <v>1312</v>
      </c>
      <c r="B648" t="s">
        <v>1313</v>
      </c>
      <c r="C648" t="s">
        <v>1233</v>
      </c>
      <c r="D648" t="str">
        <f t="shared" si="10"/>
        <v>Glasgow City - Glenwood North</v>
      </c>
    </row>
    <row r="649" spans="1:4">
      <c r="A649" t="s">
        <v>1314</v>
      </c>
      <c r="B649" t="s">
        <v>1315</v>
      </c>
      <c r="C649" t="s">
        <v>1233</v>
      </c>
      <c r="D649" t="str">
        <f t="shared" si="10"/>
        <v>Glasgow City - Castlemilk</v>
      </c>
    </row>
    <row r="650" spans="1:4">
      <c r="A650" t="s">
        <v>1316</v>
      </c>
      <c r="B650" t="s">
        <v>1317</v>
      </c>
      <c r="C650" t="s">
        <v>1233</v>
      </c>
      <c r="D650" t="str">
        <f t="shared" si="10"/>
        <v>Glasgow City - Kingspark South</v>
      </c>
    </row>
    <row r="651" spans="1:4">
      <c r="A651" t="s">
        <v>1318</v>
      </c>
      <c r="B651" t="s">
        <v>1319</v>
      </c>
      <c r="C651" t="s">
        <v>1233</v>
      </c>
      <c r="D651" t="str">
        <f t="shared" si="10"/>
        <v>Glasgow City - Kingspark North</v>
      </c>
    </row>
    <row r="652" spans="1:4">
      <c r="A652" t="s">
        <v>1320</v>
      </c>
      <c r="B652" t="s">
        <v>1321</v>
      </c>
      <c r="C652" t="s">
        <v>1233</v>
      </c>
      <c r="D652" t="str">
        <f t="shared" si="10"/>
        <v>Glasgow City - Cathcart</v>
      </c>
    </row>
    <row r="653" spans="1:4">
      <c r="A653" t="s">
        <v>1322</v>
      </c>
      <c r="B653" t="s">
        <v>1323</v>
      </c>
      <c r="C653" t="s">
        <v>1233</v>
      </c>
      <c r="D653" t="str">
        <f t="shared" si="10"/>
        <v>Glasgow City - Mount Florida</v>
      </c>
    </row>
    <row r="654" spans="1:4">
      <c r="A654" t="s">
        <v>1324</v>
      </c>
      <c r="B654" t="s">
        <v>1325</v>
      </c>
      <c r="C654" t="s">
        <v>1233</v>
      </c>
      <c r="D654" t="str">
        <f t="shared" si="10"/>
        <v>Glasgow City - Toryglen and Oatlands</v>
      </c>
    </row>
    <row r="655" spans="1:4">
      <c r="A655" t="s">
        <v>1326</v>
      </c>
      <c r="B655" t="s">
        <v>1327</v>
      </c>
      <c r="C655" t="s">
        <v>1233</v>
      </c>
      <c r="D655" t="str">
        <f t="shared" si="10"/>
        <v>Glasgow City - Gorbals and Hutchesontown</v>
      </c>
    </row>
    <row r="656" spans="1:4">
      <c r="A656" t="s">
        <v>1328</v>
      </c>
      <c r="B656" t="s">
        <v>1329</v>
      </c>
      <c r="C656" t="s">
        <v>1233</v>
      </c>
      <c r="D656" t="str">
        <f t="shared" si="10"/>
        <v>Glasgow City - Laurieston and Tradeston</v>
      </c>
    </row>
    <row r="657" spans="1:4">
      <c r="A657" t="s">
        <v>1330</v>
      </c>
      <c r="B657" t="s">
        <v>1331</v>
      </c>
      <c r="C657" t="s">
        <v>1233</v>
      </c>
      <c r="D657" t="str">
        <f t="shared" si="10"/>
        <v>Glasgow City - Calton and Gallowgate</v>
      </c>
    </row>
    <row r="658" spans="1:4">
      <c r="A658" t="s">
        <v>1332</v>
      </c>
      <c r="B658" t="s">
        <v>1333</v>
      </c>
      <c r="C658" t="s">
        <v>1233</v>
      </c>
      <c r="D658" t="str">
        <f t="shared" si="10"/>
        <v>Glasgow City - Bridgeton</v>
      </c>
    </row>
    <row r="659" spans="1:4">
      <c r="A659" t="s">
        <v>1334</v>
      </c>
      <c r="B659" t="s">
        <v>1335</v>
      </c>
      <c r="C659" t="s">
        <v>1233</v>
      </c>
      <c r="D659" t="str">
        <f t="shared" si="10"/>
        <v>Glasgow City - Dalmarnock</v>
      </c>
    </row>
    <row r="660" spans="1:4">
      <c r="A660" t="s">
        <v>1336</v>
      </c>
      <c r="B660" t="s">
        <v>1337</v>
      </c>
      <c r="C660" t="s">
        <v>1233</v>
      </c>
      <c r="D660" t="str">
        <f t="shared" si="10"/>
        <v>Glasgow City - Parkhead West and Barrowfield</v>
      </c>
    </row>
    <row r="661" spans="1:4">
      <c r="A661" t="s">
        <v>1338</v>
      </c>
      <c r="B661" t="s">
        <v>1339</v>
      </c>
      <c r="C661" t="s">
        <v>1233</v>
      </c>
      <c r="D661" t="str">
        <f t="shared" si="10"/>
        <v>Glasgow City - Parkhead East and Braidfauld North</v>
      </c>
    </row>
    <row r="662" spans="1:4">
      <c r="A662" t="s">
        <v>1340</v>
      </c>
      <c r="B662" t="s">
        <v>1341</v>
      </c>
      <c r="C662" t="s">
        <v>1233</v>
      </c>
      <c r="D662" t="str">
        <f t="shared" si="10"/>
        <v>Glasgow City - Braidfauld</v>
      </c>
    </row>
    <row r="663" spans="1:4">
      <c r="A663" t="s">
        <v>1342</v>
      </c>
      <c r="B663" t="s">
        <v>1343</v>
      </c>
      <c r="C663" t="s">
        <v>1233</v>
      </c>
      <c r="D663" t="str">
        <f t="shared" si="10"/>
        <v>Glasgow City - Shettleston South</v>
      </c>
    </row>
    <row r="664" spans="1:4">
      <c r="A664" t="s">
        <v>1344</v>
      </c>
      <c r="B664" t="s">
        <v>1345</v>
      </c>
      <c r="C664" t="s">
        <v>1233</v>
      </c>
      <c r="D664" t="str">
        <f t="shared" si="10"/>
        <v>Glasgow City - Carmyle and Mount Vernon South</v>
      </c>
    </row>
    <row r="665" spans="1:4">
      <c r="A665" t="s">
        <v>1346</v>
      </c>
      <c r="B665" t="s">
        <v>1347</v>
      </c>
      <c r="C665" t="s">
        <v>1233</v>
      </c>
      <c r="D665" t="str">
        <f t="shared" si="10"/>
        <v>Glasgow City - Mount Vernon North and Sandyhills</v>
      </c>
    </row>
    <row r="666" spans="1:4">
      <c r="A666" t="s">
        <v>1348</v>
      </c>
      <c r="B666" t="s">
        <v>1349</v>
      </c>
      <c r="C666" t="s">
        <v>1233</v>
      </c>
      <c r="D666" t="str">
        <f t="shared" si="10"/>
        <v>Glasgow City - Baillieston West</v>
      </c>
    </row>
    <row r="667" spans="1:4">
      <c r="A667" t="s">
        <v>1350</v>
      </c>
      <c r="B667" t="s">
        <v>1351</v>
      </c>
      <c r="C667" t="s">
        <v>1233</v>
      </c>
      <c r="D667" t="str">
        <f t="shared" si="10"/>
        <v>Glasgow City - Baillieston East</v>
      </c>
    </row>
    <row r="668" spans="1:4">
      <c r="A668" t="s">
        <v>1352</v>
      </c>
      <c r="B668" t="s">
        <v>1353</v>
      </c>
      <c r="C668" t="s">
        <v>1233</v>
      </c>
      <c r="D668" t="str">
        <f t="shared" si="10"/>
        <v>Glasgow City - Garrowhill West</v>
      </c>
    </row>
    <row r="669" spans="1:4">
      <c r="A669" t="s">
        <v>1354</v>
      </c>
      <c r="B669" t="s">
        <v>1355</v>
      </c>
      <c r="C669" t="s">
        <v>1233</v>
      </c>
      <c r="D669" t="str">
        <f t="shared" si="10"/>
        <v>Glasgow City - Garrowhill East and Swinton</v>
      </c>
    </row>
    <row r="670" spans="1:4">
      <c r="A670" t="s">
        <v>1356</v>
      </c>
      <c r="B670" t="s">
        <v>1357</v>
      </c>
      <c r="C670" t="s">
        <v>1233</v>
      </c>
      <c r="D670" t="str">
        <f t="shared" si="10"/>
        <v>Glasgow City - Easterhouse East</v>
      </c>
    </row>
    <row r="671" spans="1:4">
      <c r="A671" t="s">
        <v>1358</v>
      </c>
      <c r="B671" t="s">
        <v>1359</v>
      </c>
      <c r="C671" t="s">
        <v>1233</v>
      </c>
      <c r="D671" t="str">
        <f t="shared" si="10"/>
        <v>Glasgow City - Central Easterhouse</v>
      </c>
    </row>
    <row r="672" spans="1:4">
      <c r="A672" t="s">
        <v>1360</v>
      </c>
      <c r="B672" t="s">
        <v>1361</v>
      </c>
      <c r="C672" t="s">
        <v>1233</v>
      </c>
      <c r="D672" t="str">
        <f t="shared" si="10"/>
        <v>Glasgow City - Garthamlock, Auchinlea and Gartloch</v>
      </c>
    </row>
    <row r="673" spans="1:4">
      <c r="A673" t="s">
        <v>1362</v>
      </c>
      <c r="B673" t="s">
        <v>1363</v>
      </c>
      <c r="C673" t="s">
        <v>1233</v>
      </c>
      <c r="D673" t="str">
        <f t="shared" si="10"/>
        <v>Glasgow City - North Barlanark and Easterhouse South</v>
      </c>
    </row>
    <row r="674" spans="1:4">
      <c r="A674" t="s">
        <v>1364</v>
      </c>
      <c r="B674" t="s">
        <v>1365</v>
      </c>
      <c r="C674" t="s">
        <v>1233</v>
      </c>
      <c r="D674" t="str">
        <f t="shared" si="10"/>
        <v>Glasgow City - Barlanark</v>
      </c>
    </row>
    <row r="675" spans="1:4">
      <c r="A675" t="s">
        <v>1366</v>
      </c>
      <c r="B675" t="s">
        <v>1367</v>
      </c>
      <c r="C675" t="s">
        <v>1233</v>
      </c>
      <c r="D675" t="str">
        <f t="shared" si="10"/>
        <v>Glasgow City - Greenfield</v>
      </c>
    </row>
    <row r="676" spans="1:4">
      <c r="A676" t="s">
        <v>1368</v>
      </c>
      <c r="B676" t="s">
        <v>1369</v>
      </c>
      <c r="C676" t="s">
        <v>1233</v>
      </c>
      <c r="D676" t="str">
        <f t="shared" si="10"/>
        <v>Glasgow City - Shettleston North</v>
      </c>
    </row>
    <row r="677" spans="1:4">
      <c r="A677" t="s">
        <v>1370</v>
      </c>
      <c r="B677" t="s">
        <v>785</v>
      </c>
      <c r="C677" t="s">
        <v>1233</v>
      </c>
      <c r="D677" t="str">
        <f t="shared" si="10"/>
        <v>Glasgow City - Tollcross</v>
      </c>
    </row>
    <row r="678" spans="1:4">
      <c r="A678" t="s">
        <v>1371</v>
      </c>
      <c r="B678" t="s">
        <v>1372</v>
      </c>
      <c r="C678" t="s">
        <v>1233</v>
      </c>
      <c r="D678" t="str">
        <f t="shared" si="10"/>
        <v>Glasgow City - Old Shettleston and Parkhead North</v>
      </c>
    </row>
    <row r="679" spans="1:4">
      <c r="A679" t="s">
        <v>1373</v>
      </c>
      <c r="B679" t="s">
        <v>1374</v>
      </c>
      <c r="C679" t="s">
        <v>1233</v>
      </c>
      <c r="D679" t="str">
        <f t="shared" si="10"/>
        <v>Glasgow City - Carntyne</v>
      </c>
    </row>
    <row r="680" spans="1:4">
      <c r="A680" t="s">
        <v>1375</v>
      </c>
      <c r="B680" t="s">
        <v>1376</v>
      </c>
      <c r="C680" t="s">
        <v>1233</v>
      </c>
      <c r="D680" t="str">
        <f t="shared" si="10"/>
        <v>Glasgow City - Cranhill, Lightburn and Queenslie South</v>
      </c>
    </row>
    <row r="681" spans="1:4">
      <c r="A681" t="s">
        <v>1377</v>
      </c>
      <c r="B681" t="s">
        <v>1378</v>
      </c>
      <c r="C681" t="s">
        <v>1233</v>
      </c>
      <c r="D681" t="str">
        <f t="shared" si="10"/>
        <v>Glasgow City - Craigend and Ruchazie</v>
      </c>
    </row>
    <row r="682" spans="1:4">
      <c r="A682" t="s">
        <v>1379</v>
      </c>
      <c r="B682" t="s">
        <v>1380</v>
      </c>
      <c r="C682" t="s">
        <v>1233</v>
      </c>
      <c r="D682" t="str">
        <f t="shared" si="10"/>
        <v>Glasgow City - Riddrie and Hogganfield</v>
      </c>
    </row>
    <row r="683" spans="1:4">
      <c r="A683" t="s">
        <v>1381</v>
      </c>
      <c r="B683" t="s">
        <v>1382</v>
      </c>
      <c r="C683" t="s">
        <v>1233</v>
      </c>
      <c r="D683" t="str">
        <f t="shared" si="10"/>
        <v>Glasgow City - Blackhill and Barmulloch East</v>
      </c>
    </row>
    <row r="684" spans="1:4">
      <c r="A684" t="s">
        <v>1383</v>
      </c>
      <c r="B684" t="s">
        <v>1384</v>
      </c>
      <c r="C684" t="s">
        <v>1233</v>
      </c>
      <c r="D684" t="str">
        <f t="shared" si="10"/>
        <v>Glasgow City - Robroyston and Millerston</v>
      </c>
    </row>
    <row r="685" spans="1:4">
      <c r="A685" t="s">
        <v>1385</v>
      </c>
      <c r="B685" t="s">
        <v>1386</v>
      </c>
      <c r="C685" t="s">
        <v>1233</v>
      </c>
      <c r="D685" t="str">
        <f t="shared" si="10"/>
        <v>Glasgow City - Balornock</v>
      </c>
    </row>
    <row r="686" spans="1:4">
      <c r="A686" t="s">
        <v>1387</v>
      </c>
      <c r="B686" t="s">
        <v>1388</v>
      </c>
      <c r="C686" t="s">
        <v>1233</v>
      </c>
      <c r="D686" t="str">
        <f t="shared" si="10"/>
        <v>Glasgow City - Barmulloch</v>
      </c>
    </row>
    <row r="687" spans="1:4">
      <c r="A687" t="s">
        <v>1389</v>
      </c>
      <c r="B687" t="s">
        <v>1390</v>
      </c>
      <c r="C687" t="s">
        <v>1233</v>
      </c>
      <c r="D687" t="str">
        <f t="shared" si="10"/>
        <v>Glasgow City - Petershill</v>
      </c>
    </row>
    <row r="688" spans="1:4">
      <c r="A688" t="s">
        <v>1391</v>
      </c>
      <c r="B688" t="s">
        <v>1392</v>
      </c>
      <c r="C688" t="s">
        <v>1233</v>
      </c>
      <c r="D688" t="str">
        <f t="shared" si="10"/>
        <v>Glasgow City - Springburn</v>
      </c>
    </row>
    <row r="689" spans="1:4">
      <c r="A689" t="s">
        <v>1393</v>
      </c>
      <c r="B689" t="s">
        <v>1394</v>
      </c>
      <c r="C689" t="s">
        <v>1233</v>
      </c>
      <c r="D689" t="str">
        <f t="shared" si="10"/>
        <v>Glasgow City - Springburn East and Cowlairs</v>
      </c>
    </row>
    <row r="690" spans="1:4">
      <c r="A690" t="s">
        <v>1395</v>
      </c>
      <c r="B690" t="s">
        <v>1396</v>
      </c>
      <c r="C690" t="s">
        <v>1233</v>
      </c>
      <c r="D690" t="str">
        <f t="shared" si="10"/>
        <v>Glasgow City - Cowlairs and Port Dundas</v>
      </c>
    </row>
    <row r="691" spans="1:4">
      <c r="A691" t="s">
        <v>1397</v>
      </c>
      <c r="B691" t="s">
        <v>1398</v>
      </c>
      <c r="C691" t="s">
        <v>1233</v>
      </c>
      <c r="D691" t="str">
        <f t="shared" si="10"/>
        <v>Glasgow City - Sighthill</v>
      </c>
    </row>
    <row r="692" spans="1:4">
      <c r="A692" t="s">
        <v>1399</v>
      </c>
      <c r="B692" t="s">
        <v>1400</v>
      </c>
      <c r="C692" t="s">
        <v>1233</v>
      </c>
      <c r="D692" t="str">
        <f t="shared" si="10"/>
        <v>Glasgow City - Roystonhill, Blochairn, and Provanmill</v>
      </c>
    </row>
    <row r="693" spans="1:4">
      <c r="A693" t="s">
        <v>1401</v>
      </c>
      <c r="B693" t="s">
        <v>1402</v>
      </c>
      <c r="C693" t="s">
        <v>1233</v>
      </c>
      <c r="D693" t="str">
        <f t="shared" si="10"/>
        <v>Glasgow City - Dennistoun North</v>
      </c>
    </row>
    <row r="694" spans="1:4">
      <c r="A694" t="s">
        <v>1403</v>
      </c>
      <c r="B694" t="s">
        <v>1404</v>
      </c>
      <c r="C694" t="s">
        <v>1233</v>
      </c>
      <c r="D694" t="str">
        <f t="shared" si="10"/>
        <v>Glasgow City - Alexandra Parade</v>
      </c>
    </row>
    <row r="695" spans="1:4">
      <c r="A695" t="s">
        <v>1405</v>
      </c>
      <c r="B695" t="s">
        <v>1406</v>
      </c>
      <c r="C695" t="s">
        <v>1233</v>
      </c>
      <c r="D695" t="str">
        <f t="shared" si="10"/>
        <v>Glasgow City - Carntyne West and Haghill</v>
      </c>
    </row>
    <row r="696" spans="1:4">
      <c r="A696" t="s">
        <v>1407</v>
      </c>
      <c r="B696" t="s">
        <v>1408</v>
      </c>
      <c r="C696" t="s">
        <v>1233</v>
      </c>
      <c r="D696" t="str">
        <f t="shared" si="10"/>
        <v>Glasgow City - Dennistoun</v>
      </c>
    </row>
    <row r="697" spans="1:4">
      <c r="A697" t="s">
        <v>1409</v>
      </c>
      <c r="B697" t="s">
        <v>1410</v>
      </c>
      <c r="C697" t="s">
        <v>1233</v>
      </c>
      <c r="D697" t="str">
        <f t="shared" si="10"/>
        <v>Glasgow City - Gallowgate North and Bellgrove</v>
      </c>
    </row>
    <row r="698" spans="1:4">
      <c r="A698" t="s">
        <v>1411</v>
      </c>
      <c r="B698" t="s">
        <v>34</v>
      </c>
      <c r="C698" t="s">
        <v>1233</v>
      </c>
      <c r="D698" t="str">
        <f t="shared" si="10"/>
        <v>Glasgow City - City Centre East</v>
      </c>
    </row>
    <row r="699" spans="1:4">
      <c r="A699" t="s">
        <v>1412</v>
      </c>
      <c r="B699" t="s">
        <v>32</v>
      </c>
      <c r="C699" t="s">
        <v>1233</v>
      </c>
      <c r="D699" t="str">
        <f t="shared" si="10"/>
        <v>Glasgow City - City Centre West</v>
      </c>
    </row>
    <row r="700" spans="1:4">
      <c r="A700" t="s">
        <v>1413</v>
      </c>
      <c r="B700" t="s">
        <v>1414</v>
      </c>
      <c r="C700" t="s">
        <v>1233</v>
      </c>
      <c r="D700" t="str">
        <f t="shared" si="10"/>
        <v>Glasgow City - City Centre South</v>
      </c>
    </row>
    <row r="701" spans="1:4">
      <c r="A701" t="s">
        <v>1415</v>
      </c>
      <c r="B701" t="s">
        <v>1416</v>
      </c>
      <c r="C701" t="s">
        <v>1233</v>
      </c>
      <c r="D701" t="str">
        <f t="shared" si="10"/>
        <v>Glasgow City - Anderston</v>
      </c>
    </row>
    <row r="702" spans="1:4">
      <c r="A702" t="s">
        <v>1417</v>
      </c>
      <c r="B702" t="s">
        <v>1418</v>
      </c>
      <c r="C702" t="s">
        <v>1233</v>
      </c>
      <c r="D702" t="str">
        <f t="shared" si="10"/>
        <v>Glasgow City - Finnieston and Kelvinhaugh</v>
      </c>
    </row>
    <row r="703" spans="1:4">
      <c r="A703" t="s">
        <v>1419</v>
      </c>
      <c r="B703" t="s">
        <v>1420</v>
      </c>
      <c r="C703" t="s">
        <v>1233</v>
      </c>
      <c r="D703" t="str">
        <f t="shared" si="10"/>
        <v>Glasgow City - Woodlands</v>
      </c>
    </row>
    <row r="704" spans="1:4">
      <c r="A704" t="s">
        <v>1421</v>
      </c>
      <c r="B704" t="s">
        <v>68</v>
      </c>
      <c r="C704" t="s">
        <v>1233</v>
      </c>
      <c r="D704" t="str">
        <f t="shared" si="10"/>
        <v>Glasgow City - Woodside</v>
      </c>
    </row>
    <row r="705" spans="1:4">
      <c r="A705" t="s">
        <v>1422</v>
      </c>
      <c r="B705" t="s">
        <v>1423</v>
      </c>
      <c r="C705" t="s">
        <v>1233</v>
      </c>
      <c r="D705" t="str">
        <f t="shared" si="10"/>
        <v>Glasgow City - Firhill</v>
      </c>
    </row>
    <row r="706" spans="1:4">
      <c r="A706" t="s">
        <v>1424</v>
      </c>
      <c r="B706" t="s">
        <v>1425</v>
      </c>
      <c r="C706" t="s">
        <v>1233</v>
      </c>
      <c r="D706" t="str">
        <f t="shared" si="10"/>
        <v>Glasgow City - Keppochhill</v>
      </c>
    </row>
    <row r="707" spans="1:4">
      <c r="A707" t="s">
        <v>1426</v>
      </c>
      <c r="B707" t="s">
        <v>1427</v>
      </c>
      <c r="C707" t="s">
        <v>1233</v>
      </c>
      <c r="D707" t="str">
        <f t="shared" ref="D707:D770" si="11">_xlfn.CONCAT(C707," - ",B707)</f>
        <v>Glasgow City - Ruchill</v>
      </c>
    </row>
    <row r="708" spans="1:4">
      <c r="A708" t="s">
        <v>1428</v>
      </c>
      <c r="B708" t="s">
        <v>1429</v>
      </c>
      <c r="C708" t="s">
        <v>1233</v>
      </c>
      <c r="D708" t="str">
        <f t="shared" si="11"/>
        <v>Glasgow City - Possil Park</v>
      </c>
    </row>
    <row r="709" spans="1:4">
      <c r="A709" t="s">
        <v>1430</v>
      </c>
      <c r="B709" t="s">
        <v>1431</v>
      </c>
      <c r="C709" t="s">
        <v>1233</v>
      </c>
      <c r="D709" t="str">
        <f t="shared" si="11"/>
        <v>Glasgow City - Milton West</v>
      </c>
    </row>
    <row r="710" spans="1:4">
      <c r="A710" t="s">
        <v>1432</v>
      </c>
      <c r="B710" t="s">
        <v>1433</v>
      </c>
      <c r="C710" t="s">
        <v>1233</v>
      </c>
      <c r="D710" t="str">
        <f t="shared" si="11"/>
        <v>Glasgow City - Milton East</v>
      </c>
    </row>
    <row r="711" spans="1:4">
      <c r="A711" t="s">
        <v>1434</v>
      </c>
      <c r="B711" t="s">
        <v>1435</v>
      </c>
      <c r="C711" t="s">
        <v>1233</v>
      </c>
      <c r="D711" t="str">
        <f t="shared" si="11"/>
        <v>Glasgow City - Summerston Central and West</v>
      </c>
    </row>
    <row r="712" spans="1:4">
      <c r="A712" t="s">
        <v>1436</v>
      </c>
      <c r="B712" t="s">
        <v>1437</v>
      </c>
      <c r="C712" t="s">
        <v>1233</v>
      </c>
      <c r="D712" t="str">
        <f t="shared" si="11"/>
        <v>Glasgow City - Summerston North</v>
      </c>
    </row>
    <row r="713" spans="1:4">
      <c r="A713" t="s">
        <v>1438</v>
      </c>
      <c r="B713" t="s">
        <v>1439</v>
      </c>
      <c r="C713" t="s">
        <v>1233</v>
      </c>
      <c r="D713" t="str">
        <f t="shared" si="11"/>
        <v>Glasgow City - Maryhill East</v>
      </c>
    </row>
    <row r="714" spans="1:4">
      <c r="A714" t="s">
        <v>1440</v>
      </c>
      <c r="B714" t="s">
        <v>1441</v>
      </c>
      <c r="C714" t="s">
        <v>1233</v>
      </c>
      <c r="D714" t="str">
        <f t="shared" si="11"/>
        <v>Glasgow City - Maryhill West</v>
      </c>
    </row>
    <row r="715" spans="1:4">
      <c r="A715" t="s">
        <v>1442</v>
      </c>
      <c r="B715" t="s">
        <v>1443</v>
      </c>
      <c r="C715" t="s">
        <v>1233</v>
      </c>
      <c r="D715" t="str">
        <f t="shared" si="11"/>
        <v>Glasgow City - Wyndford</v>
      </c>
    </row>
    <row r="716" spans="1:4">
      <c r="A716" t="s">
        <v>1444</v>
      </c>
      <c r="B716" t="s">
        <v>1445</v>
      </c>
      <c r="C716" t="s">
        <v>1233</v>
      </c>
      <c r="D716" t="str">
        <f t="shared" si="11"/>
        <v>Glasgow City - Kelvindale</v>
      </c>
    </row>
    <row r="717" spans="1:4">
      <c r="A717" t="s">
        <v>1446</v>
      </c>
      <c r="B717" t="s">
        <v>1447</v>
      </c>
      <c r="C717" t="s">
        <v>1233</v>
      </c>
      <c r="D717" t="str">
        <f t="shared" si="11"/>
        <v>Glasgow City - North Kelvin</v>
      </c>
    </row>
    <row r="718" spans="1:4">
      <c r="A718" t="s">
        <v>1448</v>
      </c>
      <c r="B718" t="s">
        <v>1449</v>
      </c>
      <c r="C718" t="s">
        <v>1233</v>
      </c>
      <c r="D718" t="str">
        <f t="shared" si="11"/>
        <v>Glasgow City - Kelvingrove and University</v>
      </c>
    </row>
    <row r="719" spans="1:4">
      <c r="A719" t="s">
        <v>1450</v>
      </c>
      <c r="B719" t="s">
        <v>598</v>
      </c>
      <c r="C719" t="s">
        <v>1233</v>
      </c>
      <c r="D719" t="str">
        <f t="shared" si="11"/>
        <v>Glasgow City - Hillhead</v>
      </c>
    </row>
    <row r="720" spans="1:4">
      <c r="A720" t="s">
        <v>1451</v>
      </c>
      <c r="B720" t="s">
        <v>1452</v>
      </c>
      <c r="C720" t="s">
        <v>1233</v>
      </c>
      <c r="D720" t="str">
        <f t="shared" si="11"/>
        <v>Glasgow City - Glasgow Harbour and Partick South</v>
      </c>
    </row>
    <row r="721" spans="1:4">
      <c r="A721" t="s">
        <v>1453</v>
      </c>
      <c r="B721" t="s">
        <v>1454</v>
      </c>
      <c r="C721" t="s">
        <v>1233</v>
      </c>
      <c r="D721" t="str">
        <f t="shared" si="11"/>
        <v>Glasgow City - Partick</v>
      </c>
    </row>
    <row r="722" spans="1:4">
      <c r="A722" t="s">
        <v>1455</v>
      </c>
      <c r="B722" t="s">
        <v>1456</v>
      </c>
      <c r="C722" t="s">
        <v>1233</v>
      </c>
      <c r="D722" t="str">
        <f t="shared" si="11"/>
        <v>Glasgow City - Partickhill and Hyndland</v>
      </c>
    </row>
    <row r="723" spans="1:4">
      <c r="A723" t="s">
        <v>1457</v>
      </c>
      <c r="B723" t="s">
        <v>1458</v>
      </c>
      <c r="C723" t="s">
        <v>1233</v>
      </c>
      <c r="D723" t="str">
        <f t="shared" si="11"/>
        <v>Glasgow City - Dowanhill</v>
      </c>
    </row>
    <row r="724" spans="1:4">
      <c r="A724" t="s">
        <v>1459</v>
      </c>
      <c r="B724" t="s">
        <v>1460</v>
      </c>
      <c r="C724" t="s">
        <v>1233</v>
      </c>
      <c r="D724" t="str">
        <f t="shared" si="11"/>
        <v>Glasgow City - Kelvinside and Jordanhill</v>
      </c>
    </row>
    <row r="725" spans="1:4">
      <c r="A725" t="s">
        <v>1461</v>
      </c>
      <c r="B725" t="s">
        <v>1462</v>
      </c>
      <c r="C725" t="s">
        <v>1233</v>
      </c>
      <c r="D725" t="str">
        <f t="shared" si="11"/>
        <v>Glasgow City - Broomhill</v>
      </c>
    </row>
    <row r="726" spans="1:4">
      <c r="A726" t="s">
        <v>1463</v>
      </c>
      <c r="B726" t="s">
        <v>1464</v>
      </c>
      <c r="C726" t="s">
        <v>1233</v>
      </c>
      <c r="D726" t="str">
        <f t="shared" si="11"/>
        <v>Glasgow City - Victoria Park</v>
      </c>
    </row>
    <row r="727" spans="1:4">
      <c r="A727" t="s">
        <v>1465</v>
      </c>
      <c r="B727" t="s">
        <v>1466</v>
      </c>
      <c r="C727" t="s">
        <v>1233</v>
      </c>
      <c r="D727" t="str">
        <f t="shared" si="11"/>
        <v>Glasgow City - Whiteinch</v>
      </c>
    </row>
    <row r="728" spans="1:4">
      <c r="A728" t="s">
        <v>1467</v>
      </c>
      <c r="B728" t="s">
        <v>1468</v>
      </c>
      <c r="C728" t="s">
        <v>1233</v>
      </c>
      <c r="D728" t="str">
        <f t="shared" si="11"/>
        <v>Glasgow City - Scotstoun North and East</v>
      </c>
    </row>
    <row r="729" spans="1:4">
      <c r="A729" t="s">
        <v>1469</v>
      </c>
      <c r="B729" t="s">
        <v>1470</v>
      </c>
      <c r="C729" t="s">
        <v>1233</v>
      </c>
      <c r="D729" t="str">
        <f t="shared" si="11"/>
        <v>Glasgow City - Scotstoun South and West</v>
      </c>
    </row>
    <row r="730" spans="1:4">
      <c r="A730" t="s">
        <v>1471</v>
      </c>
      <c r="B730" t="s">
        <v>1472</v>
      </c>
      <c r="C730" t="s">
        <v>1233</v>
      </c>
      <c r="D730" t="str">
        <f t="shared" si="11"/>
        <v>Glasgow City - Yoker South</v>
      </c>
    </row>
    <row r="731" spans="1:4">
      <c r="A731" t="s">
        <v>1473</v>
      </c>
      <c r="B731" t="s">
        <v>1474</v>
      </c>
      <c r="C731" t="s">
        <v>1233</v>
      </c>
      <c r="D731" t="str">
        <f t="shared" si="11"/>
        <v>Glasgow City - Yoker North</v>
      </c>
    </row>
    <row r="732" spans="1:4">
      <c r="A732" t="s">
        <v>1475</v>
      </c>
      <c r="B732" t="s">
        <v>1476</v>
      </c>
      <c r="C732" t="s">
        <v>1233</v>
      </c>
      <c r="D732" t="str">
        <f t="shared" si="11"/>
        <v>Glasgow City - Knightswood West</v>
      </c>
    </row>
    <row r="733" spans="1:4">
      <c r="A733" t="s">
        <v>1477</v>
      </c>
      <c r="B733" t="s">
        <v>1478</v>
      </c>
      <c r="C733" t="s">
        <v>1233</v>
      </c>
      <c r="D733" t="str">
        <f t="shared" si="11"/>
        <v>Glasgow City - Knightswood East</v>
      </c>
    </row>
    <row r="734" spans="1:4">
      <c r="A734" t="s">
        <v>1479</v>
      </c>
      <c r="B734" t="s">
        <v>1480</v>
      </c>
      <c r="C734" t="s">
        <v>1233</v>
      </c>
      <c r="D734" t="str">
        <f t="shared" si="11"/>
        <v>Glasgow City - Knightswood Park West</v>
      </c>
    </row>
    <row r="735" spans="1:4">
      <c r="A735" t="s">
        <v>1481</v>
      </c>
      <c r="B735" t="s">
        <v>1482</v>
      </c>
      <c r="C735" t="s">
        <v>1233</v>
      </c>
      <c r="D735" t="str">
        <f t="shared" si="11"/>
        <v>Glasgow City - Knightswood Park East</v>
      </c>
    </row>
    <row r="736" spans="1:4">
      <c r="A736" t="s">
        <v>1483</v>
      </c>
      <c r="B736" t="s">
        <v>1484</v>
      </c>
      <c r="C736" t="s">
        <v>1233</v>
      </c>
      <c r="D736" t="str">
        <f t="shared" si="11"/>
        <v>Glasgow City - Anniesland East</v>
      </c>
    </row>
    <row r="737" spans="1:4">
      <c r="A737" t="s">
        <v>1485</v>
      </c>
      <c r="B737" t="s">
        <v>1486</v>
      </c>
      <c r="C737" t="s">
        <v>1233</v>
      </c>
      <c r="D737" t="str">
        <f t="shared" si="11"/>
        <v>Glasgow City - Anniesland West</v>
      </c>
    </row>
    <row r="738" spans="1:4">
      <c r="A738" t="s">
        <v>1487</v>
      </c>
      <c r="B738" t="s">
        <v>1488</v>
      </c>
      <c r="C738" t="s">
        <v>1233</v>
      </c>
      <c r="D738" t="str">
        <f t="shared" si="11"/>
        <v>Glasgow City - Blairdardie East</v>
      </c>
    </row>
    <row r="739" spans="1:4">
      <c r="A739" t="s">
        <v>1489</v>
      </c>
      <c r="B739" t="s">
        <v>1490</v>
      </c>
      <c r="C739" t="s">
        <v>1233</v>
      </c>
      <c r="D739" t="str">
        <f t="shared" si="11"/>
        <v>Glasgow City - Blairdardie West</v>
      </c>
    </row>
    <row r="740" spans="1:4">
      <c r="A740" t="s">
        <v>1491</v>
      </c>
      <c r="B740" t="s">
        <v>1492</v>
      </c>
      <c r="C740" t="s">
        <v>1233</v>
      </c>
      <c r="D740" t="str">
        <f t="shared" si="11"/>
        <v>Glasgow City - Drumchapel South</v>
      </c>
    </row>
    <row r="741" spans="1:4">
      <c r="A741" t="s">
        <v>1493</v>
      </c>
      <c r="B741" t="s">
        <v>1494</v>
      </c>
      <c r="C741" t="s">
        <v>1233</v>
      </c>
      <c r="D741" t="str">
        <f t="shared" si="11"/>
        <v>Glasgow City - Drumchapel North</v>
      </c>
    </row>
    <row r="742" spans="1:4">
      <c r="A742" t="s">
        <v>1495</v>
      </c>
      <c r="B742" t="s">
        <v>1496</v>
      </c>
      <c r="C742" t="s">
        <v>1233</v>
      </c>
      <c r="D742" t="str">
        <f t="shared" si="11"/>
        <v>Glasgow City - Drumry East</v>
      </c>
    </row>
    <row r="743" spans="1:4">
      <c r="A743" t="s">
        <v>1497</v>
      </c>
      <c r="B743" t="s">
        <v>1498</v>
      </c>
      <c r="C743" t="s">
        <v>1233</v>
      </c>
      <c r="D743" t="str">
        <f t="shared" si="11"/>
        <v>Glasgow City - Drumry West</v>
      </c>
    </row>
    <row r="744" spans="1:4">
      <c r="A744" t="s">
        <v>1499</v>
      </c>
      <c r="B744" t="s">
        <v>1500</v>
      </c>
      <c r="C744" t="s">
        <v>1501</v>
      </c>
      <c r="D744" t="str">
        <f t="shared" si="11"/>
        <v>Highland - Lochaber West</v>
      </c>
    </row>
    <row r="745" spans="1:4">
      <c r="A745" t="s">
        <v>1502</v>
      </c>
      <c r="B745" t="s">
        <v>1503</v>
      </c>
      <c r="C745" t="s">
        <v>1501</v>
      </c>
      <c r="D745" t="str">
        <f t="shared" si="11"/>
        <v>Highland - Fort William North</v>
      </c>
    </row>
    <row r="746" spans="1:4">
      <c r="A746" t="s">
        <v>1504</v>
      </c>
      <c r="B746" t="s">
        <v>1505</v>
      </c>
      <c r="C746" t="s">
        <v>1501</v>
      </c>
      <c r="D746" t="str">
        <f t="shared" si="11"/>
        <v>Highland - Fort William South</v>
      </c>
    </row>
    <row r="747" spans="1:4">
      <c r="A747" t="s">
        <v>1506</v>
      </c>
      <c r="B747" t="s">
        <v>1507</v>
      </c>
      <c r="C747" t="s">
        <v>1501</v>
      </c>
      <c r="D747" t="str">
        <f t="shared" si="11"/>
        <v>Highland - Lochaber East and North</v>
      </c>
    </row>
    <row r="748" spans="1:4">
      <c r="A748" t="s">
        <v>1508</v>
      </c>
      <c r="B748" t="s">
        <v>1509</v>
      </c>
      <c r="C748" t="s">
        <v>1501</v>
      </c>
      <c r="D748" t="str">
        <f t="shared" si="11"/>
        <v>Highland - Badenoch and Strathspey South</v>
      </c>
    </row>
    <row r="749" spans="1:4">
      <c r="A749" t="s">
        <v>1510</v>
      </c>
      <c r="B749" t="s">
        <v>1511</v>
      </c>
      <c r="C749" t="s">
        <v>1501</v>
      </c>
      <c r="D749" t="str">
        <f t="shared" si="11"/>
        <v>Highland - Badenoch and Strathspey Central</v>
      </c>
    </row>
    <row r="750" spans="1:4">
      <c r="A750" t="s">
        <v>1512</v>
      </c>
      <c r="B750" t="s">
        <v>1513</v>
      </c>
      <c r="C750" t="s">
        <v>1501</v>
      </c>
      <c r="D750" t="str">
        <f t="shared" si="11"/>
        <v>Highland - Badenoch and Strathspey North</v>
      </c>
    </row>
    <row r="751" spans="1:4">
      <c r="A751" t="s">
        <v>1514</v>
      </c>
      <c r="B751" t="s">
        <v>1515</v>
      </c>
      <c r="C751" t="s">
        <v>1501</v>
      </c>
      <c r="D751" t="str">
        <f t="shared" si="11"/>
        <v>Highland - Nairn Rural</v>
      </c>
    </row>
    <row r="752" spans="1:4">
      <c r="A752" t="s">
        <v>1516</v>
      </c>
      <c r="B752" t="s">
        <v>1517</v>
      </c>
      <c r="C752" t="s">
        <v>1501</v>
      </c>
      <c r="D752" t="str">
        <f t="shared" si="11"/>
        <v>Highland - Nairn East</v>
      </c>
    </row>
    <row r="753" spans="1:4">
      <c r="A753" t="s">
        <v>1518</v>
      </c>
      <c r="B753" t="s">
        <v>1519</v>
      </c>
      <c r="C753" t="s">
        <v>1501</v>
      </c>
      <c r="D753" t="str">
        <f t="shared" si="11"/>
        <v>Highland - Nairn West</v>
      </c>
    </row>
    <row r="754" spans="1:4">
      <c r="A754" t="s">
        <v>1520</v>
      </c>
      <c r="B754" t="s">
        <v>1521</v>
      </c>
      <c r="C754" t="s">
        <v>1501</v>
      </c>
      <c r="D754" t="str">
        <f t="shared" si="11"/>
        <v>Highland - Inverness East Rural</v>
      </c>
    </row>
    <row r="755" spans="1:4">
      <c r="A755" t="s">
        <v>1522</v>
      </c>
      <c r="B755" t="s">
        <v>1523</v>
      </c>
      <c r="C755" t="s">
        <v>1501</v>
      </c>
      <c r="D755" t="str">
        <f t="shared" si="11"/>
        <v>Highland - Inverness Culloden and Balloch</v>
      </c>
    </row>
    <row r="756" spans="1:4">
      <c r="A756" t="s">
        <v>1524</v>
      </c>
      <c r="B756" t="s">
        <v>1525</v>
      </c>
      <c r="C756" t="s">
        <v>1501</v>
      </c>
      <c r="D756" t="str">
        <f t="shared" si="11"/>
        <v>Highland - Inverness Smithton</v>
      </c>
    </row>
    <row r="757" spans="1:4">
      <c r="A757" t="s">
        <v>1526</v>
      </c>
      <c r="B757" t="s">
        <v>1527</v>
      </c>
      <c r="C757" t="s">
        <v>1501</v>
      </c>
      <c r="D757" t="str">
        <f t="shared" si="11"/>
        <v>Highland - Inverness Westhill</v>
      </c>
    </row>
    <row r="758" spans="1:4">
      <c r="A758" t="s">
        <v>1528</v>
      </c>
      <c r="B758" t="s">
        <v>1529</v>
      </c>
      <c r="C758" t="s">
        <v>1501</v>
      </c>
      <c r="D758" t="str">
        <f t="shared" si="11"/>
        <v>Highland - Inverness Inshes</v>
      </c>
    </row>
    <row r="759" spans="1:4">
      <c r="A759" t="s">
        <v>1530</v>
      </c>
      <c r="B759" t="s">
        <v>1531</v>
      </c>
      <c r="C759" t="s">
        <v>1501</v>
      </c>
      <c r="D759" t="str">
        <f t="shared" si="11"/>
        <v>Highland - Inverness Slackbuie</v>
      </c>
    </row>
    <row r="760" spans="1:4">
      <c r="A760" t="s">
        <v>1532</v>
      </c>
      <c r="B760" t="s">
        <v>1533</v>
      </c>
      <c r="C760" t="s">
        <v>1501</v>
      </c>
      <c r="D760" t="str">
        <f t="shared" si="11"/>
        <v>Highland - Inverness Lochardil and Holm Mains</v>
      </c>
    </row>
    <row r="761" spans="1:4">
      <c r="A761" t="s">
        <v>1534</v>
      </c>
      <c r="B761" t="s">
        <v>1535</v>
      </c>
      <c r="C761" t="s">
        <v>1501</v>
      </c>
      <c r="D761" t="str">
        <f t="shared" si="11"/>
        <v>Highland - Inverness Drummond</v>
      </c>
    </row>
    <row r="762" spans="1:4">
      <c r="A762" t="s">
        <v>1536</v>
      </c>
      <c r="B762" t="s">
        <v>1537</v>
      </c>
      <c r="C762" t="s">
        <v>1501</v>
      </c>
      <c r="D762" t="str">
        <f t="shared" si="11"/>
        <v>Highland - Inverness Hilton</v>
      </c>
    </row>
    <row r="763" spans="1:4">
      <c r="A763" t="s">
        <v>1538</v>
      </c>
      <c r="B763" t="s">
        <v>1539</v>
      </c>
      <c r="C763" t="s">
        <v>1501</v>
      </c>
      <c r="D763" t="str">
        <f t="shared" si="11"/>
        <v>Highland - Inverness Drakies</v>
      </c>
    </row>
    <row r="764" spans="1:4">
      <c r="A764" t="s">
        <v>1540</v>
      </c>
      <c r="B764" t="s">
        <v>1541</v>
      </c>
      <c r="C764" t="s">
        <v>1501</v>
      </c>
      <c r="D764" t="str">
        <f t="shared" si="11"/>
        <v>Highland - Inverness Central, Raigmore and Longman</v>
      </c>
    </row>
    <row r="765" spans="1:4">
      <c r="A765" t="s">
        <v>1542</v>
      </c>
      <c r="B765" t="s">
        <v>1543</v>
      </c>
      <c r="C765" t="s">
        <v>1501</v>
      </c>
      <c r="D765" t="str">
        <f t="shared" si="11"/>
        <v>Highland - Inverness Crown and Haugh</v>
      </c>
    </row>
    <row r="766" spans="1:4">
      <c r="A766" t="s">
        <v>1544</v>
      </c>
      <c r="B766" t="s">
        <v>1545</v>
      </c>
      <c r="C766" t="s">
        <v>1501</v>
      </c>
      <c r="D766" t="str">
        <f t="shared" si="11"/>
        <v>Highland - Inverness Ballifeary and Dalneigh</v>
      </c>
    </row>
    <row r="767" spans="1:4">
      <c r="A767" t="s">
        <v>1546</v>
      </c>
      <c r="B767" t="s">
        <v>1547</v>
      </c>
      <c r="C767" t="s">
        <v>1501</v>
      </c>
      <c r="D767" t="str">
        <f t="shared" si="11"/>
        <v>Highland - Inverness Muirtown</v>
      </c>
    </row>
    <row r="768" spans="1:4">
      <c r="A768" t="s">
        <v>1548</v>
      </c>
      <c r="B768" t="s">
        <v>1549</v>
      </c>
      <c r="C768" t="s">
        <v>1501</v>
      </c>
      <c r="D768" t="str">
        <f t="shared" si="11"/>
        <v>Highland - Inverness Merkinch</v>
      </c>
    </row>
    <row r="769" spans="1:4">
      <c r="A769" t="s">
        <v>1550</v>
      </c>
      <c r="B769" t="s">
        <v>1551</v>
      </c>
      <c r="C769" t="s">
        <v>1501</v>
      </c>
      <c r="D769" t="str">
        <f t="shared" si="11"/>
        <v>Highland - Inverness Scorguie</v>
      </c>
    </row>
    <row r="770" spans="1:4">
      <c r="A770" t="s">
        <v>1552</v>
      </c>
      <c r="B770" t="s">
        <v>1553</v>
      </c>
      <c r="C770" t="s">
        <v>1501</v>
      </c>
      <c r="D770" t="str">
        <f t="shared" si="11"/>
        <v>Highland - Inverness Kinmylies and South West</v>
      </c>
    </row>
    <row r="771" spans="1:4">
      <c r="A771" t="s">
        <v>1554</v>
      </c>
      <c r="B771" t="s">
        <v>1555</v>
      </c>
      <c r="C771" t="s">
        <v>1501</v>
      </c>
      <c r="D771" t="str">
        <f t="shared" ref="D771:D834" si="12">_xlfn.CONCAT(C771," - ",B771)</f>
        <v>Highland - Inverness West Rural</v>
      </c>
    </row>
    <row r="772" spans="1:4">
      <c r="A772" t="s">
        <v>1556</v>
      </c>
      <c r="B772" t="s">
        <v>1557</v>
      </c>
      <c r="C772" t="s">
        <v>1501</v>
      </c>
      <c r="D772" t="str">
        <f t="shared" si="12"/>
        <v>Highland - Loch Ness</v>
      </c>
    </row>
    <row r="773" spans="1:4">
      <c r="A773" t="s">
        <v>1558</v>
      </c>
      <c r="B773" t="s">
        <v>1559</v>
      </c>
      <c r="C773" t="s">
        <v>1501</v>
      </c>
      <c r="D773" t="str">
        <f t="shared" si="12"/>
        <v>Highland - Lochlash</v>
      </c>
    </row>
    <row r="774" spans="1:4">
      <c r="A774" t="s">
        <v>1560</v>
      </c>
      <c r="B774" t="s">
        <v>1561</v>
      </c>
      <c r="C774" t="s">
        <v>1501</v>
      </c>
      <c r="D774" t="str">
        <f t="shared" si="12"/>
        <v>Highland - Skye South</v>
      </c>
    </row>
    <row r="775" spans="1:4">
      <c r="A775" t="s">
        <v>1562</v>
      </c>
      <c r="B775" t="s">
        <v>1563</v>
      </c>
      <c r="C775" t="s">
        <v>1501</v>
      </c>
      <c r="D775" t="str">
        <f t="shared" si="12"/>
        <v>Highland - Skye North East</v>
      </c>
    </row>
    <row r="776" spans="1:4">
      <c r="A776" t="s">
        <v>1564</v>
      </c>
      <c r="B776" t="s">
        <v>1565</v>
      </c>
      <c r="C776" t="s">
        <v>1501</v>
      </c>
      <c r="D776" t="str">
        <f t="shared" si="12"/>
        <v>Highland - Skye North West</v>
      </c>
    </row>
    <row r="777" spans="1:4">
      <c r="A777" t="s">
        <v>1566</v>
      </c>
      <c r="B777" t="s">
        <v>1567</v>
      </c>
      <c r="C777" t="s">
        <v>1501</v>
      </c>
      <c r="D777" t="str">
        <f t="shared" si="12"/>
        <v>Highland - Ross and Cromarty South West</v>
      </c>
    </row>
    <row r="778" spans="1:4">
      <c r="A778" t="s">
        <v>1568</v>
      </c>
      <c r="B778" t="s">
        <v>1569</v>
      </c>
      <c r="C778" t="s">
        <v>1501</v>
      </c>
      <c r="D778" t="str">
        <f t="shared" si="12"/>
        <v>Highland - Ross and Cromarty North West</v>
      </c>
    </row>
    <row r="779" spans="1:4">
      <c r="A779" t="s">
        <v>1570</v>
      </c>
      <c r="B779" t="s">
        <v>1571</v>
      </c>
      <c r="C779" t="s">
        <v>1501</v>
      </c>
      <c r="D779" t="str">
        <f t="shared" si="12"/>
        <v>Highland - Ross and Cromarty Central</v>
      </c>
    </row>
    <row r="780" spans="1:4">
      <c r="A780" t="s">
        <v>1572</v>
      </c>
      <c r="B780" t="s">
        <v>1573</v>
      </c>
      <c r="C780" t="s">
        <v>1501</v>
      </c>
      <c r="D780" t="str">
        <f t="shared" si="12"/>
        <v>Highland - Ross and Cromarty East</v>
      </c>
    </row>
    <row r="781" spans="1:4">
      <c r="A781" t="s">
        <v>1574</v>
      </c>
      <c r="B781" t="s">
        <v>1575</v>
      </c>
      <c r="C781" t="s">
        <v>1501</v>
      </c>
      <c r="D781" t="str">
        <f t="shared" si="12"/>
        <v>Highland - Muir of Ord</v>
      </c>
    </row>
    <row r="782" spans="1:4">
      <c r="A782" t="s">
        <v>1576</v>
      </c>
      <c r="B782" t="s">
        <v>1577</v>
      </c>
      <c r="C782" t="s">
        <v>1501</v>
      </c>
      <c r="D782" t="str">
        <f t="shared" si="12"/>
        <v>Highland - Conon</v>
      </c>
    </row>
    <row r="783" spans="1:4">
      <c r="A783" t="s">
        <v>1578</v>
      </c>
      <c r="B783" t="s">
        <v>1579</v>
      </c>
      <c r="C783" t="s">
        <v>1501</v>
      </c>
      <c r="D783" t="str">
        <f t="shared" si="12"/>
        <v>Highland - Dingwall</v>
      </c>
    </row>
    <row r="784" spans="1:4">
      <c r="A784" t="s">
        <v>1580</v>
      </c>
      <c r="B784" t="s">
        <v>1581</v>
      </c>
      <c r="C784" t="s">
        <v>1501</v>
      </c>
      <c r="D784" t="str">
        <f t="shared" si="12"/>
        <v>Highland - Black Isle South</v>
      </c>
    </row>
    <row r="785" spans="1:4">
      <c r="A785" t="s">
        <v>1582</v>
      </c>
      <c r="B785" t="s">
        <v>1583</v>
      </c>
      <c r="C785" t="s">
        <v>1501</v>
      </c>
      <c r="D785" t="str">
        <f t="shared" si="12"/>
        <v>Highland - Black Isle North</v>
      </c>
    </row>
    <row r="786" spans="1:4">
      <c r="A786" t="s">
        <v>1584</v>
      </c>
      <c r="B786" t="s">
        <v>1585</v>
      </c>
      <c r="C786" t="s">
        <v>1501</v>
      </c>
      <c r="D786" t="str">
        <f t="shared" si="12"/>
        <v>Highland - Alness</v>
      </c>
    </row>
    <row r="787" spans="1:4">
      <c r="A787" t="s">
        <v>1586</v>
      </c>
      <c r="B787" t="s">
        <v>1587</v>
      </c>
      <c r="C787" t="s">
        <v>1501</v>
      </c>
      <c r="D787" t="str">
        <f t="shared" si="12"/>
        <v>Highland - Invergordon</v>
      </c>
    </row>
    <row r="788" spans="1:4">
      <c r="A788" t="s">
        <v>1588</v>
      </c>
      <c r="B788" t="s">
        <v>1589</v>
      </c>
      <c r="C788" t="s">
        <v>1501</v>
      </c>
      <c r="D788" t="str">
        <f t="shared" si="12"/>
        <v>Highland - Seaboard</v>
      </c>
    </row>
    <row r="789" spans="1:4">
      <c r="A789" t="s">
        <v>1590</v>
      </c>
      <c r="B789" t="s">
        <v>1591</v>
      </c>
      <c r="C789" t="s">
        <v>1501</v>
      </c>
      <c r="D789" t="str">
        <f t="shared" si="12"/>
        <v>Highland - Tain</v>
      </c>
    </row>
    <row r="790" spans="1:4">
      <c r="A790" t="s">
        <v>1592</v>
      </c>
      <c r="B790" t="s">
        <v>1593</v>
      </c>
      <c r="C790" t="s">
        <v>1501</v>
      </c>
      <c r="D790" t="str">
        <f t="shared" si="12"/>
        <v>Highland - Sutherland South</v>
      </c>
    </row>
    <row r="791" spans="1:4">
      <c r="A791" t="s">
        <v>1594</v>
      </c>
      <c r="B791" t="s">
        <v>1595</v>
      </c>
      <c r="C791" t="s">
        <v>1501</v>
      </c>
      <c r="D791" t="str">
        <f t="shared" si="12"/>
        <v>Highland - Sutherland East</v>
      </c>
    </row>
    <row r="792" spans="1:4">
      <c r="A792" t="s">
        <v>1596</v>
      </c>
      <c r="B792" t="s">
        <v>1597</v>
      </c>
      <c r="C792" t="s">
        <v>1501</v>
      </c>
      <c r="D792" t="str">
        <f t="shared" si="12"/>
        <v>Highland - Caithness South</v>
      </c>
    </row>
    <row r="793" spans="1:4">
      <c r="A793" t="s">
        <v>1598</v>
      </c>
      <c r="B793" t="s">
        <v>1599</v>
      </c>
      <c r="C793" t="s">
        <v>1501</v>
      </c>
      <c r="D793" t="str">
        <f t="shared" si="12"/>
        <v>Highland - Wick South</v>
      </c>
    </row>
    <row r="794" spans="1:4">
      <c r="A794" t="s">
        <v>1600</v>
      </c>
      <c r="B794" t="s">
        <v>1601</v>
      </c>
      <c r="C794" t="s">
        <v>1501</v>
      </c>
      <c r="D794" t="str">
        <f t="shared" si="12"/>
        <v>Highland - Wick North</v>
      </c>
    </row>
    <row r="795" spans="1:4">
      <c r="A795" t="s">
        <v>1602</v>
      </c>
      <c r="B795" t="s">
        <v>1603</v>
      </c>
      <c r="C795" t="s">
        <v>1501</v>
      </c>
      <c r="D795" t="str">
        <f t="shared" si="12"/>
        <v>Highland - Caithness North East</v>
      </c>
    </row>
    <row r="796" spans="1:4">
      <c r="A796" t="s">
        <v>1604</v>
      </c>
      <c r="B796" t="s">
        <v>1605</v>
      </c>
      <c r="C796" t="s">
        <v>1501</v>
      </c>
      <c r="D796" t="str">
        <f t="shared" si="12"/>
        <v>Highland - Caithness North West</v>
      </c>
    </row>
    <row r="797" spans="1:4">
      <c r="A797" t="s">
        <v>1606</v>
      </c>
      <c r="B797" t="s">
        <v>1607</v>
      </c>
      <c r="C797" t="s">
        <v>1501</v>
      </c>
      <c r="D797" t="str">
        <f t="shared" si="12"/>
        <v>Highland - Thurso East</v>
      </c>
    </row>
    <row r="798" spans="1:4">
      <c r="A798" t="s">
        <v>1608</v>
      </c>
      <c r="B798" t="s">
        <v>1609</v>
      </c>
      <c r="C798" t="s">
        <v>1501</v>
      </c>
      <c r="D798" t="str">
        <f t="shared" si="12"/>
        <v>Highland - Thurso West</v>
      </c>
    </row>
    <row r="799" spans="1:4">
      <c r="A799" t="s">
        <v>1610</v>
      </c>
      <c r="B799" t="s">
        <v>1611</v>
      </c>
      <c r="C799" t="s">
        <v>1501</v>
      </c>
      <c r="D799" t="str">
        <f t="shared" si="12"/>
        <v>Highland - Sutherland North and West</v>
      </c>
    </row>
    <row r="800" spans="1:4">
      <c r="A800" t="s">
        <v>1612</v>
      </c>
      <c r="B800" t="s">
        <v>1613</v>
      </c>
      <c r="C800" t="s">
        <v>1614</v>
      </c>
      <c r="D800" t="str">
        <f t="shared" si="12"/>
        <v>Inverclyde - Kilmacolm Central</v>
      </c>
    </row>
    <row r="801" spans="1:4">
      <c r="A801" t="s">
        <v>1615</v>
      </c>
      <c r="B801" t="s">
        <v>1616</v>
      </c>
      <c r="C801" t="s">
        <v>1614</v>
      </c>
      <c r="D801" t="str">
        <f t="shared" si="12"/>
        <v>Inverclyde - Kilmacolm, Quarriers, Greenock Upper East/Central</v>
      </c>
    </row>
    <row r="802" spans="1:4">
      <c r="A802" t="s">
        <v>1617</v>
      </c>
      <c r="B802" t="s">
        <v>1618</v>
      </c>
      <c r="C802" t="s">
        <v>1614</v>
      </c>
      <c r="D802" t="str">
        <f t="shared" si="12"/>
        <v>Inverclyde - Inverkip and Wemyss Bay</v>
      </c>
    </row>
    <row r="803" spans="1:4">
      <c r="A803" t="s">
        <v>1619</v>
      </c>
      <c r="B803" t="s">
        <v>1620</v>
      </c>
      <c r="C803" t="s">
        <v>1614</v>
      </c>
      <c r="D803" t="str">
        <f t="shared" si="12"/>
        <v>Inverclyde - West Braeside, East Inverkip and West Gourock</v>
      </c>
    </row>
    <row r="804" spans="1:4">
      <c r="A804" t="s">
        <v>1621</v>
      </c>
      <c r="B804" t="s">
        <v>1622</v>
      </c>
      <c r="C804" t="s">
        <v>1614</v>
      </c>
      <c r="D804" t="str">
        <f t="shared" si="12"/>
        <v>Inverclyde - Gourock Upper and West Central and Upper Larkfield</v>
      </c>
    </row>
    <row r="805" spans="1:4">
      <c r="A805" t="s">
        <v>1623</v>
      </c>
      <c r="B805" t="s">
        <v>1624</v>
      </c>
      <c r="C805" t="s">
        <v>1614</v>
      </c>
      <c r="D805" t="str">
        <f t="shared" si="12"/>
        <v>Inverclyde - Gourock Central, Upper East and IRH</v>
      </c>
    </row>
    <row r="806" spans="1:4">
      <c r="A806" t="s">
        <v>1625</v>
      </c>
      <c r="B806" t="s">
        <v>1626</v>
      </c>
      <c r="C806" t="s">
        <v>1614</v>
      </c>
      <c r="D806" t="str">
        <f t="shared" si="12"/>
        <v>Inverclyde - Braeside, Branchton, Lower Larkfield and Ravenscraig</v>
      </c>
    </row>
    <row r="807" spans="1:4">
      <c r="A807" t="s">
        <v>1627</v>
      </c>
      <c r="B807" t="s">
        <v>1628</v>
      </c>
      <c r="C807" t="s">
        <v>1614</v>
      </c>
      <c r="D807" t="str">
        <f t="shared" si="12"/>
        <v>Inverclyde - Lower Bow and Larkfield, Fancy Farm, Mallard Bowl</v>
      </c>
    </row>
    <row r="808" spans="1:4">
      <c r="A808" t="s">
        <v>1629</v>
      </c>
      <c r="B808" t="s">
        <v>1630</v>
      </c>
      <c r="C808" t="s">
        <v>1614</v>
      </c>
      <c r="D808" t="str">
        <f t="shared" si="12"/>
        <v>Inverclyde - Gourock East, Greenock West and Lyle Road</v>
      </c>
    </row>
    <row r="809" spans="1:4">
      <c r="A809" t="s">
        <v>1631</v>
      </c>
      <c r="B809" t="s">
        <v>1632</v>
      </c>
      <c r="C809" t="s">
        <v>1614</v>
      </c>
      <c r="D809" t="str">
        <f t="shared" si="12"/>
        <v>Inverclyde - Greenock West and Central</v>
      </c>
    </row>
    <row r="810" spans="1:4">
      <c r="A810" t="s">
        <v>1633</v>
      </c>
      <c r="B810" t="s">
        <v>1634</v>
      </c>
      <c r="C810" t="s">
        <v>1614</v>
      </c>
      <c r="D810" t="str">
        <f t="shared" si="12"/>
        <v>Inverclyde - Bow Farm, Barrs Cottage, Cowdenknowes and Overton</v>
      </c>
    </row>
    <row r="811" spans="1:4">
      <c r="A811" t="s">
        <v>1635</v>
      </c>
      <c r="B811" t="s">
        <v>1636</v>
      </c>
      <c r="C811" t="s">
        <v>1614</v>
      </c>
      <c r="D811" t="str">
        <f t="shared" si="12"/>
        <v>Inverclyde - Greenock Upper Central</v>
      </c>
    </row>
    <row r="812" spans="1:4">
      <c r="A812" t="s">
        <v>1637</v>
      </c>
      <c r="B812" t="s">
        <v>1638</v>
      </c>
      <c r="C812" t="s">
        <v>1614</v>
      </c>
      <c r="D812" t="str">
        <f t="shared" si="12"/>
        <v>Inverclyde - Greenock Town Centre and East Central</v>
      </c>
    </row>
    <row r="813" spans="1:4">
      <c r="A813" t="s">
        <v>1639</v>
      </c>
      <c r="B813" t="s">
        <v>1640</v>
      </c>
      <c r="C813" t="s">
        <v>1614</v>
      </c>
      <c r="D813" t="str">
        <f t="shared" si="12"/>
        <v>Inverclyde - Greenock East</v>
      </c>
    </row>
    <row r="814" spans="1:4">
      <c r="A814" t="s">
        <v>1641</v>
      </c>
      <c r="B814" t="s">
        <v>1642</v>
      </c>
      <c r="C814" t="s">
        <v>1614</v>
      </c>
      <c r="D814" t="str">
        <f t="shared" si="12"/>
        <v>Inverclyde - Port Glasgow Upper, West and Central</v>
      </c>
    </row>
    <row r="815" spans="1:4">
      <c r="A815" t="s">
        <v>1643</v>
      </c>
      <c r="B815" t="s">
        <v>1644</v>
      </c>
      <c r="C815" t="s">
        <v>1614</v>
      </c>
      <c r="D815" t="str">
        <f t="shared" si="12"/>
        <v>Inverclyde - Port Glasgow Mid, East and Central</v>
      </c>
    </row>
    <row r="816" spans="1:4">
      <c r="A816" t="s">
        <v>1645</v>
      </c>
      <c r="B816" t="s">
        <v>1646</v>
      </c>
      <c r="C816" t="s">
        <v>1614</v>
      </c>
      <c r="D816" t="str">
        <f t="shared" si="12"/>
        <v>Inverclyde - Port Glasgow Upper East</v>
      </c>
    </row>
    <row r="817" spans="1:4">
      <c r="A817" t="s">
        <v>1647</v>
      </c>
      <c r="B817" t="s">
        <v>1648</v>
      </c>
      <c r="C817" t="s">
        <v>1649</v>
      </c>
      <c r="D817" t="str">
        <f t="shared" si="12"/>
        <v>Midlothian - Rural South Midlothian</v>
      </c>
    </row>
    <row r="818" spans="1:4">
      <c r="A818" t="s">
        <v>1650</v>
      </c>
      <c r="B818" t="s">
        <v>1651</v>
      </c>
      <c r="C818" t="s">
        <v>1649</v>
      </c>
      <c r="D818" t="str">
        <f t="shared" si="12"/>
        <v>Midlothian - Penicuik Southeast</v>
      </c>
    </row>
    <row r="819" spans="1:4">
      <c r="A819" t="s">
        <v>1652</v>
      </c>
      <c r="B819" t="s">
        <v>1653</v>
      </c>
      <c r="C819" t="s">
        <v>1649</v>
      </c>
      <c r="D819" t="str">
        <f t="shared" si="12"/>
        <v>Midlothian - Penicuik Southwest</v>
      </c>
    </row>
    <row r="820" spans="1:4">
      <c r="A820" t="s">
        <v>1654</v>
      </c>
      <c r="B820" t="s">
        <v>1655</v>
      </c>
      <c r="C820" t="s">
        <v>1649</v>
      </c>
      <c r="D820" t="str">
        <f t="shared" si="12"/>
        <v>Midlothian - Penicuik East</v>
      </c>
    </row>
    <row r="821" spans="1:4">
      <c r="A821" t="s">
        <v>1656</v>
      </c>
      <c r="B821" t="s">
        <v>1657</v>
      </c>
      <c r="C821" t="s">
        <v>1649</v>
      </c>
      <c r="D821" t="str">
        <f t="shared" si="12"/>
        <v>Midlothian - Penicuik North</v>
      </c>
    </row>
    <row r="822" spans="1:4">
      <c r="A822" t="s">
        <v>1658</v>
      </c>
      <c r="B822" t="s">
        <v>1659</v>
      </c>
      <c r="C822" t="s">
        <v>1649</v>
      </c>
      <c r="D822" t="str">
        <f t="shared" si="12"/>
        <v>Midlothian - Pentland</v>
      </c>
    </row>
    <row r="823" spans="1:4">
      <c r="A823" t="s">
        <v>1660</v>
      </c>
      <c r="B823" t="s">
        <v>1661</v>
      </c>
      <c r="C823" t="s">
        <v>1649</v>
      </c>
      <c r="D823" t="str">
        <f t="shared" si="12"/>
        <v>Midlothian - Roslin and Bilston</v>
      </c>
    </row>
    <row r="824" spans="1:4">
      <c r="A824" t="s">
        <v>1662</v>
      </c>
      <c r="B824" t="s">
        <v>1663</v>
      </c>
      <c r="C824" t="s">
        <v>1649</v>
      </c>
      <c r="D824" t="str">
        <f t="shared" si="12"/>
        <v>Midlothian - Straiton</v>
      </c>
    </row>
    <row r="825" spans="1:4">
      <c r="A825" t="s">
        <v>1664</v>
      </c>
      <c r="B825" t="s">
        <v>1665</v>
      </c>
      <c r="C825" t="s">
        <v>1649</v>
      </c>
      <c r="D825" t="str">
        <f t="shared" si="12"/>
        <v>Midlothian - Loanhead</v>
      </c>
    </row>
    <row r="826" spans="1:4">
      <c r="A826" t="s">
        <v>1666</v>
      </c>
      <c r="B826" t="s">
        <v>1667</v>
      </c>
      <c r="C826" t="s">
        <v>1649</v>
      </c>
      <c r="D826" t="str">
        <f t="shared" si="12"/>
        <v>Midlothian - Bonnyrigg South</v>
      </c>
    </row>
    <row r="827" spans="1:4">
      <c r="A827" t="s">
        <v>1668</v>
      </c>
      <c r="B827" t="s">
        <v>1669</v>
      </c>
      <c r="C827" t="s">
        <v>1649</v>
      </c>
      <c r="D827" t="str">
        <f t="shared" si="12"/>
        <v>Midlothian - Bonnyrigg North</v>
      </c>
    </row>
    <row r="828" spans="1:4">
      <c r="A828" t="s">
        <v>1670</v>
      </c>
      <c r="B828" t="s">
        <v>1671</v>
      </c>
      <c r="C828" t="s">
        <v>1649</v>
      </c>
      <c r="D828" t="str">
        <f t="shared" si="12"/>
        <v>Midlothian - Newbattle and Dalhousie</v>
      </c>
    </row>
    <row r="829" spans="1:4">
      <c r="A829" t="s">
        <v>1672</v>
      </c>
      <c r="B829" t="s">
        <v>1673</v>
      </c>
      <c r="C829" t="s">
        <v>1649</v>
      </c>
      <c r="D829" t="str">
        <f t="shared" si="12"/>
        <v>Midlothian - Eskbank</v>
      </c>
    </row>
    <row r="830" spans="1:4">
      <c r="A830" t="s">
        <v>1674</v>
      </c>
      <c r="B830" t="s">
        <v>1675</v>
      </c>
      <c r="C830" t="s">
        <v>1649</v>
      </c>
      <c r="D830" t="str">
        <f t="shared" si="12"/>
        <v>Midlothian - Shawfair</v>
      </c>
    </row>
    <row r="831" spans="1:4">
      <c r="A831" t="s">
        <v>1676</v>
      </c>
      <c r="B831" t="s">
        <v>1677</v>
      </c>
      <c r="C831" t="s">
        <v>1649</v>
      </c>
      <c r="D831" t="str">
        <f t="shared" si="12"/>
        <v>Midlothian - Thornybank</v>
      </c>
    </row>
    <row r="832" spans="1:4">
      <c r="A832" t="s">
        <v>1678</v>
      </c>
      <c r="B832" t="s">
        <v>1679</v>
      </c>
      <c r="C832" t="s">
        <v>1649</v>
      </c>
      <c r="D832" t="str">
        <f t="shared" si="12"/>
        <v>Midlothian - Dalkeith</v>
      </c>
    </row>
    <row r="833" spans="1:4">
      <c r="A833" t="s">
        <v>1680</v>
      </c>
      <c r="B833" t="s">
        <v>1681</v>
      </c>
      <c r="C833" t="s">
        <v>1649</v>
      </c>
      <c r="D833" t="str">
        <f t="shared" si="12"/>
        <v>Midlothian - Pathhead and Rural East Midlothian</v>
      </c>
    </row>
    <row r="834" spans="1:4">
      <c r="A834" t="s">
        <v>1682</v>
      </c>
      <c r="B834" t="s">
        <v>1683</v>
      </c>
      <c r="C834" t="s">
        <v>1649</v>
      </c>
      <c r="D834" t="str">
        <f t="shared" si="12"/>
        <v>Midlothian - Easthouses</v>
      </c>
    </row>
    <row r="835" spans="1:4">
      <c r="A835" t="s">
        <v>1684</v>
      </c>
      <c r="B835" t="s">
        <v>1685</v>
      </c>
      <c r="C835" t="s">
        <v>1649</v>
      </c>
      <c r="D835" t="str">
        <f t="shared" ref="D835:D898" si="13">_xlfn.CONCAT(C835," - ",B835)</f>
        <v>Midlothian - Mayfield</v>
      </c>
    </row>
    <row r="836" spans="1:4">
      <c r="A836" t="s">
        <v>1686</v>
      </c>
      <c r="B836" t="s">
        <v>1687</v>
      </c>
      <c r="C836" t="s">
        <v>1649</v>
      </c>
      <c r="D836" t="str">
        <f t="shared" si="13"/>
        <v>Midlothian - Newtongrange</v>
      </c>
    </row>
    <row r="837" spans="1:4">
      <c r="A837" t="s">
        <v>1688</v>
      </c>
      <c r="B837" t="s">
        <v>1689</v>
      </c>
      <c r="C837" t="s">
        <v>1649</v>
      </c>
      <c r="D837" t="str">
        <f t="shared" si="13"/>
        <v>Midlothian - North Gorebridge</v>
      </c>
    </row>
    <row r="838" spans="1:4">
      <c r="A838" t="s">
        <v>1690</v>
      </c>
      <c r="B838" t="s">
        <v>1691</v>
      </c>
      <c r="C838" t="s">
        <v>1649</v>
      </c>
      <c r="D838" t="str">
        <f t="shared" si="13"/>
        <v>Midlothian - Gorebridge and Middleton</v>
      </c>
    </row>
    <row r="839" spans="1:4">
      <c r="A839" t="s">
        <v>1692</v>
      </c>
      <c r="B839" t="s">
        <v>1693</v>
      </c>
      <c r="C839" t="s">
        <v>1694</v>
      </c>
      <c r="D839" t="str">
        <f t="shared" si="13"/>
        <v>Moray - South Speyside and the Cabrach</v>
      </c>
    </row>
    <row r="840" spans="1:4">
      <c r="A840" t="s">
        <v>1695</v>
      </c>
      <c r="B840" t="s">
        <v>1696</v>
      </c>
      <c r="C840" t="s">
        <v>1694</v>
      </c>
      <c r="D840" t="str">
        <f t="shared" si="13"/>
        <v>Moray - North Speyside</v>
      </c>
    </row>
    <row r="841" spans="1:4">
      <c r="A841" t="s">
        <v>1697</v>
      </c>
      <c r="B841" t="s">
        <v>1698</v>
      </c>
      <c r="C841" t="s">
        <v>1694</v>
      </c>
      <c r="D841" t="str">
        <f t="shared" si="13"/>
        <v>Moray - Rural Keith and Strathisla</v>
      </c>
    </row>
    <row r="842" spans="1:4">
      <c r="A842" t="s">
        <v>1699</v>
      </c>
      <c r="B842" t="s">
        <v>1700</v>
      </c>
      <c r="C842" t="s">
        <v>1694</v>
      </c>
      <c r="D842" t="str">
        <f t="shared" si="13"/>
        <v>Moray - Keith and Fife Keith</v>
      </c>
    </row>
    <row r="843" spans="1:4">
      <c r="A843" t="s">
        <v>1701</v>
      </c>
      <c r="B843" t="s">
        <v>1702</v>
      </c>
      <c r="C843" t="s">
        <v>1694</v>
      </c>
      <c r="D843" t="str">
        <f t="shared" si="13"/>
        <v>Moray - Cullen, Portknockie, Findochty, Drybridge and Berryhillock</v>
      </c>
    </row>
    <row r="844" spans="1:4">
      <c r="A844" t="s">
        <v>1703</v>
      </c>
      <c r="B844" t="s">
        <v>1704</v>
      </c>
      <c r="C844" t="s">
        <v>1694</v>
      </c>
      <c r="D844" t="str">
        <f t="shared" si="13"/>
        <v>Moray - Buckie Central East</v>
      </c>
    </row>
    <row r="845" spans="1:4">
      <c r="A845" t="s">
        <v>1705</v>
      </c>
      <c r="B845" t="s">
        <v>1706</v>
      </c>
      <c r="C845" t="s">
        <v>1694</v>
      </c>
      <c r="D845" t="str">
        <f t="shared" si="13"/>
        <v>Moray - Buckie West and Mains of Buckie</v>
      </c>
    </row>
    <row r="846" spans="1:4">
      <c r="A846" t="s">
        <v>1707</v>
      </c>
      <c r="B846" t="s">
        <v>1708</v>
      </c>
      <c r="C846" t="s">
        <v>1694</v>
      </c>
      <c r="D846" t="str">
        <f t="shared" si="13"/>
        <v>Moray - Mosstodloch, Portgordon and seaward</v>
      </c>
    </row>
    <row r="847" spans="1:4">
      <c r="A847" t="s">
        <v>1709</v>
      </c>
      <c r="B847" t="s">
        <v>1710</v>
      </c>
      <c r="C847" t="s">
        <v>1694</v>
      </c>
      <c r="D847" t="str">
        <f t="shared" si="13"/>
        <v>Moray - Fochabers, Aultmore, Clochan and Ordiquish</v>
      </c>
    </row>
    <row r="848" spans="1:4">
      <c r="A848" t="s">
        <v>1711</v>
      </c>
      <c r="B848" t="s">
        <v>1712</v>
      </c>
      <c r="C848" t="s">
        <v>1694</v>
      </c>
      <c r="D848" t="str">
        <f t="shared" si="13"/>
        <v>Moray - Heldon West, Fogwatt to Inchberry</v>
      </c>
    </row>
    <row r="849" spans="1:4">
      <c r="A849" t="s">
        <v>1713</v>
      </c>
      <c r="B849" t="s">
        <v>1714</v>
      </c>
      <c r="C849" t="s">
        <v>1694</v>
      </c>
      <c r="D849" t="str">
        <f t="shared" si="13"/>
        <v>Moray - Lhanbryde, Urquhart, Pitgavney and seaward</v>
      </c>
    </row>
    <row r="850" spans="1:4">
      <c r="A850" t="s">
        <v>1715</v>
      </c>
      <c r="B850" t="s">
        <v>1716</v>
      </c>
      <c r="C850" t="s">
        <v>1694</v>
      </c>
      <c r="D850" t="str">
        <f t="shared" si="13"/>
        <v>Moray - Elgin Cathedral to Ashgrove and Pinefield</v>
      </c>
    </row>
    <row r="851" spans="1:4">
      <c r="A851" t="s">
        <v>1717</v>
      </c>
      <c r="B851" t="s">
        <v>1718</v>
      </c>
      <c r="C851" t="s">
        <v>1694</v>
      </c>
      <c r="D851" t="str">
        <f t="shared" si="13"/>
        <v>Moray - New Elgin East</v>
      </c>
    </row>
    <row r="852" spans="1:4">
      <c r="A852" t="s">
        <v>1719</v>
      </c>
      <c r="B852" t="s">
        <v>1720</v>
      </c>
      <c r="C852" t="s">
        <v>1694</v>
      </c>
      <c r="D852" t="str">
        <f t="shared" si="13"/>
        <v>Moray - New Elgin West</v>
      </c>
    </row>
    <row r="853" spans="1:4">
      <c r="A853" t="s">
        <v>1721</v>
      </c>
      <c r="B853" t="s">
        <v>1722</v>
      </c>
      <c r="C853" t="s">
        <v>1694</v>
      </c>
      <c r="D853" t="str">
        <f t="shared" si="13"/>
        <v>Moray - Elgin Central West</v>
      </c>
    </row>
    <row r="854" spans="1:4">
      <c r="A854" t="s">
        <v>1723</v>
      </c>
      <c r="B854" t="s">
        <v>1724</v>
      </c>
      <c r="C854" t="s">
        <v>1694</v>
      </c>
      <c r="D854" t="str">
        <f t="shared" si="13"/>
        <v>Moray - Elgin Bishopmill East and Ladyhill</v>
      </c>
    </row>
    <row r="855" spans="1:4">
      <c r="A855" t="s">
        <v>1725</v>
      </c>
      <c r="B855" t="s">
        <v>1726</v>
      </c>
      <c r="C855" t="s">
        <v>1694</v>
      </c>
      <c r="D855" t="str">
        <f t="shared" si="13"/>
        <v>Moray - Elgin Bishopmill West and Newfield</v>
      </c>
    </row>
    <row r="856" spans="1:4">
      <c r="A856" t="s">
        <v>1727</v>
      </c>
      <c r="B856" t="s">
        <v>1728</v>
      </c>
      <c r="C856" t="s">
        <v>1694</v>
      </c>
      <c r="D856" t="str">
        <f t="shared" si="13"/>
        <v>Moray - Lossiemouth East and Seatown</v>
      </c>
    </row>
    <row r="857" spans="1:4">
      <c r="A857" t="s">
        <v>1729</v>
      </c>
      <c r="B857" t="s">
        <v>1730</v>
      </c>
      <c r="C857" t="s">
        <v>1694</v>
      </c>
      <c r="D857" t="str">
        <f t="shared" si="13"/>
        <v>Moray - Lossiemouth West</v>
      </c>
    </row>
    <row r="858" spans="1:4">
      <c r="A858" t="s">
        <v>1731</v>
      </c>
      <c r="B858" t="s">
        <v>1732</v>
      </c>
      <c r="C858" t="s">
        <v>1694</v>
      </c>
      <c r="D858" t="str">
        <f t="shared" si="13"/>
        <v>Moray - Burghead, Roseisle and Laich</v>
      </c>
    </row>
    <row r="859" spans="1:4">
      <c r="A859" t="s">
        <v>1733</v>
      </c>
      <c r="B859" t="s">
        <v>1734</v>
      </c>
      <c r="C859" t="s">
        <v>1694</v>
      </c>
      <c r="D859" t="str">
        <f t="shared" si="13"/>
        <v>Moray - Findhorn, Kinloss and Pluscarden Valley</v>
      </c>
    </row>
    <row r="860" spans="1:4">
      <c r="A860" t="s">
        <v>1735</v>
      </c>
      <c r="B860" t="s">
        <v>1736</v>
      </c>
      <c r="C860" t="s">
        <v>1694</v>
      </c>
      <c r="D860" t="str">
        <f t="shared" si="13"/>
        <v>Moray - Forres Central East and seaward</v>
      </c>
    </row>
    <row r="861" spans="1:4">
      <c r="A861" t="s">
        <v>1737</v>
      </c>
      <c r="B861" t="s">
        <v>1738</v>
      </c>
      <c r="C861" t="s">
        <v>1694</v>
      </c>
      <c r="D861" t="str">
        <f t="shared" si="13"/>
        <v>Moray - Forres South West and Mannachie</v>
      </c>
    </row>
    <row r="862" spans="1:4">
      <c r="A862" t="s">
        <v>1739</v>
      </c>
      <c r="B862" t="s">
        <v>1740</v>
      </c>
      <c r="C862" t="s">
        <v>1694</v>
      </c>
      <c r="D862" t="str">
        <f t="shared" si="13"/>
        <v>Moray - Rafford, Dallas, Dyke to Dava</v>
      </c>
    </row>
    <row r="863" spans="1:4">
      <c r="A863" t="s">
        <v>1741</v>
      </c>
      <c r="B863" t="s">
        <v>1742</v>
      </c>
      <c r="C863" t="s">
        <v>1743</v>
      </c>
      <c r="D863" t="str">
        <f t="shared" si="13"/>
        <v>North Ayrshire - Arran</v>
      </c>
    </row>
    <row r="864" spans="1:4">
      <c r="A864" t="s">
        <v>1744</v>
      </c>
      <c r="B864" t="s">
        <v>1745</v>
      </c>
      <c r="C864" t="s">
        <v>1743</v>
      </c>
      <c r="D864" t="str">
        <f t="shared" si="13"/>
        <v>North Ayrshire - Springside and Rural</v>
      </c>
    </row>
    <row r="865" spans="1:4">
      <c r="A865" t="s">
        <v>1746</v>
      </c>
      <c r="B865" t="s">
        <v>1747</v>
      </c>
      <c r="C865" t="s">
        <v>1743</v>
      </c>
      <c r="D865" t="str">
        <f t="shared" si="13"/>
        <v>North Ayrshire - Irvine Tarryholme</v>
      </c>
    </row>
    <row r="866" spans="1:4">
      <c r="A866" t="s">
        <v>1748</v>
      </c>
      <c r="B866" t="s">
        <v>1749</v>
      </c>
      <c r="C866" t="s">
        <v>1743</v>
      </c>
      <c r="D866" t="str">
        <f t="shared" si="13"/>
        <v>North Ayrshire - Dreghorn</v>
      </c>
    </row>
    <row r="867" spans="1:4">
      <c r="A867" t="s">
        <v>1750</v>
      </c>
      <c r="B867" t="s">
        <v>1751</v>
      </c>
      <c r="C867" t="s">
        <v>1743</v>
      </c>
      <c r="D867" t="str">
        <f t="shared" si="13"/>
        <v>North Ayrshire - Irvine Broomlands</v>
      </c>
    </row>
    <row r="868" spans="1:4">
      <c r="A868" t="s">
        <v>1752</v>
      </c>
      <c r="B868" t="s">
        <v>1753</v>
      </c>
      <c r="C868" t="s">
        <v>1743</v>
      </c>
      <c r="D868" t="str">
        <f t="shared" si="13"/>
        <v>North Ayrshire - Irvine Bourtreehill</v>
      </c>
    </row>
    <row r="869" spans="1:4">
      <c r="A869" t="s">
        <v>1754</v>
      </c>
      <c r="B869" t="s">
        <v>1755</v>
      </c>
      <c r="C869" t="s">
        <v>1743</v>
      </c>
      <c r="D869" t="str">
        <f t="shared" si="13"/>
        <v>North Ayrshire - Irvine Girdle Toll and Staneca</v>
      </c>
    </row>
    <row r="870" spans="1:4">
      <c r="A870" t="s">
        <v>1756</v>
      </c>
      <c r="B870" t="s">
        <v>1757</v>
      </c>
      <c r="C870" t="s">
        <v>1743</v>
      </c>
      <c r="D870" t="str">
        <f t="shared" si="13"/>
        <v>North Ayrshire - Irvine Perceton and Lawthorn</v>
      </c>
    </row>
    <row r="871" spans="1:4">
      <c r="A871" t="s">
        <v>1758</v>
      </c>
      <c r="B871" t="s">
        <v>1759</v>
      </c>
      <c r="C871" t="s">
        <v>1743</v>
      </c>
      <c r="D871" t="str">
        <f t="shared" si="13"/>
        <v>North Ayrshire - Irvine Castlepark North</v>
      </c>
    </row>
    <row r="872" spans="1:4">
      <c r="A872" t="s">
        <v>1760</v>
      </c>
      <c r="B872" t="s">
        <v>1761</v>
      </c>
      <c r="C872" t="s">
        <v>1743</v>
      </c>
      <c r="D872" t="str">
        <f t="shared" si="13"/>
        <v>North Ayrshire - Irvine Castlepark South</v>
      </c>
    </row>
    <row r="873" spans="1:4">
      <c r="A873" t="s">
        <v>1762</v>
      </c>
      <c r="B873" t="s">
        <v>1763</v>
      </c>
      <c r="C873" t="s">
        <v>1743</v>
      </c>
      <c r="D873" t="str">
        <f t="shared" si="13"/>
        <v>North Ayrshire - Irvine East</v>
      </c>
    </row>
    <row r="874" spans="1:4">
      <c r="A874" t="s">
        <v>1764</v>
      </c>
      <c r="B874" t="s">
        <v>1765</v>
      </c>
      <c r="C874" t="s">
        <v>1743</v>
      </c>
      <c r="D874" t="str">
        <f t="shared" si="13"/>
        <v>North Ayrshire - Irvine Central</v>
      </c>
    </row>
    <row r="875" spans="1:4">
      <c r="A875" t="s">
        <v>1766</v>
      </c>
      <c r="B875" t="s">
        <v>1767</v>
      </c>
      <c r="C875" t="s">
        <v>1743</v>
      </c>
      <c r="D875" t="str">
        <f t="shared" si="13"/>
        <v>North Ayrshire - Irvine Fullarton</v>
      </c>
    </row>
    <row r="876" spans="1:4">
      <c r="A876" t="s">
        <v>1768</v>
      </c>
      <c r="B876" t="s">
        <v>1769</v>
      </c>
      <c r="C876" t="s">
        <v>1743</v>
      </c>
      <c r="D876" t="str">
        <f t="shared" si="13"/>
        <v>North Ayrshire - Stevenston Ardeer</v>
      </c>
    </row>
    <row r="877" spans="1:4">
      <c r="A877" t="s">
        <v>1770</v>
      </c>
      <c r="B877" t="s">
        <v>1771</v>
      </c>
      <c r="C877" t="s">
        <v>1743</v>
      </c>
      <c r="D877" t="str">
        <f t="shared" si="13"/>
        <v>North Ayrshire - Saltcoats Central</v>
      </c>
    </row>
    <row r="878" spans="1:4">
      <c r="A878" t="s">
        <v>1772</v>
      </c>
      <c r="B878" t="s">
        <v>1773</v>
      </c>
      <c r="C878" t="s">
        <v>1743</v>
      </c>
      <c r="D878" t="str">
        <f t="shared" si="13"/>
        <v>North Ayrshire - Ardrossan Central</v>
      </c>
    </row>
    <row r="879" spans="1:4">
      <c r="A879" t="s">
        <v>1774</v>
      </c>
      <c r="B879" t="s">
        <v>1775</v>
      </c>
      <c r="C879" t="s">
        <v>1743</v>
      </c>
      <c r="D879" t="str">
        <f t="shared" si="13"/>
        <v>North Ayrshire - Ardrossan North West</v>
      </c>
    </row>
    <row r="880" spans="1:4">
      <c r="A880" t="s">
        <v>1776</v>
      </c>
      <c r="B880" t="s">
        <v>1777</v>
      </c>
      <c r="C880" t="s">
        <v>1743</v>
      </c>
      <c r="D880" t="str">
        <f t="shared" si="13"/>
        <v>North Ayrshire - Ardrossan North East</v>
      </c>
    </row>
    <row r="881" spans="1:4">
      <c r="A881" t="s">
        <v>1778</v>
      </c>
      <c r="B881" t="s">
        <v>1779</v>
      </c>
      <c r="C881" t="s">
        <v>1743</v>
      </c>
      <c r="D881" t="str">
        <f t="shared" si="13"/>
        <v>North Ayrshire - Saltcoats North West</v>
      </c>
    </row>
    <row r="882" spans="1:4">
      <c r="A882" t="s">
        <v>1780</v>
      </c>
      <c r="B882" t="s">
        <v>1781</v>
      </c>
      <c r="C882" t="s">
        <v>1743</v>
      </c>
      <c r="D882" t="str">
        <f t="shared" si="13"/>
        <v>North Ayrshire - Saltcoats North East</v>
      </c>
    </row>
    <row r="883" spans="1:4">
      <c r="A883" t="s">
        <v>1782</v>
      </c>
      <c r="B883" t="s">
        <v>1783</v>
      </c>
      <c r="C883" t="s">
        <v>1743</v>
      </c>
      <c r="D883" t="str">
        <f t="shared" si="13"/>
        <v>North Ayrshire - Stevenston North West</v>
      </c>
    </row>
    <row r="884" spans="1:4">
      <c r="A884" t="s">
        <v>1784</v>
      </c>
      <c r="B884" t="s">
        <v>1785</v>
      </c>
      <c r="C884" t="s">
        <v>1743</v>
      </c>
      <c r="D884" t="str">
        <f t="shared" si="13"/>
        <v>North Ayrshire - Stevenston Hayocks</v>
      </c>
    </row>
    <row r="885" spans="1:4">
      <c r="A885" t="s">
        <v>1786</v>
      </c>
      <c r="B885" t="s">
        <v>1787</v>
      </c>
      <c r="C885" t="s">
        <v>1743</v>
      </c>
      <c r="D885" t="str">
        <f t="shared" si="13"/>
        <v>North Ayrshire - Kilwinning Whitehirst Park and Woodside</v>
      </c>
    </row>
    <row r="886" spans="1:4">
      <c r="A886" t="s">
        <v>1788</v>
      </c>
      <c r="B886" t="s">
        <v>1789</v>
      </c>
      <c r="C886" t="s">
        <v>1743</v>
      </c>
      <c r="D886" t="str">
        <f t="shared" si="13"/>
        <v>North Ayrshire - Kilwinning Pennyburn</v>
      </c>
    </row>
    <row r="887" spans="1:4">
      <c r="A887" t="s">
        <v>1790</v>
      </c>
      <c r="B887" t="s">
        <v>1791</v>
      </c>
      <c r="C887" t="s">
        <v>1743</v>
      </c>
      <c r="D887" t="str">
        <f t="shared" si="13"/>
        <v>North Ayrshire - Kilwinning West and Blacklands</v>
      </c>
    </row>
    <row r="888" spans="1:4">
      <c r="A888" t="s">
        <v>1792</v>
      </c>
      <c r="B888" t="s">
        <v>1793</v>
      </c>
      <c r="C888" t="s">
        <v>1743</v>
      </c>
      <c r="D888" t="str">
        <f t="shared" si="13"/>
        <v>North Ayrshire - Kilwinning Central and North</v>
      </c>
    </row>
    <row r="889" spans="1:4">
      <c r="A889" t="s">
        <v>1794</v>
      </c>
      <c r="B889" t="s">
        <v>1795</v>
      </c>
      <c r="C889" t="s">
        <v>1743</v>
      </c>
      <c r="D889" t="str">
        <f t="shared" si="13"/>
        <v>North Ayrshire - Dalry East and Rural</v>
      </c>
    </row>
    <row r="890" spans="1:4">
      <c r="A890" t="s">
        <v>1796</v>
      </c>
      <c r="B890" t="s">
        <v>1797</v>
      </c>
      <c r="C890" t="s">
        <v>1743</v>
      </c>
      <c r="D890" t="str">
        <f t="shared" si="13"/>
        <v>North Ayrshire - Dalry West</v>
      </c>
    </row>
    <row r="891" spans="1:4">
      <c r="A891" t="s">
        <v>1798</v>
      </c>
      <c r="B891" t="s">
        <v>1799</v>
      </c>
      <c r="C891" t="s">
        <v>1743</v>
      </c>
      <c r="D891" t="str">
        <f t="shared" si="13"/>
        <v>North Ayrshire - Fairlie and Rural</v>
      </c>
    </row>
    <row r="892" spans="1:4">
      <c r="A892" t="s">
        <v>1800</v>
      </c>
      <c r="B892" t="s">
        <v>1801</v>
      </c>
      <c r="C892" t="s">
        <v>1743</v>
      </c>
      <c r="D892" t="str">
        <f t="shared" si="13"/>
        <v>North Ayrshire - West Kilbride and Seamill</v>
      </c>
    </row>
    <row r="893" spans="1:4">
      <c r="A893" t="s">
        <v>1802</v>
      </c>
      <c r="B893" t="s">
        <v>1803</v>
      </c>
      <c r="C893" t="s">
        <v>1743</v>
      </c>
      <c r="D893" t="str">
        <f t="shared" si="13"/>
        <v>North Ayrshire - Largs South</v>
      </c>
    </row>
    <row r="894" spans="1:4">
      <c r="A894" t="s">
        <v>1804</v>
      </c>
      <c r="B894" t="s">
        <v>1805</v>
      </c>
      <c r="C894" t="s">
        <v>1743</v>
      </c>
      <c r="D894" t="str">
        <f t="shared" si="13"/>
        <v>North Ayrshire - Largs Central and Cumbrae</v>
      </c>
    </row>
    <row r="895" spans="1:4">
      <c r="A895" t="s">
        <v>1806</v>
      </c>
      <c r="B895" t="s">
        <v>1807</v>
      </c>
      <c r="C895" t="s">
        <v>1743</v>
      </c>
      <c r="D895" t="str">
        <f t="shared" si="13"/>
        <v>North Ayrshire - Largs North</v>
      </c>
    </row>
    <row r="896" spans="1:4">
      <c r="A896" t="s">
        <v>1808</v>
      </c>
      <c r="B896" t="s">
        <v>1809</v>
      </c>
      <c r="C896" t="s">
        <v>1743</v>
      </c>
      <c r="D896" t="str">
        <f t="shared" si="13"/>
        <v>North Ayrshire - Skelmorlie and Rural</v>
      </c>
    </row>
    <row r="897" spans="1:4">
      <c r="A897" t="s">
        <v>1810</v>
      </c>
      <c r="B897" t="s">
        <v>1811</v>
      </c>
      <c r="C897" t="s">
        <v>1743</v>
      </c>
      <c r="D897" t="str">
        <f t="shared" si="13"/>
        <v>North Ayrshire - Kilbirnie North</v>
      </c>
    </row>
    <row r="898" spans="1:4">
      <c r="A898" t="s">
        <v>1812</v>
      </c>
      <c r="B898" t="s">
        <v>1813</v>
      </c>
      <c r="C898" t="s">
        <v>1743</v>
      </c>
      <c r="D898" t="str">
        <f t="shared" si="13"/>
        <v>North Ayrshire - Kilbirnie South and Longbar</v>
      </c>
    </row>
    <row r="899" spans="1:4">
      <c r="A899" t="s">
        <v>1814</v>
      </c>
      <c r="B899" t="s">
        <v>1815</v>
      </c>
      <c r="C899" t="s">
        <v>1743</v>
      </c>
      <c r="D899" t="str">
        <f t="shared" ref="D899:D962" si="14">_xlfn.CONCAT(C899," - ",B899)</f>
        <v>North Ayrshire - Beith West</v>
      </c>
    </row>
    <row r="900" spans="1:4">
      <c r="A900" t="s">
        <v>1816</v>
      </c>
      <c r="B900" t="s">
        <v>1817</v>
      </c>
      <c r="C900" t="s">
        <v>1743</v>
      </c>
      <c r="D900" t="str">
        <f t="shared" si="14"/>
        <v>North Ayrshire - Beith East and Rural</v>
      </c>
    </row>
    <row r="901" spans="1:4">
      <c r="A901" t="s">
        <v>1818</v>
      </c>
      <c r="B901" t="s">
        <v>1819</v>
      </c>
      <c r="C901" t="s">
        <v>1820</v>
      </c>
      <c r="D901" t="str">
        <f t="shared" si="14"/>
        <v>North Lanarkshire - Overtown</v>
      </c>
    </row>
    <row r="902" spans="1:4">
      <c r="A902" t="s">
        <v>1821</v>
      </c>
      <c r="B902" t="s">
        <v>1822</v>
      </c>
      <c r="C902" t="s">
        <v>1820</v>
      </c>
      <c r="D902" t="str">
        <f t="shared" si="14"/>
        <v>North Lanarkshire - Netherton and Kirkhill</v>
      </c>
    </row>
    <row r="903" spans="1:4">
      <c r="A903" t="s">
        <v>1823</v>
      </c>
      <c r="B903" t="s">
        <v>887</v>
      </c>
      <c r="C903" t="s">
        <v>1820</v>
      </c>
      <c r="D903" t="str">
        <f t="shared" si="14"/>
        <v>North Lanarkshire - Muirhouse</v>
      </c>
    </row>
    <row r="904" spans="1:4">
      <c r="A904" t="s">
        <v>1824</v>
      </c>
      <c r="B904" t="s">
        <v>1825</v>
      </c>
      <c r="C904" t="s">
        <v>1820</v>
      </c>
      <c r="D904" t="str">
        <f t="shared" si="14"/>
        <v>North Lanarkshire - Muirhouse and Knowetop</v>
      </c>
    </row>
    <row r="905" spans="1:4">
      <c r="A905" t="s">
        <v>1826</v>
      </c>
      <c r="B905" t="s">
        <v>1827</v>
      </c>
      <c r="C905" t="s">
        <v>1820</v>
      </c>
      <c r="D905" t="str">
        <f t="shared" si="14"/>
        <v>North Lanarkshire - Craigneuk Wishaw</v>
      </c>
    </row>
    <row r="906" spans="1:4">
      <c r="A906" t="s">
        <v>1828</v>
      </c>
      <c r="B906" t="s">
        <v>1829</v>
      </c>
      <c r="C906" t="s">
        <v>1820</v>
      </c>
      <c r="D906" t="str">
        <f t="shared" si="14"/>
        <v>North Lanarkshire - Pather</v>
      </c>
    </row>
    <row r="907" spans="1:4">
      <c r="A907" t="s">
        <v>1830</v>
      </c>
      <c r="B907" t="s">
        <v>1831</v>
      </c>
      <c r="C907" t="s">
        <v>1820</v>
      </c>
      <c r="D907" t="str">
        <f t="shared" si="14"/>
        <v>North Lanarkshire - Wishaw South</v>
      </c>
    </row>
    <row r="908" spans="1:4">
      <c r="A908" t="s">
        <v>1832</v>
      </c>
      <c r="B908" t="s">
        <v>1833</v>
      </c>
      <c r="C908" t="s">
        <v>1820</v>
      </c>
      <c r="D908" t="str">
        <f t="shared" si="14"/>
        <v>North Lanarkshire - Wishaw North</v>
      </c>
    </row>
    <row r="909" spans="1:4">
      <c r="A909" t="s">
        <v>1834</v>
      </c>
      <c r="B909" t="s">
        <v>1835</v>
      </c>
      <c r="C909" t="s">
        <v>1820</v>
      </c>
      <c r="D909" t="str">
        <f t="shared" si="14"/>
        <v>North Lanarkshire - Coltness</v>
      </c>
    </row>
    <row r="910" spans="1:4">
      <c r="A910" t="s">
        <v>1836</v>
      </c>
      <c r="B910" t="s">
        <v>1837</v>
      </c>
      <c r="C910" t="s">
        <v>1820</v>
      </c>
      <c r="D910" t="str">
        <f t="shared" si="14"/>
        <v>North Lanarkshire - Wishaw East</v>
      </c>
    </row>
    <row r="911" spans="1:4">
      <c r="A911" t="s">
        <v>1838</v>
      </c>
      <c r="B911" t="s">
        <v>1839</v>
      </c>
      <c r="C911" t="s">
        <v>1820</v>
      </c>
      <c r="D911" t="str">
        <f t="shared" si="14"/>
        <v>North Lanarkshire - Newmains</v>
      </c>
    </row>
    <row r="912" spans="1:4">
      <c r="A912" t="s">
        <v>1840</v>
      </c>
      <c r="B912" t="s">
        <v>1841</v>
      </c>
      <c r="C912" t="s">
        <v>1820</v>
      </c>
      <c r="D912" t="str">
        <f t="shared" si="14"/>
        <v>North Lanarkshire - Allanton - Newmains Rural</v>
      </c>
    </row>
    <row r="913" spans="1:4">
      <c r="A913" t="s">
        <v>1842</v>
      </c>
      <c r="B913" t="s">
        <v>1843</v>
      </c>
      <c r="C913" t="s">
        <v>1820</v>
      </c>
      <c r="D913" t="str">
        <f t="shared" si="14"/>
        <v>North Lanarkshire - Shotts</v>
      </c>
    </row>
    <row r="914" spans="1:4">
      <c r="A914" t="s">
        <v>1844</v>
      </c>
      <c r="B914" t="s">
        <v>1845</v>
      </c>
      <c r="C914" t="s">
        <v>1820</v>
      </c>
      <c r="D914" t="str">
        <f t="shared" si="14"/>
        <v>North Lanarkshire - Stane</v>
      </c>
    </row>
    <row r="915" spans="1:4">
      <c r="A915" t="s">
        <v>1846</v>
      </c>
      <c r="B915" t="s">
        <v>1847</v>
      </c>
      <c r="C915" t="s">
        <v>1820</v>
      </c>
      <c r="D915" t="str">
        <f t="shared" si="14"/>
        <v>North Lanarkshire - Harthill and Salsburgh</v>
      </c>
    </row>
    <row r="916" spans="1:4">
      <c r="A916" t="s">
        <v>1848</v>
      </c>
      <c r="B916" t="s">
        <v>1849</v>
      </c>
      <c r="C916" t="s">
        <v>1820</v>
      </c>
      <c r="D916" t="str">
        <f t="shared" si="14"/>
        <v>North Lanarkshire - Cleland</v>
      </c>
    </row>
    <row r="917" spans="1:4">
      <c r="A917" t="s">
        <v>1850</v>
      </c>
      <c r="B917" t="s">
        <v>1851</v>
      </c>
      <c r="C917" t="s">
        <v>1820</v>
      </c>
      <c r="D917" t="str">
        <f t="shared" si="14"/>
        <v>North Lanarkshire - Newarthill</v>
      </c>
    </row>
    <row r="918" spans="1:4">
      <c r="A918" t="s">
        <v>1852</v>
      </c>
      <c r="B918" t="s">
        <v>1853</v>
      </c>
      <c r="C918" t="s">
        <v>1820</v>
      </c>
      <c r="D918" t="str">
        <f t="shared" si="14"/>
        <v>North Lanarkshire - Carfin North</v>
      </c>
    </row>
    <row r="919" spans="1:4">
      <c r="A919" t="s">
        <v>1854</v>
      </c>
      <c r="B919" t="s">
        <v>1855</v>
      </c>
      <c r="C919" t="s">
        <v>1820</v>
      </c>
      <c r="D919" t="str">
        <f t="shared" si="14"/>
        <v>North Lanarkshire - Clydesdale and New Stevenston</v>
      </c>
    </row>
    <row r="920" spans="1:4">
      <c r="A920" t="s">
        <v>1856</v>
      </c>
      <c r="B920" t="s">
        <v>1857</v>
      </c>
      <c r="C920" t="s">
        <v>1820</v>
      </c>
      <c r="D920" t="str">
        <f t="shared" si="14"/>
        <v>North Lanarkshire - Carfin and Cleekhimin</v>
      </c>
    </row>
    <row r="921" spans="1:4">
      <c r="A921" t="s">
        <v>1858</v>
      </c>
      <c r="B921" t="s">
        <v>1859</v>
      </c>
      <c r="C921" t="s">
        <v>1820</v>
      </c>
      <c r="D921" t="str">
        <f t="shared" si="14"/>
        <v>North Lanarkshire - Motherwell South</v>
      </c>
    </row>
    <row r="922" spans="1:4">
      <c r="A922" t="s">
        <v>1860</v>
      </c>
      <c r="B922" t="s">
        <v>1861</v>
      </c>
      <c r="C922" t="s">
        <v>1820</v>
      </c>
      <c r="D922" t="str">
        <f t="shared" si="14"/>
        <v>North Lanarkshire - Ladywell</v>
      </c>
    </row>
    <row r="923" spans="1:4">
      <c r="A923" t="s">
        <v>1862</v>
      </c>
      <c r="B923" t="s">
        <v>1863</v>
      </c>
      <c r="C923" t="s">
        <v>1820</v>
      </c>
      <c r="D923" t="str">
        <f t="shared" si="14"/>
        <v>North Lanarkshire - Motherwell West</v>
      </c>
    </row>
    <row r="924" spans="1:4">
      <c r="A924" t="s">
        <v>1864</v>
      </c>
      <c r="B924" t="s">
        <v>1865</v>
      </c>
      <c r="C924" t="s">
        <v>1820</v>
      </c>
      <c r="D924" t="str">
        <f t="shared" si="14"/>
        <v>North Lanarkshire - Motherwell North</v>
      </c>
    </row>
    <row r="925" spans="1:4">
      <c r="A925" t="s">
        <v>1866</v>
      </c>
      <c r="B925" t="s">
        <v>1867</v>
      </c>
      <c r="C925" t="s">
        <v>1820</v>
      </c>
      <c r="D925" t="str">
        <f t="shared" si="14"/>
        <v>North Lanarkshire - Forgewood</v>
      </c>
    </row>
    <row r="926" spans="1:4">
      <c r="A926" t="s">
        <v>1868</v>
      </c>
      <c r="B926" t="s">
        <v>1869</v>
      </c>
      <c r="C926" t="s">
        <v>1820</v>
      </c>
      <c r="D926" t="str">
        <f t="shared" si="14"/>
        <v>North Lanarkshire - Holytown</v>
      </c>
    </row>
    <row r="927" spans="1:4">
      <c r="A927" t="s">
        <v>1870</v>
      </c>
      <c r="B927" t="s">
        <v>1871</v>
      </c>
      <c r="C927" t="s">
        <v>1820</v>
      </c>
      <c r="D927" t="str">
        <f t="shared" si="14"/>
        <v>North Lanarkshire - Milnwood</v>
      </c>
    </row>
    <row r="928" spans="1:4">
      <c r="A928" t="s">
        <v>1872</v>
      </c>
      <c r="B928" t="s">
        <v>1873</v>
      </c>
      <c r="C928" t="s">
        <v>1820</v>
      </c>
      <c r="D928" t="str">
        <f t="shared" si="14"/>
        <v>North Lanarkshire - Orbiston</v>
      </c>
    </row>
    <row r="929" spans="1:4">
      <c r="A929" t="s">
        <v>1874</v>
      </c>
      <c r="B929" t="s">
        <v>1875</v>
      </c>
      <c r="C929" t="s">
        <v>1820</v>
      </c>
      <c r="D929" t="str">
        <f t="shared" si="14"/>
        <v>North Lanarkshire - Bellshill South</v>
      </c>
    </row>
    <row r="930" spans="1:4">
      <c r="A930" t="s">
        <v>1876</v>
      </c>
      <c r="B930" t="s">
        <v>1877</v>
      </c>
      <c r="C930" t="s">
        <v>1820</v>
      </c>
      <c r="D930" t="str">
        <f t="shared" si="14"/>
        <v>North Lanarkshire - Hattonrigg</v>
      </c>
    </row>
    <row r="931" spans="1:4">
      <c r="A931" t="s">
        <v>1878</v>
      </c>
      <c r="B931" t="s">
        <v>1879</v>
      </c>
      <c r="C931" t="s">
        <v>1820</v>
      </c>
      <c r="D931" t="str">
        <f t="shared" si="14"/>
        <v>North Lanarkshire - Bellshill Central</v>
      </c>
    </row>
    <row r="932" spans="1:4">
      <c r="A932" t="s">
        <v>1880</v>
      </c>
      <c r="B932" t="s">
        <v>1881</v>
      </c>
      <c r="C932" t="s">
        <v>1820</v>
      </c>
      <c r="D932" t="str">
        <f t="shared" si="14"/>
        <v>North Lanarkshire - Fallside</v>
      </c>
    </row>
    <row r="933" spans="1:4">
      <c r="A933" t="s">
        <v>1882</v>
      </c>
      <c r="B933" t="s">
        <v>1883</v>
      </c>
      <c r="C933" t="s">
        <v>1820</v>
      </c>
      <c r="D933" t="str">
        <f t="shared" si="14"/>
        <v>North Lanarkshire - Viewpark</v>
      </c>
    </row>
    <row r="934" spans="1:4">
      <c r="A934" t="s">
        <v>1884</v>
      </c>
      <c r="B934" t="s">
        <v>1885</v>
      </c>
      <c r="C934" t="s">
        <v>1820</v>
      </c>
      <c r="D934" t="str">
        <f t="shared" si="14"/>
        <v>North Lanarkshire - Birkenshaw</v>
      </c>
    </row>
    <row r="935" spans="1:4">
      <c r="A935" t="s">
        <v>1886</v>
      </c>
      <c r="B935" t="s">
        <v>1887</v>
      </c>
      <c r="C935" t="s">
        <v>1820</v>
      </c>
      <c r="D935" t="str">
        <f t="shared" si="14"/>
        <v>North Lanarkshire - Kirkwood and Bargeddie</v>
      </c>
    </row>
    <row r="936" spans="1:4">
      <c r="A936" t="s">
        <v>1888</v>
      </c>
      <c r="B936" t="s">
        <v>1889</v>
      </c>
      <c r="C936" t="s">
        <v>1820</v>
      </c>
      <c r="D936" t="str">
        <f t="shared" si="14"/>
        <v>North Lanarkshire - Kirkshaws</v>
      </c>
    </row>
    <row r="937" spans="1:4">
      <c r="A937" t="s">
        <v>1890</v>
      </c>
      <c r="B937" t="s">
        <v>1891</v>
      </c>
      <c r="C937" t="s">
        <v>1820</v>
      </c>
      <c r="D937" t="str">
        <f t="shared" si="14"/>
        <v>North Lanarkshire - Dundyvan</v>
      </c>
    </row>
    <row r="938" spans="1:4">
      <c r="A938" t="s">
        <v>1892</v>
      </c>
      <c r="B938" t="s">
        <v>1893</v>
      </c>
      <c r="C938" t="s">
        <v>1820</v>
      </c>
      <c r="D938" t="str">
        <f t="shared" si="14"/>
        <v>North Lanarkshire - Drumpellier and Langloan</v>
      </c>
    </row>
    <row r="939" spans="1:4">
      <c r="A939" t="s">
        <v>1894</v>
      </c>
      <c r="B939" t="s">
        <v>1895</v>
      </c>
      <c r="C939" t="s">
        <v>1820</v>
      </c>
      <c r="D939" t="str">
        <f t="shared" si="14"/>
        <v>North Lanarkshire - Coatbridge West</v>
      </c>
    </row>
    <row r="940" spans="1:4">
      <c r="A940" t="s">
        <v>1896</v>
      </c>
      <c r="B940" t="s">
        <v>1897</v>
      </c>
      <c r="C940" t="s">
        <v>1820</v>
      </c>
      <c r="D940" t="str">
        <f t="shared" si="14"/>
        <v>North Lanarkshire - Townhead</v>
      </c>
    </row>
    <row r="941" spans="1:4">
      <c r="A941" t="s">
        <v>1898</v>
      </c>
      <c r="B941" t="s">
        <v>1899</v>
      </c>
      <c r="C941" t="s">
        <v>1820</v>
      </c>
      <c r="D941" t="str">
        <f t="shared" si="14"/>
        <v>North Lanarkshire - Sunnyside and Cliftonville</v>
      </c>
    </row>
    <row r="942" spans="1:4">
      <c r="A942" t="s">
        <v>1900</v>
      </c>
      <c r="B942" t="s">
        <v>1901</v>
      </c>
      <c r="C942" t="s">
        <v>1820</v>
      </c>
      <c r="D942" t="str">
        <f t="shared" si="14"/>
        <v>North Lanarkshire - Cliftonville</v>
      </c>
    </row>
    <row r="943" spans="1:4">
      <c r="A943" t="s">
        <v>1902</v>
      </c>
      <c r="B943" t="s">
        <v>1903</v>
      </c>
      <c r="C943" t="s">
        <v>1820</v>
      </c>
      <c r="D943" t="str">
        <f t="shared" si="14"/>
        <v>North Lanarkshire - Shawhead and Whifflet</v>
      </c>
    </row>
    <row r="944" spans="1:4">
      <c r="A944" t="s">
        <v>1904</v>
      </c>
      <c r="B944" t="s">
        <v>1905</v>
      </c>
      <c r="C944" t="s">
        <v>1820</v>
      </c>
      <c r="D944" t="str">
        <f t="shared" si="14"/>
        <v>North Lanarkshire - Greenend and Carnbroe</v>
      </c>
    </row>
    <row r="945" spans="1:4">
      <c r="A945" t="s">
        <v>1906</v>
      </c>
      <c r="B945" t="s">
        <v>1907</v>
      </c>
      <c r="C945" t="s">
        <v>1820</v>
      </c>
      <c r="D945" t="str">
        <f t="shared" si="14"/>
        <v>North Lanarkshire - Calderbank and Brownsburn</v>
      </c>
    </row>
    <row r="946" spans="1:4">
      <c r="A946" t="s">
        <v>1908</v>
      </c>
      <c r="B946" t="s">
        <v>1909</v>
      </c>
      <c r="C946" t="s">
        <v>1820</v>
      </c>
      <c r="D946" t="str">
        <f t="shared" si="14"/>
        <v>North Lanarkshire - Chapelhall West</v>
      </c>
    </row>
    <row r="947" spans="1:4">
      <c r="A947" t="s">
        <v>1910</v>
      </c>
      <c r="B947" t="s">
        <v>1911</v>
      </c>
      <c r="C947" t="s">
        <v>1820</v>
      </c>
      <c r="D947" t="str">
        <f t="shared" si="14"/>
        <v>North Lanarkshire - Chapelhall East</v>
      </c>
    </row>
    <row r="948" spans="1:4">
      <c r="A948" t="s">
        <v>1912</v>
      </c>
      <c r="B948" t="s">
        <v>1913</v>
      </c>
      <c r="C948" t="s">
        <v>1820</v>
      </c>
      <c r="D948" t="str">
        <f t="shared" si="14"/>
        <v>North Lanarkshire - Craigneuk Airdrie</v>
      </c>
    </row>
    <row r="949" spans="1:4">
      <c r="A949" t="s">
        <v>1914</v>
      </c>
      <c r="B949" t="s">
        <v>1915</v>
      </c>
      <c r="C949" t="s">
        <v>1820</v>
      </c>
      <c r="D949" t="str">
        <f t="shared" si="14"/>
        <v>North Lanarkshire - Petersburn</v>
      </c>
    </row>
    <row r="950" spans="1:4">
      <c r="A950" t="s">
        <v>1916</v>
      </c>
      <c r="B950" t="s">
        <v>1917</v>
      </c>
      <c r="C950" t="s">
        <v>1820</v>
      </c>
      <c r="D950" t="str">
        <f t="shared" si="14"/>
        <v>North Lanarkshire - Gartlea</v>
      </c>
    </row>
    <row r="951" spans="1:4">
      <c r="A951" t="s">
        <v>1918</v>
      </c>
      <c r="B951" t="s">
        <v>1919</v>
      </c>
      <c r="C951" t="s">
        <v>1820</v>
      </c>
      <c r="D951" t="str">
        <f t="shared" si="14"/>
        <v>North Lanarkshire - Cairnhill</v>
      </c>
    </row>
    <row r="952" spans="1:4">
      <c r="A952" t="s">
        <v>1920</v>
      </c>
      <c r="B952" t="s">
        <v>1921</v>
      </c>
      <c r="C952" t="s">
        <v>1820</v>
      </c>
      <c r="D952" t="str">
        <f t="shared" si="14"/>
        <v>North Lanarkshire - Coatdyke and Whinhall</v>
      </c>
    </row>
    <row r="953" spans="1:4">
      <c r="A953" t="s">
        <v>1922</v>
      </c>
      <c r="B953" t="s">
        <v>1923</v>
      </c>
      <c r="C953" t="s">
        <v>1820</v>
      </c>
      <c r="D953" t="str">
        <f t="shared" si="14"/>
        <v>North Lanarkshire - Thrashbush</v>
      </c>
    </row>
    <row r="954" spans="1:4">
      <c r="A954" t="s">
        <v>1924</v>
      </c>
      <c r="B954" t="s">
        <v>1925</v>
      </c>
      <c r="C954" t="s">
        <v>1820</v>
      </c>
      <c r="D954" t="str">
        <f t="shared" si="14"/>
        <v>North Lanarkshire - Airdrie North</v>
      </c>
    </row>
    <row r="955" spans="1:4">
      <c r="A955" t="s">
        <v>1926</v>
      </c>
      <c r="B955" t="s">
        <v>1927</v>
      </c>
      <c r="C955" t="s">
        <v>1820</v>
      </c>
      <c r="D955" t="str">
        <f t="shared" si="14"/>
        <v>North Lanarkshire - Drumgelloch</v>
      </c>
    </row>
    <row r="956" spans="1:4">
      <c r="A956" t="s">
        <v>1928</v>
      </c>
      <c r="B956" t="s">
        <v>1929</v>
      </c>
      <c r="C956" t="s">
        <v>1820</v>
      </c>
      <c r="D956" t="str">
        <f t="shared" si="14"/>
        <v>North Lanarkshire - Caldercruix and Plains</v>
      </c>
    </row>
    <row r="957" spans="1:4">
      <c r="A957" t="s">
        <v>1930</v>
      </c>
      <c r="B957" t="s">
        <v>1931</v>
      </c>
      <c r="C957" t="s">
        <v>1820</v>
      </c>
      <c r="D957" t="str">
        <f t="shared" si="14"/>
        <v>North Lanarkshire - Glenmavis and Greengairs</v>
      </c>
    </row>
    <row r="958" spans="1:4">
      <c r="A958" t="s">
        <v>1932</v>
      </c>
      <c r="B958" t="s">
        <v>1933</v>
      </c>
      <c r="C958" t="s">
        <v>1820</v>
      </c>
      <c r="D958" t="str">
        <f t="shared" si="14"/>
        <v>North Lanarkshire - Gartcosh and Marnock</v>
      </c>
    </row>
    <row r="959" spans="1:4">
      <c r="A959" t="s">
        <v>1934</v>
      </c>
      <c r="B959" t="s">
        <v>1935</v>
      </c>
      <c r="C959" t="s">
        <v>1820</v>
      </c>
      <c r="D959" t="str">
        <f t="shared" si="14"/>
        <v>North Lanarkshire - Cardowan and Millerston</v>
      </c>
    </row>
    <row r="960" spans="1:4">
      <c r="A960" t="s">
        <v>1936</v>
      </c>
      <c r="B960" t="s">
        <v>1937</v>
      </c>
      <c r="C960" t="s">
        <v>1820</v>
      </c>
      <c r="D960" t="str">
        <f t="shared" si="14"/>
        <v>North Lanarkshire - Stepps</v>
      </c>
    </row>
    <row r="961" spans="1:4">
      <c r="A961" t="s">
        <v>1938</v>
      </c>
      <c r="B961" t="s">
        <v>1939</v>
      </c>
      <c r="C961" t="s">
        <v>1820</v>
      </c>
      <c r="D961" t="str">
        <f t="shared" si="14"/>
        <v>North Lanarkshire - Chryston and Muirhead</v>
      </c>
    </row>
    <row r="962" spans="1:4">
      <c r="A962" t="s">
        <v>1940</v>
      </c>
      <c r="B962" t="s">
        <v>1941</v>
      </c>
      <c r="C962" t="s">
        <v>1820</v>
      </c>
      <c r="D962" t="str">
        <f t="shared" si="14"/>
        <v>North Lanarkshire - Moodiesburn West</v>
      </c>
    </row>
    <row r="963" spans="1:4">
      <c r="A963" t="s">
        <v>1942</v>
      </c>
      <c r="B963" t="s">
        <v>1943</v>
      </c>
      <c r="C963" t="s">
        <v>1820</v>
      </c>
      <c r="D963" t="str">
        <f t="shared" ref="D963:D1026" si="15">_xlfn.CONCAT(C963," - ",B963)</f>
        <v>North Lanarkshire - Moodiesburn East</v>
      </c>
    </row>
    <row r="964" spans="1:4">
      <c r="A964" t="s">
        <v>1944</v>
      </c>
      <c r="B964" t="s">
        <v>1945</v>
      </c>
      <c r="C964" t="s">
        <v>1820</v>
      </c>
      <c r="D964" t="str">
        <f t="shared" si="15"/>
        <v>North Lanarkshire - Westfield</v>
      </c>
    </row>
    <row r="965" spans="1:4">
      <c r="A965" t="s">
        <v>1946</v>
      </c>
      <c r="B965" t="s">
        <v>1947</v>
      </c>
      <c r="C965" t="s">
        <v>1820</v>
      </c>
      <c r="D965" t="str">
        <f t="shared" si="15"/>
        <v>North Lanarkshire - Condorrat</v>
      </c>
    </row>
    <row r="966" spans="1:4">
      <c r="A966" t="s">
        <v>1948</v>
      </c>
      <c r="B966" t="s">
        <v>1949</v>
      </c>
      <c r="C966" t="s">
        <v>1820</v>
      </c>
      <c r="D966" t="str">
        <f t="shared" si="15"/>
        <v>North Lanarkshire - Greenfaulds</v>
      </c>
    </row>
    <row r="967" spans="1:4">
      <c r="A967" t="s">
        <v>1950</v>
      </c>
      <c r="B967" t="s">
        <v>1951</v>
      </c>
      <c r="C967" t="s">
        <v>1820</v>
      </c>
      <c r="D967" t="str">
        <f t="shared" si="15"/>
        <v>North Lanarkshire - Seafar</v>
      </c>
    </row>
    <row r="968" spans="1:4">
      <c r="A968" t="s">
        <v>1952</v>
      </c>
      <c r="B968" t="s">
        <v>1953</v>
      </c>
      <c r="C968" t="s">
        <v>1820</v>
      </c>
      <c r="D968" t="str">
        <f t="shared" si="15"/>
        <v>North Lanarkshire - Cumbernauld Central</v>
      </c>
    </row>
    <row r="969" spans="1:4">
      <c r="A969" t="s">
        <v>1954</v>
      </c>
      <c r="B969" t="s">
        <v>1955</v>
      </c>
      <c r="C969" t="s">
        <v>1820</v>
      </c>
      <c r="D969" t="str">
        <f t="shared" si="15"/>
        <v>North Lanarkshire - Kildrum</v>
      </c>
    </row>
    <row r="970" spans="1:4">
      <c r="A970" t="s">
        <v>1956</v>
      </c>
      <c r="B970" t="s">
        <v>1957</v>
      </c>
      <c r="C970" t="s">
        <v>1820</v>
      </c>
      <c r="D970" t="str">
        <f t="shared" si="15"/>
        <v>North Lanarkshire - Abronhill South</v>
      </c>
    </row>
    <row r="971" spans="1:4">
      <c r="A971" t="s">
        <v>1958</v>
      </c>
      <c r="B971" t="s">
        <v>1959</v>
      </c>
      <c r="C971" t="s">
        <v>1820</v>
      </c>
      <c r="D971" t="str">
        <f t="shared" si="15"/>
        <v>North Lanarkshire - Abronhill North</v>
      </c>
    </row>
    <row r="972" spans="1:4">
      <c r="A972" t="s">
        <v>1960</v>
      </c>
      <c r="B972" t="s">
        <v>1961</v>
      </c>
      <c r="C972" t="s">
        <v>1820</v>
      </c>
      <c r="D972" t="str">
        <f t="shared" si="15"/>
        <v>North Lanarkshire - Village and Castlecary</v>
      </c>
    </row>
    <row r="973" spans="1:4">
      <c r="A973" t="s">
        <v>1962</v>
      </c>
      <c r="B973" t="s">
        <v>1963</v>
      </c>
      <c r="C973" t="s">
        <v>1820</v>
      </c>
      <c r="D973" t="str">
        <f t="shared" si="15"/>
        <v>North Lanarkshire - Carrickstone</v>
      </c>
    </row>
    <row r="974" spans="1:4">
      <c r="A974" t="s">
        <v>1964</v>
      </c>
      <c r="B974" t="s">
        <v>1965</v>
      </c>
      <c r="C974" t="s">
        <v>1820</v>
      </c>
      <c r="D974" t="str">
        <f t="shared" si="15"/>
        <v>North Lanarkshire - Balloch West</v>
      </c>
    </row>
    <row r="975" spans="1:4">
      <c r="A975" t="s">
        <v>1966</v>
      </c>
      <c r="B975" t="s">
        <v>1967</v>
      </c>
      <c r="C975" t="s">
        <v>1820</v>
      </c>
      <c r="D975" t="str">
        <f t="shared" si="15"/>
        <v>North Lanarkshire - Balloch East</v>
      </c>
    </row>
    <row r="976" spans="1:4">
      <c r="A976" t="s">
        <v>1968</v>
      </c>
      <c r="B976" t="s">
        <v>1969</v>
      </c>
      <c r="C976" t="s">
        <v>1820</v>
      </c>
      <c r="D976" t="str">
        <f t="shared" si="15"/>
        <v>North Lanarkshire - Kilsyth East and Croy</v>
      </c>
    </row>
    <row r="977" spans="1:4">
      <c r="A977" t="s">
        <v>1970</v>
      </c>
      <c r="B977" t="s">
        <v>1971</v>
      </c>
      <c r="C977" t="s">
        <v>1820</v>
      </c>
      <c r="D977" t="str">
        <f t="shared" si="15"/>
        <v>North Lanarkshire - Kilsyth Bogside</v>
      </c>
    </row>
    <row r="978" spans="1:4">
      <c r="A978" t="s">
        <v>1972</v>
      </c>
      <c r="B978" t="s">
        <v>1973</v>
      </c>
      <c r="C978" t="s">
        <v>1820</v>
      </c>
      <c r="D978" t="str">
        <f t="shared" si="15"/>
        <v>North Lanarkshire - Balmalloch</v>
      </c>
    </row>
    <row r="979" spans="1:4">
      <c r="A979" t="s">
        <v>1974</v>
      </c>
      <c r="B979" t="s">
        <v>1975</v>
      </c>
      <c r="C979" t="s">
        <v>1976</v>
      </c>
      <c r="D979" t="str">
        <f t="shared" si="15"/>
        <v>Orkney Islands - Stromness, Sandwick and Stenness</v>
      </c>
    </row>
    <row r="980" spans="1:4">
      <c r="A980" t="s">
        <v>1977</v>
      </c>
      <c r="B980" t="s">
        <v>1978</v>
      </c>
      <c r="C980" t="s">
        <v>1976</v>
      </c>
      <c r="D980" t="str">
        <f t="shared" si="15"/>
        <v>Orkney Islands - West Mainland</v>
      </c>
    </row>
    <row r="981" spans="1:4">
      <c r="A981" t="s">
        <v>1979</v>
      </c>
      <c r="B981" t="s">
        <v>1980</v>
      </c>
      <c r="C981" t="s">
        <v>1976</v>
      </c>
      <c r="D981" t="str">
        <f t="shared" si="15"/>
        <v>Orkney Islands - East Mainland</v>
      </c>
    </row>
    <row r="982" spans="1:4">
      <c r="A982" t="s">
        <v>1981</v>
      </c>
      <c r="B982" t="s">
        <v>1982</v>
      </c>
      <c r="C982" t="s">
        <v>1976</v>
      </c>
      <c r="D982" t="str">
        <f t="shared" si="15"/>
        <v>Orkney Islands - West Kirkwall</v>
      </c>
    </row>
    <row r="983" spans="1:4">
      <c r="A983" t="s">
        <v>1983</v>
      </c>
      <c r="B983" t="s">
        <v>1984</v>
      </c>
      <c r="C983" t="s">
        <v>1976</v>
      </c>
      <c r="D983" t="str">
        <f t="shared" si="15"/>
        <v>Orkney Islands - East Kirkwall</v>
      </c>
    </row>
    <row r="984" spans="1:4">
      <c r="A984" t="s">
        <v>1985</v>
      </c>
      <c r="B984" t="s">
        <v>1986</v>
      </c>
      <c r="C984" t="s">
        <v>1976</v>
      </c>
      <c r="D984" t="str">
        <f t="shared" si="15"/>
        <v>Orkney Islands - Isles</v>
      </c>
    </row>
    <row r="985" spans="1:4">
      <c r="A985" t="s">
        <v>1987</v>
      </c>
      <c r="B985" t="s">
        <v>1988</v>
      </c>
      <c r="C985" t="s">
        <v>1989</v>
      </c>
      <c r="D985" t="str">
        <f t="shared" si="15"/>
        <v>Perth and Kinross - Powmill, Cleish and Scotlandwell</v>
      </c>
    </row>
    <row r="986" spans="1:4">
      <c r="A986" t="s">
        <v>1990</v>
      </c>
      <c r="B986" t="s">
        <v>1991</v>
      </c>
      <c r="C986" t="s">
        <v>1989</v>
      </c>
      <c r="D986" t="str">
        <f t="shared" si="15"/>
        <v>Perth and Kinross - Kinross</v>
      </c>
    </row>
    <row r="987" spans="1:4">
      <c r="A987" t="s">
        <v>1992</v>
      </c>
      <c r="B987" t="s">
        <v>1993</v>
      </c>
      <c r="C987" t="s">
        <v>1989</v>
      </c>
      <c r="D987" t="str">
        <f t="shared" si="15"/>
        <v>Perth and Kinross - Milnathort and Crook of Devon</v>
      </c>
    </row>
    <row r="988" spans="1:4">
      <c r="A988" t="s">
        <v>1994</v>
      </c>
      <c r="B988" t="s">
        <v>1995</v>
      </c>
      <c r="C988" t="s">
        <v>1989</v>
      </c>
      <c r="D988" t="str">
        <f t="shared" si="15"/>
        <v>Perth and Kinross - Muthill, Greenloaning and Gleneagles</v>
      </c>
    </row>
    <row r="989" spans="1:4">
      <c r="A989" t="s">
        <v>1996</v>
      </c>
      <c r="B989" t="s">
        <v>1997</v>
      </c>
      <c r="C989" t="s">
        <v>1989</v>
      </c>
      <c r="D989" t="str">
        <f t="shared" si="15"/>
        <v>Perth and Kinross - Auchterarder</v>
      </c>
    </row>
    <row r="990" spans="1:4">
      <c r="A990" t="s">
        <v>1998</v>
      </c>
      <c r="B990" t="s">
        <v>1999</v>
      </c>
      <c r="C990" t="s">
        <v>1989</v>
      </c>
      <c r="D990" t="str">
        <f t="shared" si="15"/>
        <v>Perth and Kinross - Comrie, Gilmerton and St Fillans</v>
      </c>
    </row>
    <row r="991" spans="1:4">
      <c r="A991" t="s">
        <v>2000</v>
      </c>
      <c r="B991" t="s">
        <v>2001</v>
      </c>
      <c r="C991" t="s">
        <v>1989</v>
      </c>
      <c r="D991" t="str">
        <f t="shared" si="15"/>
        <v>Perth and Kinross - Crieff North</v>
      </c>
    </row>
    <row r="992" spans="1:4">
      <c r="A992" t="s">
        <v>2002</v>
      </c>
      <c r="B992" t="s">
        <v>2003</v>
      </c>
      <c r="C992" t="s">
        <v>1989</v>
      </c>
      <c r="D992" t="str">
        <f t="shared" si="15"/>
        <v>Perth and Kinross - Crieff South</v>
      </c>
    </row>
    <row r="993" spans="1:4">
      <c r="A993" t="s">
        <v>2004</v>
      </c>
      <c r="B993" t="s">
        <v>2005</v>
      </c>
      <c r="C993" t="s">
        <v>1989</v>
      </c>
      <c r="D993" t="str">
        <f t="shared" si="15"/>
        <v>Perth and Kinross - Aberuthven and Almondbank</v>
      </c>
    </row>
    <row r="994" spans="1:4">
      <c r="A994" t="s">
        <v>2006</v>
      </c>
      <c r="B994" t="s">
        <v>2007</v>
      </c>
      <c r="C994" t="s">
        <v>1989</v>
      </c>
      <c r="D994" t="str">
        <f t="shared" si="15"/>
        <v>Perth and Kinross - Glenfarg, Dunning and Rhynd</v>
      </c>
    </row>
    <row r="995" spans="1:4">
      <c r="A995" t="s">
        <v>2008</v>
      </c>
      <c r="B995" t="s">
        <v>2009</v>
      </c>
      <c r="C995" t="s">
        <v>1989</v>
      </c>
      <c r="D995" t="str">
        <f t="shared" si="15"/>
        <v>Perth and Kinross - Bridge of Earn and Abernethy</v>
      </c>
    </row>
    <row r="996" spans="1:4">
      <c r="A996" t="s">
        <v>2010</v>
      </c>
      <c r="B996" t="s">
        <v>2011</v>
      </c>
      <c r="C996" t="s">
        <v>1989</v>
      </c>
      <c r="D996" t="str">
        <f t="shared" si="15"/>
        <v>Perth and Kinross - Moncrieffe and Friarton</v>
      </c>
    </row>
    <row r="997" spans="1:4">
      <c r="A997" t="s">
        <v>2012</v>
      </c>
      <c r="B997" t="s">
        <v>2013</v>
      </c>
      <c r="C997" t="s">
        <v>1989</v>
      </c>
      <c r="D997" t="str">
        <f t="shared" si="15"/>
        <v>Perth and Kinross - Viewlands, Craigie and Wellshill</v>
      </c>
    </row>
    <row r="998" spans="1:4">
      <c r="A998" t="s">
        <v>2014</v>
      </c>
      <c r="B998" t="s">
        <v>2015</v>
      </c>
      <c r="C998" t="s">
        <v>1989</v>
      </c>
      <c r="D998" t="str">
        <f t="shared" si="15"/>
        <v>Perth and Kinross - Burghmuir and Oakbank</v>
      </c>
    </row>
    <row r="999" spans="1:4">
      <c r="A999" t="s">
        <v>2016</v>
      </c>
      <c r="B999" t="s">
        <v>490</v>
      </c>
      <c r="C999" t="s">
        <v>1989</v>
      </c>
      <c r="D999" t="str">
        <f t="shared" si="15"/>
        <v>Perth and Kinross - Western Edge</v>
      </c>
    </row>
    <row r="1000" spans="1:4">
      <c r="A1000" t="s">
        <v>2017</v>
      </c>
      <c r="B1000" t="s">
        <v>2018</v>
      </c>
      <c r="C1000" t="s">
        <v>1989</v>
      </c>
      <c r="D1000" t="str">
        <f t="shared" si="15"/>
        <v>Perth and Kinross - Letham</v>
      </c>
    </row>
    <row r="1001" spans="1:4">
      <c r="A1001" t="s">
        <v>2019</v>
      </c>
      <c r="B1001" t="s">
        <v>2020</v>
      </c>
      <c r="C1001" t="s">
        <v>1989</v>
      </c>
      <c r="D1001" t="str">
        <f t="shared" si="15"/>
        <v>Perth and Kinross - Hillyland, Tulloch and Inveralmond</v>
      </c>
    </row>
    <row r="1002" spans="1:4">
      <c r="A1002" t="s">
        <v>2021</v>
      </c>
      <c r="B1002" t="s">
        <v>2022</v>
      </c>
      <c r="C1002" t="s">
        <v>1989</v>
      </c>
      <c r="D1002" t="str">
        <f t="shared" si="15"/>
        <v>Perth and Kinross - North Muirton and Old Scone</v>
      </c>
    </row>
    <row r="1003" spans="1:4">
      <c r="A1003" t="s">
        <v>2023</v>
      </c>
      <c r="B1003" t="s">
        <v>2024</v>
      </c>
      <c r="C1003" t="s">
        <v>1989</v>
      </c>
      <c r="D1003" t="str">
        <f t="shared" si="15"/>
        <v>Perth and Kinross - Muirton</v>
      </c>
    </row>
    <row r="1004" spans="1:4">
      <c r="A1004" t="s">
        <v>2025</v>
      </c>
      <c r="B1004" t="s">
        <v>2026</v>
      </c>
      <c r="C1004" t="s">
        <v>1989</v>
      </c>
      <c r="D1004" t="str">
        <f t="shared" si="15"/>
        <v>Perth and Kinross - North Inch</v>
      </c>
    </row>
    <row r="1005" spans="1:4">
      <c r="A1005" t="s">
        <v>2027</v>
      </c>
      <c r="B1005" t="s">
        <v>2028</v>
      </c>
      <c r="C1005" t="s">
        <v>1989</v>
      </c>
      <c r="D1005" t="str">
        <f t="shared" si="15"/>
        <v>Perth and Kinross - Central and South Inch</v>
      </c>
    </row>
    <row r="1006" spans="1:4">
      <c r="A1006" t="s">
        <v>2029</v>
      </c>
      <c r="B1006" t="s">
        <v>2030</v>
      </c>
      <c r="C1006" t="s">
        <v>1989</v>
      </c>
      <c r="D1006" t="str">
        <f t="shared" si="15"/>
        <v>Perth and Kinross - Gannochy and Walnut Grove</v>
      </c>
    </row>
    <row r="1007" spans="1:4">
      <c r="A1007" t="s">
        <v>2031</v>
      </c>
      <c r="B1007" t="s">
        <v>2032</v>
      </c>
      <c r="C1007" t="s">
        <v>1989</v>
      </c>
      <c r="D1007" t="str">
        <f t="shared" si="15"/>
        <v>Perth and Kinross - Scone</v>
      </c>
    </row>
    <row r="1008" spans="1:4">
      <c r="A1008" t="s">
        <v>2033</v>
      </c>
      <c r="B1008" t="s">
        <v>2034</v>
      </c>
      <c r="C1008" t="s">
        <v>1989</v>
      </c>
      <c r="D1008" t="str">
        <f t="shared" si="15"/>
        <v>Perth and Kinross - Guildtown, Balbeggie and St Madoes</v>
      </c>
    </row>
    <row r="1009" spans="1:4">
      <c r="A1009" t="s">
        <v>2035</v>
      </c>
      <c r="B1009" t="s">
        <v>2036</v>
      </c>
      <c r="C1009" t="s">
        <v>1989</v>
      </c>
      <c r="D1009" t="str">
        <f t="shared" si="15"/>
        <v>Perth and Kinross - Errol and Inchture</v>
      </c>
    </row>
    <row r="1010" spans="1:4">
      <c r="A1010" t="s">
        <v>2037</v>
      </c>
      <c r="B1010" t="s">
        <v>2038</v>
      </c>
      <c r="C1010" t="s">
        <v>1989</v>
      </c>
      <c r="D1010" t="str">
        <f t="shared" si="15"/>
        <v>Perth and Kinross - Invergowrie, Longforgan and Abernyte</v>
      </c>
    </row>
    <row r="1011" spans="1:4">
      <c r="A1011" t="s">
        <v>2039</v>
      </c>
      <c r="B1011" t="s">
        <v>2040</v>
      </c>
      <c r="C1011" t="s">
        <v>1989</v>
      </c>
      <c r="D1011" t="str">
        <f t="shared" si="15"/>
        <v>Perth and Kinross - Coupar Angus and Meigle</v>
      </c>
    </row>
    <row r="1012" spans="1:4">
      <c r="A1012" t="s">
        <v>2041</v>
      </c>
      <c r="B1012" t="s">
        <v>2042</v>
      </c>
      <c r="C1012" t="s">
        <v>1989</v>
      </c>
      <c r="D1012" t="str">
        <f t="shared" si="15"/>
        <v>Perth and Kinross - Alyth</v>
      </c>
    </row>
    <row r="1013" spans="1:4">
      <c r="A1013" t="s">
        <v>2043</v>
      </c>
      <c r="B1013" t="s">
        <v>2044</v>
      </c>
      <c r="C1013" t="s">
        <v>1989</v>
      </c>
      <c r="D1013" t="str">
        <f t="shared" si="15"/>
        <v>Perth and Kinross - Blair Atholl, Strathardle and Glenshee</v>
      </c>
    </row>
    <row r="1014" spans="1:4">
      <c r="A1014" t="s">
        <v>2045</v>
      </c>
      <c r="B1014" t="s">
        <v>2046</v>
      </c>
      <c r="C1014" t="s">
        <v>1989</v>
      </c>
      <c r="D1014" t="str">
        <f t="shared" si="15"/>
        <v>Perth and Kinross - Blairgowrie East (Rattray)</v>
      </c>
    </row>
    <row r="1015" spans="1:4">
      <c r="A1015" t="s">
        <v>2047</v>
      </c>
      <c r="B1015" t="s">
        <v>2048</v>
      </c>
      <c r="C1015" t="s">
        <v>1989</v>
      </c>
      <c r="D1015" t="str">
        <f t="shared" si="15"/>
        <v>Perth and Kinross - Blairgowrie West</v>
      </c>
    </row>
    <row r="1016" spans="1:4">
      <c r="A1016" t="s">
        <v>2049</v>
      </c>
      <c r="B1016" t="s">
        <v>2050</v>
      </c>
      <c r="C1016" t="s">
        <v>1989</v>
      </c>
      <c r="D1016" t="str">
        <f t="shared" si="15"/>
        <v>Perth and Kinross - Stanley and Murthly</v>
      </c>
    </row>
    <row r="1017" spans="1:4">
      <c r="A1017" t="s">
        <v>2051</v>
      </c>
      <c r="B1017" t="s">
        <v>2052</v>
      </c>
      <c r="C1017" t="s">
        <v>1989</v>
      </c>
      <c r="D1017" t="str">
        <f t="shared" si="15"/>
        <v>Perth and Kinross - Luncarty and Dunkeld</v>
      </c>
    </row>
    <row r="1018" spans="1:4">
      <c r="A1018" t="s">
        <v>2053</v>
      </c>
      <c r="B1018" t="s">
        <v>2054</v>
      </c>
      <c r="C1018" t="s">
        <v>1989</v>
      </c>
      <c r="D1018" t="str">
        <f t="shared" si="15"/>
        <v>Perth and Kinross - Pitlochry</v>
      </c>
    </row>
    <row r="1019" spans="1:4">
      <c r="A1019" t="s">
        <v>2055</v>
      </c>
      <c r="B1019" t="s">
        <v>2056</v>
      </c>
      <c r="C1019" t="s">
        <v>1989</v>
      </c>
      <c r="D1019" t="str">
        <f t="shared" si="15"/>
        <v>Perth and Kinross - Rannoch and Aberfeldy</v>
      </c>
    </row>
    <row r="1020" spans="1:4">
      <c r="A1020" t="s">
        <v>2057</v>
      </c>
      <c r="B1020" t="s">
        <v>2058</v>
      </c>
      <c r="C1020" t="s">
        <v>2059</v>
      </c>
      <c r="D1020" t="str">
        <f t="shared" si="15"/>
        <v>Renfrewshire - Lochwinnoch</v>
      </c>
    </row>
    <row r="1021" spans="1:4">
      <c r="A1021" t="s">
        <v>2060</v>
      </c>
      <c r="B1021" t="s">
        <v>2061</v>
      </c>
      <c r="C1021" t="s">
        <v>2059</v>
      </c>
      <c r="D1021" t="str">
        <f t="shared" si="15"/>
        <v>Renfrewshire - Renfrewshire Rural South and Howwood</v>
      </c>
    </row>
    <row r="1022" spans="1:4">
      <c r="A1022" t="s">
        <v>2062</v>
      </c>
      <c r="B1022" t="s">
        <v>2063</v>
      </c>
      <c r="C1022" t="s">
        <v>2059</v>
      </c>
      <c r="D1022" t="str">
        <f t="shared" si="15"/>
        <v>Renfrewshire - Renfrewshire Rural North and Langbank</v>
      </c>
    </row>
    <row r="1023" spans="1:4">
      <c r="A1023" t="s">
        <v>2064</v>
      </c>
      <c r="B1023" t="s">
        <v>2065</v>
      </c>
      <c r="C1023" t="s">
        <v>2059</v>
      </c>
      <c r="D1023" t="str">
        <f t="shared" si="15"/>
        <v>Renfrewshire - Kilbarchan</v>
      </c>
    </row>
    <row r="1024" spans="1:4">
      <c r="A1024" t="s">
        <v>2066</v>
      </c>
      <c r="B1024" t="s">
        <v>2067</v>
      </c>
      <c r="C1024" t="s">
        <v>2059</v>
      </c>
      <c r="D1024" t="str">
        <f t="shared" si="15"/>
        <v>Renfrewshire - Johnstone South West</v>
      </c>
    </row>
    <row r="1025" spans="1:4">
      <c r="A1025" t="s">
        <v>2068</v>
      </c>
      <c r="B1025" t="s">
        <v>2069</v>
      </c>
      <c r="C1025" t="s">
        <v>2059</v>
      </c>
      <c r="D1025" t="str">
        <f t="shared" si="15"/>
        <v>Renfrewshire - Johnstone North West</v>
      </c>
    </row>
    <row r="1026" spans="1:4">
      <c r="A1026" t="s">
        <v>2070</v>
      </c>
      <c r="B1026" t="s">
        <v>2071</v>
      </c>
      <c r="C1026" t="s">
        <v>2059</v>
      </c>
      <c r="D1026" t="str">
        <f t="shared" si="15"/>
        <v>Renfrewshire - Johnstone North East</v>
      </c>
    </row>
    <row r="1027" spans="1:4">
      <c r="A1027" t="s">
        <v>2072</v>
      </c>
      <c r="B1027" t="s">
        <v>2073</v>
      </c>
      <c r="C1027" t="s">
        <v>2059</v>
      </c>
      <c r="D1027" t="str">
        <f t="shared" ref="D1027:D1090" si="16">_xlfn.CONCAT(C1027," - ",B1027)</f>
        <v>Renfrewshire - Johnstone South East</v>
      </c>
    </row>
    <row r="1028" spans="1:4">
      <c r="A1028" t="s">
        <v>2074</v>
      </c>
      <c r="B1028" t="s">
        <v>2075</v>
      </c>
      <c r="C1028" t="s">
        <v>2059</v>
      </c>
      <c r="D1028" t="str">
        <f t="shared" si="16"/>
        <v>Renfrewshire - Elderslie and Phoenix</v>
      </c>
    </row>
    <row r="1029" spans="1:4">
      <c r="A1029" t="s">
        <v>2076</v>
      </c>
      <c r="B1029" t="s">
        <v>2077</v>
      </c>
      <c r="C1029" t="s">
        <v>2059</v>
      </c>
      <c r="D1029" t="str">
        <f t="shared" si="16"/>
        <v>Renfrewshire - Paisley Ferguslie</v>
      </c>
    </row>
    <row r="1030" spans="1:4">
      <c r="A1030" t="s">
        <v>2078</v>
      </c>
      <c r="B1030" t="s">
        <v>2079</v>
      </c>
      <c r="C1030" t="s">
        <v>2059</v>
      </c>
      <c r="D1030" t="str">
        <f t="shared" si="16"/>
        <v>Renfrewshire - Paisley North West</v>
      </c>
    </row>
    <row r="1031" spans="1:4">
      <c r="A1031" t="s">
        <v>2080</v>
      </c>
      <c r="B1031" t="s">
        <v>2081</v>
      </c>
      <c r="C1031" t="s">
        <v>2059</v>
      </c>
      <c r="D1031" t="str">
        <f t="shared" si="16"/>
        <v>Renfrewshire - Paisley West</v>
      </c>
    </row>
    <row r="1032" spans="1:4">
      <c r="A1032" t="s">
        <v>2082</v>
      </c>
      <c r="B1032" t="s">
        <v>2083</v>
      </c>
      <c r="C1032" t="s">
        <v>2059</v>
      </c>
      <c r="D1032" t="str">
        <f t="shared" si="16"/>
        <v>Renfrewshire - Paisley Foxbar</v>
      </c>
    </row>
    <row r="1033" spans="1:4">
      <c r="A1033" t="s">
        <v>2084</v>
      </c>
      <c r="B1033" t="s">
        <v>2085</v>
      </c>
      <c r="C1033" t="s">
        <v>2059</v>
      </c>
      <c r="D1033" t="str">
        <f t="shared" si="16"/>
        <v>Renfrewshire - Paisley South West</v>
      </c>
    </row>
    <row r="1034" spans="1:4">
      <c r="A1034" t="s">
        <v>2086</v>
      </c>
      <c r="B1034" t="s">
        <v>2087</v>
      </c>
      <c r="C1034" t="s">
        <v>2059</v>
      </c>
      <c r="D1034" t="str">
        <f t="shared" si="16"/>
        <v>Renfrewshire - Paisley Glenburn West</v>
      </c>
    </row>
    <row r="1035" spans="1:4">
      <c r="A1035" t="s">
        <v>2088</v>
      </c>
      <c r="B1035" t="s">
        <v>2089</v>
      </c>
      <c r="C1035" t="s">
        <v>2059</v>
      </c>
      <c r="D1035" t="str">
        <f t="shared" si="16"/>
        <v>Renfrewshire - Paisley Glenburn East</v>
      </c>
    </row>
    <row r="1036" spans="1:4">
      <c r="A1036" t="s">
        <v>2090</v>
      </c>
      <c r="B1036" t="s">
        <v>2091</v>
      </c>
      <c r="C1036" t="s">
        <v>2059</v>
      </c>
      <c r="D1036" t="str">
        <f t="shared" si="16"/>
        <v>Renfrewshire - Paisley South</v>
      </c>
    </row>
    <row r="1037" spans="1:4">
      <c r="A1037" t="s">
        <v>2092</v>
      </c>
      <c r="B1037" t="s">
        <v>2093</v>
      </c>
      <c r="C1037" t="s">
        <v>2059</v>
      </c>
      <c r="D1037" t="str">
        <f t="shared" si="16"/>
        <v>Renfrewshire - Paisley South East</v>
      </c>
    </row>
    <row r="1038" spans="1:4">
      <c r="A1038" t="s">
        <v>2094</v>
      </c>
      <c r="B1038" t="s">
        <v>2095</v>
      </c>
      <c r="C1038" t="s">
        <v>2059</v>
      </c>
      <c r="D1038" t="str">
        <f t="shared" si="16"/>
        <v>Renfrewshire - Paisley Dykebar</v>
      </c>
    </row>
    <row r="1039" spans="1:4">
      <c r="A1039" t="s">
        <v>2096</v>
      </c>
      <c r="B1039" t="s">
        <v>2097</v>
      </c>
      <c r="C1039" t="s">
        <v>2059</v>
      </c>
      <c r="D1039" t="str">
        <f t="shared" si="16"/>
        <v>Renfrewshire - Paisley East</v>
      </c>
    </row>
    <row r="1040" spans="1:4">
      <c r="A1040" t="s">
        <v>2098</v>
      </c>
      <c r="B1040" t="s">
        <v>2099</v>
      </c>
      <c r="C1040" t="s">
        <v>2059</v>
      </c>
      <c r="D1040" t="str">
        <f t="shared" si="16"/>
        <v>Renfrewshire - Paisley Central</v>
      </c>
    </row>
    <row r="1041" spans="1:4">
      <c r="A1041" t="s">
        <v>2100</v>
      </c>
      <c r="B1041" t="s">
        <v>2101</v>
      </c>
      <c r="C1041" t="s">
        <v>2059</v>
      </c>
      <c r="D1041" t="str">
        <f t="shared" si="16"/>
        <v>Renfrewshire - Paisley North East</v>
      </c>
    </row>
    <row r="1042" spans="1:4">
      <c r="A1042" t="s">
        <v>2102</v>
      </c>
      <c r="B1042" t="s">
        <v>2103</v>
      </c>
      <c r="C1042" t="s">
        <v>2059</v>
      </c>
      <c r="D1042" t="str">
        <f t="shared" si="16"/>
        <v>Renfrewshire - Paisley Ralston</v>
      </c>
    </row>
    <row r="1043" spans="1:4">
      <c r="A1043" t="s">
        <v>2104</v>
      </c>
      <c r="B1043" t="s">
        <v>2105</v>
      </c>
      <c r="C1043" t="s">
        <v>2059</v>
      </c>
      <c r="D1043" t="str">
        <f t="shared" si="16"/>
        <v>Renfrewshire - Paisley Gallowhill and Hillington</v>
      </c>
    </row>
    <row r="1044" spans="1:4">
      <c r="A1044" t="s">
        <v>2106</v>
      </c>
      <c r="B1044" t="s">
        <v>2107</v>
      </c>
      <c r="C1044" t="s">
        <v>2059</v>
      </c>
      <c r="D1044" t="str">
        <f t="shared" si="16"/>
        <v>Renfrewshire - Paisley North</v>
      </c>
    </row>
    <row r="1045" spans="1:4">
      <c r="A1045" t="s">
        <v>2108</v>
      </c>
      <c r="B1045" t="s">
        <v>2109</v>
      </c>
      <c r="C1045" t="s">
        <v>2059</v>
      </c>
      <c r="D1045" t="str">
        <f t="shared" si="16"/>
        <v>Renfrewshire - Renfrew West</v>
      </c>
    </row>
    <row r="1046" spans="1:4">
      <c r="A1046" t="s">
        <v>2110</v>
      </c>
      <c r="B1046" t="s">
        <v>2111</v>
      </c>
      <c r="C1046" t="s">
        <v>2059</v>
      </c>
      <c r="D1046" t="str">
        <f t="shared" si="16"/>
        <v>Renfrewshire - Renfrew South</v>
      </c>
    </row>
    <row r="1047" spans="1:4">
      <c r="A1047" t="s">
        <v>2112</v>
      </c>
      <c r="B1047" t="s">
        <v>2113</v>
      </c>
      <c r="C1047" t="s">
        <v>2059</v>
      </c>
      <c r="D1047" t="str">
        <f t="shared" si="16"/>
        <v>Renfrewshire - Renfrew East</v>
      </c>
    </row>
    <row r="1048" spans="1:4">
      <c r="A1048" t="s">
        <v>2114</v>
      </c>
      <c r="B1048" t="s">
        <v>2115</v>
      </c>
      <c r="C1048" t="s">
        <v>2059</v>
      </c>
      <c r="D1048" t="str">
        <f t="shared" si="16"/>
        <v>Renfrewshire - Renfrew North</v>
      </c>
    </row>
    <row r="1049" spans="1:4">
      <c r="A1049" t="s">
        <v>2116</v>
      </c>
      <c r="B1049" t="s">
        <v>2117</v>
      </c>
      <c r="C1049" t="s">
        <v>2059</v>
      </c>
      <c r="D1049" t="str">
        <f t="shared" si="16"/>
        <v>Renfrewshire - Erskine East and Inchinnan</v>
      </c>
    </row>
    <row r="1050" spans="1:4">
      <c r="A1050" t="s">
        <v>2118</v>
      </c>
      <c r="B1050" t="s">
        <v>2119</v>
      </c>
      <c r="C1050" t="s">
        <v>2059</v>
      </c>
      <c r="D1050" t="str">
        <f t="shared" si="16"/>
        <v>Renfrewshire - Erskine Central</v>
      </c>
    </row>
    <row r="1051" spans="1:4">
      <c r="A1051" t="s">
        <v>2120</v>
      </c>
      <c r="B1051" t="s">
        <v>2121</v>
      </c>
      <c r="C1051" t="s">
        <v>2059</v>
      </c>
      <c r="D1051" t="str">
        <f t="shared" si="16"/>
        <v>Renfrewshire - Erskine West</v>
      </c>
    </row>
    <row r="1052" spans="1:4">
      <c r="A1052" t="s">
        <v>2122</v>
      </c>
      <c r="B1052" t="s">
        <v>2123</v>
      </c>
      <c r="C1052" t="s">
        <v>2059</v>
      </c>
      <c r="D1052" t="str">
        <f t="shared" si="16"/>
        <v>Renfrewshire - Bishopton</v>
      </c>
    </row>
    <row r="1053" spans="1:4">
      <c r="A1053" t="s">
        <v>2124</v>
      </c>
      <c r="B1053" t="s">
        <v>2125</v>
      </c>
      <c r="C1053" t="s">
        <v>2059</v>
      </c>
      <c r="D1053" t="str">
        <f t="shared" si="16"/>
        <v>Renfrewshire - Linwood South</v>
      </c>
    </row>
    <row r="1054" spans="1:4">
      <c r="A1054" t="s">
        <v>2126</v>
      </c>
      <c r="B1054" t="s">
        <v>2127</v>
      </c>
      <c r="C1054" t="s">
        <v>2059</v>
      </c>
      <c r="D1054" t="str">
        <f t="shared" si="16"/>
        <v>Renfrewshire - Linwood North</v>
      </c>
    </row>
    <row r="1055" spans="1:4">
      <c r="A1055" t="s">
        <v>2128</v>
      </c>
      <c r="B1055" t="s">
        <v>2129</v>
      </c>
      <c r="C1055" t="s">
        <v>2059</v>
      </c>
      <c r="D1055" t="str">
        <f t="shared" si="16"/>
        <v>Renfrewshire - Houston South</v>
      </c>
    </row>
    <row r="1056" spans="1:4">
      <c r="A1056" t="s">
        <v>2130</v>
      </c>
      <c r="B1056" t="s">
        <v>2131</v>
      </c>
      <c r="C1056" t="s">
        <v>2059</v>
      </c>
      <c r="D1056" t="str">
        <f t="shared" si="16"/>
        <v>Renfrewshire - Houston North</v>
      </c>
    </row>
    <row r="1057" spans="1:4">
      <c r="A1057" t="s">
        <v>2132</v>
      </c>
      <c r="B1057" t="s">
        <v>2133</v>
      </c>
      <c r="C1057" t="s">
        <v>2059</v>
      </c>
      <c r="D1057" t="str">
        <f t="shared" si="16"/>
        <v>Renfrewshire - Bridge of Weir</v>
      </c>
    </row>
    <row r="1058" spans="1:4">
      <c r="A1058" t="s">
        <v>2134</v>
      </c>
      <c r="B1058" t="s">
        <v>2135</v>
      </c>
      <c r="C1058" t="s">
        <v>2136</v>
      </c>
      <c r="D1058" t="str">
        <f t="shared" si="16"/>
        <v>Scottish Borders - Tweeddale West Area</v>
      </c>
    </row>
    <row r="1059" spans="1:4">
      <c r="A1059" t="s">
        <v>2137</v>
      </c>
      <c r="B1059" t="s">
        <v>2138</v>
      </c>
      <c r="C1059" t="s">
        <v>2136</v>
      </c>
      <c r="D1059" t="str">
        <f t="shared" si="16"/>
        <v>Scottish Borders - Peebles North</v>
      </c>
    </row>
    <row r="1060" spans="1:4">
      <c r="A1060" t="s">
        <v>2139</v>
      </c>
      <c r="B1060" t="s">
        <v>2140</v>
      </c>
      <c r="C1060" t="s">
        <v>2136</v>
      </c>
      <c r="D1060" t="str">
        <f t="shared" si="16"/>
        <v>Scottish Borders - Peebles South</v>
      </c>
    </row>
    <row r="1061" spans="1:4">
      <c r="A1061" t="s">
        <v>2141</v>
      </c>
      <c r="B1061" t="s">
        <v>2142</v>
      </c>
      <c r="C1061" t="s">
        <v>2136</v>
      </c>
      <c r="D1061" t="str">
        <f t="shared" si="16"/>
        <v>Scottish Borders - Tweeddale East Area</v>
      </c>
    </row>
    <row r="1062" spans="1:4">
      <c r="A1062" t="s">
        <v>2143</v>
      </c>
      <c r="B1062" t="s">
        <v>2144</v>
      </c>
      <c r="C1062" t="s">
        <v>2136</v>
      </c>
      <c r="D1062" t="str">
        <f t="shared" si="16"/>
        <v>Scottish Borders - Earlston Stow and Clovernfords Area</v>
      </c>
    </row>
    <row r="1063" spans="1:4">
      <c r="A1063" t="s">
        <v>2145</v>
      </c>
      <c r="B1063" t="s">
        <v>2146</v>
      </c>
      <c r="C1063" t="s">
        <v>2136</v>
      </c>
      <c r="D1063" t="str">
        <f t="shared" si="16"/>
        <v>Scottish Borders - Galashiels North</v>
      </c>
    </row>
    <row r="1064" spans="1:4">
      <c r="A1064" t="s">
        <v>2147</v>
      </c>
      <c r="B1064" t="s">
        <v>2148</v>
      </c>
      <c r="C1064" t="s">
        <v>2136</v>
      </c>
      <c r="D1064" t="str">
        <f t="shared" si="16"/>
        <v>Scottish Borders - Galashiels West</v>
      </c>
    </row>
    <row r="1065" spans="1:4">
      <c r="A1065" t="s">
        <v>2149</v>
      </c>
      <c r="B1065" t="s">
        <v>2150</v>
      </c>
      <c r="C1065" t="s">
        <v>2136</v>
      </c>
      <c r="D1065" t="str">
        <f t="shared" si="16"/>
        <v>Scottish Borders - Galashiels South</v>
      </c>
    </row>
    <row r="1066" spans="1:4">
      <c r="A1066" t="s">
        <v>2151</v>
      </c>
      <c r="B1066" t="s">
        <v>2152</v>
      </c>
      <c r="C1066" t="s">
        <v>2136</v>
      </c>
      <c r="D1066" t="str">
        <f t="shared" si="16"/>
        <v>Scottish Borders - Langlee</v>
      </c>
    </row>
    <row r="1067" spans="1:4">
      <c r="A1067" t="s">
        <v>2153</v>
      </c>
      <c r="B1067" t="s">
        <v>2154</v>
      </c>
      <c r="C1067" t="s">
        <v>2136</v>
      </c>
      <c r="D1067" t="str">
        <f t="shared" si="16"/>
        <v>Scottish Borders - Melrose and Tweedbank Area</v>
      </c>
    </row>
    <row r="1068" spans="1:4">
      <c r="A1068" t="s">
        <v>2155</v>
      </c>
      <c r="B1068" t="s">
        <v>2156</v>
      </c>
      <c r="C1068" t="s">
        <v>2136</v>
      </c>
      <c r="D1068" t="str">
        <f t="shared" si="16"/>
        <v>Scottish Borders - Lauder and Area</v>
      </c>
    </row>
    <row r="1069" spans="1:4">
      <c r="A1069" t="s">
        <v>2157</v>
      </c>
      <c r="B1069" t="s">
        <v>2158</v>
      </c>
      <c r="C1069" t="s">
        <v>2136</v>
      </c>
      <c r="D1069" t="str">
        <f t="shared" si="16"/>
        <v>Scottish Borders - Berwickshire Central</v>
      </c>
    </row>
    <row r="1070" spans="1:4">
      <c r="A1070" t="s">
        <v>2159</v>
      </c>
      <c r="B1070" t="s">
        <v>2160</v>
      </c>
      <c r="C1070" t="s">
        <v>2136</v>
      </c>
      <c r="D1070" t="str">
        <f t="shared" si="16"/>
        <v>Scottish Borders - Duns</v>
      </c>
    </row>
    <row r="1071" spans="1:4">
      <c r="A1071" t="s">
        <v>2161</v>
      </c>
      <c r="B1071" t="s">
        <v>2162</v>
      </c>
      <c r="C1071" t="s">
        <v>2136</v>
      </c>
      <c r="D1071" t="str">
        <f t="shared" si="16"/>
        <v>Scottish Borders - Berwickshire East</v>
      </c>
    </row>
    <row r="1072" spans="1:4">
      <c r="A1072" t="s">
        <v>2163</v>
      </c>
      <c r="B1072" t="s">
        <v>2164</v>
      </c>
      <c r="C1072" t="s">
        <v>2136</v>
      </c>
      <c r="D1072" t="str">
        <f t="shared" si="16"/>
        <v>Scottish Borders - Eyemouth</v>
      </c>
    </row>
    <row r="1073" spans="1:4">
      <c r="A1073" t="s">
        <v>2165</v>
      </c>
      <c r="B1073" t="s">
        <v>2166</v>
      </c>
      <c r="C1073" t="s">
        <v>2136</v>
      </c>
      <c r="D1073" t="str">
        <f t="shared" si="16"/>
        <v>Scottish Borders - Chirnside and Area</v>
      </c>
    </row>
    <row r="1074" spans="1:4">
      <c r="A1074" t="s">
        <v>2167</v>
      </c>
      <c r="B1074" t="s">
        <v>2168</v>
      </c>
      <c r="C1074" t="s">
        <v>2136</v>
      </c>
      <c r="D1074" t="str">
        <f t="shared" si="16"/>
        <v>Scottish Borders - Coldstream and Area</v>
      </c>
    </row>
    <row r="1075" spans="1:4">
      <c r="A1075" t="s">
        <v>2169</v>
      </c>
      <c r="B1075" t="s">
        <v>2170</v>
      </c>
      <c r="C1075" t="s">
        <v>2136</v>
      </c>
      <c r="D1075" t="str">
        <f t="shared" si="16"/>
        <v>Scottish Borders - Cheviot East</v>
      </c>
    </row>
    <row r="1076" spans="1:4">
      <c r="A1076" t="s">
        <v>2171</v>
      </c>
      <c r="B1076" t="s">
        <v>2172</v>
      </c>
      <c r="C1076" t="s">
        <v>2136</v>
      </c>
      <c r="D1076" t="str">
        <f t="shared" si="16"/>
        <v>Scottish Borders - Kelso North</v>
      </c>
    </row>
    <row r="1077" spans="1:4">
      <c r="A1077" t="s">
        <v>2173</v>
      </c>
      <c r="B1077" t="s">
        <v>2174</v>
      </c>
      <c r="C1077" t="s">
        <v>2136</v>
      </c>
      <c r="D1077" t="str">
        <f t="shared" si="16"/>
        <v>Scottish Borders - Kelso South</v>
      </c>
    </row>
    <row r="1078" spans="1:4">
      <c r="A1078" t="s">
        <v>2175</v>
      </c>
      <c r="B1078" t="s">
        <v>2176</v>
      </c>
      <c r="C1078" t="s">
        <v>2136</v>
      </c>
      <c r="D1078" t="str">
        <f t="shared" si="16"/>
        <v>Scottish Borders - Cheviot West</v>
      </c>
    </row>
    <row r="1079" spans="1:4">
      <c r="A1079" t="s">
        <v>2177</v>
      </c>
      <c r="B1079" t="s">
        <v>2178</v>
      </c>
      <c r="C1079" t="s">
        <v>2136</v>
      </c>
      <c r="D1079" t="str">
        <f t="shared" si="16"/>
        <v>Scottish Borders - St Boswells and Newtown Area</v>
      </c>
    </row>
    <row r="1080" spans="1:4">
      <c r="A1080" t="s">
        <v>2179</v>
      </c>
      <c r="B1080" t="s">
        <v>2180</v>
      </c>
      <c r="C1080" t="s">
        <v>2136</v>
      </c>
      <c r="D1080" t="str">
        <f t="shared" si="16"/>
        <v>Scottish Borders - Jedburgh</v>
      </c>
    </row>
    <row r="1081" spans="1:4">
      <c r="A1081" t="s">
        <v>2181</v>
      </c>
      <c r="B1081" t="s">
        <v>2182</v>
      </c>
      <c r="C1081" t="s">
        <v>2136</v>
      </c>
      <c r="D1081" t="str">
        <f t="shared" si="16"/>
        <v>Scottish Borders - Denholm and Hermitage</v>
      </c>
    </row>
    <row r="1082" spans="1:4">
      <c r="A1082" t="s">
        <v>2183</v>
      </c>
      <c r="B1082" t="s">
        <v>2184</v>
      </c>
      <c r="C1082" t="s">
        <v>2136</v>
      </c>
      <c r="D1082" t="str">
        <f t="shared" si="16"/>
        <v>Scottish Borders - Burnfoot</v>
      </c>
    </row>
    <row r="1083" spans="1:4">
      <c r="A1083" t="s">
        <v>2185</v>
      </c>
      <c r="B1083" t="s">
        <v>2186</v>
      </c>
      <c r="C1083" t="s">
        <v>2136</v>
      </c>
      <c r="D1083" t="str">
        <f t="shared" si="16"/>
        <v>Scottish Borders - Hawick Central</v>
      </c>
    </row>
    <row r="1084" spans="1:4">
      <c r="A1084" t="s">
        <v>2187</v>
      </c>
      <c r="B1084" t="s">
        <v>2188</v>
      </c>
      <c r="C1084" t="s">
        <v>2136</v>
      </c>
      <c r="D1084" t="str">
        <f t="shared" si="16"/>
        <v>Scottish Borders - Hawick West End</v>
      </c>
    </row>
    <row r="1085" spans="1:4">
      <c r="A1085" t="s">
        <v>2189</v>
      </c>
      <c r="B1085" t="s">
        <v>2190</v>
      </c>
      <c r="C1085" t="s">
        <v>2136</v>
      </c>
      <c r="D1085" t="str">
        <f t="shared" si="16"/>
        <v>Scottish Borders - Hawick North</v>
      </c>
    </row>
    <row r="1086" spans="1:4">
      <c r="A1086" t="s">
        <v>2191</v>
      </c>
      <c r="B1086" t="s">
        <v>2192</v>
      </c>
      <c r="C1086" t="s">
        <v>2136</v>
      </c>
      <c r="D1086" t="str">
        <f t="shared" si="16"/>
        <v>Scottish Borders - Ettrick Yarrow and Liliesleaf Area</v>
      </c>
    </row>
    <row r="1087" spans="1:4">
      <c r="A1087" t="s">
        <v>2193</v>
      </c>
      <c r="B1087" t="s">
        <v>2194</v>
      </c>
      <c r="C1087" t="s">
        <v>2136</v>
      </c>
      <c r="D1087" t="str">
        <f t="shared" si="16"/>
        <v>Scottish Borders - Selkirk</v>
      </c>
    </row>
    <row r="1088" spans="1:4">
      <c r="A1088" t="s">
        <v>2195</v>
      </c>
      <c r="B1088" t="s">
        <v>2196</v>
      </c>
      <c r="C1088" t="s">
        <v>2197</v>
      </c>
      <c r="D1088" t="str">
        <f t="shared" si="16"/>
        <v>Shetland Islands - Shetland South</v>
      </c>
    </row>
    <row r="1089" spans="1:4">
      <c r="A1089" t="s">
        <v>2198</v>
      </c>
      <c r="B1089" t="s">
        <v>2199</v>
      </c>
      <c r="C1089" t="s">
        <v>2197</v>
      </c>
      <c r="D1089" t="str">
        <f t="shared" si="16"/>
        <v>Shetland Islands - Lerwick South</v>
      </c>
    </row>
    <row r="1090" spans="1:4">
      <c r="A1090" t="s">
        <v>2200</v>
      </c>
      <c r="B1090" t="s">
        <v>2201</v>
      </c>
      <c r="C1090" t="s">
        <v>2197</v>
      </c>
      <c r="D1090" t="str">
        <f t="shared" si="16"/>
        <v>Shetland Islands - Lerwick North</v>
      </c>
    </row>
    <row r="1091" spans="1:4">
      <c r="A1091" t="s">
        <v>2202</v>
      </c>
      <c r="B1091" t="s">
        <v>2203</v>
      </c>
      <c r="C1091" t="s">
        <v>2197</v>
      </c>
      <c r="D1091" t="str">
        <f t="shared" ref="D1091:D1154" si="17">_xlfn.CONCAT(C1091," - ",B1091)</f>
        <v>Shetland Islands - Central Shetland</v>
      </c>
    </row>
    <row r="1092" spans="1:4">
      <c r="A1092" t="s">
        <v>2204</v>
      </c>
      <c r="B1092" t="s">
        <v>2205</v>
      </c>
      <c r="C1092" t="s">
        <v>2197</v>
      </c>
      <c r="D1092" t="str">
        <f t="shared" si="17"/>
        <v>Shetland Islands - East and West Mainland</v>
      </c>
    </row>
    <row r="1093" spans="1:4">
      <c r="A1093" t="s">
        <v>2206</v>
      </c>
      <c r="B1093" t="s">
        <v>2207</v>
      </c>
      <c r="C1093" t="s">
        <v>2197</v>
      </c>
      <c r="D1093" t="str">
        <f t="shared" si="17"/>
        <v>Shetland Islands - North Mainland</v>
      </c>
    </row>
    <row r="1094" spans="1:4">
      <c r="A1094" t="s">
        <v>2208</v>
      </c>
      <c r="B1094" t="s">
        <v>2209</v>
      </c>
      <c r="C1094" t="s">
        <v>2197</v>
      </c>
      <c r="D1094" t="str">
        <f t="shared" si="17"/>
        <v>Shetland Islands - North and East Isles</v>
      </c>
    </row>
    <row r="1095" spans="1:4">
      <c r="A1095" t="s">
        <v>2210</v>
      </c>
      <c r="B1095" t="s">
        <v>2211</v>
      </c>
      <c r="C1095" t="s">
        <v>2212</v>
      </c>
      <c r="D1095" t="str">
        <f t="shared" si="17"/>
        <v>South Ayrshire - Carrick South</v>
      </c>
    </row>
    <row r="1096" spans="1:4">
      <c r="A1096" t="s">
        <v>2213</v>
      </c>
      <c r="B1096" t="s">
        <v>2214</v>
      </c>
      <c r="C1096" t="s">
        <v>2212</v>
      </c>
      <c r="D1096" t="str">
        <f t="shared" si="17"/>
        <v>South Ayrshire - Girvan Glendoune</v>
      </c>
    </row>
    <row r="1097" spans="1:4">
      <c r="A1097" t="s">
        <v>2215</v>
      </c>
      <c r="B1097" t="s">
        <v>2216</v>
      </c>
      <c r="C1097" t="s">
        <v>2212</v>
      </c>
      <c r="D1097" t="str">
        <f t="shared" si="17"/>
        <v>South Ayrshire - Girvan Ailsa</v>
      </c>
    </row>
    <row r="1098" spans="1:4">
      <c r="A1098" t="s">
        <v>2217</v>
      </c>
      <c r="B1098" t="s">
        <v>2218</v>
      </c>
      <c r="C1098" t="s">
        <v>2212</v>
      </c>
      <c r="D1098" t="str">
        <f t="shared" si="17"/>
        <v>South Ayrshire - Maybole</v>
      </c>
    </row>
    <row r="1099" spans="1:4">
      <c r="A1099" t="s">
        <v>2219</v>
      </c>
      <c r="B1099" t="s">
        <v>2220</v>
      </c>
      <c r="C1099" t="s">
        <v>2212</v>
      </c>
      <c r="D1099" t="str">
        <f t="shared" si="17"/>
        <v>South Ayrshire - Carrick North</v>
      </c>
    </row>
    <row r="1100" spans="1:4">
      <c r="A1100" t="s">
        <v>2221</v>
      </c>
      <c r="B1100" t="s">
        <v>2222</v>
      </c>
      <c r="C1100" t="s">
        <v>2212</v>
      </c>
      <c r="D1100" t="str">
        <f t="shared" si="17"/>
        <v>South Ayrshire - Coylton</v>
      </c>
    </row>
    <row r="1101" spans="1:4">
      <c r="A1101" t="s">
        <v>2223</v>
      </c>
      <c r="B1101" t="s">
        <v>2224</v>
      </c>
      <c r="C1101" t="s">
        <v>2212</v>
      </c>
      <c r="D1101" t="str">
        <f t="shared" si="17"/>
        <v>South Ayrshire - Alloway and Doonfoot</v>
      </c>
    </row>
    <row r="1102" spans="1:4">
      <c r="A1102" t="s">
        <v>2225</v>
      </c>
      <c r="B1102" t="s">
        <v>2226</v>
      </c>
      <c r="C1102" t="s">
        <v>2212</v>
      </c>
      <c r="D1102" t="str">
        <f t="shared" si="17"/>
        <v>South Ayrshire - Castlehill and Kincaidston</v>
      </c>
    </row>
    <row r="1103" spans="1:4">
      <c r="A1103" t="s">
        <v>2227</v>
      </c>
      <c r="B1103" t="s">
        <v>2228</v>
      </c>
      <c r="C1103" t="s">
        <v>2212</v>
      </c>
      <c r="D1103" t="str">
        <f t="shared" si="17"/>
        <v>South Ayrshire - Belmont</v>
      </c>
    </row>
    <row r="1104" spans="1:4">
      <c r="A1104" t="s">
        <v>2229</v>
      </c>
      <c r="B1104" t="s">
        <v>2230</v>
      </c>
      <c r="C1104" t="s">
        <v>2212</v>
      </c>
      <c r="D1104" t="str">
        <f t="shared" si="17"/>
        <v>South Ayrshire - Holmston and Forehill</v>
      </c>
    </row>
    <row r="1105" spans="1:4">
      <c r="A1105" t="s">
        <v>2231</v>
      </c>
      <c r="B1105" t="s">
        <v>2232</v>
      </c>
      <c r="C1105" t="s">
        <v>2212</v>
      </c>
      <c r="D1105" t="str">
        <f t="shared" si="17"/>
        <v>South Ayrshire - Ayr South Harbour and Town Centre</v>
      </c>
    </row>
    <row r="1106" spans="1:4">
      <c r="A1106" t="s">
        <v>2233</v>
      </c>
      <c r="B1106" t="s">
        <v>2234</v>
      </c>
      <c r="C1106" t="s">
        <v>2212</v>
      </c>
      <c r="D1106" t="str">
        <f t="shared" si="17"/>
        <v>South Ayrshire - Ayr North Harbour, Wallacetown and Newton South</v>
      </c>
    </row>
    <row r="1107" spans="1:4">
      <c r="A1107" t="s">
        <v>2235</v>
      </c>
      <c r="B1107" t="s">
        <v>2236</v>
      </c>
      <c r="C1107" t="s">
        <v>2212</v>
      </c>
      <c r="D1107" t="str">
        <f t="shared" si="17"/>
        <v>South Ayrshire - Craigie</v>
      </c>
    </row>
    <row r="1108" spans="1:4">
      <c r="A1108" t="s">
        <v>2237</v>
      </c>
      <c r="B1108" t="s">
        <v>2238</v>
      </c>
      <c r="C1108" t="s">
        <v>2212</v>
      </c>
      <c r="D1108" t="str">
        <f t="shared" si="17"/>
        <v>South Ayrshire - Dalmilling</v>
      </c>
    </row>
    <row r="1109" spans="1:4">
      <c r="A1109" t="s">
        <v>2239</v>
      </c>
      <c r="B1109" t="s">
        <v>2240</v>
      </c>
      <c r="C1109" t="s">
        <v>2212</v>
      </c>
      <c r="D1109" t="str">
        <f t="shared" si="17"/>
        <v>South Ayrshire - Lochside, Braehead and Whitletts</v>
      </c>
    </row>
    <row r="1110" spans="1:4">
      <c r="A1110" t="s">
        <v>2241</v>
      </c>
      <c r="B1110" t="s">
        <v>2242</v>
      </c>
      <c r="C1110" t="s">
        <v>2212</v>
      </c>
      <c r="D1110" t="str">
        <f t="shared" si="17"/>
        <v>South Ayrshire - Newton North</v>
      </c>
    </row>
    <row r="1111" spans="1:4">
      <c r="A1111" t="s">
        <v>2243</v>
      </c>
      <c r="B1111" t="s">
        <v>2244</v>
      </c>
      <c r="C1111" t="s">
        <v>2212</v>
      </c>
      <c r="D1111" t="str">
        <f t="shared" si="17"/>
        <v>South Ayrshire - Heathfield</v>
      </c>
    </row>
    <row r="1112" spans="1:4">
      <c r="A1112" t="s">
        <v>2245</v>
      </c>
      <c r="B1112" t="s">
        <v>2246</v>
      </c>
      <c r="C1112" t="s">
        <v>2212</v>
      </c>
      <c r="D1112" t="str">
        <f t="shared" si="17"/>
        <v>South Ayrshire - Prestwick West</v>
      </c>
    </row>
    <row r="1113" spans="1:4">
      <c r="A1113" t="s">
        <v>2247</v>
      </c>
      <c r="B1113" t="s">
        <v>2248</v>
      </c>
      <c r="C1113" t="s">
        <v>2212</v>
      </c>
      <c r="D1113" t="str">
        <f t="shared" si="17"/>
        <v>South Ayrshire - Prestwick East</v>
      </c>
    </row>
    <row r="1114" spans="1:4">
      <c r="A1114" t="s">
        <v>2249</v>
      </c>
      <c r="B1114" t="s">
        <v>2250</v>
      </c>
      <c r="C1114" t="s">
        <v>2212</v>
      </c>
      <c r="D1114" t="str">
        <f t="shared" si="17"/>
        <v>South Ayrshire - Prestwick Airport and Monkton</v>
      </c>
    </row>
    <row r="1115" spans="1:4">
      <c r="A1115" t="s">
        <v>2251</v>
      </c>
      <c r="B1115" t="s">
        <v>2252</v>
      </c>
      <c r="C1115" t="s">
        <v>2212</v>
      </c>
      <c r="D1115" t="str">
        <f t="shared" si="17"/>
        <v>South Ayrshire - Annbank, Mossblown and Tarbolton - the Coalfields</v>
      </c>
    </row>
    <row r="1116" spans="1:4">
      <c r="A1116" t="s">
        <v>2253</v>
      </c>
      <c r="B1116" t="s">
        <v>2254</v>
      </c>
      <c r="C1116" t="s">
        <v>2212</v>
      </c>
      <c r="D1116" t="str">
        <f t="shared" si="17"/>
        <v>South Ayrshire - Dundonald, Loans and Symington</v>
      </c>
    </row>
    <row r="1117" spans="1:4">
      <c r="A1117" t="s">
        <v>2255</v>
      </c>
      <c r="B1117" t="s">
        <v>2256</v>
      </c>
      <c r="C1117" t="s">
        <v>2212</v>
      </c>
      <c r="D1117" t="str">
        <f t="shared" si="17"/>
        <v>South Ayrshire - Muirhead</v>
      </c>
    </row>
    <row r="1118" spans="1:4">
      <c r="A1118" t="s">
        <v>2257</v>
      </c>
      <c r="B1118" t="s">
        <v>2258</v>
      </c>
      <c r="C1118" t="s">
        <v>2212</v>
      </c>
      <c r="D1118" t="str">
        <f t="shared" si="17"/>
        <v>South Ayrshire - Barassie</v>
      </c>
    </row>
    <row r="1119" spans="1:4">
      <c r="A1119" t="s">
        <v>2259</v>
      </c>
      <c r="B1119" t="s">
        <v>2260</v>
      </c>
      <c r="C1119" t="s">
        <v>2212</v>
      </c>
      <c r="D1119" t="str">
        <f t="shared" si="17"/>
        <v>South Ayrshire - Troon</v>
      </c>
    </row>
    <row r="1120" spans="1:4">
      <c r="A1120" t="s">
        <v>2261</v>
      </c>
      <c r="B1120" t="s">
        <v>2262</v>
      </c>
      <c r="C1120" t="s">
        <v>2263</v>
      </c>
      <c r="D1120" t="str">
        <f t="shared" si="17"/>
        <v>South Lanarkshire - Clydesdale South</v>
      </c>
    </row>
    <row r="1121" spans="1:4">
      <c r="A1121" t="s">
        <v>2264</v>
      </c>
      <c r="B1121" t="s">
        <v>2265</v>
      </c>
      <c r="C1121" t="s">
        <v>2263</v>
      </c>
      <c r="D1121" t="str">
        <f t="shared" si="17"/>
        <v>South Lanarkshire - Biggar, Symington, Thankerton and Dolphinton</v>
      </c>
    </row>
    <row r="1122" spans="1:4">
      <c r="A1122" t="s">
        <v>2266</v>
      </c>
      <c r="B1122" t="s">
        <v>2267</v>
      </c>
      <c r="C1122" t="s">
        <v>2263</v>
      </c>
      <c r="D1122" t="str">
        <f t="shared" si="17"/>
        <v>South Lanarkshire - Carstairs, Carstairs Junction and Carnwath</v>
      </c>
    </row>
    <row r="1123" spans="1:4">
      <c r="A1123" t="s">
        <v>2268</v>
      </c>
      <c r="B1123" t="s">
        <v>2269</v>
      </c>
      <c r="C1123" t="s">
        <v>2263</v>
      </c>
      <c r="D1123" t="str">
        <f t="shared" si="17"/>
        <v>South Lanarkshire - Forth, Braehead and Auchengray</v>
      </c>
    </row>
    <row r="1124" spans="1:4">
      <c r="A1124" t="s">
        <v>2270</v>
      </c>
      <c r="B1124" t="s">
        <v>478</v>
      </c>
      <c r="C1124" t="s">
        <v>2263</v>
      </c>
      <c r="D1124" t="str">
        <f t="shared" si="17"/>
        <v>South Lanarkshire - Law</v>
      </c>
    </row>
    <row r="1125" spans="1:4">
      <c r="A1125" t="s">
        <v>2271</v>
      </c>
      <c r="B1125" t="s">
        <v>2272</v>
      </c>
      <c r="C1125" t="s">
        <v>2263</v>
      </c>
      <c r="D1125" t="str">
        <f t="shared" si="17"/>
        <v>South Lanarkshire - Carluke West</v>
      </c>
    </row>
    <row r="1126" spans="1:4">
      <c r="A1126" t="s">
        <v>2273</v>
      </c>
      <c r="B1126" t="s">
        <v>2274</v>
      </c>
      <c r="C1126" t="s">
        <v>2263</v>
      </c>
      <c r="D1126" t="str">
        <f t="shared" si="17"/>
        <v>South Lanarkshire - Carluke North</v>
      </c>
    </row>
    <row r="1127" spans="1:4">
      <c r="A1127" t="s">
        <v>2275</v>
      </c>
      <c r="B1127" t="s">
        <v>2276</v>
      </c>
      <c r="C1127" t="s">
        <v>2263</v>
      </c>
      <c r="D1127" t="str">
        <f t="shared" si="17"/>
        <v>South Lanarkshire - Carluke East</v>
      </c>
    </row>
    <row r="1128" spans="1:4">
      <c r="A1128" t="s">
        <v>2277</v>
      </c>
      <c r="B1128" t="s">
        <v>2278</v>
      </c>
      <c r="C1128" t="s">
        <v>2263</v>
      </c>
      <c r="D1128" t="str">
        <f t="shared" si="17"/>
        <v>South Lanarkshire - Carluke South</v>
      </c>
    </row>
    <row r="1129" spans="1:4">
      <c r="A1129" t="s">
        <v>2279</v>
      </c>
      <c r="B1129" t="s">
        <v>2280</v>
      </c>
      <c r="C1129" t="s">
        <v>2263</v>
      </c>
      <c r="D1129" t="str">
        <f t="shared" si="17"/>
        <v>South Lanarkshire - Crossford, Braidwood and Yieldshields</v>
      </c>
    </row>
    <row r="1130" spans="1:4">
      <c r="A1130" t="s">
        <v>2281</v>
      </c>
      <c r="B1130" t="s">
        <v>2282</v>
      </c>
      <c r="C1130" t="s">
        <v>2263</v>
      </c>
      <c r="D1130" t="str">
        <f t="shared" si="17"/>
        <v>South Lanarkshire - Lanark North West</v>
      </c>
    </row>
    <row r="1131" spans="1:4">
      <c r="A1131" t="s">
        <v>2283</v>
      </c>
      <c r="B1131" t="s">
        <v>2284</v>
      </c>
      <c r="C1131" t="s">
        <v>2263</v>
      </c>
      <c r="D1131" t="str">
        <f t="shared" si="17"/>
        <v>South Lanarkshire - Lanark North East</v>
      </c>
    </row>
    <row r="1132" spans="1:4">
      <c r="A1132" t="s">
        <v>2285</v>
      </c>
      <c r="B1132" t="s">
        <v>2286</v>
      </c>
      <c r="C1132" t="s">
        <v>2263</v>
      </c>
      <c r="D1132" t="str">
        <f t="shared" si="17"/>
        <v>South Lanarkshire - Lanark South</v>
      </c>
    </row>
    <row r="1133" spans="1:4">
      <c r="A1133" t="s">
        <v>2287</v>
      </c>
      <c r="B1133" t="s">
        <v>2288</v>
      </c>
      <c r="C1133" t="s">
        <v>2263</v>
      </c>
      <c r="D1133" t="str">
        <f t="shared" si="17"/>
        <v>South Lanarkshire - Hazelbank and Kirkfieldbank</v>
      </c>
    </row>
    <row r="1134" spans="1:4">
      <c r="A1134" t="s">
        <v>2289</v>
      </c>
      <c r="B1134" t="s">
        <v>2290</v>
      </c>
      <c r="C1134" t="s">
        <v>2263</v>
      </c>
      <c r="D1134" t="str">
        <f t="shared" si="17"/>
        <v>South Lanarkshire - Douglas, Coalburn and Rigside</v>
      </c>
    </row>
    <row r="1135" spans="1:4">
      <c r="A1135" t="s">
        <v>2291</v>
      </c>
      <c r="B1135" t="s">
        <v>2292</v>
      </c>
      <c r="C1135" t="s">
        <v>2263</v>
      </c>
      <c r="D1135" t="str">
        <f t="shared" si="17"/>
        <v>South Lanarkshire - Lesmahagow</v>
      </c>
    </row>
    <row r="1136" spans="1:4">
      <c r="A1136" t="s">
        <v>2293</v>
      </c>
      <c r="B1136" t="s">
        <v>2294</v>
      </c>
      <c r="C1136" t="s">
        <v>2263</v>
      </c>
      <c r="D1136" t="str">
        <f t="shared" si="17"/>
        <v>South Lanarkshire - Kirkmuirhill and Blackwood</v>
      </c>
    </row>
    <row r="1137" spans="1:4">
      <c r="A1137" t="s">
        <v>2295</v>
      </c>
      <c r="B1137" t="s">
        <v>2296</v>
      </c>
      <c r="C1137" t="s">
        <v>2263</v>
      </c>
      <c r="D1137" t="str">
        <f t="shared" si="17"/>
        <v>South Lanarkshire - Ashgill and Netherburn</v>
      </c>
    </row>
    <row r="1138" spans="1:4">
      <c r="A1138" t="s">
        <v>2297</v>
      </c>
      <c r="B1138" t="s">
        <v>2298</v>
      </c>
      <c r="C1138" t="s">
        <v>2263</v>
      </c>
      <c r="D1138" t="str">
        <f t="shared" si="17"/>
        <v>South Lanarkshire - Merryton and Meadowhill</v>
      </c>
    </row>
    <row r="1139" spans="1:4">
      <c r="A1139" t="s">
        <v>2299</v>
      </c>
      <c r="B1139" t="s">
        <v>2300</v>
      </c>
      <c r="C1139" t="s">
        <v>2263</v>
      </c>
      <c r="D1139" t="str">
        <f t="shared" si="17"/>
        <v>South Lanarkshire - Larkhall Central, Raploch, Millheugh and Burnhead</v>
      </c>
    </row>
    <row r="1140" spans="1:4">
      <c r="A1140" t="s">
        <v>2301</v>
      </c>
      <c r="B1140" t="s">
        <v>2302</v>
      </c>
      <c r="C1140" t="s">
        <v>2263</v>
      </c>
      <c r="D1140" t="str">
        <f t="shared" si="17"/>
        <v>South Lanarkshire - Hareleeshill</v>
      </c>
    </row>
    <row r="1141" spans="1:4">
      <c r="A1141" t="s">
        <v>2303</v>
      </c>
      <c r="B1141" t="s">
        <v>2304</v>
      </c>
      <c r="C1141" t="s">
        <v>2263</v>
      </c>
      <c r="D1141" t="str">
        <f t="shared" si="17"/>
        <v>South Lanarkshire - Strutherhill</v>
      </c>
    </row>
    <row r="1142" spans="1:4">
      <c r="A1142" t="s">
        <v>2305</v>
      </c>
      <c r="B1142" t="s">
        <v>2306</v>
      </c>
      <c r="C1142" t="s">
        <v>2263</v>
      </c>
      <c r="D1142" t="str">
        <f t="shared" si="17"/>
        <v>South Lanarkshire - Stonehouse</v>
      </c>
    </row>
    <row r="1143" spans="1:4">
      <c r="A1143" t="s">
        <v>2307</v>
      </c>
      <c r="B1143" t="s">
        <v>2308</v>
      </c>
      <c r="C1143" t="s">
        <v>2263</v>
      </c>
      <c r="D1143" t="str">
        <f t="shared" si="17"/>
        <v>South Lanarkshire - Strathaven South</v>
      </c>
    </row>
    <row r="1144" spans="1:4">
      <c r="A1144" t="s">
        <v>2309</v>
      </c>
      <c r="B1144" t="s">
        <v>2310</v>
      </c>
      <c r="C1144" t="s">
        <v>2263</v>
      </c>
      <c r="D1144" t="str">
        <f t="shared" si="17"/>
        <v>South Lanarkshire - Strathaven North</v>
      </c>
    </row>
    <row r="1145" spans="1:4">
      <c r="A1145" t="s">
        <v>2311</v>
      </c>
      <c r="B1145" t="s">
        <v>2312</v>
      </c>
      <c r="C1145" t="s">
        <v>2263</v>
      </c>
      <c r="D1145" t="str">
        <f t="shared" si="17"/>
        <v>South Lanarkshire - Chapelton, Glengavel and Sandford</v>
      </c>
    </row>
    <row r="1146" spans="1:4">
      <c r="A1146" t="s">
        <v>2313</v>
      </c>
      <c r="B1146" t="s">
        <v>2314</v>
      </c>
      <c r="C1146" t="s">
        <v>2263</v>
      </c>
      <c r="D1146" t="str">
        <f t="shared" si="17"/>
        <v>South Lanarkshire - Glassford, Quarter and Allanton</v>
      </c>
    </row>
    <row r="1147" spans="1:4">
      <c r="A1147" t="s">
        <v>2315</v>
      </c>
      <c r="B1147" t="s">
        <v>2316</v>
      </c>
      <c r="C1147" t="s">
        <v>2263</v>
      </c>
      <c r="D1147" t="str">
        <f t="shared" si="17"/>
        <v>South Lanarkshire - Eddlewood</v>
      </c>
    </row>
    <row r="1148" spans="1:4">
      <c r="A1148" t="s">
        <v>2317</v>
      </c>
      <c r="B1148" t="s">
        <v>2318</v>
      </c>
      <c r="C1148" t="s">
        <v>2263</v>
      </c>
      <c r="D1148" t="str">
        <f t="shared" si="17"/>
        <v>South Lanarkshire - Low Waters</v>
      </c>
    </row>
    <row r="1149" spans="1:4">
      <c r="A1149" t="s">
        <v>2319</v>
      </c>
      <c r="B1149" t="s">
        <v>2320</v>
      </c>
      <c r="C1149" t="s">
        <v>2263</v>
      </c>
      <c r="D1149" t="str">
        <f t="shared" si="17"/>
        <v>South Lanarkshire - Silvertonhill</v>
      </c>
    </row>
    <row r="1150" spans="1:4">
      <c r="A1150" t="s">
        <v>2321</v>
      </c>
      <c r="B1150" t="s">
        <v>2322</v>
      </c>
      <c r="C1150" t="s">
        <v>2263</v>
      </c>
      <c r="D1150" t="str">
        <f t="shared" si="17"/>
        <v>South Lanarkshire - Hamilton Centre and Low Parks</v>
      </c>
    </row>
    <row r="1151" spans="1:4">
      <c r="A1151" t="s">
        <v>2323</v>
      </c>
      <c r="B1151" t="s">
        <v>2324</v>
      </c>
      <c r="C1151" t="s">
        <v>2263</v>
      </c>
      <c r="D1151" t="str">
        <f t="shared" si="17"/>
        <v>South Lanarkshire - Laighstonehall</v>
      </c>
    </row>
    <row r="1152" spans="1:4">
      <c r="A1152" t="s">
        <v>2325</v>
      </c>
      <c r="B1152" t="s">
        <v>2326</v>
      </c>
      <c r="C1152" t="s">
        <v>2263</v>
      </c>
      <c r="D1152" t="str">
        <f t="shared" si="17"/>
        <v>South Lanarkshire - Fairhill</v>
      </c>
    </row>
    <row r="1153" spans="1:4">
      <c r="A1153" t="s">
        <v>2327</v>
      </c>
      <c r="B1153" t="s">
        <v>2328</v>
      </c>
      <c r="C1153" t="s">
        <v>2263</v>
      </c>
      <c r="D1153" t="str">
        <f t="shared" si="17"/>
        <v>South Lanarkshire - Woodhead and Meikle Earnock</v>
      </c>
    </row>
    <row r="1154" spans="1:4">
      <c r="A1154" t="s">
        <v>2329</v>
      </c>
      <c r="B1154" t="s">
        <v>2330</v>
      </c>
      <c r="C1154" t="s">
        <v>2263</v>
      </c>
      <c r="D1154" t="str">
        <f t="shared" si="17"/>
        <v>South Lanarkshire - Little Earnock</v>
      </c>
    </row>
    <row r="1155" spans="1:4">
      <c r="A1155" t="s">
        <v>2331</v>
      </c>
      <c r="B1155" t="s">
        <v>2332</v>
      </c>
      <c r="C1155" t="s">
        <v>2263</v>
      </c>
      <c r="D1155" t="str">
        <f t="shared" ref="D1155:D1218" si="18">_xlfn.CONCAT(C1155," - ",B1155)</f>
        <v>South Lanarkshire - Earnock</v>
      </c>
    </row>
    <row r="1156" spans="1:4">
      <c r="A1156" t="s">
        <v>2333</v>
      </c>
      <c r="B1156" t="s">
        <v>2334</v>
      </c>
      <c r="C1156" t="s">
        <v>2263</v>
      </c>
      <c r="D1156" t="str">
        <f t="shared" si="18"/>
        <v>South Lanarkshire - Hillhouse</v>
      </c>
    </row>
    <row r="1157" spans="1:4">
      <c r="A1157" t="s">
        <v>2335</v>
      </c>
      <c r="B1157" t="s">
        <v>2336</v>
      </c>
      <c r="C1157" t="s">
        <v>2263</v>
      </c>
      <c r="D1157" t="str">
        <f t="shared" si="18"/>
        <v>South Lanarkshire - High Blantyre</v>
      </c>
    </row>
    <row r="1158" spans="1:4">
      <c r="A1158" t="s">
        <v>2337</v>
      </c>
      <c r="B1158" t="s">
        <v>2338</v>
      </c>
      <c r="C1158" t="s">
        <v>2263</v>
      </c>
      <c r="D1158" t="str">
        <f t="shared" si="18"/>
        <v>South Lanarkshire - Blantyre South and Wheatlands</v>
      </c>
    </row>
    <row r="1159" spans="1:4">
      <c r="A1159" t="s">
        <v>2339</v>
      </c>
      <c r="B1159" t="s">
        <v>2340</v>
      </c>
      <c r="C1159" t="s">
        <v>2263</v>
      </c>
      <c r="D1159" t="str">
        <f t="shared" si="18"/>
        <v>South Lanarkshire - Low Blantyre and Bardykes</v>
      </c>
    </row>
    <row r="1160" spans="1:4">
      <c r="A1160" t="s">
        <v>2341</v>
      </c>
      <c r="B1160" t="s">
        <v>2342</v>
      </c>
      <c r="C1160" t="s">
        <v>2263</v>
      </c>
      <c r="D1160" t="str">
        <f t="shared" si="18"/>
        <v>South Lanarkshire - Blantytre North and Coatshill</v>
      </c>
    </row>
    <row r="1161" spans="1:4">
      <c r="A1161" t="s">
        <v>2343</v>
      </c>
      <c r="B1161" t="s">
        <v>2344</v>
      </c>
      <c r="C1161" t="s">
        <v>2263</v>
      </c>
      <c r="D1161" t="str">
        <f t="shared" si="18"/>
        <v>South Lanarkshire - Burnbank North</v>
      </c>
    </row>
    <row r="1162" spans="1:4">
      <c r="A1162" t="s">
        <v>2345</v>
      </c>
      <c r="B1162" t="s">
        <v>2346</v>
      </c>
      <c r="C1162" t="s">
        <v>2263</v>
      </c>
      <c r="D1162" t="str">
        <f t="shared" si="18"/>
        <v>South Lanarkshire - Burnbank Central and Udston</v>
      </c>
    </row>
    <row r="1163" spans="1:4">
      <c r="A1163" t="s">
        <v>2347</v>
      </c>
      <c r="B1163" t="s">
        <v>2348</v>
      </c>
      <c r="C1163" t="s">
        <v>2263</v>
      </c>
      <c r="D1163" t="str">
        <f t="shared" si="18"/>
        <v>South Lanarkshire - Burnbank South and Chantinghall</v>
      </c>
    </row>
    <row r="1164" spans="1:4">
      <c r="A1164" t="s">
        <v>2349</v>
      </c>
      <c r="B1164" t="s">
        <v>2350</v>
      </c>
      <c r="C1164" t="s">
        <v>2263</v>
      </c>
      <c r="D1164" t="str">
        <f t="shared" si="18"/>
        <v>South Lanarkshire - Whitehill</v>
      </c>
    </row>
    <row r="1165" spans="1:4">
      <c r="A1165" t="s">
        <v>2351</v>
      </c>
      <c r="B1165" t="s">
        <v>2352</v>
      </c>
      <c r="C1165" t="s">
        <v>2263</v>
      </c>
      <c r="D1165" t="str">
        <f t="shared" si="18"/>
        <v>South Lanarkshire - Bothwell South</v>
      </c>
    </row>
    <row r="1166" spans="1:4">
      <c r="A1166" t="s">
        <v>2353</v>
      </c>
      <c r="B1166" t="s">
        <v>2354</v>
      </c>
      <c r="C1166" t="s">
        <v>2263</v>
      </c>
      <c r="D1166" t="str">
        <f t="shared" si="18"/>
        <v>South Lanarkshire - Bothwell North</v>
      </c>
    </row>
    <row r="1167" spans="1:4">
      <c r="A1167" t="s">
        <v>2355</v>
      </c>
      <c r="B1167" t="s">
        <v>2356</v>
      </c>
      <c r="C1167" t="s">
        <v>2263</v>
      </c>
      <c r="D1167" t="str">
        <f t="shared" si="18"/>
        <v>South Lanarkshire - Uddingston and Gardenside</v>
      </c>
    </row>
    <row r="1168" spans="1:4">
      <c r="A1168" t="s">
        <v>2357</v>
      </c>
      <c r="B1168" t="s">
        <v>2358</v>
      </c>
      <c r="C1168" t="s">
        <v>2263</v>
      </c>
      <c r="D1168" t="str">
        <f t="shared" si="18"/>
        <v>South Lanarkshire - Halfway, Hallside and Drumsagard</v>
      </c>
    </row>
    <row r="1169" spans="1:4">
      <c r="A1169" t="s">
        <v>2359</v>
      </c>
      <c r="B1169" t="s">
        <v>2360</v>
      </c>
      <c r="C1169" t="s">
        <v>2263</v>
      </c>
      <c r="D1169" t="str">
        <f t="shared" si="18"/>
        <v>South Lanarkshire - Westburn and Newton</v>
      </c>
    </row>
    <row r="1170" spans="1:4">
      <c r="A1170" t="s">
        <v>2361</v>
      </c>
      <c r="B1170" t="s">
        <v>2362</v>
      </c>
      <c r="C1170" t="s">
        <v>2263</v>
      </c>
      <c r="D1170" t="str">
        <f t="shared" si="18"/>
        <v>South Lanarkshire - Vicarland and Cairns</v>
      </c>
    </row>
    <row r="1171" spans="1:4">
      <c r="A1171" t="s">
        <v>2363</v>
      </c>
      <c r="B1171" t="s">
        <v>2364</v>
      </c>
      <c r="C1171" t="s">
        <v>2263</v>
      </c>
      <c r="D1171" t="str">
        <f t="shared" si="18"/>
        <v>South Lanarkshire - Whitlawburn and Greenlees</v>
      </c>
    </row>
    <row r="1172" spans="1:4">
      <c r="A1172" t="s">
        <v>2365</v>
      </c>
      <c r="B1172" t="s">
        <v>2366</v>
      </c>
      <c r="C1172" t="s">
        <v>2263</v>
      </c>
      <c r="D1172" t="str">
        <f t="shared" si="18"/>
        <v>South Lanarkshire - Cambuslang Central</v>
      </c>
    </row>
    <row r="1173" spans="1:4">
      <c r="A1173" t="s">
        <v>2367</v>
      </c>
      <c r="B1173" t="s">
        <v>2368</v>
      </c>
      <c r="C1173" t="s">
        <v>2263</v>
      </c>
      <c r="D1173" t="str">
        <f t="shared" si="18"/>
        <v>South Lanarkshire - Burgh, Eastfield and Silverbank</v>
      </c>
    </row>
    <row r="1174" spans="1:4">
      <c r="A1174" t="s">
        <v>2369</v>
      </c>
      <c r="B1174" t="s">
        <v>2370</v>
      </c>
      <c r="C1174" t="s">
        <v>2263</v>
      </c>
      <c r="D1174" t="str">
        <f t="shared" si="18"/>
        <v>South Lanarkshire - Farme Cross and Gallowflat North</v>
      </c>
    </row>
    <row r="1175" spans="1:4">
      <c r="A1175" t="s">
        <v>2371</v>
      </c>
      <c r="B1175" t="s">
        <v>2372</v>
      </c>
      <c r="C1175" t="s">
        <v>2263</v>
      </c>
      <c r="D1175" t="str">
        <f t="shared" si="18"/>
        <v>South Lanarkshire - Shawfield and Clincarthill</v>
      </c>
    </row>
    <row r="1176" spans="1:4">
      <c r="A1176" t="s">
        <v>2373</v>
      </c>
      <c r="B1176" t="s">
        <v>2374</v>
      </c>
      <c r="C1176" t="s">
        <v>2263</v>
      </c>
      <c r="D1176" t="str">
        <f t="shared" si="18"/>
        <v>South Lanarkshire - Burnhill and Bankhead North</v>
      </c>
    </row>
    <row r="1177" spans="1:4">
      <c r="A1177" t="s">
        <v>2375</v>
      </c>
      <c r="B1177" t="s">
        <v>2376</v>
      </c>
      <c r="C1177" t="s">
        <v>2263</v>
      </c>
      <c r="D1177" t="str">
        <f t="shared" si="18"/>
        <v>South Lanarkshire - Bankhead South</v>
      </c>
    </row>
    <row r="1178" spans="1:4">
      <c r="A1178" t="s">
        <v>2377</v>
      </c>
      <c r="B1178" t="s">
        <v>2378</v>
      </c>
      <c r="C1178" t="s">
        <v>2263</v>
      </c>
      <c r="D1178" t="str">
        <f t="shared" si="18"/>
        <v>South Lanarkshire - Spittal</v>
      </c>
    </row>
    <row r="1179" spans="1:4">
      <c r="A1179" t="s">
        <v>2379</v>
      </c>
      <c r="B1179" t="s">
        <v>2380</v>
      </c>
      <c r="C1179" t="s">
        <v>2263</v>
      </c>
      <c r="D1179" t="str">
        <f t="shared" si="18"/>
        <v>South Lanarkshire - High Crosshill</v>
      </c>
    </row>
    <row r="1180" spans="1:4">
      <c r="A1180" t="s">
        <v>2381</v>
      </c>
      <c r="B1180" t="s">
        <v>2382</v>
      </c>
      <c r="C1180" t="s">
        <v>2263</v>
      </c>
      <c r="D1180" t="str">
        <f t="shared" si="18"/>
        <v>South Lanarkshire - Burnside and Springhall</v>
      </c>
    </row>
    <row r="1181" spans="1:4">
      <c r="A1181" t="s">
        <v>2383</v>
      </c>
      <c r="B1181" t="s">
        <v>2384</v>
      </c>
      <c r="C1181" t="s">
        <v>2263</v>
      </c>
      <c r="D1181" t="str">
        <f t="shared" si="18"/>
        <v>South Lanarkshire - Fernhill and Cathkin</v>
      </c>
    </row>
    <row r="1182" spans="1:4">
      <c r="A1182" t="s">
        <v>2385</v>
      </c>
      <c r="B1182" t="s">
        <v>2386</v>
      </c>
      <c r="C1182" t="s">
        <v>2263</v>
      </c>
      <c r="D1182" t="str">
        <f t="shared" si="18"/>
        <v>South Lanarkshire - Nerston and EK Landward Area</v>
      </c>
    </row>
    <row r="1183" spans="1:4">
      <c r="A1183" t="s">
        <v>2387</v>
      </c>
      <c r="B1183" t="s">
        <v>2388</v>
      </c>
      <c r="C1183" t="s">
        <v>2263</v>
      </c>
      <c r="D1183" t="str">
        <f t="shared" si="18"/>
        <v>South Lanarkshire - Calderwood East</v>
      </c>
    </row>
    <row r="1184" spans="1:4">
      <c r="A1184" t="s">
        <v>2389</v>
      </c>
      <c r="B1184" t="s">
        <v>2390</v>
      </c>
      <c r="C1184" t="s">
        <v>2263</v>
      </c>
      <c r="D1184" t="str">
        <f t="shared" si="18"/>
        <v>South Lanarkshire - Calderwood Central</v>
      </c>
    </row>
    <row r="1185" spans="1:4">
      <c r="A1185" t="s">
        <v>2391</v>
      </c>
      <c r="B1185" t="s">
        <v>2392</v>
      </c>
      <c r="C1185" t="s">
        <v>2263</v>
      </c>
      <c r="D1185" t="str">
        <f t="shared" si="18"/>
        <v>South Lanarkshire - Calderwood West and Nerston</v>
      </c>
    </row>
    <row r="1186" spans="1:4">
      <c r="A1186" t="s">
        <v>2393</v>
      </c>
      <c r="B1186" t="s">
        <v>2394</v>
      </c>
      <c r="C1186" t="s">
        <v>2263</v>
      </c>
      <c r="D1186" t="str">
        <f t="shared" si="18"/>
        <v>South Lanarkshire - St Leonards North</v>
      </c>
    </row>
    <row r="1187" spans="1:4">
      <c r="A1187" t="s">
        <v>2395</v>
      </c>
      <c r="B1187" t="s">
        <v>2396</v>
      </c>
      <c r="C1187" t="s">
        <v>2263</v>
      </c>
      <c r="D1187" t="str">
        <f t="shared" si="18"/>
        <v>South Lanarkshire - St Leonards South</v>
      </c>
    </row>
    <row r="1188" spans="1:4">
      <c r="A1188" t="s">
        <v>2397</v>
      </c>
      <c r="B1188" t="s">
        <v>2398</v>
      </c>
      <c r="C1188" t="s">
        <v>2263</v>
      </c>
      <c r="D1188" t="str">
        <f t="shared" si="18"/>
        <v>South Lanarkshire - East Mains</v>
      </c>
    </row>
    <row r="1189" spans="1:4">
      <c r="A1189" t="s">
        <v>2399</v>
      </c>
      <c r="B1189" t="s">
        <v>2400</v>
      </c>
      <c r="C1189" t="s">
        <v>2263</v>
      </c>
      <c r="D1189" t="str">
        <f t="shared" si="18"/>
        <v>South Lanarkshire - West Mains</v>
      </c>
    </row>
    <row r="1190" spans="1:4">
      <c r="A1190" t="s">
        <v>2401</v>
      </c>
      <c r="B1190" t="s">
        <v>2402</v>
      </c>
      <c r="C1190" t="s">
        <v>2263</v>
      </c>
      <c r="D1190" t="str">
        <f t="shared" si="18"/>
        <v>South Lanarkshire - Stewartfield East</v>
      </c>
    </row>
    <row r="1191" spans="1:4">
      <c r="A1191" t="s">
        <v>2403</v>
      </c>
      <c r="B1191" t="s">
        <v>2404</v>
      </c>
      <c r="C1191" t="s">
        <v>2263</v>
      </c>
      <c r="D1191" t="str">
        <f t="shared" si="18"/>
        <v>South Lanarkshire - Stewartfield West</v>
      </c>
    </row>
    <row r="1192" spans="1:4">
      <c r="A1192" t="s">
        <v>2405</v>
      </c>
      <c r="B1192" t="s">
        <v>2406</v>
      </c>
      <c r="C1192" t="s">
        <v>2263</v>
      </c>
      <c r="D1192" t="str">
        <f t="shared" si="18"/>
        <v>South Lanarkshire - Thorntonhall, Jackton and Gardenhall</v>
      </c>
    </row>
    <row r="1193" spans="1:4">
      <c r="A1193" t="s">
        <v>2407</v>
      </c>
      <c r="B1193" t="s">
        <v>2408</v>
      </c>
      <c r="C1193" t="s">
        <v>2263</v>
      </c>
      <c r="D1193" t="str">
        <f t="shared" si="18"/>
        <v>South Lanarkshire - Hairmyres and Westwood West</v>
      </c>
    </row>
    <row r="1194" spans="1:4">
      <c r="A1194" t="s">
        <v>2409</v>
      </c>
      <c r="B1194" t="s">
        <v>2410</v>
      </c>
      <c r="C1194" t="s">
        <v>2263</v>
      </c>
      <c r="D1194" t="str">
        <f t="shared" si="18"/>
        <v>South Lanarkshire - Mossneuk and Newlandsmuir</v>
      </c>
    </row>
    <row r="1195" spans="1:4">
      <c r="A1195" t="s">
        <v>2411</v>
      </c>
      <c r="B1195" t="s">
        <v>2412</v>
      </c>
      <c r="C1195" t="s">
        <v>2263</v>
      </c>
      <c r="D1195" t="str">
        <f t="shared" si="18"/>
        <v>South Lanarkshire - Crosshouse and Lindsayfield</v>
      </c>
    </row>
    <row r="1196" spans="1:4">
      <c r="A1196" t="s">
        <v>2413</v>
      </c>
      <c r="B1196" t="s">
        <v>2414</v>
      </c>
      <c r="C1196" t="s">
        <v>2263</v>
      </c>
      <c r="D1196" t="str">
        <f t="shared" si="18"/>
        <v>South Lanarkshire - Whitehills West</v>
      </c>
    </row>
    <row r="1197" spans="1:4">
      <c r="A1197" t="s">
        <v>2415</v>
      </c>
      <c r="B1197" t="s">
        <v>2416</v>
      </c>
      <c r="C1197" t="s">
        <v>2263</v>
      </c>
      <c r="D1197" t="str">
        <f t="shared" si="18"/>
        <v>South Lanarkshire - Greenhills</v>
      </c>
    </row>
    <row r="1198" spans="1:4">
      <c r="A1198" t="s">
        <v>2417</v>
      </c>
      <c r="B1198" t="s">
        <v>2418</v>
      </c>
      <c r="C1198" t="s">
        <v>2263</v>
      </c>
      <c r="D1198" t="str">
        <f t="shared" si="18"/>
        <v>South Lanarkshire - Westwood South</v>
      </c>
    </row>
    <row r="1199" spans="1:4">
      <c r="A1199" t="s">
        <v>2419</v>
      </c>
      <c r="B1199" t="s">
        <v>2420</v>
      </c>
      <c r="C1199" t="s">
        <v>2263</v>
      </c>
      <c r="D1199" t="str">
        <f t="shared" si="18"/>
        <v>South Lanarkshire - Westwood East</v>
      </c>
    </row>
    <row r="1200" spans="1:4">
      <c r="A1200" t="s">
        <v>2421</v>
      </c>
      <c r="B1200" t="s">
        <v>2422</v>
      </c>
      <c r="C1200" t="s">
        <v>2263</v>
      </c>
      <c r="D1200" t="str">
        <f t="shared" si="18"/>
        <v>South Lanarkshire - The Murray</v>
      </c>
    </row>
    <row r="1201" spans="1:4">
      <c r="A1201" t="s">
        <v>2423</v>
      </c>
      <c r="B1201" t="s">
        <v>2424</v>
      </c>
      <c r="C1201" t="s">
        <v>2263</v>
      </c>
      <c r="D1201" t="str">
        <f t="shared" si="18"/>
        <v>South Lanarkshire - Birniehill, Kelvin and Whitehills East</v>
      </c>
    </row>
    <row r="1202" spans="1:4">
      <c r="A1202" t="s">
        <v>2425</v>
      </c>
      <c r="B1202" t="s">
        <v>2426</v>
      </c>
      <c r="C1202" t="s">
        <v>2427</v>
      </c>
      <c r="D1202" t="str">
        <f t="shared" si="18"/>
        <v>Stirling - Blane Valley</v>
      </c>
    </row>
    <row r="1203" spans="1:4">
      <c r="A1203" t="s">
        <v>2428</v>
      </c>
      <c r="B1203" t="s">
        <v>2429</v>
      </c>
      <c r="C1203" t="s">
        <v>2427</v>
      </c>
      <c r="D1203" t="str">
        <f t="shared" si="18"/>
        <v>Stirling - Balfron and Drymen</v>
      </c>
    </row>
    <row r="1204" spans="1:4">
      <c r="A1204" t="s">
        <v>2430</v>
      </c>
      <c r="B1204" t="s">
        <v>2431</v>
      </c>
      <c r="C1204" t="s">
        <v>2427</v>
      </c>
      <c r="D1204" t="str">
        <f t="shared" si="18"/>
        <v>Stirling - Kippen and Fintry</v>
      </c>
    </row>
    <row r="1205" spans="1:4">
      <c r="A1205" t="s">
        <v>2432</v>
      </c>
      <c r="B1205" t="s">
        <v>2433</v>
      </c>
      <c r="C1205" t="s">
        <v>2427</v>
      </c>
      <c r="D1205" t="str">
        <f t="shared" si="18"/>
        <v>Stirling - Cambusbarron</v>
      </c>
    </row>
    <row r="1206" spans="1:4">
      <c r="A1206" t="s">
        <v>2434</v>
      </c>
      <c r="B1206" t="s">
        <v>2435</v>
      </c>
      <c r="C1206" t="s">
        <v>2427</v>
      </c>
      <c r="D1206" t="str">
        <f t="shared" si="18"/>
        <v>Stirling - Plean and Rural SE</v>
      </c>
    </row>
    <row r="1207" spans="1:4">
      <c r="A1207" t="s">
        <v>2436</v>
      </c>
      <c r="B1207" t="s">
        <v>2437</v>
      </c>
      <c r="C1207" t="s">
        <v>2427</v>
      </c>
      <c r="D1207" t="str">
        <f t="shared" si="18"/>
        <v>Stirling - Cowie</v>
      </c>
    </row>
    <row r="1208" spans="1:4">
      <c r="A1208" t="s">
        <v>2438</v>
      </c>
      <c r="B1208" t="s">
        <v>2439</v>
      </c>
      <c r="C1208" t="s">
        <v>2427</v>
      </c>
      <c r="D1208" t="str">
        <f t="shared" si="18"/>
        <v>Stirling - Fallin</v>
      </c>
    </row>
    <row r="1209" spans="1:4">
      <c r="A1209" t="s">
        <v>2440</v>
      </c>
      <c r="B1209" t="s">
        <v>2441</v>
      </c>
      <c r="C1209" t="s">
        <v>2427</v>
      </c>
      <c r="D1209" t="str">
        <f t="shared" si="18"/>
        <v>Stirling - Bannockburn</v>
      </c>
    </row>
    <row r="1210" spans="1:4">
      <c r="A1210" t="s">
        <v>2442</v>
      </c>
      <c r="B1210" t="s">
        <v>2443</v>
      </c>
      <c r="C1210" t="s">
        <v>2427</v>
      </c>
      <c r="D1210" t="str">
        <f t="shared" si="18"/>
        <v>Stirling - Hillpark</v>
      </c>
    </row>
    <row r="1211" spans="1:4">
      <c r="A1211" t="s">
        <v>2444</v>
      </c>
      <c r="B1211" t="s">
        <v>2445</v>
      </c>
      <c r="C1211" t="s">
        <v>2427</v>
      </c>
      <c r="D1211" t="str">
        <f t="shared" si="18"/>
        <v>Stirling - Broomridge</v>
      </c>
    </row>
    <row r="1212" spans="1:4">
      <c r="A1212" t="s">
        <v>2446</v>
      </c>
      <c r="B1212" t="s">
        <v>2447</v>
      </c>
      <c r="C1212" t="s">
        <v>2427</v>
      </c>
      <c r="D1212" t="str">
        <f t="shared" si="18"/>
        <v>Stirling - Borestone</v>
      </c>
    </row>
    <row r="1213" spans="1:4">
      <c r="A1213" t="s">
        <v>2448</v>
      </c>
      <c r="B1213" t="s">
        <v>2449</v>
      </c>
      <c r="C1213" t="s">
        <v>2427</v>
      </c>
      <c r="D1213" t="str">
        <f t="shared" si="18"/>
        <v>Stirling - King's Park and Torbrex</v>
      </c>
    </row>
    <row r="1214" spans="1:4">
      <c r="A1214" t="s">
        <v>2450</v>
      </c>
      <c r="B1214" t="s">
        <v>2451</v>
      </c>
      <c r="C1214" t="s">
        <v>2427</v>
      </c>
      <c r="D1214" t="str">
        <f t="shared" si="18"/>
        <v>Stirling - Braehead</v>
      </c>
    </row>
    <row r="1215" spans="1:4">
      <c r="A1215" t="s">
        <v>2452</v>
      </c>
      <c r="B1215" t="s">
        <v>436</v>
      </c>
      <c r="C1215" t="s">
        <v>2427</v>
      </c>
      <c r="D1215" t="str">
        <f t="shared" si="18"/>
        <v>Stirling - City Centre</v>
      </c>
    </row>
    <row r="1216" spans="1:4">
      <c r="A1216" t="s">
        <v>2453</v>
      </c>
      <c r="B1216" t="s">
        <v>2454</v>
      </c>
      <c r="C1216" t="s">
        <v>2427</v>
      </c>
      <c r="D1216" t="str">
        <f t="shared" si="18"/>
        <v>Stirling - Raploch</v>
      </c>
    </row>
    <row r="1217" spans="1:4">
      <c r="A1217" t="s">
        <v>2455</v>
      </c>
      <c r="B1217" t="s">
        <v>2456</v>
      </c>
      <c r="C1217" t="s">
        <v>2427</v>
      </c>
      <c r="D1217" t="str">
        <f t="shared" si="18"/>
        <v>Stirling - Cornton</v>
      </c>
    </row>
    <row r="1218" spans="1:4">
      <c r="A1218" t="s">
        <v>2457</v>
      </c>
      <c r="B1218" t="s">
        <v>2458</v>
      </c>
      <c r="C1218" t="s">
        <v>2427</v>
      </c>
      <c r="D1218" t="str">
        <f t="shared" si="18"/>
        <v>Stirling - Causewayhead</v>
      </c>
    </row>
    <row r="1219" spans="1:4">
      <c r="A1219" t="s">
        <v>2459</v>
      </c>
      <c r="B1219" t="s">
        <v>2460</v>
      </c>
      <c r="C1219" t="s">
        <v>2427</v>
      </c>
      <c r="D1219" t="str">
        <f t="shared" ref="D1219:D1280" si="19">_xlfn.CONCAT(C1219," - ",B1219)</f>
        <v>Stirling - Bridge of Allan and University</v>
      </c>
    </row>
    <row r="1220" spans="1:4">
      <c r="A1220" t="s">
        <v>2461</v>
      </c>
      <c r="B1220" t="s">
        <v>2462</v>
      </c>
      <c r="C1220" t="s">
        <v>2427</v>
      </c>
      <c r="D1220" t="str">
        <f t="shared" si="19"/>
        <v>Stirling - Forth</v>
      </c>
    </row>
    <row r="1221" spans="1:4">
      <c r="A1221" t="s">
        <v>2463</v>
      </c>
      <c r="B1221" t="s">
        <v>2464</v>
      </c>
      <c r="C1221" t="s">
        <v>2427</v>
      </c>
      <c r="D1221" t="str">
        <f t="shared" si="19"/>
        <v>Stirling - Dunblane East</v>
      </c>
    </row>
    <row r="1222" spans="1:4">
      <c r="A1222" t="s">
        <v>2465</v>
      </c>
      <c r="B1222" t="s">
        <v>2466</v>
      </c>
      <c r="C1222" t="s">
        <v>2427</v>
      </c>
      <c r="D1222" t="str">
        <f t="shared" si="19"/>
        <v>Stirling - Dunblane West</v>
      </c>
    </row>
    <row r="1223" spans="1:4">
      <c r="A1223" t="s">
        <v>2467</v>
      </c>
      <c r="B1223" t="s">
        <v>2468</v>
      </c>
      <c r="C1223" t="s">
        <v>2427</v>
      </c>
      <c r="D1223" t="str">
        <f t="shared" si="19"/>
        <v>Stirling - Carse of Stirling</v>
      </c>
    </row>
    <row r="1224" spans="1:4">
      <c r="A1224" t="s">
        <v>2469</v>
      </c>
      <c r="B1224" t="s">
        <v>2470</v>
      </c>
      <c r="C1224" t="s">
        <v>2427</v>
      </c>
      <c r="D1224" t="str">
        <f t="shared" si="19"/>
        <v>Stirling - Callander and Trossachs</v>
      </c>
    </row>
    <row r="1225" spans="1:4">
      <c r="A1225" t="s">
        <v>2471</v>
      </c>
      <c r="B1225" t="s">
        <v>1501</v>
      </c>
      <c r="C1225" t="s">
        <v>2427</v>
      </c>
      <c r="D1225" t="str">
        <f t="shared" si="19"/>
        <v>Stirling - Highland</v>
      </c>
    </row>
    <row r="1226" spans="1:4">
      <c r="A1226" t="s">
        <v>2472</v>
      </c>
      <c r="B1226" t="s">
        <v>2473</v>
      </c>
      <c r="C1226" t="s">
        <v>2474</v>
      </c>
      <c r="D1226" t="str">
        <f t="shared" si="19"/>
        <v>West Dunbartonshire - Whitecrook</v>
      </c>
    </row>
    <row r="1227" spans="1:4">
      <c r="A1227" t="s">
        <v>2475</v>
      </c>
      <c r="B1227" t="s">
        <v>2476</v>
      </c>
      <c r="C1227" t="s">
        <v>2474</v>
      </c>
      <c r="D1227" t="str">
        <f t="shared" si="19"/>
        <v>West Dunbartonshire - Singer &amp; Clydebank South</v>
      </c>
    </row>
    <row r="1228" spans="1:4">
      <c r="A1228" t="s">
        <v>2477</v>
      </c>
      <c r="B1228" t="s">
        <v>2478</v>
      </c>
      <c r="C1228" t="s">
        <v>2474</v>
      </c>
      <c r="D1228" t="str">
        <f t="shared" si="19"/>
        <v>West Dunbartonshire - Drumry</v>
      </c>
    </row>
    <row r="1229" spans="1:4">
      <c r="A1229" t="s">
        <v>2479</v>
      </c>
      <c r="B1229" t="s">
        <v>2480</v>
      </c>
      <c r="C1229" t="s">
        <v>2474</v>
      </c>
      <c r="D1229" t="str">
        <f t="shared" si="19"/>
        <v>West Dunbartonshire - Clydebank</v>
      </c>
    </row>
    <row r="1230" spans="1:4">
      <c r="A1230" t="s">
        <v>2481</v>
      </c>
      <c r="B1230" t="s">
        <v>2482</v>
      </c>
      <c r="C1230" t="s">
        <v>2474</v>
      </c>
      <c r="D1230" t="str">
        <f t="shared" si="19"/>
        <v>West Dunbartonshire - Clydebank North</v>
      </c>
    </row>
    <row r="1231" spans="1:4">
      <c r="A1231" t="s">
        <v>2483</v>
      </c>
      <c r="B1231" t="s">
        <v>2484</v>
      </c>
      <c r="C1231" t="s">
        <v>2474</v>
      </c>
      <c r="D1231" t="str">
        <f t="shared" si="19"/>
        <v>West Dunbartonshire - Clydebank East</v>
      </c>
    </row>
    <row r="1232" spans="1:4">
      <c r="A1232" t="s">
        <v>2485</v>
      </c>
      <c r="B1232" t="s">
        <v>2486</v>
      </c>
      <c r="C1232" t="s">
        <v>2474</v>
      </c>
      <c r="D1232" t="str">
        <f t="shared" si="19"/>
        <v>West Dunbartonshire - Duntocher</v>
      </c>
    </row>
    <row r="1233" spans="1:4">
      <c r="A1233" t="s">
        <v>2487</v>
      </c>
      <c r="B1233" t="s">
        <v>2488</v>
      </c>
      <c r="C1233" t="s">
        <v>2474</v>
      </c>
      <c r="D1233" t="str">
        <f t="shared" si="19"/>
        <v>West Dunbartonshire - Dalmuir</v>
      </c>
    </row>
    <row r="1234" spans="1:4">
      <c r="A1234" t="s">
        <v>2489</v>
      </c>
      <c r="B1234" t="s">
        <v>2490</v>
      </c>
      <c r="C1234" t="s">
        <v>2474</v>
      </c>
      <c r="D1234" t="str">
        <f t="shared" si="19"/>
        <v>West Dunbartonshire - Kilpatrick</v>
      </c>
    </row>
    <row r="1235" spans="1:4">
      <c r="A1235" t="s">
        <v>2491</v>
      </c>
      <c r="B1235" t="s">
        <v>2492</v>
      </c>
      <c r="C1235" t="s">
        <v>2474</v>
      </c>
      <c r="D1235" t="str">
        <f t="shared" si="19"/>
        <v>West Dunbartonshire - Bowling</v>
      </c>
    </row>
    <row r="1236" spans="1:4">
      <c r="A1236" t="s">
        <v>2493</v>
      </c>
      <c r="B1236" t="s">
        <v>2494</v>
      </c>
      <c r="C1236" t="s">
        <v>2474</v>
      </c>
      <c r="D1236" t="str">
        <f t="shared" si="19"/>
        <v>West Dunbartonshire - Dumbarton East</v>
      </c>
    </row>
    <row r="1237" spans="1:4">
      <c r="A1237" t="s">
        <v>2495</v>
      </c>
      <c r="B1237" t="s">
        <v>2496</v>
      </c>
      <c r="C1237" t="s">
        <v>2474</v>
      </c>
      <c r="D1237" t="str">
        <f t="shared" si="19"/>
        <v>West Dunbartonshire - Dumbarton</v>
      </c>
    </row>
    <row r="1238" spans="1:4">
      <c r="A1238" t="s">
        <v>2497</v>
      </c>
      <c r="B1238" t="s">
        <v>2498</v>
      </c>
      <c r="C1238" t="s">
        <v>2474</v>
      </c>
      <c r="D1238" t="str">
        <f t="shared" si="19"/>
        <v>West Dunbartonshire - Dalreoch</v>
      </c>
    </row>
    <row r="1239" spans="1:4">
      <c r="A1239" t="s">
        <v>2499</v>
      </c>
      <c r="B1239" t="s">
        <v>2500</v>
      </c>
      <c r="C1239" t="s">
        <v>2474</v>
      </c>
      <c r="D1239" t="str">
        <f t="shared" si="19"/>
        <v>West Dunbartonshire - Leven</v>
      </c>
    </row>
    <row r="1240" spans="1:4">
      <c r="A1240" t="s">
        <v>2501</v>
      </c>
      <c r="B1240" t="s">
        <v>2502</v>
      </c>
      <c r="C1240" t="s">
        <v>2474</v>
      </c>
      <c r="D1240" t="str">
        <f t="shared" si="19"/>
        <v>West Dunbartonshire - Bonhill</v>
      </c>
    </row>
    <row r="1241" spans="1:4">
      <c r="A1241" t="s">
        <v>2503</v>
      </c>
      <c r="B1241" t="s">
        <v>2504</v>
      </c>
      <c r="C1241" t="s">
        <v>2474</v>
      </c>
      <c r="D1241" t="str">
        <f t="shared" si="19"/>
        <v>West Dunbartonshire - Alexandria</v>
      </c>
    </row>
    <row r="1242" spans="1:4">
      <c r="A1242" t="s">
        <v>2505</v>
      </c>
      <c r="B1242" t="s">
        <v>2506</v>
      </c>
      <c r="C1242" t="s">
        <v>2474</v>
      </c>
      <c r="D1242" t="str">
        <f t="shared" si="19"/>
        <v>West Dunbartonshire - Balloch</v>
      </c>
    </row>
    <row r="1243" spans="1:4">
      <c r="A1243" t="s">
        <v>2507</v>
      </c>
      <c r="B1243" t="s">
        <v>2508</v>
      </c>
      <c r="C1243" t="s">
        <v>2474</v>
      </c>
      <c r="D1243" t="str">
        <f t="shared" si="19"/>
        <v>West Dunbartonshire - Lomond</v>
      </c>
    </row>
    <row r="1244" spans="1:4">
      <c r="A1244" t="s">
        <v>2509</v>
      </c>
      <c r="B1244" t="s">
        <v>2510</v>
      </c>
      <c r="C1244" t="s">
        <v>2511</v>
      </c>
      <c r="D1244" t="str">
        <f t="shared" si="19"/>
        <v>West Lothian - Fauldhouse</v>
      </c>
    </row>
    <row r="1245" spans="1:4">
      <c r="A1245" t="s">
        <v>2512</v>
      </c>
      <c r="B1245" t="s">
        <v>2513</v>
      </c>
      <c r="C1245" t="s">
        <v>2511</v>
      </c>
      <c r="D1245" t="str">
        <f t="shared" si="19"/>
        <v>West Lothian - Breich Valley</v>
      </c>
    </row>
    <row r="1246" spans="1:4">
      <c r="A1246" t="s">
        <v>2514</v>
      </c>
      <c r="B1246" t="s">
        <v>2515</v>
      </c>
      <c r="C1246" t="s">
        <v>2511</v>
      </c>
      <c r="D1246" t="str">
        <f t="shared" si="19"/>
        <v>West Lothian - West Calder and Polbeth</v>
      </c>
    </row>
    <row r="1247" spans="1:4">
      <c r="A1247" t="s">
        <v>2516</v>
      </c>
      <c r="B1247" t="s">
        <v>2517</v>
      </c>
      <c r="C1247" t="s">
        <v>2511</v>
      </c>
      <c r="D1247" t="str">
        <f t="shared" si="19"/>
        <v>West Lothian - Bellsquarry, Adambrae and Kirkton</v>
      </c>
    </row>
    <row r="1248" spans="1:4">
      <c r="A1248" t="s">
        <v>2518</v>
      </c>
      <c r="B1248" t="s">
        <v>2519</v>
      </c>
      <c r="C1248" t="s">
        <v>2511</v>
      </c>
      <c r="D1248" t="str">
        <f t="shared" si="19"/>
        <v>West Lothian - Bankton and Murieston</v>
      </c>
    </row>
    <row r="1249" spans="1:4">
      <c r="A1249" t="s">
        <v>2520</v>
      </c>
      <c r="B1249" t="s">
        <v>2521</v>
      </c>
      <c r="C1249" t="s">
        <v>2511</v>
      </c>
      <c r="D1249" t="str">
        <f t="shared" si="19"/>
        <v>West Lothian - Dedridge East</v>
      </c>
    </row>
    <row r="1250" spans="1:4">
      <c r="A1250" t="s">
        <v>2522</v>
      </c>
      <c r="B1250" t="s">
        <v>2523</v>
      </c>
      <c r="C1250" t="s">
        <v>2511</v>
      </c>
      <c r="D1250" t="str">
        <f t="shared" si="19"/>
        <v>West Lothian - Mid Calder and Kirknewton</v>
      </c>
    </row>
    <row r="1251" spans="1:4">
      <c r="A1251" t="s">
        <v>2524</v>
      </c>
      <c r="B1251" t="s">
        <v>2525</v>
      </c>
      <c r="C1251" t="s">
        <v>2511</v>
      </c>
      <c r="D1251" t="str">
        <f t="shared" si="19"/>
        <v>West Lothian - East Calder</v>
      </c>
    </row>
    <row r="1252" spans="1:4">
      <c r="A1252" t="s">
        <v>2526</v>
      </c>
      <c r="B1252" t="s">
        <v>2527</v>
      </c>
      <c r="C1252" t="s">
        <v>2511</v>
      </c>
      <c r="D1252" t="str">
        <f t="shared" si="19"/>
        <v>West Lothian - Pumpherston and Uphall Station</v>
      </c>
    </row>
    <row r="1253" spans="1:4">
      <c r="A1253" t="s">
        <v>2528</v>
      </c>
      <c r="B1253" t="s">
        <v>2529</v>
      </c>
      <c r="C1253" t="s">
        <v>2511</v>
      </c>
      <c r="D1253" t="str">
        <f t="shared" si="19"/>
        <v>West Lothian - Craigshill</v>
      </c>
    </row>
    <row r="1254" spans="1:4">
      <c r="A1254" t="s">
        <v>2530</v>
      </c>
      <c r="B1254" t="s">
        <v>2531</v>
      </c>
      <c r="C1254" t="s">
        <v>2511</v>
      </c>
      <c r="D1254" t="str">
        <f t="shared" si="19"/>
        <v>West Lothian - Howden</v>
      </c>
    </row>
    <row r="1255" spans="1:4">
      <c r="A1255" t="s">
        <v>2532</v>
      </c>
      <c r="B1255" t="s">
        <v>2533</v>
      </c>
      <c r="C1255" t="s">
        <v>2511</v>
      </c>
      <c r="D1255" t="str">
        <f t="shared" si="19"/>
        <v>West Lothian - Livingston Village and Eliburn South</v>
      </c>
    </row>
    <row r="1256" spans="1:4">
      <c r="A1256" t="s">
        <v>2534</v>
      </c>
      <c r="B1256" t="s">
        <v>1861</v>
      </c>
      <c r="C1256" t="s">
        <v>2511</v>
      </c>
      <c r="D1256" t="str">
        <f t="shared" si="19"/>
        <v>West Lothian - Ladywell</v>
      </c>
    </row>
    <row r="1257" spans="1:4">
      <c r="A1257" t="s">
        <v>2535</v>
      </c>
      <c r="B1257" t="s">
        <v>2536</v>
      </c>
      <c r="C1257" t="s">
        <v>2511</v>
      </c>
      <c r="D1257" t="str">
        <f t="shared" si="19"/>
        <v>West Lothian - Knightsridge</v>
      </c>
    </row>
    <row r="1258" spans="1:4">
      <c r="A1258" t="s">
        <v>2537</v>
      </c>
      <c r="B1258" t="s">
        <v>2538</v>
      </c>
      <c r="C1258" t="s">
        <v>2511</v>
      </c>
      <c r="D1258" t="str">
        <f t="shared" si="19"/>
        <v>West Lothian - Knightsridge and Deans North</v>
      </c>
    </row>
    <row r="1259" spans="1:4">
      <c r="A1259" t="s">
        <v>2539</v>
      </c>
      <c r="B1259" t="s">
        <v>2540</v>
      </c>
      <c r="C1259" t="s">
        <v>2511</v>
      </c>
      <c r="D1259" t="str">
        <f t="shared" si="19"/>
        <v>West Lothian - Deans</v>
      </c>
    </row>
    <row r="1260" spans="1:4">
      <c r="A1260" t="s">
        <v>2541</v>
      </c>
      <c r="B1260" t="s">
        <v>2542</v>
      </c>
      <c r="C1260" t="s">
        <v>2511</v>
      </c>
      <c r="D1260" t="str">
        <f t="shared" si="19"/>
        <v>West Lothian - Carmondean and Eliburn North</v>
      </c>
    </row>
    <row r="1261" spans="1:4">
      <c r="A1261" t="s">
        <v>2543</v>
      </c>
      <c r="B1261" t="s">
        <v>2544</v>
      </c>
      <c r="C1261" t="s">
        <v>2511</v>
      </c>
      <c r="D1261" t="str">
        <f t="shared" si="19"/>
        <v>West Lothian - Seafield</v>
      </c>
    </row>
    <row r="1262" spans="1:4">
      <c r="A1262" t="s">
        <v>2545</v>
      </c>
      <c r="B1262" t="s">
        <v>149</v>
      </c>
      <c r="C1262" t="s">
        <v>2511</v>
      </c>
      <c r="D1262" t="str">
        <f t="shared" si="19"/>
        <v>West Lothian - Blackburn</v>
      </c>
    </row>
    <row r="1263" spans="1:4">
      <c r="A1263" t="s">
        <v>2546</v>
      </c>
      <c r="B1263" t="s">
        <v>2547</v>
      </c>
      <c r="C1263" t="s">
        <v>2511</v>
      </c>
      <c r="D1263" t="str">
        <f t="shared" si="19"/>
        <v>West Lothian - Blaeberry Hill and East Whitburn</v>
      </c>
    </row>
    <row r="1264" spans="1:4">
      <c r="A1264" t="s">
        <v>2548</v>
      </c>
      <c r="B1264" t="s">
        <v>2549</v>
      </c>
      <c r="C1264" t="s">
        <v>2511</v>
      </c>
      <c r="D1264" t="str">
        <f t="shared" si="19"/>
        <v>West Lothian - Whitburn Central</v>
      </c>
    </row>
    <row r="1265" spans="1:4">
      <c r="A1265" t="s">
        <v>2550</v>
      </c>
      <c r="B1265" t="s">
        <v>2551</v>
      </c>
      <c r="C1265" t="s">
        <v>2511</v>
      </c>
      <c r="D1265" t="str">
        <f t="shared" si="19"/>
        <v>West Lothian - Whitburn, Croftmalloch and Greenrigg</v>
      </c>
    </row>
    <row r="1266" spans="1:4">
      <c r="A1266" t="s">
        <v>2552</v>
      </c>
      <c r="B1266" t="s">
        <v>2553</v>
      </c>
      <c r="C1266" t="s">
        <v>2511</v>
      </c>
      <c r="D1266" t="str">
        <f t="shared" si="19"/>
        <v>West Lothian - Armadale</v>
      </c>
    </row>
    <row r="1267" spans="1:4">
      <c r="A1267" t="s">
        <v>2554</v>
      </c>
      <c r="B1267" t="s">
        <v>2555</v>
      </c>
      <c r="C1267" t="s">
        <v>2511</v>
      </c>
      <c r="D1267" t="str">
        <f t="shared" si="19"/>
        <v>West Lothian - Armadale South</v>
      </c>
    </row>
    <row r="1268" spans="1:4">
      <c r="A1268" t="s">
        <v>2556</v>
      </c>
      <c r="B1268" t="s">
        <v>2557</v>
      </c>
      <c r="C1268" t="s">
        <v>2511</v>
      </c>
      <c r="D1268" t="str">
        <f t="shared" si="19"/>
        <v>West Lothian - Bathgate, Wester Inch and Inchcross</v>
      </c>
    </row>
    <row r="1269" spans="1:4">
      <c r="A1269" t="s">
        <v>2558</v>
      </c>
      <c r="B1269" t="s">
        <v>2559</v>
      </c>
      <c r="C1269" t="s">
        <v>2511</v>
      </c>
      <c r="D1269" t="str">
        <f t="shared" si="19"/>
        <v>West Lothian - Bathgate and Boghall</v>
      </c>
    </row>
    <row r="1270" spans="1:4">
      <c r="A1270" t="s">
        <v>2560</v>
      </c>
      <c r="B1270" t="s">
        <v>2561</v>
      </c>
      <c r="C1270" t="s">
        <v>2511</v>
      </c>
      <c r="D1270" t="str">
        <f t="shared" si="19"/>
        <v>West Lothian - Bathgate East</v>
      </c>
    </row>
    <row r="1271" spans="1:4">
      <c r="A1271" t="s">
        <v>2562</v>
      </c>
      <c r="B1271" t="s">
        <v>2563</v>
      </c>
      <c r="C1271" t="s">
        <v>2511</v>
      </c>
      <c r="D1271" t="str">
        <f t="shared" si="19"/>
        <v>West Lothian - Bathgate West</v>
      </c>
    </row>
    <row r="1272" spans="1:4">
      <c r="A1272" t="s">
        <v>2564</v>
      </c>
      <c r="B1272" t="s">
        <v>2565</v>
      </c>
      <c r="C1272" t="s">
        <v>2511</v>
      </c>
      <c r="D1272" t="str">
        <f t="shared" si="19"/>
        <v>West Lothian - Blackridge, Westfield and Torphichen</v>
      </c>
    </row>
    <row r="1273" spans="1:4">
      <c r="A1273" t="s">
        <v>2566</v>
      </c>
      <c r="B1273" t="s">
        <v>2567</v>
      </c>
      <c r="C1273" t="s">
        <v>2511</v>
      </c>
      <c r="D1273" t="str">
        <f t="shared" si="19"/>
        <v>West Lothian - Linlithgow South</v>
      </c>
    </row>
    <row r="1274" spans="1:4">
      <c r="A1274" t="s">
        <v>2568</v>
      </c>
      <c r="B1274" t="s">
        <v>2569</v>
      </c>
      <c r="C1274" t="s">
        <v>2511</v>
      </c>
      <c r="D1274" t="str">
        <f t="shared" si="19"/>
        <v>West Lothian - Linlithgow Bridge</v>
      </c>
    </row>
    <row r="1275" spans="1:4">
      <c r="A1275" t="s">
        <v>2570</v>
      </c>
      <c r="B1275" t="s">
        <v>2571</v>
      </c>
      <c r="C1275" t="s">
        <v>2511</v>
      </c>
      <c r="D1275" t="str">
        <f t="shared" si="19"/>
        <v>West Lothian - Linlithgow North</v>
      </c>
    </row>
    <row r="1276" spans="1:4">
      <c r="A1276" t="s">
        <v>2572</v>
      </c>
      <c r="B1276" t="s">
        <v>2573</v>
      </c>
      <c r="C1276" t="s">
        <v>2511</v>
      </c>
      <c r="D1276" t="str">
        <f t="shared" si="19"/>
        <v>West Lothian - Winchburgh, Bridgend and Philpstoun</v>
      </c>
    </row>
    <row r="1277" spans="1:4">
      <c r="A1277" t="s">
        <v>2574</v>
      </c>
      <c r="B1277" t="s">
        <v>2575</v>
      </c>
      <c r="C1277" t="s">
        <v>2511</v>
      </c>
      <c r="D1277" t="str">
        <f t="shared" si="19"/>
        <v>West Lothian - Broxburn Kirkhill</v>
      </c>
    </row>
    <row r="1278" spans="1:4">
      <c r="A1278" t="s">
        <v>2576</v>
      </c>
      <c r="B1278" t="s">
        <v>2577</v>
      </c>
      <c r="C1278" t="s">
        <v>2511</v>
      </c>
      <c r="D1278" t="str">
        <f t="shared" si="19"/>
        <v>West Lothian - Uphall, Dechmont and Ecclesmachan</v>
      </c>
    </row>
    <row r="1279" spans="1:4">
      <c r="A1279" t="s">
        <v>2578</v>
      </c>
      <c r="B1279" t="s">
        <v>2579</v>
      </c>
      <c r="C1279" t="s">
        <v>2511</v>
      </c>
      <c r="D1279" t="str">
        <f t="shared" si="19"/>
        <v>West Lothian - Broxburn South</v>
      </c>
    </row>
    <row r="1280" spans="1:4">
      <c r="A1280" t="s">
        <v>2580</v>
      </c>
      <c r="B1280" t="s">
        <v>2581</v>
      </c>
      <c r="C1280" t="s">
        <v>2511</v>
      </c>
      <c r="D1280" t="str">
        <f t="shared" si="19"/>
        <v>West Lothian - Broxburn East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977"/>
  <sheetViews>
    <sheetView tabSelected="1" topLeftCell="A6495" workbookViewId="0" xr3:uid="{958C4451-9541-5A59-BF78-D2F731DF1C81}">
      <selection activeCell="B6515" sqref="B6515"/>
    </sheetView>
  </sheetViews>
  <sheetFormatPr defaultRowHeight="15"/>
  <cols>
    <col min="1" max="1" width="10" bestFit="1" customWidth="1"/>
    <col min="2" max="2" width="16.28515625" customWidth="1"/>
    <col min="3" max="3" width="53.85546875" bestFit="1" customWidth="1"/>
  </cols>
  <sheetData>
    <row r="1" spans="1:4">
      <c r="A1" t="s">
        <v>2582</v>
      </c>
      <c r="B1" t="s">
        <v>2583</v>
      </c>
      <c r="C1" t="s">
        <v>2584</v>
      </c>
      <c r="D1" t="s">
        <v>2585</v>
      </c>
    </row>
    <row r="2" spans="1:4">
      <c r="A2" t="s">
        <v>2586</v>
      </c>
      <c r="B2" t="s">
        <v>4</v>
      </c>
      <c r="C2" t="str">
        <f>INDEX(Sheet1!$A$2:$D$1280,MATCH('Data Zones'!B2,Sheet1!$A$2:$A$1280,0),2)</f>
        <v>Culter</v>
      </c>
      <c r="D2" t="str">
        <f>INDEX(Lookup!$K$2:$M$1280,MATCH('Data Zones'!B2,Lookup!$K$2:$K$1280,0),3)</f>
        <v>Aberdeen City</v>
      </c>
    </row>
    <row r="3" spans="1:4">
      <c r="A3" t="s">
        <v>2587</v>
      </c>
      <c r="B3" t="s">
        <v>4</v>
      </c>
      <c r="C3" t="str">
        <f>INDEX(Sheet1!$A$2:$D$1280,MATCH('Data Zones'!B3,Sheet1!$A$2:$A$1280,0),2)</f>
        <v>Culter</v>
      </c>
      <c r="D3" t="str">
        <f>INDEX(Lookup!$K$2:$M$1280,MATCH('Data Zones'!B3,Lookup!$K$2:$K$1280,0),3)</f>
        <v>Aberdeen City</v>
      </c>
    </row>
    <row r="4" spans="1:4">
      <c r="A4" t="s">
        <v>2588</v>
      </c>
      <c r="B4" t="s">
        <v>4</v>
      </c>
      <c r="C4" t="str">
        <f>INDEX(Sheet1!$A$2:$D$1280,MATCH('Data Zones'!B4,Sheet1!$A$2:$A$1280,0),2)</f>
        <v>Culter</v>
      </c>
      <c r="D4" t="str">
        <f>INDEX(Lookup!$K$2:$M$1280,MATCH('Data Zones'!B4,Lookup!$K$2:$K$1280,0),3)</f>
        <v>Aberdeen City</v>
      </c>
    </row>
    <row r="5" spans="1:4">
      <c r="A5" t="s">
        <v>2589</v>
      </c>
      <c r="B5" t="s">
        <v>4</v>
      </c>
      <c r="C5" t="str">
        <f>INDEX(Sheet1!$A$2:$D$1280,MATCH('Data Zones'!B5,Sheet1!$A$2:$A$1280,0),2)</f>
        <v>Culter</v>
      </c>
      <c r="D5" t="str">
        <f>INDEX(Lookup!$K$2:$M$1280,MATCH('Data Zones'!B5,Lookup!$K$2:$K$1280,0),3)</f>
        <v>Aberdeen City</v>
      </c>
    </row>
    <row r="6" spans="1:4">
      <c r="A6" t="s">
        <v>2590</v>
      </c>
      <c r="B6" t="s">
        <v>4</v>
      </c>
      <c r="C6" t="str">
        <f>INDEX(Sheet1!$A$2:$D$1280,MATCH('Data Zones'!B6,Sheet1!$A$2:$A$1280,0),2)</f>
        <v>Culter</v>
      </c>
      <c r="D6" t="str">
        <f>INDEX(Lookup!$K$2:$M$1280,MATCH('Data Zones'!B6,Lookup!$K$2:$K$1280,0),3)</f>
        <v>Aberdeen City</v>
      </c>
    </row>
    <row r="7" spans="1:4">
      <c r="A7" t="s">
        <v>2591</v>
      </c>
      <c r="B7" t="s">
        <v>4</v>
      </c>
      <c r="C7" t="str">
        <f>INDEX(Sheet1!$A$2:$D$1280,MATCH('Data Zones'!B7,Sheet1!$A$2:$A$1280,0),2)</f>
        <v>Culter</v>
      </c>
      <c r="D7" t="str">
        <f>INDEX(Lookup!$K$2:$M$1280,MATCH('Data Zones'!B7,Lookup!$K$2:$K$1280,0),3)</f>
        <v>Aberdeen City</v>
      </c>
    </row>
    <row r="8" spans="1:4">
      <c r="A8" t="s">
        <v>2592</v>
      </c>
      <c r="B8" t="s">
        <v>4</v>
      </c>
      <c r="C8" t="str">
        <f>INDEX(Sheet1!$A$2:$D$1280,MATCH('Data Zones'!B8,Sheet1!$A$2:$A$1280,0),2)</f>
        <v>Culter</v>
      </c>
      <c r="D8" t="str">
        <f>INDEX(Lookup!$K$2:$M$1280,MATCH('Data Zones'!B8,Lookup!$K$2:$K$1280,0),3)</f>
        <v>Aberdeen City</v>
      </c>
    </row>
    <row r="9" spans="1:4">
      <c r="A9" t="s">
        <v>2593</v>
      </c>
      <c r="B9" t="s">
        <v>7</v>
      </c>
      <c r="C9" t="str">
        <f>INDEX(Sheet1!$A$2:$D$1280,MATCH('Data Zones'!B9,Sheet1!$A$2:$A$1280,0),2)</f>
        <v>Cults, Bieldside and Milltimber West</v>
      </c>
      <c r="D9" t="str">
        <f>INDEX(Lookup!$K$2:$M$1280,MATCH('Data Zones'!B9,Lookup!$K$2:$K$1280,0),3)</f>
        <v>Aberdeen City</v>
      </c>
    </row>
    <row r="10" spans="1:4">
      <c r="A10" t="s">
        <v>2594</v>
      </c>
      <c r="B10" t="s">
        <v>7</v>
      </c>
      <c r="C10" t="str">
        <f>INDEX(Sheet1!$A$2:$D$1280,MATCH('Data Zones'!B10,Sheet1!$A$2:$A$1280,0),2)</f>
        <v>Cults, Bieldside and Milltimber West</v>
      </c>
      <c r="D10" t="str">
        <f>INDEX(Lookup!$K$2:$M$1280,MATCH('Data Zones'!B10,Lookup!$K$2:$K$1280,0),3)</f>
        <v>Aberdeen City</v>
      </c>
    </row>
    <row r="11" spans="1:4">
      <c r="A11" t="s">
        <v>2595</v>
      </c>
      <c r="B11" t="s">
        <v>7</v>
      </c>
      <c r="C11" t="str">
        <f>INDEX(Sheet1!$A$2:$D$1280,MATCH('Data Zones'!B11,Sheet1!$A$2:$A$1280,0),2)</f>
        <v>Cults, Bieldside and Milltimber West</v>
      </c>
      <c r="D11" t="str">
        <f>INDEX(Lookup!$K$2:$M$1280,MATCH('Data Zones'!B11,Lookup!$K$2:$K$1280,0),3)</f>
        <v>Aberdeen City</v>
      </c>
    </row>
    <row r="12" spans="1:4">
      <c r="A12" t="s">
        <v>2596</v>
      </c>
      <c r="B12" t="s">
        <v>7</v>
      </c>
      <c r="C12" t="str">
        <f>INDEX(Sheet1!$A$2:$D$1280,MATCH('Data Zones'!B12,Sheet1!$A$2:$A$1280,0),2)</f>
        <v>Cults, Bieldside and Milltimber West</v>
      </c>
      <c r="D12" t="str">
        <f>INDEX(Lookup!$K$2:$M$1280,MATCH('Data Zones'!B12,Lookup!$K$2:$K$1280,0),3)</f>
        <v>Aberdeen City</v>
      </c>
    </row>
    <row r="13" spans="1:4">
      <c r="A13" t="s">
        <v>2597</v>
      </c>
      <c r="B13" t="s">
        <v>7</v>
      </c>
      <c r="C13" t="str">
        <f>INDEX(Sheet1!$A$2:$D$1280,MATCH('Data Zones'!B13,Sheet1!$A$2:$A$1280,0),2)</f>
        <v>Cults, Bieldside and Milltimber West</v>
      </c>
      <c r="D13" t="str">
        <f>INDEX(Lookup!$K$2:$M$1280,MATCH('Data Zones'!B13,Lookup!$K$2:$K$1280,0),3)</f>
        <v>Aberdeen City</v>
      </c>
    </row>
    <row r="14" spans="1:4">
      <c r="A14" t="s">
        <v>2598</v>
      </c>
      <c r="B14" t="s">
        <v>9</v>
      </c>
      <c r="C14" t="str">
        <f>INDEX(Sheet1!$A$2:$D$1280,MATCH('Data Zones'!B14,Sheet1!$A$2:$A$1280,0),2)</f>
        <v>Cults, Bieldside and Milltimber East</v>
      </c>
      <c r="D14" t="str">
        <f>INDEX(Lookup!$K$2:$M$1280,MATCH('Data Zones'!B14,Lookup!$K$2:$K$1280,0),3)</f>
        <v>Aberdeen City</v>
      </c>
    </row>
    <row r="15" spans="1:4">
      <c r="A15" t="s">
        <v>2599</v>
      </c>
      <c r="B15" t="s">
        <v>9</v>
      </c>
      <c r="C15" t="str">
        <f>INDEX(Sheet1!$A$2:$D$1280,MATCH('Data Zones'!B15,Sheet1!$A$2:$A$1280,0),2)</f>
        <v>Cults, Bieldside and Milltimber East</v>
      </c>
      <c r="D15" t="str">
        <f>INDEX(Lookup!$K$2:$M$1280,MATCH('Data Zones'!B15,Lookup!$K$2:$K$1280,0),3)</f>
        <v>Aberdeen City</v>
      </c>
    </row>
    <row r="16" spans="1:4">
      <c r="A16" t="s">
        <v>2600</v>
      </c>
      <c r="B16" t="s">
        <v>9</v>
      </c>
      <c r="C16" t="str">
        <f>INDEX(Sheet1!$A$2:$D$1280,MATCH('Data Zones'!B16,Sheet1!$A$2:$A$1280,0),2)</f>
        <v>Cults, Bieldside and Milltimber East</v>
      </c>
      <c r="D16" t="str">
        <f>INDEX(Lookup!$K$2:$M$1280,MATCH('Data Zones'!B16,Lookup!$K$2:$K$1280,0),3)</f>
        <v>Aberdeen City</v>
      </c>
    </row>
    <row r="17" spans="1:4">
      <c r="A17" t="s">
        <v>2601</v>
      </c>
      <c r="B17" t="s">
        <v>9</v>
      </c>
      <c r="C17" t="str">
        <f>INDEX(Sheet1!$A$2:$D$1280,MATCH('Data Zones'!B17,Sheet1!$A$2:$A$1280,0),2)</f>
        <v>Cults, Bieldside and Milltimber East</v>
      </c>
      <c r="D17" t="str">
        <f>INDEX(Lookup!$K$2:$M$1280,MATCH('Data Zones'!B17,Lookup!$K$2:$K$1280,0),3)</f>
        <v>Aberdeen City</v>
      </c>
    </row>
    <row r="18" spans="1:4">
      <c r="A18" t="s">
        <v>2602</v>
      </c>
      <c r="B18" t="s">
        <v>9</v>
      </c>
      <c r="C18" t="str">
        <f>INDEX(Sheet1!$A$2:$D$1280,MATCH('Data Zones'!B18,Sheet1!$A$2:$A$1280,0),2)</f>
        <v>Cults, Bieldside and Milltimber East</v>
      </c>
      <c r="D18" t="str">
        <f>INDEX(Lookup!$K$2:$M$1280,MATCH('Data Zones'!B18,Lookup!$K$2:$K$1280,0),3)</f>
        <v>Aberdeen City</v>
      </c>
    </row>
    <row r="19" spans="1:4">
      <c r="A19" t="s">
        <v>2603</v>
      </c>
      <c r="B19" t="s">
        <v>9</v>
      </c>
      <c r="C19" t="str">
        <f>INDEX(Sheet1!$A$2:$D$1280,MATCH('Data Zones'!B19,Sheet1!$A$2:$A$1280,0),2)</f>
        <v>Cults, Bieldside and Milltimber East</v>
      </c>
      <c r="D19" t="str">
        <f>INDEX(Lookup!$K$2:$M$1280,MATCH('Data Zones'!B19,Lookup!$K$2:$K$1280,0),3)</f>
        <v>Aberdeen City</v>
      </c>
    </row>
    <row r="20" spans="1:4">
      <c r="A20" t="s">
        <v>2604</v>
      </c>
      <c r="B20" t="s">
        <v>9</v>
      </c>
      <c r="C20" t="str">
        <f>INDEX(Sheet1!$A$2:$D$1280,MATCH('Data Zones'!B20,Sheet1!$A$2:$A$1280,0),2)</f>
        <v>Cults, Bieldside and Milltimber East</v>
      </c>
      <c r="D20" t="str">
        <f>INDEX(Lookup!$K$2:$M$1280,MATCH('Data Zones'!B20,Lookup!$K$2:$K$1280,0),3)</f>
        <v>Aberdeen City</v>
      </c>
    </row>
    <row r="21" spans="1:4">
      <c r="A21" t="s">
        <v>2605</v>
      </c>
      <c r="B21" t="s">
        <v>9</v>
      </c>
      <c r="C21" t="str">
        <f>INDEX(Sheet1!$A$2:$D$1280,MATCH('Data Zones'!B21,Sheet1!$A$2:$A$1280,0),2)</f>
        <v>Cults, Bieldside and Milltimber East</v>
      </c>
      <c r="D21" t="str">
        <f>INDEX(Lookup!$K$2:$M$1280,MATCH('Data Zones'!B21,Lookup!$K$2:$K$1280,0),3)</f>
        <v>Aberdeen City</v>
      </c>
    </row>
    <row r="22" spans="1:4">
      <c r="A22" t="s">
        <v>2606</v>
      </c>
      <c r="B22" t="s">
        <v>11</v>
      </c>
      <c r="C22" t="str">
        <f>INDEX(Sheet1!$A$2:$D$1280,MATCH('Data Zones'!B22,Sheet1!$A$2:$A$1280,0),2)</f>
        <v>Garthdee</v>
      </c>
      <c r="D22" t="str">
        <f>INDEX(Lookup!$K$2:$M$1280,MATCH('Data Zones'!B22,Lookup!$K$2:$K$1280,0),3)</f>
        <v>Aberdeen City</v>
      </c>
    </row>
    <row r="23" spans="1:4">
      <c r="A23" t="s">
        <v>2607</v>
      </c>
      <c r="B23" t="s">
        <v>11</v>
      </c>
      <c r="C23" t="str">
        <f>INDEX(Sheet1!$A$2:$D$1280,MATCH('Data Zones'!B23,Sheet1!$A$2:$A$1280,0),2)</f>
        <v>Garthdee</v>
      </c>
      <c r="D23" t="str">
        <f>INDEX(Lookup!$K$2:$M$1280,MATCH('Data Zones'!B23,Lookup!$K$2:$K$1280,0),3)</f>
        <v>Aberdeen City</v>
      </c>
    </row>
    <row r="24" spans="1:4">
      <c r="A24" t="s">
        <v>2608</v>
      </c>
      <c r="B24" t="s">
        <v>11</v>
      </c>
      <c r="C24" t="str">
        <f>INDEX(Sheet1!$A$2:$D$1280,MATCH('Data Zones'!B24,Sheet1!$A$2:$A$1280,0),2)</f>
        <v>Garthdee</v>
      </c>
      <c r="D24" t="str">
        <f>INDEX(Lookup!$K$2:$M$1280,MATCH('Data Zones'!B24,Lookup!$K$2:$K$1280,0),3)</f>
        <v>Aberdeen City</v>
      </c>
    </row>
    <row r="25" spans="1:4">
      <c r="A25" t="s">
        <v>2609</v>
      </c>
      <c r="B25" t="s">
        <v>11</v>
      </c>
      <c r="C25" t="str">
        <f>INDEX(Sheet1!$A$2:$D$1280,MATCH('Data Zones'!B25,Sheet1!$A$2:$A$1280,0),2)</f>
        <v>Garthdee</v>
      </c>
      <c r="D25" t="str">
        <f>INDEX(Lookup!$K$2:$M$1280,MATCH('Data Zones'!B25,Lookup!$K$2:$K$1280,0),3)</f>
        <v>Aberdeen City</v>
      </c>
    </row>
    <row r="26" spans="1:4">
      <c r="A26" t="s">
        <v>2610</v>
      </c>
      <c r="B26" t="s">
        <v>11</v>
      </c>
      <c r="C26" t="str">
        <f>INDEX(Sheet1!$A$2:$D$1280,MATCH('Data Zones'!B26,Sheet1!$A$2:$A$1280,0),2)</f>
        <v>Garthdee</v>
      </c>
      <c r="D26" t="str">
        <f>INDEX(Lookup!$K$2:$M$1280,MATCH('Data Zones'!B26,Lookup!$K$2:$K$1280,0),3)</f>
        <v>Aberdeen City</v>
      </c>
    </row>
    <row r="27" spans="1:4">
      <c r="A27" t="s">
        <v>2611</v>
      </c>
      <c r="B27" t="s">
        <v>11</v>
      </c>
      <c r="C27" t="str">
        <f>INDEX(Sheet1!$A$2:$D$1280,MATCH('Data Zones'!B27,Sheet1!$A$2:$A$1280,0),2)</f>
        <v>Garthdee</v>
      </c>
      <c r="D27" t="str">
        <f>INDEX(Lookup!$K$2:$M$1280,MATCH('Data Zones'!B27,Lookup!$K$2:$K$1280,0),3)</f>
        <v>Aberdeen City</v>
      </c>
    </row>
    <row r="28" spans="1:4">
      <c r="A28" t="s">
        <v>2612</v>
      </c>
      <c r="B28" t="s">
        <v>13</v>
      </c>
      <c r="C28" t="str">
        <f>INDEX(Sheet1!$A$2:$D$1280,MATCH('Data Zones'!B28,Sheet1!$A$2:$A$1280,0),2)</f>
        <v>Braeside, Mannofield, Broomhill and Seafield East</v>
      </c>
      <c r="D28" t="str">
        <f>INDEX(Lookup!$K$2:$M$1280,MATCH('Data Zones'!B28,Lookup!$K$2:$K$1280,0),3)</f>
        <v>Aberdeen City</v>
      </c>
    </row>
    <row r="29" spans="1:4">
      <c r="A29" t="s">
        <v>2613</v>
      </c>
      <c r="B29" t="s">
        <v>13</v>
      </c>
      <c r="C29" t="str">
        <f>INDEX(Sheet1!$A$2:$D$1280,MATCH('Data Zones'!B29,Sheet1!$A$2:$A$1280,0),2)</f>
        <v>Braeside, Mannofield, Broomhill and Seafield East</v>
      </c>
      <c r="D29" t="str">
        <f>INDEX(Lookup!$K$2:$M$1280,MATCH('Data Zones'!B29,Lookup!$K$2:$K$1280,0),3)</f>
        <v>Aberdeen City</v>
      </c>
    </row>
    <row r="30" spans="1:4">
      <c r="A30" t="s">
        <v>2614</v>
      </c>
      <c r="B30" t="s">
        <v>13</v>
      </c>
      <c r="C30" t="str">
        <f>INDEX(Sheet1!$A$2:$D$1280,MATCH('Data Zones'!B30,Sheet1!$A$2:$A$1280,0),2)</f>
        <v>Braeside, Mannofield, Broomhill and Seafield East</v>
      </c>
      <c r="D30" t="str">
        <f>INDEX(Lookup!$K$2:$M$1280,MATCH('Data Zones'!B30,Lookup!$K$2:$K$1280,0),3)</f>
        <v>Aberdeen City</v>
      </c>
    </row>
    <row r="31" spans="1:4">
      <c r="A31" t="s">
        <v>2615</v>
      </c>
      <c r="B31" t="s">
        <v>13</v>
      </c>
      <c r="C31" t="str">
        <f>INDEX(Sheet1!$A$2:$D$1280,MATCH('Data Zones'!B31,Sheet1!$A$2:$A$1280,0),2)</f>
        <v>Braeside, Mannofield, Broomhill and Seafield East</v>
      </c>
      <c r="D31" t="str">
        <f>INDEX(Lookup!$K$2:$M$1280,MATCH('Data Zones'!B31,Lookup!$K$2:$K$1280,0),3)</f>
        <v>Aberdeen City</v>
      </c>
    </row>
    <row r="32" spans="1:4">
      <c r="A32" t="s">
        <v>2616</v>
      </c>
      <c r="B32" t="s">
        <v>13</v>
      </c>
      <c r="C32" t="str">
        <f>INDEX(Sheet1!$A$2:$D$1280,MATCH('Data Zones'!B32,Sheet1!$A$2:$A$1280,0),2)</f>
        <v>Braeside, Mannofield, Broomhill and Seafield East</v>
      </c>
      <c r="D32" t="str">
        <f>INDEX(Lookup!$K$2:$M$1280,MATCH('Data Zones'!B32,Lookup!$K$2:$K$1280,0),3)</f>
        <v>Aberdeen City</v>
      </c>
    </row>
    <row r="33" spans="1:4">
      <c r="A33" t="s">
        <v>2617</v>
      </c>
      <c r="B33" t="s">
        <v>15</v>
      </c>
      <c r="C33" t="str">
        <f>INDEX(Sheet1!$A$2:$D$1280,MATCH('Data Zones'!B33,Sheet1!$A$2:$A$1280,0),2)</f>
        <v>Braeside, Mannofield, Broomhill and Seafield South</v>
      </c>
      <c r="D33" t="str">
        <f>INDEX(Lookup!$K$2:$M$1280,MATCH('Data Zones'!B33,Lookup!$K$2:$K$1280,0),3)</f>
        <v>Aberdeen City</v>
      </c>
    </row>
    <row r="34" spans="1:4">
      <c r="A34" t="s">
        <v>2618</v>
      </c>
      <c r="B34" t="s">
        <v>15</v>
      </c>
      <c r="C34" t="str">
        <f>INDEX(Sheet1!$A$2:$D$1280,MATCH('Data Zones'!B34,Sheet1!$A$2:$A$1280,0),2)</f>
        <v>Braeside, Mannofield, Broomhill and Seafield South</v>
      </c>
      <c r="D34" t="str">
        <f>INDEX(Lookup!$K$2:$M$1280,MATCH('Data Zones'!B34,Lookup!$K$2:$K$1280,0),3)</f>
        <v>Aberdeen City</v>
      </c>
    </row>
    <row r="35" spans="1:4">
      <c r="A35" t="s">
        <v>2619</v>
      </c>
      <c r="B35" t="s">
        <v>15</v>
      </c>
      <c r="C35" t="str">
        <f>INDEX(Sheet1!$A$2:$D$1280,MATCH('Data Zones'!B35,Sheet1!$A$2:$A$1280,0),2)</f>
        <v>Braeside, Mannofield, Broomhill and Seafield South</v>
      </c>
      <c r="D35" t="str">
        <f>INDEX(Lookup!$K$2:$M$1280,MATCH('Data Zones'!B35,Lookup!$K$2:$K$1280,0),3)</f>
        <v>Aberdeen City</v>
      </c>
    </row>
    <row r="36" spans="1:4">
      <c r="A36" t="s">
        <v>2620</v>
      </c>
      <c r="B36" t="s">
        <v>15</v>
      </c>
      <c r="C36" t="str">
        <f>INDEX(Sheet1!$A$2:$D$1280,MATCH('Data Zones'!B36,Sheet1!$A$2:$A$1280,0),2)</f>
        <v>Braeside, Mannofield, Broomhill and Seafield South</v>
      </c>
      <c r="D36" t="str">
        <f>INDEX(Lookup!$K$2:$M$1280,MATCH('Data Zones'!B36,Lookup!$K$2:$K$1280,0),3)</f>
        <v>Aberdeen City</v>
      </c>
    </row>
    <row r="37" spans="1:4">
      <c r="A37" t="s">
        <v>2621</v>
      </c>
      <c r="B37" t="s">
        <v>15</v>
      </c>
      <c r="C37" t="str">
        <f>INDEX(Sheet1!$A$2:$D$1280,MATCH('Data Zones'!B37,Sheet1!$A$2:$A$1280,0),2)</f>
        <v>Braeside, Mannofield, Broomhill and Seafield South</v>
      </c>
      <c r="D37" t="str">
        <f>INDEX(Lookup!$K$2:$M$1280,MATCH('Data Zones'!B37,Lookup!$K$2:$K$1280,0),3)</f>
        <v>Aberdeen City</v>
      </c>
    </row>
    <row r="38" spans="1:4">
      <c r="A38" t="s">
        <v>2622</v>
      </c>
      <c r="B38" t="s">
        <v>17</v>
      </c>
      <c r="C38" t="str">
        <f>INDEX(Sheet1!$A$2:$D$1280,MATCH('Data Zones'!B38,Sheet1!$A$2:$A$1280,0),2)</f>
        <v>Braeside, Mannofield, Broomhill and Seafield North</v>
      </c>
      <c r="D38" t="str">
        <f>INDEX(Lookup!$K$2:$M$1280,MATCH('Data Zones'!B38,Lookup!$K$2:$K$1280,0),3)</f>
        <v>Aberdeen City</v>
      </c>
    </row>
    <row r="39" spans="1:4">
      <c r="A39" t="s">
        <v>2623</v>
      </c>
      <c r="B39" t="s">
        <v>17</v>
      </c>
      <c r="C39" t="str">
        <f>INDEX(Sheet1!$A$2:$D$1280,MATCH('Data Zones'!B39,Sheet1!$A$2:$A$1280,0),2)</f>
        <v>Braeside, Mannofield, Broomhill and Seafield North</v>
      </c>
      <c r="D39" t="str">
        <f>INDEX(Lookup!$K$2:$M$1280,MATCH('Data Zones'!B39,Lookup!$K$2:$K$1280,0),3)</f>
        <v>Aberdeen City</v>
      </c>
    </row>
    <row r="40" spans="1:4">
      <c r="A40" t="s">
        <v>2624</v>
      </c>
      <c r="B40" t="s">
        <v>17</v>
      </c>
      <c r="C40" t="str">
        <f>INDEX(Sheet1!$A$2:$D$1280,MATCH('Data Zones'!B40,Sheet1!$A$2:$A$1280,0),2)</f>
        <v>Braeside, Mannofield, Broomhill and Seafield North</v>
      </c>
      <c r="D40" t="str">
        <f>INDEX(Lookup!$K$2:$M$1280,MATCH('Data Zones'!B40,Lookup!$K$2:$K$1280,0),3)</f>
        <v>Aberdeen City</v>
      </c>
    </row>
    <row r="41" spans="1:4">
      <c r="A41" t="s">
        <v>2625</v>
      </c>
      <c r="B41" t="s">
        <v>17</v>
      </c>
      <c r="C41" t="str">
        <f>INDEX(Sheet1!$A$2:$D$1280,MATCH('Data Zones'!B41,Sheet1!$A$2:$A$1280,0),2)</f>
        <v>Braeside, Mannofield, Broomhill and Seafield North</v>
      </c>
      <c r="D41" t="str">
        <f>INDEX(Lookup!$K$2:$M$1280,MATCH('Data Zones'!B41,Lookup!$K$2:$K$1280,0),3)</f>
        <v>Aberdeen City</v>
      </c>
    </row>
    <row r="42" spans="1:4">
      <c r="A42" t="s">
        <v>2626</v>
      </c>
      <c r="B42" t="s">
        <v>17</v>
      </c>
      <c r="C42" t="str">
        <f>INDEX(Sheet1!$A$2:$D$1280,MATCH('Data Zones'!B42,Sheet1!$A$2:$A$1280,0),2)</f>
        <v>Braeside, Mannofield, Broomhill and Seafield North</v>
      </c>
      <c r="D42" t="str">
        <f>INDEX(Lookup!$K$2:$M$1280,MATCH('Data Zones'!B42,Lookup!$K$2:$K$1280,0),3)</f>
        <v>Aberdeen City</v>
      </c>
    </row>
    <row r="43" spans="1:4">
      <c r="A43" t="s">
        <v>2627</v>
      </c>
      <c r="B43" t="s">
        <v>19</v>
      </c>
      <c r="C43" t="str">
        <f>INDEX(Sheet1!$A$2:$D$1280,MATCH('Data Zones'!B43,Sheet1!$A$2:$A$1280,0),2)</f>
        <v>Hazlehead</v>
      </c>
      <c r="D43" t="str">
        <f>INDEX(Lookup!$K$2:$M$1280,MATCH('Data Zones'!B43,Lookup!$K$2:$K$1280,0),3)</f>
        <v>Aberdeen City</v>
      </c>
    </row>
    <row r="44" spans="1:4">
      <c r="A44" t="s">
        <v>2628</v>
      </c>
      <c r="B44" t="s">
        <v>19</v>
      </c>
      <c r="C44" t="str">
        <f>INDEX(Sheet1!$A$2:$D$1280,MATCH('Data Zones'!B44,Sheet1!$A$2:$A$1280,0),2)</f>
        <v>Hazlehead</v>
      </c>
      <c r="D44" t="str">
        <f>INDEX(Lookup!$K$2:$M$1280,MATCH('Data Zones'!B44,Lookup!$K$2:$K$1280,0),3)</f>
        <v>Aberdeen City</v>
      </c>
    </row>
    <row r="45" spans="1:4">
      <c r="A45" t="s">
        <v>2629</v>
      </c>
      <c r="B45" t="s">
        <v>19</v>
      </c>
      <c r="C45" t="str">
        <f>INDEX(Sheet1!$A$2:$D$1280,MATCH('Data Zones'!B45,Sheet1!$A$2:$A$1280,0),2)</f>
        <v>Hazlehead</v>
      </c>
      <c r="D45" t="str">
        <f>INDEX(Lookup!$K$2:$M$1280,MATCH('Data Zones'!B45,Lookup!$K$2:$K$1280,0),3)</f>
        <v>Aberdeen City</v>
      </c>
    </row>
    <row r="46" spans="1:4">
      <c r="A46" t="s">
        <v>2630</v>
      </c>
      <c r="B46" t="s">
        <v>19</v>
      </c>
      <c r="C46" t="str">
        <f>INDEX(Sheet1!$A$2:$D$1280,MATCH('Data Zones'!B46,Sheet1!$A$2:$A$1280,0),2)</f>
        <v>Hazlehead</v>
      </c>
      <c r="D46" t="str">
        <f>INDEX(Lookup!$K$2:$M$1280,MATCH('Data Zones'!B46,Lookup!$K$2:$K$1280,0),3)</f>
        <v>Aberdeen City</v>
      </c>
    </row>
    <row r="47" spans="1:4">
      <c r="A47" t="s">
        <v>2631</v>
      </c>
      <c r="B47" t="s">
        <v>19</v>
      </c>
      <c r="C47" t="str">
        <f>INDEX(Sheet1!$A$2:$D$1280,MATCH('Data Zones'!B47,Sheet1!$A$2:$A$1280,0),2)</f>
        <v>Hazlehead</v>
      </c>
      <c r="D47" t="str">
        <f>INDEX(Lookup!$K$2:$M$1280,MATCH('Data Zones'!B47,Lookup!$K$2:$K$1280,0),3)</f>
        <v>Aberdeen City</v>
      </c>
    </row>
    <row r="48" spans="1:4">
      <c r="A48" t="s">
        <v>2632</v>
      </c>
      <c r="B48" t="s">
        <v>19</v>
      </c>
      <c r="C48" t="str">
        <f>INDEX(Sheet1!$A$2:$D$1280,MATCH('Data Zones'!B48,Sheet1!$A$2:$A$1280,0),2)</f>
        <v>Hazlehead</v>
      </c>
      <c r="D48" t="str">
        <f>INDEX(Lookup!$K$2:$M$1280,MATCH('Data Zones'!B48,Lookup!$K$2:$K$1280,0),3)</f>
        <v>Aberdeen City</v>
      </c>
    </row>
    <row r="49" spans="1:4">
      <c r="A49" t="s">
        <v>2633</v>
      </c>
      <c r="B49" t="s">
        <v>21</v>
      </c>
      <c r="C49" t="str">
        <f>INDEX(Sheet1!$A$2:$D$1280,MATCH('Data Zones'!B49,Sheet1!$A$2:$A$1280,0),2)</f>
        <v>Summerhill</v>
      </c>
      <c r="D49" t="str">
        <f>INDEX(Lookup!$K$2:$M$1280,MATCH('Data Zones'!B49,Lookup!$K$2:$K$1280,0),3)</f>
        <v>Aberdeen City</v>
      </c>
    </row>
    <row r="50" spans="1:4">
      <c r="A50" t="s">
        <v>2634</v>
      </c>
      <c r="B50" t="s">
        <v>21</v>
      </c>
      <c r="C50" t="str">
        <f>INDEX(Sheet1!$A$2:$D$1280,MATCH('Data Zones'!B50,Sheet1!$A$2:$A$1280,0),2)</f>
        <v>Summerhill</v>
      </c>
      <c r="D50" t="str">
        <f>INDEX(Lookup!$K$2:$M$1280,MATCH('Data Zones'!B50,Lookup!$K$2:$K$1280,0),3)</f>
        <v>Aberdeen City</v>
      </c>
    </row>
    <row r="51" spans="1:4">
      <c r="A51" t="s">
        <v>2635</v>
      </c>
      <c r="B51" t="s">
        <v>21</v>
      </c>
      <c r="C51" t="str">
        <f>INDEX(Sheet1!$A$2:$D$1280,MATCH('Data Zones'!B51,Sheet1!$A$2:$A$1280,0),2)</f>
        <v>Summerhill</v>
      </c>
      <c r="D51" t="str">
        <f>INDEX(Lookup!$K$2:$M$1280,MATCH('Data Zones'!B51,Lookup!$K$2:$K$1280,0),3)</f>
        <v>Aberdeen City</v>
      </c>
    </row>
    <row r="52" spans="1:4">
      <c r="A52" t="s">
        <v>2636</v>
      </c>
      <c r="B52" t="s">
        <v>21</v>
      </c>
      <c r="C52" t="str">
        <f>INDEX(Sheet1!$A$2:$D$1280,MATCH('Data Zones'!B52,Sheet1!$A$2:$A$1280,0),2)</f>
        <v>Summerhill</v>
      </c>
      <c r="D52" t="str">
        <f>INDEX(Lookup!$K$2:$M$1280,MATCH('Data Zones'!B52,Lookup!$K$2:$K$1280,0),3)</f>
        <v>Aberdeen City</v>
      </c>
    </row>
    <row r="53" spans="1:4">
      <c r="A53" t="s">
        <v>2637</v>
      </c>
      <c r="B53" t="s">
        <v>21</v>
      </c>
      <c r="C53" t="str">
        <f>INDEX(Sheet1!$A$2:$D$1280,MATCH('Data Zones'!B53,Sheet1!$A$2:$A$1280,0),2)</f>
        <v>Summerhill</v>
      </c>
      <c r="D53" t="str">
        <f>INDEX(Lookup!$K$2:$M$1280,MATCH('Data Zones'!B53,Lookup!$K$2:$K$1280,0),3)</f>
        <v>Aberdeen City</v>
      </c>
    </row>
    <row r="54" spans="1:4">
      <c r="A54" t="s">
        <v>2638</v>
      </c>
      <c r="B54" t="s">
        <v>23</v>
      </c>
      <c r="C54" t="str">
        <f>INDEX(Sheet1!$A$2:$D$1280,MATCH('Data Zones'!B54,Sheet1!$A$2:$A$1280,0),2)</f>
        <v>Midstocket</v>
      </c>
      <c r="D54" t="str">
        <f>INDEX(Lookup!$K$2:$M$1280,MATCH('Data Zones'!B54,Lookup!$K$2:$K$1280,0),3)</f>
        <v>Aberdeen City</v>
      </c>
    </row>
    <row r="55" spans="1:4">
      <c r="A55" t="s">
        <v>2639</v>
      </c>
      <c r="B55" t="s">
        <v>23</v>
      </c>
      <c r="C55" t="str">
        <f>INDEX(Sheet1!$A$2:$D$1280,MATCH('Data Zones'!B55,Sheet1!$A$2:$A$1280,0),2)</f>
        <v>Midstocket</v>
      </c>
      <c r="D55" t="str">
        <f>INDEX(Lookup!$K$2:$M$1280,MATCH('Data Zones'!B55,Lookup!$K$2:$K$1280,0),3)</f>
        <v>Aberdeen City</v>
      </c>
    </row>
    <row r="56" spans="1:4">
      <c r="A56" t="s">
        <v>2640</v>
      </c>
      <c r="B56" t="s">
        <v>23</v>
      </c>
      <c r="C56" t="str">
        <f>INDEX(Sheet1!$A$2:$D$1280,MATCH('Data Zones'!B56,Sheet1!$A$2:$A$1280,0),2)</f>
        <v>Midstocket</v>
      </c>
      <c r="D56" t="str">
        <f>INDEX(Lookup!$K$2:$M$1280,MATCH('Data Zones'!B56,Lookup!$K$2:$K$1280,0),3)</f>
        <v>Aberdeen City</v>
      </c>
    </row>
    <row r="57" spans="1:4">
      <c r="A57" t="s">
        <v>2641</v>
      </c>
      <c r="B57" t="s">
        <v>23</v>
      </c>
      <c r="C57" t="str">
        <f>INDEX(Sheet1!$A$2:$D$1280,MATCH('Data Zones'!B57,Sheet1!$A$2:$A$1280,0),2)</f>
        <v>Midstocket</v>
      </c>
      <c r="D57" t="str">
        <f>INDEX(Lookup!$K$2:$M$1280,MATCH('Data Zones'!B57,Lookup!$K$2:$K$1280,0),3)</f>
        <v>Aberdeen City</v>
      </c>
    </row>
    <row r="58" spans="1:4">
      <c r="A58" t="s">
        <v>2642</v>
      </c>
      <c r="B58" t="s">
        <v>23</v>
      </c>
      <c r="C58" t="str">
        <f>INDEX(Sheet1!$A$2:$D$1280,MATCH('Data Zones'!B58,Sheet1!$A$2:$A$1280,0),2)</f>
        <v>Midstocket</v>
      </c>
      <c r="D58" t="str">
        <f>INDEX(Lookup!$K$2:$M$1280,MATCH('Data Zones'!B58,Lookup!$K$2:$K$1280,0),3)</f>
        <v>Aberdeen City</v>
      </c>
    </row>
    <row r="59" spans="1:4">
      <c r="A59" t="s">
        <v>2643</v>
      </c>
      <c r="B59" t="s">
        <v>23</v>
      </c>
      <c r="C59" t="str">
        <f>INDEX(Sheet1!$A$2:$D$1280,MATCH('Data Zones'!B59,Sheet1!$A$2:$A$1280,0),2)</f>
        <v>Midstocket</v>
      </c>
      <c r="D59" t="str">
        <f>INDEX(Lookup!$K$2:$M$1280,MATCH('Data Zones'!B59,Lookup!$K$2:$K$1280,0),3)</f>
        <v>Aberdeen City</v>
      </c>
    </row>
    <row r="60" spans="1:4">
      <c r="A60" t="s">
        <v>2644</v>
      </c>
      <c r="B60" t="s">
        <v>25</v>
      </c>
      <c r="C60" t="str">
        <f>INDEX(Sheet1!$A$2:$D$1280,MATCH('Data Zones'!B60,Sheet1!$A$2:$A$1280,0),2)</f>
        <v>Rosemount</v>
      </c>
      <c r="D60" t="str">
        <f>INDEX(Lookup!$K$2:$M$1280,MATCH('Data Zones'!B60,Lookup!$K$2:$K$1280,0),3)</f>
        <v>Aberdeen City</v>
      </c>
    </row>
    <row r="61" spans="1:4">
      <c r="A61" t="s">
        <v>2645</v>
      </c>
      <c r="B61" t="s">
        <v>25</v>
      </c>
      <c r="C61" t="str">
        <f>INDEX(Sheet1!$A$2:$D$1280,MATCH('Data Zones'!B61,Sheet1!$A$2:$A$1280,0),2)</f>
        <v>Rosemount</v>
      </c>
      <c r="D61" t="str">
        <f>INDEX(Lookup!$K$2:$M$1280,MATCH('Data Zones'!B61,Lookup!$K$2:$K$1280,0),3)</f>
        <v>Aberdeen City</v>
      </c>
    </row>
    <row r="62" spans="1:4">
      <c r="A62" t="s">
        <v>2646</v>
      </c>
      <c r="B62" t="s">
        <v>25</v>
      </c>
      <c r="C62" t="str">
        <f>INDEX(Sheet1!$A$2:$D$1280,MATCH('Data Zones'!B62,Sheet1!$A$2:$A$1280,0),2)</f>
        <v>Rosemount</v>
      </c>
      <c r="D62" t="str">
        <f>INDEX(Lookup!$K$2:$M$1280,MATCH('Data Zones'!B62,Lookup!$K$2:$K$1280,0),3)</f>
        <v>Aberdeen City</v>
      </c>
    </row>
    <row r="63" spans="1:4">
      <c r="A63" t="s">
        <v>2647</v>
      </c>
      <c r="B63" t="s">
        <v>25</v>
      </c>
      <c r="C63" t="str">
        <f>INDEX(Sheet1!$A$2:$D$1280,MATCH('Data Zones'!B63,Sheet1!$A$2:$A$1280,0),2)</f>
        <v>Rosemount</v>
      </c>
      <c r="D63" t="str">
        <f>INDEX(Lookup!$K$2:$M$1280,MATCH('Data Zones'!B63,Lookup!$K$2:$K$1280,0),3)</f>
        <v>Aberdeen City</v>
      </c>
    </row>
    <row r="64" spans="1:4">
      <c r="A64" t="s">
        <v>2648</v>
      </c>
      <c r="B64" t="s">
        <v>25</v>
      </c>
      <c r="C64" t="str">
        <f>INDEX(Sheet1!$A$2:$D$1280,MATCH('Data Zones'!B64,Sheet1!$A$2:$A$1280,0),2)</f>
        <v>Rosemount</v>
      </c>
      <c r="D64" t="str">
        <f>INDEX(Lookup!$K$2:$M$1280,MATCH('Data Zones'!B64,Lookup!$K$2:$K$1280,0),3)</f>
        <v>Aberdeen City</v>
      </c>
    </row>
    <row r="65" spans="1:4">
      <c r="A65" t="s">
        <v>2649</v>
      </c>
      <c r="B65" t="s">
        <v>25</v>
      </c>
      <c r="C65" t="str">
        <f>INDEX(Sheet1!$A$2:$D$1280,MATCH('Data Zones'!B65,Sheet1!$A$2:$A$1280,0),2)</f>
        <v>Rosemount</v>
      </c>
      <c r="D65" t="str">
        <f>INDEX(Lookup!$K$2:$M$1280,MATCH('Data Zones'!B65,Lookup!$K$2:$K$1280,0),3)</f>
        <v>Aberdeen City</v>
      </c>
    </row>
    <row r="66" spans="1:4">
      <c r="A66" t="s">
        <v>2650</v>
      </c>
      <c r="B66" t="s">
        <v>25</v>
      </c>
      <c r="C66" t="str">
        <f>INDEX(Sheet1!$A$2:$D$1280,MATCH('Data Zones'!B66,Sheet1!$A$2:$A$1280,0),2)</f>
        <v>Rosemount</v>
      </c>
      <c r="D66" t="str">
        <f>INDEX(Lookup!$K$2:$M$1280,MATCH('Data Zones'!B66,Lookup!$K$2:$K$1280,0),3)</f>
        <v>Aberdeen City</v>
      </c>
    </row>
    <row r="67" spans="1:4">
      <c r="A67" t="s">
        <v>2651</v>
      </c>
      <c r="B67" t="s">
        <v>27</v>
      </c>
      <c r="C67" t="str">
        <f>INDEX(Sheet1!$A$2:$D$1280,MATCH('Data Zones'!B67,Sheet1!$A$2:$A$1280,0),2)</f>
        <v>West End North</v>
      </c>
      <c r="D67" t="str">
        <f>INDEX(Lookup!$K$2:$M$1280,MATCH('Data Zones'!B67,Lookup!$K$2:$K$1280,0),3)</f>
        <v>Aberdeen City</v>
      </c>
    </row>
    <row r="68" spans="1:4">
      <c r="A68" t="s">
        <v>2652</v>
      </c>
      <c r="B68" t="s">
        <v>27</v>
      </c>
      <c r="C68" t="str">
        <f>INDEX(Sheet1!$A$2:$D$1280,MATCH('Data Zones'!B68,Sheet1!$A$2:$A$1280,0),2)</f>
        <v>West End North</v>
      </c>
      <c r="D68" t="str">
        <f>INDEX(Lookup!$K$2:$M$1280,MATCH('Data Zones'!B68,Lookup!$K$2:$K$1280,0),3)</f>
        <v>Aberdeen City</v>
      </c>
    </row>
    <row r="69" spans="1:4">
      <c r="A69" t="s">
        <v>2653</v>
      </c>
      <c r="B69" t="s">
        <v>27</v>
      </c>
      <c r="C69" t="str">
        <f>INDEX(Sheet1!$A$2:$D$1280,MATCH('Data Zones'!B69,Sheet1!$A$2:$A$1280,0),2)</f>
        <v>West End North</v>
      </c>
      <c r="D69" t="str">
        <f>INDEX(Lookup!$K$2:$M$1280,MATCH('Data Zones'!B69,Lookup!$K$2:$K$1280,0),3)</f>
        <v>Aberdeen City</v>
      </c>
    </row>
    <row r="70" spans="1:4">
      <c r="A70" t="s">
        <v>2654</v>
      </c>
      <c r="B70" t="s">
        <v>27</v>
      </c>
      <c r="C70" t="str">
        <f>INDEX(Sheet1!$A$2:$D$1280,MATCH('Data Zones'!B70,Sheet1!$A$2:$A$1280,0),2)</f>
        <v>West End North</v>
      </c>
      <c r="D70" t="str">
        <f>INDEX(Lookup!$K$2:$M$1280,MATCH('Data Zones'!B70,Lookup!$K$2:$K$1280,0),3)</f>
        <v>Aberdeen City</v>
      </c>
    </row>
    <row r="71" spans="1:4">
      <c r="A71" t="s">
        <v>2655</v>
      </c>
      <c r="B71" t="s">
        <v>29</v>
      </c>
      <c r="C71" t="str">
        <f>INDEX(Sheet1!$A$2:$D$1280,MATCH('Data Zones'!B71,Sheet1!$A$2:$A$1280,0),2)</f>
        <v>West End South</v>
      </c>
      <c r="D71" t="str">
        <f>INDEX(Lookup!$K$2:$M$1280,MATCH('Data Zones'!B71,Lookup!$K$2:$K$1280,0),3)</f>
        <v>Aberdeen City</v>
      </c>
    </row>
    <row r="72" spans="1:4">
      <c r="A72" t="s">
        <v>2656</v>
      </c>
      <c r="B72" t="s">
        <v>29</v>
      </c>
      <c r="C72" t="str">
        <f>INDEX(Sheet1!$A$2:$D$1280,MATCH('Data Zones'!B72,Sheet1!$A$2:$A$1280,0),2)</f>
        <v>West End South</v>
      </c>
      <c r="D72" t="str">
        <f>INDEX(Lookup!$K$2:$M$1280,MATCH('Data Zones'!B72,Lookup!$K$2:$K$1280,0),3)</f>
        <v>Aberdeen City</v>
      </c>
    </row>
    <row r="73" spans="1:4">
      <c r="A73" t="s">
        <v>2657</v>
      </c>
      <c r="B73" t="s">
        <v>29</v>
      </c>
      <c r="C73" t="str">
        <f>INDEX(Sheet1!$A$2:$D$1280,MATCH('Data Zones'!B73,Sheet1!$A$2:$A$1280,0),2)</f>
        <v>West End South</v>
      </c>
      <c r="D73" t="str">
        <f>INDEX(Lookup!$K$2:$M$1280,MATCH('Data Zones'!B73,Lookup!$K$2:$K$1280,0),3)</f>
        <v>Aberdeen City</v>
      </c>
    </row>
    <row r="74" spans="1:4">
      <c r="A74" t="s">
        <v>2658</v>
      </c>
      <c r="B74" t="s">
        <v>29</v>
      </c>
      <c r="C74" t="str">
        <f>INDEX(Sheet1!$A$2:$D$1280,MATCH('Data Zones'!B74,Sheet1!$A$2:$A$1280,0),2)</f>
        <v>West End South</v>
      </c>
      <c r="D74" t="str">
        <f>INDEX(Lookup!$K$2:$M$1280,MATCH('Data Zones'!B74,Lookup!$K$2:$K$1280,0),3)</f>
        <v>Aberdeen City</v>
      </c>
    </row>
    <row r="75" spans="1:4">
      <c r="A75" t="s">
        <v>2659</v>
      </c>
      <c r="B75" t="s">
        <v>29</v>
      </c>
      <c r="C75" t="str">
        <f>INDEX(Sheet1!$A$2:$D$1280,MATCH('Data Zones'!B75,Sheet1!$A$2:$A$1280,0),2)</f>
        <v>West End South</v>
      </c>
      <c r="D75" t="str">
        <f>INDEX(Lookup!$K$2:$M$1280,MATCH('Data Zones'!B75,Lookup!$K$2:$K$1280,0),3)</f>
        <v>Aberdeen City</v>
      </c>
    </row>
    <row r="76" spans="1:4">
      <c r="A76" t="s">
        <v>2660</v>
      </c>
      <c r="B76" t="s">
        <v>29</v>
      </c>
      <c r="C76" t="str">
        <f>INDEX(Sheet1!$A$2:$D$1280,MATCH('Data Zones'!B76,Sheet1!$A$2:$A$1280,0),2)</f>
        <v>West End South</v>
      </c>
      <c r="D76" t="str">
        <f>INDEX(Lookup!$K$2:$M$1280,MATCH('Data Zones'!B76,Lookup!$K$2:$K$1280,0),3)</f>
        <v>Aberdeen City</v>
      </c>
    </row>
    <row r="77" spans="1:4">
      <c r="A77" t="s">
        <v>2661</v>
      </c>
      <c r="B77" t="s">
        <v>29</v>
      </c>
      <c r="C77" t="str">
        <f>INDEX(Sheet1!$A$2:$D$1280,MATCH('Data Zones'!B77,Sheet1!$A$2:$A$1280,0),2)</f>
        <v>West End South</v>
      </c>
      <c r="D77" t="str">
        <f>INDEX(Lookup!$K$2:$M$1280,MATCH('Data Zones'!B77,Lookup!$K$2:$K$1280,0),3)</f>
        <v>Aberdeen City</v>
      </c>
    </row>
    <row r="78" spans="1:4">
      <c r="A78" t="s">
        <v>2662</v>
      </c>
      <c r="B78" t="s">
        <v>31</v>
      </c>
      <c r="C78" t="str">
        <f>INDEX(Sheet1!$A$2:$D$1280,MATCH('Data Zones'!B78,Sheet1!$A$2:$A$1280,0),2)</f>
        <v>City Centre West</v>
      </c>
      <c r="D78" t="str">
        <f>INDEX(Lookup!$K$2:$M$1280,MATCH('Data Zones'!B78,Lookup!$K$2:$K$1280,0),3)</f>
        <v>Aberdeen City</v>
      </c>
    </row>
    <row r="79" spans="1:4">
      <c r="A79" t="s">
        <v>2663</v>
      </c>
      <c r="B79" t="s">
        <v>31</v>
      </c>
      <c r="C79" t="str">
        <f>INDEX(Sheet1!$A$2:$D$1280,MATCH('Data Zones'!B79,Sheet1!$A$2:$A$1280,0),2)</f>
        <v>City Centre West</v>
      </c>
      <c r="D79" t="str">
        <f>INDEX(Lookup!$K$2:$M$1280,MATCH('Data Zones'!B79,Lookup!$K$2:$K$1280,0),3)</f>
        <v>Aberdeen City</v>
      </c>
    </row>
    <row r="80" spans="1:4">
      <c r="A80" t="s">
        <v>2664</v>
      </c>
      <c r="B80" t="s">
        <v>31</v>
      </c>
      <c r="C80" t="str">
        <f>INDEX(Sheet1!$A$2:$D$1280,MATCH('Data Zones'!B80,Sheet1!$A$2:$A$1280,0),2)</f>
        <v>City Centre West</v>
      </c>
      <c r="D80" t="str">
        <f>INDEX(Lookup!$K$2:$M$1280,MATCH('Data Zones'!B80,Lookup!$K$2:$K$1280,0),3)</f>
        <v>Aberdeen City</v>
      </c>
    </row>
    <row r="81" spans="1:4">
      <c r="A81" t="s">
        <v>2665</v>
      </c>
      <c r="B81" t="s">
        <v>31</v>
      </c>
      <c r="C81" t="str">
        <f>INDEX(Sheet1!$A$2:$D$1280,MATCH('Data Zones'!B81,Sheet1!$A$2:$A$1280,0),2)</f>
        <v>City Centre West</v>
      </c>
      <c r="D81" t="str">
        <f>INDEX(Lookup!$K$2:$M$1280,MATCH('Data Zones'!B81,Lookup!$K$2:$K$1280,0),3)</f>
        <v>Aberdeen City</v>
      </c>
    </row>
    <row r="82" spans="1:4">
      <c r="A82" t="s">
        <v>2666</v>
      </c>
      <c r="B82" t="s">
        <v>31</v>
      </c>
      <c r="C82" t="str">
        <f>INDEX(Sheet1!$A$2:$D$1280,MATCH('Data Zones'!B82,Sheet1!$A$2:$A$1280,0),2)</f>
        <v>City Centre West</v>
      </c>
      <c r="D82" t="str">
        <f>INDEX(Lookup!$K$2:$M$1280,MATCH('Data Zones'!B82,Lookup!$K$2:$K$1280,0),3)</f>
        <v>Aberdeen City</v>
      </c>
    </row>
    <row r="83" spans="1:4">
      <c r="A83" t="s">
        <v>2667</v>
      </c>
      <c r="B83" t="s">
        <v>33</v>
      </c>
      <c r="C83" t="str">
        <f>INDEX(Sheet1!$A$2:$D$1280,MATCH('Data Zones'!B83,Sheet1!$A$2:$A$1280,0),2)</f>
        <v>City Centre East</v>
      </c>
      <c r="D83" t="str">
        <f>INDEX(Lookup!$K$2:$M$1280,MATCH('Data Zones'!B83,Lookup!$K$2:$K$1280,0),3)</f>
        <v>Aberdeen City</v>
      </c>
    </row>
    <row r="84" spans="1:4">
      <c r="A84" t="s">
        <v>2668</v>
      </c>
      <c r="B84" t="s">
        <v>33</v>
      </c>
      <c r="C84" t="str">
        <f>INDEX(Sheet1!$A$2:$D$1280,MATCH('Data Zones'!B84,Sheet1!$A$2:$A$1280,0),2)</f>
        <v>City Centre East</v>
      </c>
      <c r="D84" t="str">
        <f>INDEX(Lookup!$K$2:$M$1280,MATCH('Data Zones'!B84,Lookup!$K$2:$K$1280,0),3)</f>
        <v>Aberdeen City</v>
      </c>
    </row>
    <row r="85" spans="1:4">
      <c r="A85" t="s">
        <v>2669</v>
      </c>
      <c r="B85" t="s">
        <v>33</v>
      </c>
      <c r="C85" t="str">
        <f>INDEX(Sheet1!$A$2:$D$1280,MATCH('Data Zones'!B85,Sheet1!$A$2:$A$1280,0),2)</f>
        <v>City Centre East</v>
      </c>
      <c r="D85" t="str">
        <f>INDEX(Lookup!$K$2:$M$1280,MATCH('Data Zones'!B85,Lookup!$K$2:$K$1280,0),3)</f>
        <v>Aberdeen City</v>
      </c>
    </row>
    <row r="86" spans="1:4">
      <c r="A86" t="s">
        <v>2670</v>
      </c>
      <c r="B86" t="s">
        <v>33</v>
      </c>
      <c r="C86" t="str">
        <f>INDEX(Sheet1!$A$2:$D$1280,MATCH('Data Zones'!B86,Sheet1!$A$2:$A$1280,0),2)</f>
        <v>City Centre East</v>
      </c>
      <c r="D86" t="str">
        <f>INDEX(Lookup!$K$2:$M$1280,MATCH('Data Zones'!B86,Lookup!$K$2:$K$1280,0),3)</f>
        <v>Aberdeen City</v>
      </c>
    </row>
    <row r="87" spans="1:4">
      <c r="A87" t="s">
        <v>2671</v>
      </c>
      <c r="B87" t="s">
        <v>35</v>
      </c>
      <c r="C87" t="str">
        <f>INDEX(Sheet1!$A$2:$D$1280,MATCH('Data Zones'!B87,Sheet1!$A$2:$A$1280,0),2)</f>
        <v>Ferryhill North</v>
      </c>
      <c r="D87" t="str">
        <f>INDEX(Lookup!$K$2:$M$1280,MATCH('Data Zones'!B87,Lookup!$K$2:$K$1280,0),3)</f>
        <v>Aberdeen City</v>
      </c>
    </row>
    <row r="88" spans="1:4">
      <c r="A88" t="s">
        <v>2672</v>
      </c>
      <c r="B88" t="s">
        <v>35</v>
      </c>
      <c r="C88" t="str">
        <f>INDEX(Sheet1!$A$2:$D$1280,MATCH('Data Zones'!B88,Sheet1!$A$2:$A$1280,0),2)</f>
        <v>Ferryhill North</v>
      </c>
      <c r="D88" t="str">
        <f>INDEX(Lookup!$K$2:$M$1280,MATCH('Data Zones'!B88,Lookup!$K$2:$K$1280,0),3)</f>
        <v>Aberdeen City</v>
      </c>
    </row>
    <row r="89" spans="1:4">
      <c r="A89" t="s">
        <v>2673</v>
      </c>
      <c r="B89" t="s">
        <v>35</v>
      </c>
      <c r="C89" t="str">
        <f>INDEX(Sheet1!$A$2:$D$1280,MATCH('Data Zones'!B89,Sheet1!$A$2:$A$1280,0),2)</f>
        <v>Ferryhill North</v>
      </c>
      <c r="D89" t="str">
        <f>INDEX(Lookup!$K$2:$M$1280,MATCH('Data Zones'!B89,Lookup!$K$2:$K$1280,0),3)</f>
        <v>Aberdeen City</v>
      </c>
    </row>
    <row r="90" spans="1:4">
      <c r="A90" t="s">
        <v>2674</v>
      </c>
      <c r="B90" t="s">
        <v>35</v>
      </c>
      <c r="C90" t="str">
        <f>INDEX(Sheet1!$A$2:$D$1280,MATCH('Data Zones'!B90,Sheet1!$A$2:$A$1280,0),2)</f>
        <v>Ferryhill North</v>
      </c>
      <c r="D90" t="str">
        <f>INDEX(Lookup!$K$2:$M$1280,MATCH('Data Zones'!B90,Lookup!$K$2:$K$1280,0),3)</f>
        <v>Aberdeen City</v>
      </c>
    </row>
    <row r="91" spans="1:4">
      <c r="A91" t="s">
        <v>2675</v>
      </c>
      <c r="B91" t="s">
        <v>35</v>
      </c>
      <c r="C91" t="str">
        <f>INDEX(Sheet1!$A$2:$D$1280,MATCH('Data Zones'!B91,Sheet1!$A$2:$A$1280,0),2)</f>
        <v>Ferryhill North</v>
      </c>
      <c r="D91" t="str">
        <f>INDEX(Lookup!$K$2:$M$1280,MATCH('Data Zones'!B91,Lookup!$K$2:$K$1280,0),3)</f>
        <v>Aberdeen City</v>
      </c>
    </row>
    <row r="92" spans="1:4">
      <c r="A92" t="s">
        <v>2676</v>
      </c>
      <c r="B92" t="s">
        <v>35</v>
      </c>
      <c r="C92" t="str">
        <f>INDEX(Sheet1!$A$2:$D$1280,MATCH('Data Zones'!B92,Sheet1!$A$2:$A$1280,0),2)</f>
        <v>Ferryhill North</v>
      </c>
      <c r="D92" t="str">
        <f>INDEX(Lookup!$K$2:$M$1280,MATCH('Data Zones'!B92,Lookup!$K$2:$K$1280,0),3)</f>
        <v>Aberdeen City</v>
      </c>
    </row>
    <row r="93" spans="1:4">
      <c r="A93" t="s">
        <v>2677</v>
      </c>
      <c r="B93" t="s">
        <v>35</v>
      </c>
      <c r="C93" t="str">
        <f>INDEX(Sheet1!$A$2:$D$1280,MATCH('Data Zones'!B93,Sheet1!$A$2:$A$1280,0),2)</f>
        <v>Ferryhill North</v>
      </c>
      <c r="D93" t="str">
        <f>INDEX(Lookup!$K$2:$M$1280,MATCH('Data Zones'!B93,Lookup!$K$2:$K$1280,0),3)</f>
        <v>Aberdeen City</v>
      </c>
    </row>
    <row r="94" spans="1:4">
      <c r="A94" t="s">
        <v>2678</v>
      </c>
      <c r="B94" t="s">
        <v>37</v>
      </c>
      <c r="C94" t="str">
        <f>INDEX(Sheet1!$A$2:$D$1280,MATCH('Data Zones'!B94,Sheet1!$A$2:$A$1280,0),2)</f>
        <v>Ferryhill South</v>
      </c>
      <c r="D94" t="str">
        <f>INDEX(Lookup!$K$2:$M$1280,MATCH('Data Zones'!B94,Lookup!$K$2:$K$1280,0),3)</f>
        <v>Aberdeen City</v>
      </c>
    </row>
    <row r="95" spans="1:4">
      <c r="A95" t="s">
        <v>2679</v>
      </c>
      <c r="B95" t="s">
        <v>37</v>
      </c>
      <c r="C95" t="str">
        <f>INDEX(Sheet1!$A$2:$D$1280,MATCH('Data Zones'!B95,Sheet1!$A$2:$A$1280,0),2)</f>
        <v>Ferryhill South</v>
      </c>
      <c r="D95" t="str">
        <f>INDEX(Lookup!$K$2:$M$1280,MATCH('Data Zones'!B95,Lookup!$K$2:$K$1280,0),3)</f>
        <v>Aberdeen City</v>
      </c>
    </row>
    <row r="96" spans="1:4">
      <c r="A96" t="s">
        <v>2680</v>
      </c>
      <c r="B96" t="s">
        <v>37</v>
      </c>
      <c r="C96" t="str">
        <f>INDEX(Sheet1!$A$2:$D$1280,MATCH('Data Zones'!B96,Sheet1!$A$2:$A$1280,0),2)</f>
        <v>Ferryhill South</v>
      </c>
      <c r="D96" t="str">
        <f>INDEX(Lookup!$K$2:$M$1280,MATCH('Data Zones'!B96,Lookup!$K$2:$K$1280,0),3)</f>
        <v>Aberdeen City</v>
      </c>
    </row>
    <row r="97" spans="1:4">
      <c r="A97" t="s">
        <v>2681</v>
      </c>
      <c r="B97" t="s">
        <v>37</v>
      </c>
      <c r="C97" t="str">
        <f>INDEX(Sheet1!$A$2:$D$1280,MATCH('Data Zones'!B97,Sheet1!$A$2:$A$1280,0),2)</f>
        <v>Ferryhill South</v>
      </c>
      <c r="D97" t="str">
        <f>INDEX(Lookup!$K$2:$M$1280,MATCH('Data Zones'!B97,Lookup!$K$2:$K$1280,0),3)</f>
        <v>Aberdeen City</v>
      </c>
    </row>
    <row r="98" spans="1:4">
      <c r="A98" t="s">
        <v>2682</v>
      </c>
      <c r="B98" t="s">
        <v>37</v>
      </c>
      <c r="C98" t="str">
        <f>INDEX(Sheet1!$A$2:$D$1280,MATCH('Data Zones'!B98,Sheet1!$A$2:$A$1280,0),2)</f>
        <v>Ferryhill South</v>
      </c>
      <c r="D98" t="str">
        <f>INDEX(Lookup!$K$2:$M$1280,MATCH('Data Zones'!B98,Lookup!$K$2:$K$1280,0),3)</f>
        <v>Aberdeen City</v>
      </c>
    </row>
    <row r="99" spans="1:4">
      <c r="A99" t="s">
        <v>2683</v>
      </c>
      <c r="B99" t="s">
        <v>39</v>
      </c>
      <c r="C99" t="str">
        <f>INDEX(Sheet1!$A$2:$D$1280,MATCH('Data Zones'!B99,Sheet1!$A$2:$A$1280,0),2)</f>
        <v>Kincorth, Leggart and Nigg North</v>
      </c>
      <c r="D99" t="str">
        <f>INDEX(Lookup!$K$2:$M$1280,MATCH('Data Zones'!B99,Lookup!$K$2:$K$1280,0),3)</f>
        <v>Aberdeen City</v>
      </c>
    </row>
    <row r="100" spans="1:4">
      <c r="A100" t="s">
        <v>2684</v>
      </c>
      <c r="B100" t="s">
        <v>39</v>
      </c>
      <c r="C100" t="str">
        <f>INDEX(Sheet1!$A$2:$D$1280,MATCH('Data Zones'!B100,Sheet1!$A$2:$A$1280,0),2)</f>
        <v>Kincorth, Leggart and Nigg North</v>
      </c>
      <c r="D100" t="str">
        <f>INDEX(Lookup!$K$2:$M$1280,MATCH('Data Zones'!B100,Lookup!$K$2:$K$1280,0),3)</f>
        <v>Aberdeen City</v>
      </c>
    </row>
    <row r="101" spans="1:4">
      <c r="A101" t="s">
        <v>2685</v>
      </c>
      <c r="B101" t="s">
        <v>39</v>
      </c>
      <c r="C101" t="str">
        <f>INDEX(Sheet1!$A$2:$D$1280,MATCH('Data Zones'!B101,Sheet1!$A$2:$A$1280,0),2)</f>
        <v>Kincorth, Leggart and Nigg North</v>
      </c>
      <c r="D101" t="str">
        <f>INDEX(Lookup!$K$2:$M$1280,MATCH('Data Zones'!B101,Lookup!$K$2:$K$1280,0),3)</f>
        <v>Aberdeen City</v>
      </c>
    </row>
    <row r="102" spans="1:4">
      <c r="A102" t="s">
        <v>2686</v>
      </c>
      <c r="B102" t="s">
        <v>39</v>
      </c>
      <c r="C102" t="str">
        <f>INDEX(Sheet1!$A$2:$D$1280,MATCH('Data Zones'!B102,Sheet1!$A$2:$A$1280,0),2)</f>
        <v>Kincorth, Leggart and Nigg North</v>
      </c>
      <c r="D102" t="str">
        <f>INDEX(Lookup!$K$2:$M$1280,MATCH('Data Zones'!B102,Lookup!$K$2:$K$1280,0),3)</f>
        <v>Aberdeen City</v>
      </c>
    </row>
    <row r="103" spans="1:4">
      <c r="A103" t="s">
        <v>2687</v>
      </c>
      <c r="B103" t="s">
        <v>39</v>
      </c>
      <c r="C103" t="str">
        <f>INDEX(Sheet1!$A$2:$D$1280,MATCH('Data Zones'!B103,Sheet1!$A$2:$A$1280,0),2)</f>
        <v>Kincorth, Leggart and Nigg North</v>
      </c>
      <c r="D103" t="str">
        <f>INDEX(Lookup!$K$2:$M$1280,MATCH('Data Zones'!B103,Lookup!$K$2:$K$1280,0),3)</f>
        <v>Aberdeen City</v>
      </c>
    </row>
    <row r="104" spans="1:4">
      <c r="A104" t="s">
        <v>2688</v>
      </c>
      <c r="B104" t="s">
        <v>41</v>
      </c>
      <c r="C104" t="str">
        <f>INDEX(Sheet1!$A$2:$D$1280,MATCH('Data Zones'!B104,Sheet1!$A$2:$A$1280,0),2)</f>
        <v>Kincorth, Leggart and Nigg South</v>
      </c>
      <c r="D104" t="str">
        <f>INDEX(Lookup!$K$2:$M$1280,MATCH('Data Zones'!B104,Lookup!$K$2:$K$1280,0),3)</f>
        <v>Aberdeen City</v>
      </c>
    </row>
    <row r="105" spans="1:4">
      <c r="A105" t="s">
        <v>2689</v>
      </c>
      <c r="B105" t="s">
        <v>41</v>
      </c>
      <c r="C105" t="str">
        <f>INDEX(Sheet1!$A$2:$D$1280,MATCH('Data Zones'!B105,Sheet1!$A$2:$A$1280,0),2)</f>
        <v>Kincorth, Leggart and Nigg South</v>
      </c>
      <c r="D105" t="str">
        <f>INDEX(Lookup!$K$2:$M$1280,MATCH('Data Zones'!B105,Lookup!$K$2:$K$1280,0),3)</f>
        <v>Aberdeen City</v>
      </c>
    </row>
    <row r="106" spans="1:4">
      <c r="A106" t="s">
        <v>2690</v>
      </c>
      <c r="B106" t="s">
        <v>41</v>
      </c>
      <c r="C106" t="str">
        <f>INDEX(Sheet1!$A$2:$D$1280,MATCH('Data Zones'!B106,Sheet1!$A$2:$A$1280,0),2)</f>
        <v>Kincorth, Leggart and Nigg South</v>
      </c>
      <c r="D106" t="str">
        <f>INDEX(Lookup!$K$2:$M$1280,MATCH('Data Zones'!B106,Lookup!$K$2:$K$1280,0),3)</f>
        <v>Aberdeen City</v>
      </c>
    </row>
    <row r="107" spans="1:4">
      <c r="A107" t="s">
        <v>2691</v>
      </c>
      <c r="B107" t="s">
        <v>41</v>
      </c>
      <c r="C107" t="str">
        <f>INDEX(Sheet1!$A$2:$D$1280,MATCH('Data Zones'!B107,Sheet1!$A$2:$A$1280,0),2)</f>
        <v>Kincorth, Leggart and Nigg South</v>
      </c>
      <c r="D107" t="str">
        <f>INDEX(Lookup!$K$2:$M$1280,MATCH('Data Zones'!B107,Lookup!$K$2:$K$1280,0),3)</f>
        <v>Aberdeen City</v>
      </c>
    </row>
    <row r="108" spans="1:4">
      <c r="A108" t="s">
        <v>2692</v>
      </c>
      <c r="B108" t="s">
        <v>41</v>
      </c>
      <c r="C108" t="str">
        <f>INDEX(Sheet1!$A$2:$D$1280,MATCH('Data Zones'!B108,Sheet1!$A$2:$A$1280,0),2)</f>
        <v>Kincorth, Leggart and Nigg South</v>
      </c>
      <c r="D108" t="str">
        <f>INDEX(Lookup!$K$2:$M$1280,MATCH('Data Zones'!B108,Lookup!$K$2:$K$1280,0),3)</f>
        <v>Aberdeen City</v>
      </c>
    </row>
    <row r="109" spans="1:4">
      <c r="A109" t="s">
        <v>2693</v>
      </c>
      <c r="B109" t="s">
        <v>43</v>
      </c>
      <c r="C109" t="str">
        <f>INDEX(Sheet1!$A$2:$D$1280,MATCH('Data Zones'!B109,Sheet1!$A$2:$A$1280,0),2)</f>
        <v>Cove South</v>
      </c>
      <c r="D109" t="str">
        <f>INDEX(Lookup!$K$2:$M$1280,MATCH('Data Zones'!B109,Lookup!$K$2:$K$1280,0),3)</f>
        <v>Aberdeen City</v>
      </c>
    </row>
    <row r="110" spans="1:4">
      <c r="A110" t="s">
        <v>2694</v>
      </c>
      <c r="B110" t="s">
        <v>43</v>
      </c>
      <c r="C110" t="str">
        <f>INDEX(Sheet1!$A$2:$D$1280,MATCH('Data Zones'!B110,Sheet1!$A$2:$A$1280,0),2)</f>
        <v>Cove South</v>
      </c>
      <c r="D110" t="str">
        <f>INDEX(Lookup!$K$2:$M$1280,MATCH('Data Zones'!B110,Lookup!$K$2:$K$1280,0),3)</f>
        <v>Aberdeen City</v>
      </c>
    </row>
    <row r="111" spans="1:4">
      <c r="A111" t="s">
        <v>2695</v>
      </c>
      <c r="B111" t="s">
        <v>43</v>
      </c>
      <c r="C111" t="str">
        <f>INDEX(Sheet1!$A$2:$D$1280,MATCH('Data Zones'!B111,Sheet1!$A$2:$A$1280,0),2)</f>
        <v>Cove South</v>
      </c>
      <c r="D111" t="str">
        <f>INDEX(Lookup!$K$2:$M$1280,MATCH('Data Zones'!B111,Lookup!$K$2:$K$1280,0),3)</f>
        <v>Aberdeen City</v>
      </c>
    </row>
    <row r="112" spans="1:4">
      <c r="A112" t="s">
        <v>2696</v>
      </c>
      <c r="B112" t="s">
        <v>43</v>
      </c>
      <c r="C112" t="str">
        <f>INDEX(Sheet1!$A$2:$D$1280,MATCH('Data Zones'!B112,Sheet1!$A$2:$A$1280,0),2)</f>
        <v>Cove South</v>
      </c>
      <c r="D112" t="str">
        <f>INDEX(Lookup!$K$2:$M$1280,MATCH('Data Zones'!B112,Lookup!$K$2:$K$1280,0),3)</f>
        <v>Aberdeen City</v>
      </c>
    </row>
    <row r="113" spans="1:4">
      <c r="A113" t="s">
        <v>2697</v>
      </c>
      <c r="B113" t="s">
        <v>43</v>
      </c>
      <c r="C113" t="str">
        <f>INDEX(Sheet1!$A$2:$D$1280,MATCH('Data Zones'!B113,Sheet1!$A$2:$A$1280,0),2)</f>
        <v>Cove South</v>
      </c>
      <c r="D113" t="str">
        <f>INDEX(Lookup!$K$2:$M$1280,MATCH('Data Zones'!B113,Lookup!$K$2:$K$1280,0),3)</f>
        <v>Aberdeen City</v>
      </c>
    </row>
    <row r="114" spans="1:4">
      <c r="A114" t="s">
        <v>2698</v>
      </c>
      <c r="B114" t="s">
        <v>43</v>
      </c>
      <c r="C114" t="str">
        <f>INDEX(Sheet1!$A$2:$D$1280,MATCH('Data Zones'!B114,Sheet1!$A$2:$A$1280,0),2)</f>
        <v>Cove South</v>
      </c>
      <c r="D114" t="str">
        <f>INDEX(Lookup!$K$2:$M$1280,MATCH('Data Zones'!B114,Lookup!$K$2:$K$1280,0),3)</f>
        <v>Aberdeen City</v>
      </c>
    </row>
    <row r="115" spans="1:4">
      <c r="A115" t="s">
        <v>2699</v>
      </c>
      <c r="B115" t="s">
        <v>45</v>
      </c>
      <c r="C115" t="str">
        <f>INDEX(Sheet1!$A$2:$D$1280,MATCH('Data Zones'!B115,Sheet1!$A$2:$A$1280,0),2)</f>
        <v>Cove North</v>
      </c>
      <c r="D115" t="str">
        <f>INDEX(Lookup!$K$2:$M$1280,MATCH('Data Zones'!B115,Lookup!$K$2:$K$1280,0),3)</f>
        <v>Aberdeen City</v>
      </c>
    </row>
    <row r="116" spans="1:4">
      <c r="A116" t="s">
        <v>2700</v>
      </c>
      <c r="B116" t="s">
        <v>45</v>
      </c>
      <c r="C116" t="str">
        <f>INDEX(Sheet1!$A$2:$D$1280,MATCH('Data Zones'!B116,Sheet1!$A$2:$A$1280,0),2)</f>
        <v>Cove North</v>
      </c>
      <c r="D116" t="str">
        <f>INDEX(Lookup!$K$2:$M$1280,MATCH('Data Zones'!B116,Lookup!$K$2:$K$1280,0),3)</f>
        <v>Aberdeen City</v>
      </c>
    </row>
    <row r="117" spans="1:4">
      <c r="A117" t="s">
        <v>2701</v>
      </c>
      <c r="B117" t="s">
        <v>45</v>
      </c>
      <c r="C117" t="str">
        <f>INDEX(Sheet1!$A$2:$D$1280,MATCH('Data Zones'!B117,Sheet1!$A$2:$A$1280,0),2)</f>
        <v>Cove North</v>
      </c>
      <c r="D117" t="str">
        <f>INDEX(Lookup!$K$2:$M$1280,MATCH('Data Zones'!B117,Lookup!$K$2:$K$1280,0),3)</f>
        <v>Aberdeen City</v>
      </c>
    </row>
    <row r="118" spans="1:4">
      <c r="A118" t="s">
        <v>2702</v>
      </c>
      <c r="B118" t="s">
        <v>45</v>
      </c>
      <c r="C118" t="str">
        <f>INDEX(Sheet1!$A$2:$D$1280,MATCH('Data Zones'!B118,Sheet1!$A$2:$A$1280,0),2)</f>
        <v>Cove North</v>
      </c>
      <c r="D118" t="str">
        <f>INDEX(Lookup!$K$2:$M$1280,MATCH('Data Zones'!B118,Lookup!$K$2:$K$1280,0),3)</f>
        <v>Aberdeen City</v>
      </c>
    </row>
    <row r="119" spans="1:4">
      <c r="A119" t="s">
        <v>2703</v>
      </c>
      <c r="B119" t="s">
        <v>45</v>
      </c>
      <c r="C119" t="str">
        <f>INDEX(Sheet1!$A$2:$D$1280,MATCH('Data Zones'!B119,Sheet1!$A$2:$A$1280,0),2)</f>
        <v>Cove North</v>
      </c>
      <c r="D119" t="str">
        <f>INDEX(Lookup!$K$2:$M$1280,MATCH('Data Zones'!B119,Lookup!$K$2:$K$1280,0),3)</f>
        <v>Aberdeen City</v>
      </c>
    </row>
    <row r="120" spans="1:4">
      <c r="A120" t="s">
        <v>2704</v>
      </c>
      <c r="B120" t="s">
        <v>47</v>
      </c>
      <c r="C120" t="str">
        <f>INDEX(Sheet1!$A$2:$D$1280,MATCH('Data Zones'!B120,Sheet1!$A$2:$A$1280,0),2)</f>
        <v>Torry West</v>
      </c>
      <c r="D120" t="str">
        <f>INDEX(Lookup!$K$2:$M$1280,MATCH('Data Zones'!B120,Lookup!$K$2:$K$1280,0),3)</f>
        <v>Aberdeen City</v>
      </c>
    </row>
    <row r="121" spans="1:4">
      <c r="A121" t="s">
        <v>2705</v>
      </c>
      <c r="B121" t="s">
        <v>47</v>
      </c>
      <c r="C121" t="str">
        <f>INDEX(Sheet1!$A$2:$D$1280,MATCH('Data Zones'!B121,Sheet1!$A$2:$A$1280,0),2)</f>
        <v>Torry West</v>
      </c>
      <c r="D121" t="str">
        <f>INDEX(Lookup!$K$2:$M$1280,MATCH('Data Zones'!B121,Lookup!$K$2:$K$1280,0),3)</f>
        <v>Aberdeen City</v>
      </c>
    </row>
    <row r="122" spans="1:4">
      <c r="A122" t="s">
        <v>2706</v>
      </c>
      <c r="B122" t="s">
        <v>47</v>
      </c>
      <c r="C122" t="str">
        <f>INDEX(Sheet1!$A$2:$D$1280,MATCH('Data Zones'!B122,Sheet1!$A$2:$A$1280,0),2)</f>
        <v>Torry West</v>
      </c>
      <c r="D122" t="str">
        <f>INDEX(Lookup!$K$2:$M$1280,MATCH('Data Zones'!B122,Lookup!$K$2:$K$1280,0),3)</f>
        <v>Aberdeen City</v>
      </c>
    </row>
    <row r="123" spans="1:4">
      <c r="A123" t="s">
        <v>2707</v>
      </c>
      <c r="B123" t="s">
        <v>47</v>
      </c>
      <c r="C123" t="str">
        <f>INDEX(Sheet1!$A$2:$D$1280,MATCH('Data Zones'!B123,Sheet1!$A$2:$A$1280,0),2)</f>
        <v>Torry West</v>
      </c>
      <c r="D123" t="str">
        <f>INDEX(Lookup!$K$2:$M$1280,MATCH('Data Zones'!B123,Lookup!$K$2:$K$1280,0),3)</f>
        <v>Aberdeen City</v>
      </c>
    </row>
    <row r="124" spans="1:4">
      <c r="A124" t="s">
        <v>2708</v>
      </c>
      <c r="B124" t="s">
        <v>47</v>
      </c>
      <c r="C124" t="str">
        <f>INDEX(Sheet1!$A$2:$D$1280,MATCH('Data Zones'!B124,Sheet1!$A$2:$A$1280,0),2)</f>
        <v>Torry West</v>
      </c>
      <c r="D124" t="str">
        <f>INDEX(Lookup!$K$2:$M$1280,MATCH('Data Zones'!B124,Lookup!$K$2:$K$1280,0),3)</f>
        <v>Aberdeen City</v>
      </c>
    </row>
    <row r="125" spans="1:4">
      <c r="A125" t="s">
        <v>2709</v>
      </c>
      <c r="B125" t="s">
        <v>47</v>
      </c>
      <c r="C125" t="str">
        <f>INDEX(Sheet1!$A$2:$D$1280,MATCH('Data Zones'!B125,Sheet1!$A$2:$A$1280,0),2)</f>
        <v>Torry West</v>
      </c>
      <c r="D125" t="str">
        <f>INDEX(Lookup!$K$2:$M$1280,MATCH('Data Zones'!B125,Lookup!$K$2:$K$1280,0),3)</f>
        <v>Aberdeen City</v>
      </c>
    </row>
    <row r="126" spans="1:4">
      <c r="A126" t="s">
        <v>2710</v>
      </c>
      <c r="B126" t="s">
        <v>47</v>
      </c>
      <c r="C126" t="str">
        <f>INDEX(Sheet1!$A$2:$D$1280,MATCH('Data Zones'!B126,Sheet1!$A$2:$A$1280,0),2)</f>
        <v>Torry West</v>
      </c>
      <c r="D126" t="str">
        <f>INDEX(Lookup!$K$2:$M$1280,MATCH('Data Zones'!B126,Lookup!$K$2:$K$1280,0),3)</f>
        <v>Aberdeen City</v>
      </c>
    </row>
    <row r="127" spans="1:4">
      <c r="A127" t="s">
        <v>2711</v>
      </c>
      <c r="B127" t="s">
        <v>49</v>
      </c>
      <c r="C127" t="str">
        <f>INDEX(Sheet1!$A$2:$D$1280,MATCH('Data Zones'!B127,Sheet1!$A$2:$A$1280,0),2)</f>
        <v>Torry East</v>
      </c>
      <c r="D127" t="str">
        <f>INDEX(Lookup!$K$2:$M$1280,MATCH('Data Zones'!B127,Lookup!$K$2:$K$1280,0),3)</f>
        <v>Aberdeen City</v>
      </c>
    </row>
    <row r="128" spans="1:4">
      <c r="A128" t="s">
        <v>2712</v>
      </c>
      <c r="B128" t="s">
        <v>49</v>
      </c>
      <c r="C128" t="str">
        <f>INDEX(Sheet1!$A$2:$D$1280,MATCH('Data Zones'!B128,Sheet1!$A$2:$A$1280,0),2)</f>
        <v>Torry East</v>
      </c>
      <c r="D128" t="str">
        <f>INDEX(Lookup!$K$2:$M$1280,MATCH('Data Zones'!B128,Lookup!$K$2:$K$1280,0),3)</f>
        <v>Aberdeen City</v>
      </c>
    </row>
    <row r="129" spans="1:4">
      <c r="A129" t="s">
        <v>2713</v>
      </c>
      <c r="B129" t="s">
        <v>49</v>
      </c>
      <c r="C129" t="str">
        <f>INDEX(Sheet1!$A$2:$D$1280,MATCH('Data Zones'!B129,Sheet1!$A$2:$A$1280,0),2)</f>
        <v>Torry East</v>
      </c>
      <c r="D129" t="str">
        <f>INDEX(Lookup!$K$2:$M$1280,MATCH('Data Zones'!B129,Lookup!$K$2:$K$1280,0),3)</f>
        <v>Aberdeen City</v>
      </c>
    </row>
    <row r="130" spans="1:4">
      <c r="A130" t="s">
        <v>2714</v>
      </c>
      <c r="B130" t="s">
        <v>49</v>
      </c>
      <c r="C130" t="str">
        <f>INDEX(Sheet1!$A$2:$D$1280,MATCH('Data Zones'!B130,Sheet1!$A$2:$A$1280,0),2)</f>
        <v>Torry East</v>
      </c>
      <c r="D130" t="str">
        <f>INDEX(Lookup!$K$2:$M$1280,MATCH('Data Zones'!B130,Lookup!$K$2:$K$1280,0),3)</f>
        <v>Aberdeen City</v>
      </c>
    </row>
    <row r="131" spans="1:4">
      <c r="A131" t="s">
        <v>2715</v>
      </c>
      <c r="B131" t="s">
        <v>49</v>
      </c>
      <c r="C131" t="str">
        <f>INDEX(Sheet1!$A$2:$D$1280,MATCH('Data Zones'!B131,Sheet1!$A$2:$A$1280,0),2)</f>
        <v>Torry East</v>
      </c>
      <c r="D131" t="str">
        <f>INDEX(Lookup!$K$2:$M$1280,MATCH('Data Zones'!B131,Lookup!$K$2:$K$1280,0),3)</f>
        <v>Aberdeen City</v>
      </c>
    </row>
    <row r="132" spans="1:4">
      <c r="A132" t="s">
        <v>2716</v>
      </c>
      <c r="B132" t="s">
        <v>49</v>
      </c>
      <c r="C132" t="str">
        <f>INDEX(Sheet1!$A$2:$D$1280,MATCH('Data Zones'!B132,Sheet1!$A$2:$A$1280,0),2)</f>
        <v>Torry East</v>
      </c>
      <c r="D132" t="str">
        <f>INDEX(Lookup!$K$2:$M$1280,MATCH('Data Zones'!B132,Lookup!$K$2:$K$1280,0),3)</f>
        <v>Aberdeen City</v>
      </c>
    </row>
    <row r="133" spans="1:4">
      <c r="A133" t="s">
        <v>2717</v>
      </c>
      <c r="B133" t="s">
        <v>51</v>
      </c>
      <c r="C133" t="str">
        <f>INDEX(Sheet1!$A$2:$D$1280,MATCH('Data Zones'!B133,Sheet1!$A$2:$A$1280,0),2)</f>
        <v>Hanover South</v>
      </c>
      <c r="D133" t="str">
        <f>INDEX(Lookup!$K$2:$M$1280,MATCH('Data Zones'!B133,Lookup!$K$2:$K$1280,0),3)</f>
        <v>Aberdeen City</v>
      </c>
    </row>
    <row r="134" spans="1:4">
      <c r="A134" t="s">
        <v>2718</v>
      </c>
      <c r="B134" t="s">
        <v>51</v>
      </c>
      <c r="C134" t="str">
        <f>INDEX(Sheet1!$A$2:$D$1280,MATCH('Data Zones'!B134,Sheet1!$A$2:$A$1280,0),2)</f>
        <v>Hanover South</v>
      </c>
      <c r="D134" t="str">
        <f>INDEX(Lookup!$K$2:$M$1280,MATCH('Data Zones'!B134,Lookup!$K$2:$K$1280,0),3)</f>
        <v>Aberdeen City</v>
      </c>
    </row>
    <row r="135" spans="1:4">
      <c r="A135" t="s">
        <v>2719</v>
      </c>
      <c r="B135" t="s">
        <v>51</v>
      </c>
      <c r="C135" t="str">
        <f>INDEX(Sheet1!$A$2:$D$1280,MATCH('Data Zones'!B135,Sheet1!$A$2:$A$1280,0),2)</f>
        <v>Hanover South</v>
      </c>
      <c r="D135" t="str">
        <f>INDEX(Lookup!$K$2:$M$1280,MATCH('Data Zones'!B135,Lookup!$K$2:$K$1280,0),3)</f>
        <v>Aberdeen City</v>
      </c>
    </row>
    <row r="136" spans="1:4">
      <c r="A136" t="s">
        <v>2720</v>
      </c>
      <c r="B136" t="s">
        <v>51</v>
      </c>
      <c r="C136" t="str">
        <f>INDEX(Sheet1!$A$2:$D$1280,MATCH('Data Zones'!B136,Sheet1!$A$2:$A$1280,0),2)</f>
        <v>Hanover South</v>
      </c>
      <c r="D136" t="str">
        <f>INDEX(Lookup!$K$2:$M$1280,MATCH('Data Zones'!B136,Lookup!$K$2:$K$1280,0),3)</f>
        <v>Aberdeen City</v>
      </c>
    </row>
    <row r="137" spans="1:4">
      <c r="A137" t="s">
        <v>2721</v>
      </c>
      <c r="B137" t="s">
        <v>53</v>
      </c>
      <c r="C137" t="str">
        <f>INDEX(Sheet1!$A$2:$D$1280,MATCH('Data Zones'!B137,Sheet1!$A$2:$A$1280,0),2)</f>
        <v>Hanover North</v>
      </c>
      <c r="D137" t="str">
        <f>INDEX(Lookup!$K$2:$M$1280,MATCH('Data Zones'!B137,Lookup!$K$2:$K$1280,0),3)</f>
        <v>Aberdeen City</v>
      </c>
    </row>
    <row r="138" spans="1:4">
      <c r="A138" t="s">
        <v>2722</v>
      </c>
      <c r="B138" t="s">
        <v>53</v>
      </c>
      <c r="C138" t="str">
        <f>INDEX(Sheet1!$A$2:$D$1280,MATCH('Data Zones'!B138,Sheet1!$A$2:$A$1280,0),2)</f>
        <v>Hanover North</v>
      </c>
      <c r="D138" t="str">
        <f>INDEX(Lookup!$K$2:$M$1280,MATCH('Data Zones'!B138,Lookup!$K$2:$K$1280,0),3)</f>
        <v>Aberdeen City</v>
      </c>
    </row>
    <row r="139" spans="1:4">
      <c r="A139" t="s">
        <v>2723</v>
      </c>
      <c r="B139" t="s">
        <v>53</v>
      </c>
      <c r="C139" t="str">
        <f>INDEX(Sheet1!$A$2:$D$1280,MATCH('Data Zones'!B139,Sheet1!$A$2:$A$1280,0),2)</f>
        <v>Hanover North</v>
      </c>
      <c r="D139" t="str">
        <f>INDEX(Lookup!$K$2:$M$1280,MATCH('Data Zones'!B139,Lookup!$K$2:$K$1280,0),3)</f>
        <v>Aberdeen City</v>
      </c>
    </row>
    <row r="140" spans="1:4">
      <c r="A140" t="s">
        <v>2724</v>
      </c>
      <c r="B140" t="s">
        <v>53</v>
      </c>
      <c r="C140" t="str">
        <f>INDEX(Sheet1!$A$2:$D$1280,MATCH('Data Zones'!B140,Sheet1!$A$2:$A$1280,0),2)</f>
        <v>Hanover North</v>
      </c>
      <c r="D140" t="str">
        <f>INDEX(Lookup!$K$2:$M$1280,MATCH('Data Zones'!B140,Lookup!$K$2:$K$1280,0),3)</f>
        <v>Aberdeen City</v>
      </c>
    </row>
    <row r="141" spans="1:4">
      <c r="A141" t="s">
        <v>2725</v>
      </c>
      <c r="B141" t="s">
        <v>55</v>
      </c>
      <c r="C141" t="str">
        <f>INDEX(Sheet1!$A$2:$D$1280,MATCH('Data Zones'!B141,Sheet1!$A$2:$A$1280,0),2)</f>
        <v>George Street</v>
      </c>
      <c r="D141" t="str">
        <f>INDEX(Lookup!$K$2:$M$1280,MATCH('Data Zones'!B141,Lookup!$K$2:$K$1280,0),3)</f>
        <v>Aberdeen City</v>
      </c>
    </row>
    <row r="142" spans="1:4">
      <c r="A142" t="s">
        <v>2726</v>
      </c>
      <c r="B142" t="s">
        <v>55</v>
      </c>
      <c r="C142" t="str">
        <f>INDEX(Sheet1!$A$2:$D$1280,MATCH('Data Zones'!B142,Sheet1!$A$2:$A$1280,0),2)</f>
        <v>George Street</v>
      </c>
      <c r="D142" t="str">
        <f>INDEX(Lookup!$K$2:$M$1280,MATCH('Data Zones'!B142,Lookup!$K$2:$K$1280,0),3)</f>
        <v>Aberdeen City</v>
      </c>
    </row>
    <row r="143" spans="1:4">
      <c r="A143" t="s">
        <v>2727</v>
      </c>
      <c r="B143" t="s">
        <v>55</v>
      </c>
      <c r="C143" t="str">
        <f>INDEX(Sheet1!$A$2:$D$1280,MATCH('Data Zones'!B143,Sheet1!$A$2:$A$1280,0),2)</f>
        <v>George Street</v>
      </c>
      <c r="D143" t="str">
        <f>INDEX(Lookup!$K$2:$M$1280,MATCH('Data Zones'!B143,Lookup!$K$2:$K$1280,0),3)</f>
        <v>Aberdeen City</v>
      </c>
    </row>
    <row r="144" spans="1:4">
      <c r="A144" t="s">
        <v>2728</v>
      </c>
      <c r="B144" t="s">
        <v>55</v>
      </c>
      <c r="C144" t="str">
        <f>INDEX(Sheet1!$A$2:$D$1280,MATCH('Data Zones'!B144,Sheet1!$A$2:$A$1280,0),2)</f>
        <v>George Street</v>
      </c>
      <c r="D144" t="str">
        <f>INDEX(Lookup!$K$2:$M$1280,MATCH('Data Zones'!B144,Lookup!$K$2:$K$1280,0),3)</f>
        <v>Aberdeen City</v>
      </c>
    </row>
    <row r="145" spans="1:4">
      <c r="A145" t="s">
        <v>2729</v>
      </c>
      <c r="B145" t="s">
        <v>55</v>
      </c>
      <c r="C145" t="str">
        <f>INDEX(Sheet1!$A$2:$D$1280,MATCH('Data Zones'!B145,Sheet1!$A$2:$A$1280,0),2)</f>
        <v>George Street</v>
      </c>
      <c r="D145" t="str">
        <f>INDEX(Lookup!$K$2:$M$1280,MATCH('Data Zones'!B145,Lookup!$K$2:$K$1280,0),3)</f>
        <v>Aberdeen City</v>
      </c>
    </row>
    <row r="146" spans="1:4">
      <c r="A146" t="s">
        <v>2730</v>
      </c>
      <c r="B146" t="s">
        <v>55</v>
      </c>
      <c r="C146" t="str">
        <f>INDEX(Sheet1!$A$2:$D$1280,MATCH('Data Zones'!B146,Sheet1!$A$2:$A$1280,0),2)</f>
        <v>George Street</v>
      </c>
      <c r="D146" t="str">
        <f>INDEX(Lookup!$K$2:$M$1280,MATCH('Data Zones'!B146,Lookup!$K$2:$K$1280,0),3)</f>
        <v>Aberdeen City</v>
      </c>
    </row>
    <row r="147" spans="1:4">
      <c r="A147" t="s">
        <v>2731</v>
      </c>
      <c r="B147" t="s">
        <v>55</v>
      </c>
      <c r="C147" t="str">
        <f>INDEX(Sheet1!$A$2:$D$1280,MATCH('Data Zones'!B147,Sheet1!$A$2:$A$1280,0),2)</f>
        <v>George Street</v>
      </c>
      <c r="D147" t="str">
        <f>INDEX(Lookup!$K$2:$M$1280,MATCH('Data Zones'!B147,Lookup!$K$2:$K$1280,0),3)</f>
        <v>Aberdeen City</v>
      </c>
    </row>
    <row r="148" spans="1:4">
      <c r="A148" t="s">
        <v>2732</v>
      </c>
      <c r="B148" t="s">
        <v>55</v>
      </c>
      <c r="C148" t="str">
        <f>INDEX(Sheet1!$A$2:$D$1280,MATCH('Data Zones'!B148,Sheet1!$A$2:$A$1280,0),2)</f>
        <v>George Street</v>
      </c>
      <c r="D148" t="str">
        <f>INDEX(Lookup!$K$2:$M$1280,MATCH('Data Zones'!B148,Lookup!$K$2:$K$1280,0),3)</f>
        <v>Aberdeen City</v>
      </c>
    </row>
    <row r="149" spans="1:4">
      <c r="A149" t="s">
        <v>2733</v>
      </c>
      <c r="B149" t="s">
        <v>57</v>
      </c>
      <c r="C149" t="str">
        <f>INDEX(Sheet1!$A$2:$D$1280,MATCH('Data Zones'!B149,Sheet1!$A$2:$A$1280,0),2)</f>
        <v>Ashgrove</v>
      </c>
      <c r="D149" t="str">
        <f>INDEX(Lookup!$K$2:$M$1280,MATCH('Data Zones'!B149,Lookup!$K$2:$K$1280,0),3)</f>
        <v>Aberdeen City</v>
      </c>
    </row>
    <row r="150" spans="1:4">
      <c r="A150" t="s">
        <v>2734</v>
      </c>
      <c r="B150" t="s">
        <v>57</v>
      </c>
      <c r="C150" t="str">
        <f>INDEX(Sheet1!$A$2:$D$1280,MATCH('Data Zones'!B150,Sheet1!$A$2:$A$1280,0),2)</f>
        <v>Ashgrove</v>
      </c>
      <c r="D150" t="str">
        <f>INDEX(Lookup!$K$2:$M$1280,MATCH('Data Zones'!B150,Lookup!$K$2:$K$1280,0),3)</f>
        <v>Aberdeen City</v>
      </c>
    </row>
    <row r="151" spans="1:4">
      <c r="A151" t="s">
        <v>2735</v>
      </c>
      <c r="B151" t="s">
        <v>57</v>
      </c>
      <c r="C151" t="str">
        <f>INDEX(Sheet1!$A$2:$D$1280,MATCH('Data Zones'!B151,Sheet1!$A$2:$A$1280,0),2)</f>
        <v>Ashgrove</v>
      </c>
      <c r="D151" t="str">
        <f>INDEX(Lookup!$K$2:$M$1280,MATCH('Data Zones'!B151,Lookup!$K$2:$K$1280,0),3)</f>
        <v>Aberdeen City</v>
      </c>
    </row>
    <row r="152" spans="1:4">
      <c r="A152" t="s">
        <v>2736</v>
      </c>
      <c r="B152" t="s">
        <v>57</v>
      </c>
      <c r="C152" t="str">
        <f>INDEX(Sheet1!$A$2:$D$1280,MATCH('Data Zones'!B152,Sheet1!$A$2:$A$1280,0),2)</f>
        <v>Ashgrove</v>
      </c>
      <c r="D152" t="str">
        <f>INDEX(Lookup!$K$2:$M$1280,MATCH('Data Zones'!B152,Lookup!$K$2:$K$1280,0),3)</f>
        <v>Aberdeen City</v>
      </c>
    </row>
    <row r="153" spans="1:4">
      <c r="A153" t="s">
        <v>2737</v>
      </c>
      <c r="B153" t="s">
        <v>57</v>
      </c>
      <c r="C153" t="str">
        <f>INDEX(Sheet1!$A$2:$D$1280,MATCH('Data Zones'!B153,Sheet1!$A$2:$A$1280,0),2)</f>
        <v>Ashgrove</v>
      </c>
      <c r="D153" t="str">
        <f>INDEX(Lookup!$K$2:$M$1280,MATCH('Data Zones'!B153,Lookup!$K$2:$K$1280,0),3)</f>
        <v>Aberdeen City</v>
      </c>
    </row>
    <row r="154" spans="1:4">
      <c r="A154" t="s">
        <v>2738</v>
      </c>
      <c r="B154" t="s">
        <v>59</v>
      </c>
      <c r="C154" t="str">
        <f>INDEX(Sheet1!$A$2:$D$1280,MATCH('Data Zones'!B154,Sheet1!$A$2:$A$1280,0),2)</f>
        <v>Froghall, Powis and Sunnybank</v>
      </c>
      <c r="D154" t="str">
        <f>INDEX(Lookup!$K$2:$M$1280,MATCH('Data Zones'!B154,Lookup!$K$2:$K$1280,0),3)</f>
        <v>Aberdeen City</v>
      </c>
    </row>
    <row r="155" spans="1:4">
      <c r="A155" t="s">
        <v>2739</v>
      </c>
      <c r="B155" t="s">
        <v>59</v>
      </c>
      <c r="C155" t="str">
        <f>INDEX(Sheet1!$A$2:$D$1280,MATCH('Data Zones'!B155,Sheet1!$A$2:$A$1280,0),2)</f>
        <v>Froghall, Powis and Sunnybank</v>
      </c>
      <c r="D155" t="str">
        <f>INDEX(Lookup!$K$2:$M$1280,MATCH('Data Zones'!B155,Lookup!$K$2:$K$1280,0),3)</f>
        <v>Aberdeen City</v>
      </c>
    </row>
    <row r="156" spans="1:4">
      <c r="A156" t="s">
        <v>2740</v>
      </c>
      <c r="B156" t="s">
        <v>59</v>
      </c>
      <c r="C156" t="str">
        <f>INDEX(Sheet1!$A$2:$D$1280,MATCH('Data Zones'!B156,Sheet1!$A$2:$A$1280,0),2)</f>
        <v>Froghall, Powis and Sunnybank</v>
      </c>
      <c r="D156" t="str">
        <f>INDEX(Lookup!$K$2:$M$1280,MATCH('Data Zones'!B156,Lookup!$K$2:$K$1280,0),3)</f>
        <v>Aberdeen City</v>
      </c>
    </row>
    <row r="157" spans="1:4">
      <c r="A157" t="s">
        <v>2741</v>
      </c>
      <c r="B157" t="s">
        <v>59</v>
      </c>
      <c r="C157" t="str">
        <f>INDEX(Sheet1!$A$2:$D$1280,MATCH('Data Zones'!B157,Sheet1!$A$2:$A$1280,0),2)</f>
        <v>Froghall, Powis and Sunnybank</v>
      </c>
      <c r="D157" t="str">
        <f>INDEX(Lookup!$K$2:$M$1280,MATCH('Data Zones'!B157,Lookup!$K$2:$K$1280,0),3)</f>
        <v>Aberdeen City</v>
      </c>
    </row>
    <row r="158" spans="1:4">
      <c r="A158" t="s">
        <v>2742</v>
      </c>
      <c r="B158" t="s">
        <v>59</v>
      </c>
      <c r="C158" t="str">
        <f>INDEX(Sheet1!$A$2:$D$1280,MATCH('Data Zones'!B158,Sheet1!$A$2:$A$1280,0),2)</f>
        <v>Froghall, Powis and Sunnybank</v>
      </c>
      <c r="D158" t="str">
        <f>INDEX(Lookup!$K$2:$M$1280,MATCH('Data Zones'!B158,Lookup!$K$2:$K$1280,0),3)</f>
        <v>Aberdeen City</v>
      </c>
    </row>
    <row r="159" spans="1:4">
      <c r="A159" t="s">
        <v>2743</v>
      </c>
      <c r="B159" t="s">
        <v>59</v>
      </c>
      <c r="C159" t="str">
        <f>INDEX(Sheet1!$A$2:$D$1280,MATCH('Data Zones'!B159,Sheet1!$A$2:$A$1280,0),2)</f>
        <v>Froghall, Powis and Sunnybank</v>
      </c>
      <c r="D159" t="str">
        <f>INDEX(Lookup!$K$2:$M$1280,MATCH('Data Zones'!B159,Lookup!$K$2:$K$1280,0),3)</f>
        <v>Aberdeen City</v>
      </c>
    </row>
    <row r="160" spans="1:4">
      <c r="A160" t="s">
        <v>2744</v>
      </c>
      <c r="B160" t="s">
        <v>59</v>
      </c>
      <c r="C160" t="str">
        <f>INDEX(Sheet1!$A$2:$D$1280,MATCH('Data Zones'!B160,Sheet1!$A$2:$A$1280,0),2)</f>
        <v>Froghall, Powis and Sunnybank</v>
      </c>
      <c r="D160" t="str">
        <f>INDEX(Lookup!$K$2:$M$1280,MATCH('Data Zones'!B160,Lookup!$K$2:$K$1280,0),3)</f>
        <v>Aberdeen City</v>
      </c>
    </row>
    <row r="161" spans="1:4">
      <c r="A161" t="s">
        <v>2745</v>
      </c>
      <c r="B161" t="s">
        <v>59</v>
      </c>
      <c r="C161" t="str">
        <f>INDEX(Sheet1!$A$2:$D$1280,MATCH('Data Zones'!B161,Sheet1!$A$2:$A$1280,0),2)</f>
        <v>Froghall, Powis and Sunnybank</v>
      </c>
      <c r="D161" t="str">
        <f>INDEX(Lookup!$K$2:$M$1280,MATCH('Data Zones'!B161,Lookup!$K$2:$K$1280,0),3)</f>
        <v>Aberdeen City</v>
      </c>
    </row>
    <row r="162" spans="1:4">
      <c r="A162" t="s">
        <v>2746</v>
      </c>
      <c r="B162" t="s">
        <v>61</v>
      </c>
      <c r="C162" t="str">
        <f>INDEX(Sheet1!$A$2:$D$1280,MATCH('Data Zones'!B162,Sheet1!$A$2:$A$1280,0),2)</f>
        <v>Seaton</v>
      </c>
      <c r="D162" t="str">
        <f>INDEX(Lookup!$K$2:$M$1280,MATCH('Data Zones'!B162,Lookup!$K$2:$K$1280,0),3)</f>
        <v>Aberdeen City</v>
      </c>
    </row>
    <row r="163" spans="1:4">
      <c r="A163" t="s">
        <v>2747</v>
      </c>
      <c r="B163" t="s">
        <v>61</v>
      </c>
      <c r="C163" t="str">
        <f>INDEX(Sheet1!$A$2:$D$1280,MATCH('Data Zones'!B163,Sheet1!$A$2:$A$1280,0),2)</f>
        <v>Seaton</v>
      </c>
      <c r="D163" t="str">
        <f>INDEX(Lookup!$K$2:$M$1280,MATCH('Data Zones'!B163,Lookup!$K$2:$K$1280,0),3)</f>
        <v>Aberdeen City</v>
      </c>
    </row>
    <row r="164" spans="1:4">
      <c r="A164" t="s">
        <v>2748</v>
      </c>
      <c r="B164" t="s">
        <v>61</v>
      </c>
      <c r="C164" t="str">
        <f>INDEX(Sheet1!$A$2:$D$1280,MATCH('Data Zones'!B164,Sheet1!$A$2:$A$1280,0),2)</f>
        <v>Seaton</v>
      </c>
      <c r="D164" t="str">
        <f>INDEX(Lookup!$K$2:$M$1280,MATCH('Data Zones'!B164,Lookup!$K$2:$K$1280,0),3)</f>
        <v>Aberdeen City</v>
      </c>
    </row>
    <row r="165" spans="1:4">
      <c r="A165" t="s">
        <v>2749</v>
      </c>
      <c r="B165" t="s">
        <v>61</v>
      </c>
      <c r="C165" t="str">
        <f>INDEX(Sheet1!$A$2:$D$1280,MATCH('Data Zones'!B165,Sheet1!$A$2:$A$1280,0),2)</f>
        <v>Seaton</v>
      </c>
      <c r="D165" t="str">
        <f>INDEX(Lookup!$K$2:$M$1280,MATCH('Data Zones'!B165,Lookup!$K$2:$K$1280,0),3)</f>
        <v>Aberdeen City</v>
      </c>
    </row>
    <row r="166" spans="1:4">
      <c r="A166" t="s">
        <v>2750</v>
      </c>
      <c r="B166" t="s">
        <v>61</v>
      </c>
      <c r="C166" t="str">
        <f>INDEX(Sheet1!$A$2:$D$1280,MATCH('Data Zones'!B166,Sheet1!$A$2:$A$1280,0),2)</f>
        <v>Seaton</v>
      </c>
      <c r="D166" t="str">
        <f>INDEX(Lookup!$K$2:$M$1280,MATCH('Data Zones'!B166,Lookup!$K$2:$K$1280,0),3)</f>
        <v>Aberdeen City</v>
      </c>
    </row>
    <row r="167" spans="1:4">
      <c r="A167" t="s">
        <v>2751</v>
      </c>
      <c r="B167" t="s">
        <v>63</v>
      </c>
      <c r="C167" t="str">
        <f>INDEX(Sheet1!$A$2:$D$1280,MATCH('Data Zones'!B167,Sheet1!$A$2:$A$1280,0),2)</f>
        <v>Old Aberdeen</v>
      </c>
      <c r="D167" t="str">
        <f>INDEX(Lookup!$K$2:$M$1280,MATCH('Data Zones'!B167,Lookup!$K$2:$K$1280,0),3)</f>
        <v>Aberdeen City</v>
      </c>
    </row>
    <row r="168" spans="1:4">
      <c r="A168" t="s">
        <v>2752</v>
      </c>
      <c r="B168" t="s">
        <v>63</v>
      </c>
      <c r="C168" t="str">
        <f>INDEX(Sheet1!$A$2:$D$1280,MATCH('Data Zones'!B168,Sheet1!$A$2:$A$1280,0),2)</f>
        <v>Old Aberdeen</v>
      </c>
      <c r="D168" t="str">
        <f>INDEX(Lookup!$K$2:$M$1280,MATCH('Data Zones'!B168,Lookup!$K$2:$K$1280,0),3)</f>
        <v>Aberdeen City</v>
      </c>
    </row>
    <row r="169" spans="1:4">
      <c r="A169" t="s">
        <v>2753</v>
      </c>
      <c r="B169" t="s">
        <v>63</v>
      </c>
      <c r="C169" t="str">
        <f>INDEX(Sheet1!$A$2:$D$1280,MATCH('Data Zones'!B169,Sheet1!$A$2:$A$1280,0),2)</f>
        <v>Old Aberdeen</v>
      </c>
      <c r="D169" t="str">
        <f>INDEX(Lookup!$K$2:$M$1280,MATCH('Data Zones'!B169,Lookup!$K$2:$K$1280,0),3)</f>
        <v>Aberdeen City</v>
      </c>
    </row>
    <row r="170" spans="1:4">
      <c r="A170" t="s">
        <v>2754</v>
      </c>
      <c r="B170" t="s">
        <v>63</v>
      </c>
      <c r="C170" t="str">
        <f>INDEX(Sheet1!$A$2:$D$1280,MATCH('Data Zones'!B170,Sheet1!$A$2:$A$1280,0),2)</f>
        <v>Old Aberdeen</v>
      </c>
      <c r="D170" t="str">
        <f>INDEX(Lookup!$K$2:$M$1280,MATCH('Data Zones'!B170,Lookup!$K$2:$K$1280,0),3)</f>
        <v>Aberdeen City</v>
      </c>
    </row>
    <row r="171" spans="1:4">
      <c r="A171" t="s">
        <v>2755</v>
      </c>
      <c r="B171" t="s">
        <v>65</v>
      </c>
      <c r="C171" t="str">
        <f>INDEX(Sheet1!$A$2:$D$1280,MATCH('Data Zones'!B171,Sheet1!$A$2:$A$1280,0),2)</f>
        <v>Tillydrone</v>
      </c>
      <c r="D171" t="str">
        <f>INDEX(Lookup!$K$2:$M$1280,MATCH('Data Zones'!B171,Lookup!$K$2:$K$1280,0),3)</f>
        <v>Aberdeen City</v>
      </c>
    </row>
    <row r="172" spans="1:4">
      <c r="A172" t="s">
        <v>2756</v>
      </c>
      <c r="B172" t="s">
        <v>65</v>
      </c>
      <c r="C172" t="str">
        <f>INDEX(Sheet1!$A$2:$D$1280,MATCH('Data Zones'!B172,Sheet1!$A$2:$A$1280,0),2)</f>
        <v>Tillydrone</v>
      </c>
      <c r="D172" t="str">
        <f>INDEX(Lookup!$K$2:$M$1280,MATCH('Data Zones'!B172,Lookup!$K$2:$K$1280,0),3)</f>
        <v>Aberdeen City</v>
      </c>
    </row>
    <row r="173" spans="1:4">
      <c r="A173" t="s">
        <v>2757</v>
      </c>
      <c r="B173" t="s">
        <v>65</v>
      </c>
      <c r="C173" t="str">
        <f>INDEX(Sheet1!$A$2:$D$1280,MATCH('Data Zones'!B173,Sheet1!$A$2:$A$1280,0),2)</f>
        <v>Tillydrone</v>
      </c>
      <c r="D173" t="str">
        <f>INDEX(Lookup!$K$2:$M$1280,MATCH('Data Zones'!B173,Lookup!$K$2:$K$1280,0),3)</f>
        <v>Aberdeen City</v>
      </c>
    </row>
    <row r="174" spans="1:4">
      <c r="A174" t="s">
        <v>2758</v>
      </c>
      <c r="B174" t="s">
        <v>65</v>
      </c>
      <c r="C174" t="str">
        <f>INDEX(Sheet1!$A$2:$D$1280,MATCH('Data Zones'!B174,Sheet1!$A$2:$A$1280,0),2)</f>
        <v>Tillydrone</v>
      </c>
      <c r="D174" t="str">
        <f>INDEX(Lookup!$K$2:$M$1280,MATCH('Data Zones'!B174,Lookup!$K$2:$K$1280,0),3)</f>
        <v>Aberdeen City</v>
      </c>
    </row>
    <row r="175" spans="1:4">
      <c r="A175" t="s">
        <v>2759</v>
      </c>
      <c r="B175" t="s">
        <v>65</v>
      </c>
      <c r="C175" t="str">
        <f>INDEX(Sheet1!$A$2:$D$1280,MATCH('Data Zones'!B175,Sheet1!$A$2:$A$1280,0),2)</f>
        <v>Tillydrone</v>
      </c>
      <c r="D175" t="str">
        <f>INDEX(Lookup!$K$2:$M$1280,MATCH('Data Zones'!B175,Lookup!$K$2:$K$1280,0),3)</f>
        <v>Aberdeen City</v>
      </c>
    </row>
    <row r="176" spans="1:4">
      <c r="A176" t="s">
        <v>2760</v>
      </c>
      <c r="B176" t="s">
        <v>65</v>
      </c>
      <c r="C176" t="str">
        <f>INDEX(Sheet1!$A$2:$D$1280,MATCH('Data Zones'!B176,Sheet1!$A$2:$A$1280,0),2)</f>
        <v>Tillydrone</v>
      </c>
      <c r="D176" t="str">
        <f>INDEX(Lookup!$K$2:$M$1280,MATCH('Data Zones'!B176,Lookup!$K$2:$K$1280,0),3)</f>
        <v>Aberdeen City</v>
      </c>
    </row>
    <row r="177" spans="1:4">
      <c r="A177" t="s">
        <v>2761</v>
      </c>
      <c r="B177" t="s">
        <v>67</v>
      </c>
      <c r="C177" t="str">
        <f>INDEX(Sheet1!$A$2:$D$1280,MATCH('Data Zones'!B177,Sheet1!$A$2:$A$1280,0),2)</f>
        <v>Woodside</v>
      </c>
      <c r="D177" t="str">
        <f>INDEX(Lookup!$K$2:$M$1280,MATCH('Data Zones'!B177,Lookup!$K$2:$K$1280,0),3)</f>
        <v>Aberdeen City</v>
      </c>
    </row>
    <row r="178" spans="1:4">
      <c r="A178" t="s">
        <v>2762</v>
      </c>
      <c r="B178" t="s">
        <v>67</v>
      </c>
      <c r="C178" t="str">
        <f>INDEX(Sheet1!$A$2:$D$1280,MATCH('Data Zones'!B178,Sheet1!$A$2:$A$1280,0),2)</f>
        <v>Woodside</v>
      </c>
      <c r="D178" t="str">
        <f>INDEX(Lookup!$K$2:$M$1280,MATCH('Data Zones'!B178,Lookup!$K$2:$K$1280,0),3)</f>
        <v>Aberdeen City</v>
      </c>
    </row>
    <row r="179" spans="1:4">
      <c r="A179" t="s">
        <v>2763</v>
      </c>
      <c r="B179" t="s">
        <v>67</v>
      </c>
      <c r="C179" t="str">
        <f>INDEX(Sheet1!$A$2:$D$1280,MATCH('Data Zones'!B179,Sheet1!$A$2:$A$1280,0),2)</f>
        <v>Woodside</v>
      </c>
      <c r="D179" t="str">
        <f>INDEX(Lookup!$K$2:$M$1280,MATCH('Data Zones'!B179,Lookup!$K$2:$K$1280,0),3)</f>
        <v>Aberdeen City</v>
      </c>
    </row>
    <row r="180" spans="1:4">
      <c r="A180" t="s">
        <v>2764</v>
      </c>
      <c r="B180" t="s">
        <v>67</v>
      </c>
      <c r="C180" t="str">
        <f>INDEX(Sheet1!$A$2:$D$1280,MATCH('Data Zones'!B180,Sheet1!$A$2:$A$1280,0),2)</f>
        <v>Woodside</v>
      </c>
      <c r="D180" t="str">
        <f>INDEX(Lookup!$K$2:$M$1280,MATCH('Data Zones'!B180,Lookup!$K$2:$K$1280,0),3)</f>
        <v>Aberdeen City</v>
      </c>
    </row>
    <row r="181" spans="1:4">
      <c r="A181" t="s">
        <v>2765</v>
      </c>
      <c r="B181" t="s">
        <v>67</v>
      </c>
      <c r="C181" t="str">
        <f>INDEX(Sheet1!$A$2:$D$1280,MATCH('Data Zones'!B181,Sheet1!$A$2:$A$1280,0),2)</f>
        <v>Woodside</v>
      </c>
      <c r="D181" t="str">
        <f>INDEX(Lookup!$K$2:$M$1280,MATCH('Data Zones'!B181,Lookup!$K$2:$K$1280,0),3)</f>
        <v>Aberdeen City</v>
      </c>
    </row>
    <row r="182" spans="1:4">
      <c r="A182" t="s">
        <v>2766</v>
      </c>
      <c r="B182" t="s">
        <v>69</v>
      </c>
      <c r="C182" t="str">
        <f>INDEX(Sheet1!$A$2:$D$1280,MATCH('Data Zones'!B182,Sheet1!$A$2:$A$1280,0),2)</f>
        <v>Hilton</v>
      </c>
      <c r="D182" t="str">
        <f>INDEX(Lookup!$K$2:$M$1280,MATCH('Data Zones'!B182,Lookup!$K$2:$K$1280,0),3)</f>
        <v>Aberdeen City</v>
      </c>
    </row>
    <row r="183" spans="1:4">
      <c r="A183" t="s">
        <v>2767</v>
      </c>
      <c r="B183" t="s">
        <v>69</v>
      </c>
      <c r="C183" t="str">
        <f>INDEX(Sheet1!$A$2:$D$1280,MATCH('Data Zones'!B183,Sheet1!$A$2:$A$1280,0),2)</f>
        <v>Hilton</v>
      </c>
      <c r="D183" t="str">
        <f>INDEX(Lookup!$K$2:$M$1280,MATCH('Data Zones'!B183,Lookup!$K$2:$K$1280,0),3)</f>
        <v>Aberdeen City</v>
      </c>
    </row>
    <row r="184" spans="1:4">
      <c r="A184" t="s">
        <v>2768</v>
      </c>
      <c r="B184" t="s">
        <v>69</v>
      </c>
      <c r="C184" t="str">
        <f>INDEX(Sheet1!$A$2:$D$1280,MATCH('Data Zones'!B184,Sheet1!$A$2:$A$1280,0),2)</f>
        <v>Hilton</v>
      </c>
      <c r="D184" t="str">
        <f>INDEX(Lookup!$K$2:$M$1280,MATCH('Data Zones'!B184,Lookup!$K$2:$K$1280,0),3)</f>
        <v>Aberdeen City</v>
      </c>
    </row>
    <row r="185" spans="1:4">
      <c r="A185" t="s">
        <v>2769</v>
      </c>
      <c r="B185" t="s">
        <v>69</v>
      </c>
      <c r="C185" t="str">
        <f>INDEX(Sheet1!$A$2:$D$1280,MATCH('Data Zones'!B185,Sheet1!$A$2:$A$1280,0),2)</f>
        <v>Hilton</v>
      </c>
      <c r="D185" t="str">
        <f>INDEX(Lookup!$K$2:$M$1280,MATCH('Data Zones'!B185,Lookup!$K$2:$K$1280,0),3)</f>
        <v>Aberdeen City</v>
      </c>
    </row>
    <row r="186" spans="1:4">
      <c r="A186" t="s">
        <v>2770</v>
      </c>
      <c r="B186" t="s">
        <v>69</v>
      </c>
      <c r="C186" t="str">
        <f>INDEX(Sheet1!$A$2:$D$1280,MATCH('Data Zones'!B186,Sheet1!$A$2:$A$1280,0),2)</f>
        <v>Hilton</v>
      </c>
      <c r="D186" t="str">
        <f>INDEX(Lookup!$K$2:$M$1280,MATCH('Data Zones'!B186,Lookup!$K$2:$K$1280,0),3)</f>
        <v>Aberdeen City</v>
      </c>
    </row>
    <row r="187" spans="1:4">
      <c r="A187" t="s">
        <v>2771</v>
      </c>
      <c r="B187" t="s">
        <v>69</v>
      </c>
      <c r="C187" t="str">
        <f>INDEX(Sheet1!$A$2:$D$1280,MATCH('Data Zones'!B187,Sheet1!$A$2:$A$1280,0),2)</f>
        <v>Hilton</v>
      </c>
      <c r="D187" t="str">
        <f>INDEX(Lookup!$K$2:$M$1280,MATCH('Data Zones'!B187,Lookup!$K$2:$K$1280,0),3)</f>
        <v>Aberdeen City</v>
      </c>
    </row>
    <row r="188" spans="1:4">
      <c r="A188" t="s">
        <v>2772</v>
      </c>
      <c r="B188" t="s">
        <v>69</v>
      </c>
      <c r="C188" t="str">
        <f>INDEX(Sheet1!$A$2:$D$1280,MATCH('Data Zones'!B188,Sheet1!$A$2:$A$1280,0),2)</f>
        <v>Hilton</v>
      </c>
      <c r="D188" t="str">
        <f>INDEX(Lookup!$K$2:$M$1280,MATCH('Data Zones'!B188,Lookup!$K$2:$K$1280,0),3)</f>
        <v>Aberdeen City</v>
      </c>
    </row>
    <row r="189" spans="1:4">
      <c r="A189" t="s">
        <v>2773</v>
      </c>
      <c r="B189" t="s">
        <v>69</v>
      </c>
      <c r="C189" t="str">
        <f>INDEX(Sheet1!$A$2:$D$1280,MATCH('Data Zones'!B189,Sheet1!$A$2:$A$1280,0),2)</f>
        <v>Hilton</v>
      </c>
      <c r="D189" t="str">
        <f>INDEX(Lookup!$K$2:$M$1280,MATCH('Data Zones'!B189,Lookup!$K$2:$K$1280,0),3)</f>
        <v>Aberdeen City</v>
      </c>
    </row>
    <row r="190" spans="1:4">
      <c r="A190" t="s">
        <v>2774</v>
      </c>
      <c r="B190" t="s">
        <v>71</v>
      </c>
      <c r="C190" t="str">
        <f>INDEX(Sheet1!$A$2:$D$1280,MATCH('Data Zones'!B190,Sheet1!$A$2:$A$1280,0),2)</f>
        <v>Stockethill</v>
      </c>
      <c r="D190" t="str">
        <f>INDEX(Lookup!$K$2:$M$1280,MATCH('Data Zones'!B190,Lookup!$K$2:$K$1280,0),3)</f>
        <v>Aberdeen City</v>
      </c>
    </row>
    <row r="191" spans="1:4">
      <c r="A191" t="s">
        <v>2775</v>
      </c>
      <c r="B191" t="s">
        <v>71</v>
      </c>
      <c r="C191" t="str">
        <f>INDEX(Sheet1!$A$2:$D$1280,MATCH('Data Zones'!B191,Sheet1!$A$2:$A$1280,0),2)</f>
        <v>Stockethill</v>
      </c>
      <c r="D191" t="str">
        <f>INDEX(Lookup!$K$2:$M$1280,MATCH('Data Zones'!B191,Lookup!$K$2:$K$1280,0),3)</f>
        <v>Aberdeen City</v>
      </c>
    </row>
    <row r="192" spans="1:4">
      <c r="A192" t="s">
        <v>2776</v>
      </c>
      <c r="B192" t="s">
        <v>71</v>
      </c>
      <c r="C192" t="str">
        <f>INDEX(Sheet1!$A$2:$D$1280,MATCH('Data Zones'!B192,Sheet1!$A$2:$A$1280,0),2)</f>
        <v>Stockethill</v>
      </c>
      <c r="D192" t="str">
        <f>INDEX(Lookup!$K$2:$M$1280,MATCH('Data Zones'!B192,Lookup!$K$2:$K$1280,0),3)</f>
        <v>Aberdeen City</v>
      </c>
    </row>
    <row r="193" spans="1:4">
      <c r="A193" t="s">
        <v>2777</v>
      </c>
      <c r="B193" t="s">
        <v>71</v>
      </c>
      <c r="C193" t="str">
        <f>INDEX(Sheet1!$A$2:$D$1280,MATCH('Data Zones'!B193,Sheet1!$A$2:$A$1280,0),2)</f>
        <v>Stockethill</v>
      </c>
      <c r="D193" t="str">
        <f>INDEX(Lookup!$K$2:$M$1280,MATCH('Data Zones'!B193,Lookup!$K$2:$K$1280,0),3)</f>
        <v>Aberdeen City</v>
      </c>
    </row>
    <row r="194" spans="1:4">
      <c r="A194" t="s">
        <v>2778</v>
      </c>
      <c r="B194" t="s">
        <v>71</v>
      </c>
      <c r="C194" t="str">
        <f>INDEX(Sheet1!$A$2:$D$1280,MATCH('Data Zones'!B194,Sheet1!$A$2:$A$1280,0),2)</f>
        <v>Stockethill</v>
      </c>
      <c r="D194" t="str">
        <f>INDEX(Lookup!$K$2:$M$1280,MATCH('Data Zones'!B194,Lookup!$K$2:$K$1280,0),3)</f>
        <v>Aberdeen City</v>
      </c>
    </row>
    <row r="195" spans="1:4">
      <c r="A195" t="s">
        <v>2779</v>
      </c>
      <c r="B195" t="s">
        <v>71</v>
      </c>
      <c r="C195" t="str">
        <f>INDEX(Sheet1!$A$2:$D$1280,MATCH('Data Zones'!B195,Sheet1!$A$2:$A$1280,0),2)</f>
        <v>Stockethill</v>
      </c>
      <c r="D195" t="str">
        <f>INDEX(Lookup!$K$2:$M$1280,MATCH('Data Zones'!B195,Lookup!$K$2:$K$1280,0),3)</f>
        <v>Aberdeen City</v>
      </c>
    </row>
    <row r="196" spans="1:4">
      <c r="A196" t="s">
        <v>2780</v>
      </c>
      <c r="B196" t="s">
        <v>71</v>
      </c>
      <c r="C196" t="str">
        <f>INDEX(Sheet1!$A$2:$D$1280,MATCH('Data Zones'!B196,Sheet1!$A$2:$A$1280,0),2)</f>
        <v>Stockethill</v>
      </c>
      <c r="D196" t="str">
        <f>INDEX(Lookup!$K$2:$M$1280,MATCH('Data Zones'!B196,Lookup!$K$2:$K$1280,0),3)</f>
        <v>Aberdeen City</v>
      </c>
    </row>
    <row r="197" spans="1:4">
      <c r="A197" t="s">
        <v>2781</v>
      </c>
      <c r="B197" t="s">
        <v>73</v>
      </c>
      <c r="C197" t="str">
        <f>INDEX(Sheet1!$A$2:$D$1280,MATCH('Data Zones'!B197,Sheet1!$A$2:$A$1280,0),2)</f>
        <v>Mastrick</v>
      </c>
      <c r="D197" t="str">
        <f>INDEX(Lookup!$K$2:$M$1280,MATCH('Data Zones'!B197,Lookup!$K$2:$K$1280,0),3)</f>
        <v>Aberdeen City</v>
      </c>
    </row>
    <row r="198" spans="1:4">
      <c r="A198" t="s">
        <v>2782</v>
      </c>
      <c r="B198" t="s">
        <v>73</v>
      </c>
      <c r="C198" t="str">
        <f>INDEX(Sheet1!$A$2:$D$1280,MATCH('Data Zones'!B198,Sheet1!$A$2:$A$1280,0),2)</f>
        <v>Mastrick</v>
      </c>
      <c r="D198" t="str">
        <f>INDEX(Lookup!$K$2:$M$1280,MATCH('Data Zones'!B198,Lookup!$K$2:$K$1280,0),3)</f>
        <v>Aberdeen City</v>
      </c>
    </row>
    <row r="199" spans="1:4">
      <c r="A199" t="s">
        <v>2783</v>
      </c>
      <c r="B199" t="s">
        <v>73</v>
      </c>
      <c r="C199" t="str">
        <f>INDEX(Sheet1!$A$2:$D$1280,MATCH('Data Zones'!B199,Sheet1!$A$2:$A$1280,0),2)</f>
        <v>Mastrick</v>
      </c>
      <c r="D199" t="str">
        <f>INDEX(Lookup!$K$2:$M$1280,MATCH('Data Zones'!B199,Lookup!$K$2:$K$1280,0),3)</f>
        <v>Aberdeen City</v>
      </c>
    </row>
    <row r="200" spans="1:4">
      <c r="A200" t="s">
        <v>2784</v>
      </c>
      <c r="B200" t="s">
        <v>73</v>
      </c>
      <c r="C200" t="str">
        <f>INDEX(Sheet1!$A$2:$D$1280,MATCH('Data Zones'!B200,Sheet1!$A$2:$A$1280,0),2)</f>
        <v>Mastrick</v>
      </c>
      <c r="D200" t="str">
        <f>INDEX(Lookup!$K$2:$M$1280,MATCH('Data Zones'!B200,Lookup!$K$2:$K$1280,0),3)</f>
        <v>Aberdeen City</v>
      </c>
    </row>
    <row r="201" spans="1:4">
      <c r="A201" t="s">
        <v>2785</v>
      </c>
      <c r="B201" t="s">
        <v>73</v>
      </c>
      <c r="C201" t="str">
        <f>INDEX(Sheet1!$A$2:$D$1280,MATCH('Data Zones'!B201,Sheet1!$A$2:$A$1280,0),2)</f>
        <v>Mastrick</v>
      </c>
      <c r="D201" t="str">
        <f>INDEX(Lookup!$K$2:$M$1280,MATCH('Data Zones'!B201,Lookup!$K$2:$K$1280,0),3)</f>
        <v>Aberdeen City</v>
      </c>
    </row>
    <row r="202" spans="1:4">
      <c r="A202" t="s">
        <v>2786</v>
      </c>
      <c r="B202" t="s">
        <v>73</v>
      </c>
      <c r="C202" t="str">
        <f>INDEX(Sheet1!$A$2:$D$1280,MATCH('Data Zones'!B202,Sheet1!$A$2:$A$1280,0),2)</f>
        <v>Mastrick</v>
      </c>
      <c r="D202" t="str">
        <f>INDEX(Lookup!$K$2:$M$1280,MATCH('Data Zones'!B202,Lookup!$K$2:$K$1280,0),3)</f>
        <v>Aberdeen City</v>
      </c>
    </row>
    <row r="203" spans="1:4">
      <c r="A203" t="s">
        <v>2787</v>
      </c>
      <c r="B203" t="s">
        <v>73</v>
      </c>
      <c r="C203" t="str">
        <f>INDEX(Sheet1!$A$2:$D$1280,MATCH('Data Zones'!B203,Sheet1!$A$2:$A$1280,0),2)</f>
        <v>Mastrick</v>
      </c>
      <c r="D203" t="str">
        <f>INDEX(Lookup!$K$2:$M$1280,MATCH('Data Zones'!B203,Lookup!$K$2:$K$1280,0),3)</f>
        <v>Aberdeen City</v>
      </c>
    </row>
    <row r="204" spans="1:4">
      <c r="A204" t="s">
        <v>2788</v>
      </c>
      <c r="B204" t="s">
        <v>75</v>
      </c>
      <c r="C204" t="str">
        <f>INDEX(Sheet1!$A$2:$D$1280,MATCH('Data Zones'!B204,Sheet1!$A$2:$A$1280,0),2)</f>
        <v>Sheddocksley</v>
      </c>
      <c r="D204" t="str">
        <f>INDEX(Lookup!$K$2:$M$1280,MATCH('Data Zones'!B204,Lookup!$K$2:$K$1280,0),3)</f>
        <v>Aberdeen City</v>
      </c>
    </row>
    <row r="205" spans="1:4">
      <c r="A205" t="s">
        <v>2789</v>
      </c>
      <c r="B205" t="s">
        <v>75</v>
      </c>
      <c r="C205" t="str">
        <f>INDEX(Sheet1!$A$2:$D$1280,MATCH('Data Zones'!B205,Sheet1!$A$2:$A$1280,0),2)</f>
        <v>Sheddocksley</v>
      </c>
      <c r="D205" t="str">
        <f>INDEX(Lookup!$K$2:$M$1280,MATCH('Data Zones'!B205,Lookup!$K$2:$K$1280,0),3)</f>
        <v>Aberdeen City</v>
      </c>
    </row>
    <row r="206" spans="1:4">
      <c r="A206" t="s">
        <v>2790</v>
      </c>
      <c r="B206" t="s">
        <v>75</v>
      </c>
      <c r="C206" t="str">
        <f>INDEX(Sheet1!$A$2:$D$1280,MATCH('Data Zones'!B206,Sheet1!$A$2:$A$1280,0),2)</f>
        <v>Sheddocksley</v>
      </c>
      <c r="D206" t="str">
        <f>INDEX(Lookup!$K$2:$M$1280,MATCH('Data Zones'!B206,Lookup!$K$2:$K$1280,0),3)</f>
        <v>Aberdeen City</v>
      </c>
    </row>
    <row r="207" spans="1:4">
      <c r="A207" t="s">
        <v>2791</v>
      </c>
      <c r="B207" t="s">
        <v>75</v>
      </c>
      <c r="C207" t="str">
        <f>INDEX(Sheet1!$A$2:$D$1280,MATCH('Data Zones'!B207,Sheet1!$A$2:$A$1280,0),2)</f>
        <v>Sheddocksley</v>
      </c>
      <c r="D207" t="str">
        <f>INDEX(Lookup!$K$2:$M$1280,MATCH('Data Zones'!B207,Lookup!$K$2:$K$1280,0),3)</f>
        <v>Aberdeen City</v>
      </c>
    </row>
    <row r="208" spans="1:4">
      <c r="A208" t="s">
        <v>2792</v>
      </c>
      <c r="B208" t="s">
        <v>75</v>
      </c>
      <c r="C208" t="str">
        <f>INDEX(Sheet1!$A$2:$D$1280,MATCH('Data Zones'!B208,Sheet1!$A$2:$A$1280,0),2)</f>
        <v>Sheddocksley</v>
      </c>
      <c r="D208" t="str">
        <f>INDEX(Lookup!$K$2:$M$1280,MATCH('Data Zones'!B208,Lookup!$K$2:$K$1280,0),3)</f>
        <v>Aberdeen City</v>
      </c>
    </row>
    <row r="209" spans="1:4">
      <c r="A209" t="s">
        <v>2793</v>
      </c>
      <c r="B209" t="s">
        <v>75</v>
      </c>
      <c r="C209" t="str">
        <f>INDEX(Sheet1!$A$2:$D$1280,MATCH('Data Zones'!B209,Sheet1!$A$2:$A$1280,0),2)</f>
        <v>Sheddocksley</v>
      </c>
      <c r="D209" t="str">
        <f>INDEX(Lookup!$K$2:$M$1280,MATCH('Data Zones'!B209,Lookup!$K$2:$K$1280,0),3)</f>
        <v>Aberdeen City</v>
      </c>
    </row>
    <row r="210" spans="1:4">
      <c r="A210" t="s">
        <v>2794</v>
      </c>
      <c r="B210" t="s">
        <v>77</v>
      </c>
      <c r="C210" t="str">
        <f>INDEX(Sheet1!$A$2:$D$1280,MATCH('Data Zones'!B210,Sheet1!$A$2:$A$1280,0),2)</f>
        <v>Cummings Park</v>
      </c>
      <c r="D210" t="str">
        <f>INDEX(Lookup!$K$2:$M$1280,MATCH('Data Zones'!B210,Lookup!$K$2:$K$1280,0),3)</f>
        <v>Aberdeen City</v>
      </c>
    </row>
    <row r="211" spans="1:4">
      <c r="A211" t="s">
        <v>2795</v>
      </c>
      <c r="B211" t="s">
        <v>77</v>
      </c>
      <c r="C211" t="str">
        <f>INDEX(Sheet1!$A$2:$D$1280,MATCH('Data Zones'!B211,Sheet1!$A$2:$A$1280,0),2)</f>
        <v>Cummings Park</v>
      </c>
      <c r="D211" t="str">
        <f>INDEX(Lookup!$K$2:$M$1280,MATCH('Data Zones'!B211,Lookup!$K$2:$K$1280,0),3)</f>
        <v>Aberdeen City</v>
      </c>
    </row>
    <row r="212" spans="1:4">
      <c r="A212" t="s">
        <v>2796</v>
      </c>
      <c r="B212" t="s">
        <v>77</v>
      </c>
      <c r="C212" t="str">
        <f>INDEX(Sheet1!$A$2:$D$1280,MATCH('Data Zones'!B212,Sheet1!$A$2:$A$1280,0),2)</f>
        <v>Cummings Park</v>
      </c>
      <c r="D212" t="str">
        <f>INDEX(Lookup!$K$2:$M$1280,MATCH('Data Zones'!B212,Lookup!$K$2:$K$1280,0),3)</f>
        <v>Aberdeen City</v>
      </c>
    </row>
    <row r="213" spans="1:4">
      <c r="A213" t="s">
        <v>2797</v>
      </c>
      <c r="B213" t="s">
        <v>77</v>
      </c>
      <c r="C213" t="str">
        <f>INDEX(Sheet1!$A$2:$D$1280,MATCH('Data Zones'!B213,Sheet1!$A$2:$A$1280,0),2)</f>
        <v>Cummings Park</v>
      </c>
      <c r="D213" t="str">
        <f>INDEX(Lookup!$K$2:$M$1280,MATCH('Data Zones'!B213,Lookup!$K$2:$K$1280,0),3)</f>
        <v>Aberdeen City</v>
      </c>
    </row>
    <row r="214" spans="1:4">
      <c r="A214" t="s">
        <v>2798</v>
      </c>
      <c r="B214" t="s">
        <v>77</v>
      </c>
      <c r="C214" t="str">
        <f>INDEX(Sheet1!$A$2:$D$1280,MATCH('Data Zones'!B214,Sheet1!$A$2:$A$1280,0),2)</f>
        <v>Cummings Park</v>
      </c>
      <c r="D214" t="str">
        <f>INDEX(Lookup!$K$2:$M$1280,MATCH('Data Zones'!B214,Lookup!$K$2:$K$1280,0),3)</f>
        <v>Aberdeen City</v>
      </c>
    </row>
    <row r="215" spans="1:4">
      <c r="A215" t="s">
        <v>2799</v>
      </c>
      <c r="B215" t="s">
        <v>79</v>
      </c>
      <c r="C215" t="str">
        <f>INDEX(Sheet1!$A$2:$D$1280,MATCH('Data Zones'!B215,Sheet1!$A$2:$A$1280,0),2)</f>
        <v>Northfield</v>
      </c>
      <c r="D215" t="str">
        <f>INDEX(Lookup!$K$2:$M$1280,MATCH('Data Zones'!B215,Lookup!$K$2:$K$1280,0),3)</f>
        <v>Aberdeen City</v>
      </c>
    </row>
    <row r="216" spans="1:4">
      <c r="A216" t="s">
        <v>2800</v>
      </c>
      <c r="B216" t="s">
        <v>79</v>
      </c>
      <c r="C216" t="str">
        <f>INDEX(Sheet1!$A$2:$D$1280,MATCH('Data Zones'!B216,Sheet1!$A$2:$A$1280,0),2)</f>
        <v>Northfield</v>
      </c>
      <c r="D216" t="str">
        <f>INDEX(Lookup!$K$2:$M$1280,MATCH('Data Zones'!B216,Lookup!$K$2:$K$1280,0),3)</f>
        <v>Aberdeen City</v>
      </c>
    </row>
    <row r="217" spans="1:4">
      <c r="A217" t="s">
        <v>2801</v>
      </c>
      <c r="B217" t="s">
        <v>79</v>
      </c>
      <c r="C217" t="str">
        <f>INDEX(Sheet1!$A$2:$D$1280,MATCH('Data Zones'!B217,Sheet1!$A$2:$A$1280,0),2)</f>
        <v>Northfield</v>
      </c>
      <c r="D217" t="str">
        <f>INDEX(Lookup!$K$2:$M$1280,MATCH('Data Zones'!B217,Lookup!$K$2:$K$1280,0),3)</f>
        <v>Aberdeen City</v>
      </c>
    </row>
    <row r="218" spans="1:4">
      <c r="A218" t="s">
        <v>2802</v>
      </c>
      <c r="B218" t="s">
        <v>79</v>
      </c>
      <c r="C218" t="str">
        <f>INDEX(Sheet1!$A$2:$D$1280,MATCH('Data Zones'!B218,Sheet1!$A$2:$A$1280,0),2)</f>
        <v>Northfield</v>
      </c>
      <c r="D218" t="str">
        <f>INDEX(Lookup!$K$2:$M$1280,MATCH('Data Zones'!B218,Lookup!$K$2:$K$1280,0),3)</f>
        <v>Aberdeen City</v>
      </c>
    </row>
    <row r="219" spans="1:4">
      <c r="A219" t="s">
        <v>2803</v>
      </c>
      <c r="B219" t="s">
        <v>79</v>
      </c>
      <c r="C219" t="str">
        <f>INDEX(Sheet1!$A$2:$D$1280,MATCH('Data Zones'!B219,Sheet1!$A$2:$A$1280,0),2)</f>
        <v>Northfield</v>
      </c>
      <c r="D219" t="str">
        <f>INDEX(Lookup!$K$2:$M$1280,MATCH('Data Zones'!B219,Lookup!$K$2:$K$1280,0),3)</f>
        <v>Aberdeen City</v>
      </c>
    </row>
    <row r="220" spans="1:4">
      <c r="A220" t="s">
        <v>2804</v>
      </c>
      <c r="B220" t="s">
        <v>79</v>
      </c>
      <c r="C220" t="str">
        <f>INDEX(Sheet1!$A$2:$D$1280,MATCH('Data Zones'!B220,Sheet1!$A$2:$A$1280,0),2)</f>
        <v>Northfield</v>
      </c>
      <c r="D220" t="str">
        <f>INDEX(Lookup!$K$2:$M$1280,MATCH('Data Zones'!B220,Lookup!$K$2:$K$1280,0),3)</f>
        <v>Aberdeen City</v>
      </c>
    </row>
    <row r="221" spans="1:4">
      <c r="A221" t="s">
        <v>2805</v>
      </c>
      <c r="B221" t="s">
        <v>79</v>
      </c>
      <c r="C221" t="str">
        <f>INDEX(Sheet1!$A$2:$D$1280,MATCH('Data Zones'!B221,Sheet1!$A$2:$A$1280,0),2)</f>
        <v>Northfield</v>
      </c>
      <c r="D221" t="str">
        <f>INDEX(Lookup!$K$2:$M$1280,MATCH('Data Zones'!B221,Lookup!$K$2:$K$1280,0),3)</f>
        <v>Aberdeen City</v>
      </c>
    </row>
    <row r="222" spans="1:4">
      <c r="A222" t="s">
        <v>2806</v>
      </c>
      <c r="B222" t="s">
        <v>81</v>
      </c>
      <c r="C222" t="str">
        <f>INDEX(Sheet1!$A$2:$D$1280,MATCH('Data Zones'!B222,Sheet1!$A$2:$A$1280,0),2)</f>
        <v>Heathryfold and Middlefield</v>
      </c>
      <c r="D222" t="str">
        <f>INDEX(Lookup!$K$2:$M$1280,MATCH('Data Zones'!B222,Lookup!$K$2:$K$1280,0),3)</f>
        <v>Aberdeen City</v>
      </c>
    </row>
    <row r="223" spans="1:4">
      <c r="A223" t="s">
        <v>2807</v>
      </c>
      <c r="B223" t="s">
        <v>81</v>
      </c>
      <c r="C223" t="str">
        <f>INDEX(Sheet1!$A$2:$D$1280,MATCH('Data Zones'!B223,Sheet1!$A$2:$A$1280,0),2)</f>
        <v>Heathryfold and Middlefield</v>
      </c>
      <c r="D223" t="str">
        <f>INDEX(Lookup!$K$2:$M$1280,MATCH('Data Zones'!B223,Lookup!$K$2:$K$1280,0),3)</f>
        <v>Aberdeen City</v>
      </c>
    </row>
    <row r="224" spans="1:4">
      <c r="A224" t="s">
        <v>2808</v>
      </c>
      <c r="B224" t="s">
        <v>81</v>
      </c>
      <c r="C224" t="str">
        <f>INDEX(Sheet1!$A$2:$D$1280,MATCH('Data Zones'!B224,Sheet1!$A$2:$A$1280,0),2)</f>
        <v>Heathryfold and Middlefield</v>
      </c>
      <c r="D224" t="str">
        <f>INDEX(Lookup!$K$2:$M$1280,MATCH('Data Zones'!B224,Lookup!$K$2:$K$1280,0),3)</f>
        <v>Aberdeen City</v>
      </c>
    </row>
    <row r="225" spans="1:4">
      <c r="A225" t="s">
        <v>2809</v>
      </c>
      <c r="B225" t="s">
        <v>81</v>
      </c>
      <c r="C225" t="str">
        <f>INDEX(Sheet1!$A$2:$D$1280,MATCH('Data Zones'!B225,Sheet1!$A$2:$A$1280,0),2)</f>
        <v>Heathryfold and Middlefield</v>
      </c>
      <c r="D225" t="str">
        <f>INDEX(Lookup!$K$2:$M$1280,MATCH('Data Zones'!B225,Lookup!$K$2:$K$1280,0),3)</f>
        <v>Aberdeen City</v>
      </c>
    </row>
    <row r="226" spans="1:4">
      <c r="A226" t="s">
        <v>2810</v>
      </c>
      <c r="B226" t="s">
        <v>81</v>
      </c>
      <c r="C226" t="str">
        <f>INDEX(Sheet1!$A$2:$D$1280,MATCH('Data Zones'!B226,Sheet1!$A$2:$A$1280,0),2)</f>
        <v>Heathryfold and Middlefield</v>
      </c>
      <c r="D226" t="str">
        <f>INDEX(Lookup!$K$2:$M$1280,MATCH('Data Zones'!B226,Lookup!$K$2:$K$1280,0),3)</f>
        <v>Aberdeen City</v>
      </c>
    </row>
    <row r="227" spans="1:4">
      <c r="A227" t="s">
        <v>2811</v>
      </c>
      <c r="B227" t="s">
        <v>81</v>
      </c>
      <c r="C227" t="str">
        <f>INDEX(Sheet1!$A$2:$D$1280,MATCH('Data Zones'!B227,Sheet1!$A$2:$A$1280,0),2)</f>
        <v>Heathryfold and Middlefield</v>
      </c>
      <c r="D227" t="str">
        <f>INDEX(Lookup!$K$2:$M$1280,MATCH('Data Zones'!B227,Lookup!$K$2:$K$1280,0),3)</f>
        <v>Aberdeen City</v>
      </c>
    </row>
    <row r="228" spans="1:4">
      <c r="A228" t="s">
        <v>2812</v>
      </c>
      <c r="B228" t="s">
        <v>83</v>
      </c>
      <c r="C228" t="str">
        <f>INDEX(Sheet1!$A$2:$D$1280,MATCH('Data Zones'!B228,Sheet1!$A$2:$A$1280,0),2)</f>
        <v>Kingswells</v>
      </c>
      <c r="D228" t="str">
        <f>INDEX(Lookup!$K$2:$M$1280,MATCH('Data Zones'!B228,Lookup!$K$2:$K$1280,0),3)</f>
        <v>Aberdeen City</v>
      </c>
    </row>
    <row r="229" spans="1:4">
      <c r="A229" t="s">
        <v>2813</v>
      </c>
      <c r="B229" t="s">
        <v>83</v>
      </c>
      <c r="C229" t="str">
        <f>INDEX(Sheet1!$A$2:$D$1280,MATCH('Data Zones'!B229,Sheet1!$A$2:$A$1280,0),2)</f>
        <v>Kingswells</v>
      </c>
      <c r="D229" t="str">
        <f>INDEX(Lookup!$K$2:$M$1280,MATCH('Data Zones'!B229,Lookup!$K$2:$K$1280,0),3)</f>
        <v>Aberdeen City</v>
      </c>
    </row>
    <row r="230" spans="1:4">
      <c r="A230" t="s">
        <v>2814</v>
      </c>
      <c r="B230" t="s">
        <v>83</v>
      </c>
      <c r="C230" t="str">
        <f>INDEX(Sheet1!$A$2:$D$1280,MATCH('Data Zones'!B230,Sheet1!$A$2:$A$1280,0),2)</f>
        <v>Kingswells</v>
      </c>
      <c r="D230" t="str">
        <f>INDEX(Lookup!$K$2:$M$1280,MATCH('Data Zones'!B230,Lookup!$K$2:$K$1280,0),3)</f>
        <v>Aberdeen City</v>
      </c>
    </row>
    <row r="231" spans="1:4">
      <c r="A231" t="s">
        <v>2815</v>
      </c>
      <c r="B231" t="s">
        <v>83</v>
      </c>
      <c r="C231" t="str">
        <f>INDEX(Sheet1!$A$2:$D$1280,MATCH('Data Zones'!B231,Sheet1!$A$2:$A$1280,0),2)</f>
        <v>Kingswells</v>
      </c>
      <c r="D231" t="str">
        <f>INDEX(Lookup!$K$2:$M$1280,MATCH('Data Zones'!B231,Lookup!$K$2:$K$1280,0),3)</f>
        <v>Aberdeen City</v>
      </c>
    </row>
    <row r="232" spans="1:4">
      <c r="A232" t="s">
        <v>2816</v>
      </c>
      <c r="B232" t="s">
        <v>83</v>
      </c>
      <c r="C232" t="str">
        <f>INDEX(Sheet1!$A$2:$D$1280,MATCH('Data Zones'!B232,Sheet1!$A$2:$A$1280,0),2)</f>
        <v>Kingswells</v>
      </c>
      <c r="D232" t="str">
        <f>INDEX(Lookup!$K$2:$M$1280,MATCH('Data Zones'!B232,Lookup!$K$2:$K$1280,0),3)</f>
        <v>Aberdeen City</v>
      </c>
    </row>
    <row r="233" spans="1:4">
      <c r="A233" t="s">
        <v>2817</v>
      </c>
      <c r="B233" t="s">
        <v>83</v>
      </c>
      <c r="C233" t="str">
        <f>INDEX(Sheet1!$A$2:$D$1280,MATCH('Data Zones'!B233,Sheet1!$A$2:$A$1280,0),2)</f>
        <v>Kingswells</v>
      </c>
      <c r="D233" t="str">
        <f>INDEX(Lookup!$K$2:$M$1280,MATCH('Data Zones'!B233,Lookup!$K$2:$K$1280,0),3)</f>
        <v>Aberdeen City</v>
      </c>
    </row>
    <row r="234" spans="1:4">
      <c r="A234" t="s">
        <v>2818</v>
      </c>
      <c r="B234" t="s">
        <v>85</v>
      </c>
      <c r="C234" t="str">
        <f>INDEX(Sheet1!$A$2:$D$1280,MATCH('Data Zones'!B234,Sheet1!$A$2:$A$1280,0),2)</f>
        <v>Bucksburn South</v>
      </c>
      <c r="D234" t="str">
        <f>INDEX(Lookup!$K$2:$M$1280,MATCH('Data Zones'!B234,Lookup!$K$2:$K$1280,0),3)</f>
        <v>Aberdeen City</v>
      </c>
    </row>
    <row r="235" spans="1:4">
      <c r="A235" t="s">
        <v>2819</v>
      </c>
      <c r="B235" t="s">
        <v>85</v>
      </c>
      <c r="C235" t="str">
        <f>INDEX(Sheet1!$A$2:$D$1280,MATCH('Data Zones'!B235,Sheet1!$A$2:$A$1280,0),2)</f>
        <v>Bucksburn South</v>
      </c>
      <c r="D235" t="str">
        <f>INDEX(Lookup!$K$2:$M$1280,MATCH('Data Zones'!B235,Lookup!$K$2:$K$1280,0),3)</f>
        <v>Aberdeen City</v>
      </c>
    </row>
    <row r="236" spans="1:4">
      <c r="A236" t="s">
        <v>2820</v>
      </c>
      <c r="B236" t="s">
        <v>85</v>
      </c>
      <c r="C236" t="str">
        <f>INDEX(Sheet1!$A$2:$D$1280,MATCH('Data Zones'!B236,Sheet1!$A$2:$A$1280,0),2)</f>
        <v>Bucksburn South</v>
      </c>
      <c r="D236" t="str">
        <f>INDEX(Lookup!$K$2:$M$1280,MATCH('Data Zones'!B236,Lookup!$K$2:$K$1280,0),3)</f>
        <v>Aberdeen City</v>
      </c>
    </row>
    <row r="237" spans="1:4">
      <c r="A237" t="s">
        <v>2821</v>
      </c>
      <c r="B237" t="s">
        <v>85</v>
      </c>
      <c r="C237" t="str">
        <f>INDEX(Sheet1!$A$2:$D$1280,MATCH('Data Zones'!B237,Sheet1!$A$2:$A$1280,0),2)</f>
        <v>Bucksburn South</v>
      </c>
      <c r="D237" t="str">
        <f>INDEX(Lookup!$K$2:$M$1280,MATCH('Data Zones'!B237,Lookup!$K$2:$K$1280,0),3)</f>
        <v>Aberdeen City</v>
      </c>
    </row>
    <row r="238" spans="1:4">
      <c r="A238" t="s">
        <v>2822</v>
      </c>
      <c r="B238" t="s">
        <v>85</v>
      </c>
      <c r="C238" t="str">
        <f>INDEX(Sheet1!$A$2:$D$1280,MATCH('Data Zones'!B238,Sheet1!$A$2:$A$1280,0),2)</f>
        <v>Bucksburn South</v>
      </c>
      <c r="D238" t="str">
        <f>INDEX(Lookup!$K$2:$M$1280,MATCH('Data Zones'!B238,Lookup!$K$2:$K$1280,0),3)</f>
        <v>Aberdeen City</v>
      </c>
    </row>
    <row r="239" spans="1:4">
      <c r="A239" t="s">
        <v>2823</v>
      </c>
      <c r="B239" t="s">
        <v>87</v>
      </c>
      <c r="C239" t="str">
        <f>INDEX(Sheet1!$A$2:$D$1280,MATCH('Data Zones'!B239,Sheet1!$A$2:$A$1280,0),2)</f>
        <v>Bucksburn North</v>
      </c>
      <c r="D239" t="str">
        <f>INDEX(Lookup!$K$2:$M$1280,MATCH('Data Zones'!B239,Lookup!$K$2:$K$1280,0),3)</f>
        <v>Aberdeen City</v>
      </c>
    </row>
    <row r="240" spans="1:4">
      <c r="A240" t="s">
        <v>2824</v>
      </c>
      <c r="B240" t="s">
        <v>87</v>
      </c>
      <c r="C240" t="str">
        <f>INDEX(Sheet1!$A$2:$D$1280,MATCH('Data Zones'!B240,Sheet1!$A$2:$A$1280,0),2)</f>
        <v>Bucksburn North</v>
      </c>
      <c r="D240" t="str">
        <f>INDEX(Lookup!$K$2:$M$1280,MATCH('Data Zones'!B240,Lookup!$K$2:$K$1280,0),3)</f>
        <v>Aberdeen City</v>
      </c>
    </row>
    <row r="241" spans="1:4">
      <c r="A241" t="s">
        <v>2825</v>
      </c>
      <c r="B241" t="s">
        <v>87</v>
      </c>
      <c r="C241" t="str">
        <f>INDEX(Sheet1!$A$2:$D$1280,MATCH('Data Zones'!B241,Sheet1!$A$2:$A$1280,0),2)</f>
        <v>Bucksburn North</v>
      </c>
      <c r="D241" t="str">
        <f>INDEX(Lookup!$K$2:$M$1280,MATCH('Data Zones'!B241,Lookup!$K$2:$K$1280,0),3)</f>
        <v>Aberdeen City</v>
      </c>
    </row>
    <row r="242" spans="1:4">
      <c r="A242" t="s">
        <v>2826</v>
      </c>
      <c r="B242" t="s">
        <v>87</v>
      </c>
      <c r="C242" t="str">
        <f>INDEX(Sheet1!$A$2:$D$1280,MATCH('Data Zones'!B242,Sheet1!$A$2:$A$1280,0),2)</f>
        <v>Bucksburn North</v>
      </c>
      <c r="D242" t="str">
        <f>INDEX(Lookup!$K$2:$M$1280,MATCH('Data Zones'!B242,Lookup!$K$2:$K$1280,0),3)</f>
        <v>Aberdeen City</v>
      </c>
    </row>
    <row r="243" spans="1:4">
      <c r="A243" t="s">
        <v>2827</v>
      </c>
      <c r="B243" t="s">
        <v>87</v>
      </c>
      <c r="C243" t="str">
        <f>INDEX(Sheet1!$A$2:$D$1280,MATCH('Data Zones'!B243,Sheet1!$A$2:$A$1280,0),2)</f>
        <v>Bucksburn North</v>
      </c>
      <c r="D243" t="str">
        <f>INDEX(Lookup!$K$2:$M$1280,MATCH('Data Zones'!B243,Lookup!$K$2:$K$1280,0),3)</f>
        <v>Aberdeen City</v>
      </c>
    </row>
    <row r="244" spans="1:4">
      <c r="A244" t="s">
        <v>2828</v>
      </c>
      <c r="B244" t="s">
        <v>87</v>
      </c>
      <c r="C244" t="str">
        <f>INDEX(Sheet1!$A$2:$D$1280,MATCH('Data Zones'!B244,Sheet1!$A$2:$A$1280,0),2)</f>
        <v>Bucksburn North</v>
      </c>
      <c r="D244" t="str">
        <f>INDEX(Lookup!$K$2:$M$1280,MATCH('Data Zones'!B244,Lookup!$K$2:$K$1280,0),3)</f>
        <v>Aberdeen City</v>
      </c>
    </row>
    <row r="245" spans="1:4">
      <c r="A245" t="s">
        <v>2829</v>
      </c>
      <c r="B245" t="s">
        <v>89</v>
      </c>
      <c r="C245" t="str">
        <f>INDEX(Sheet1!$A$2:$D$1280,MATCH('Data Zones'!B245,Sheet1!$A$2:$A$1280,0),2)</f>
        <v>Dyce</v>
      </c>
      <c r="D245" t="str">
        <f>INDEX(Lookup!$K$2:$M$1280,MATCH('Data Zones'!B245,Lookup!$K$2:$K$1280,0),3)</f>
        <v>Aberdeen City</v>
      </c>
    </row>
    <row r="246" spans="1:4">
      <c r="A246" t="s">
        <v>2830</v>
      </c>
      <c r="B246" t="s">
        <v>89</v>
      </c>
      <c r="C246" t="str">
        <f>INDEX(Sheet1!$A$2:$D$1280,MATCH('Data Zones'!B246,Sheet1!$A$2:$A$1280,0),2)</f>
        <v>Dyce</v>
      </c>
      <c r="D246" t="str">
        <f>INDEX(Lookup!$K$2:$M$1280,MATCH('Data Zones'!B246,Lookup!$K$2:$K$1280,0),3)</f>
        <v>Aberdeen City</v>
      </c>
    </row>
    <row r="247" spans="1:4">
      <c r="A247" t="s">
        <v>2831</v>
      </c>
      <c r="B247" t="s">
        <v>89</v>
      </c>
      <c r="C247" t="str">
        <f>INDEX(Sheet1!$A$2:$D$1280,MATCH('Data Zones'!B247,Sheet1!$A$2:$A$1280,0),2)</f>
        <v>Dyce</v>
      </c>
      <c r="D247" t="str">
        <f>INDEX(Lookup!$K$2:$M$1280,MATCH('Data Zones'!B247,Lookup!$K$2:$K$1280,0),3)</f>
        <v>Aberdeen City</v>
      </c>
    </row>
    <row r="248" spans="1:4">
      <c r="A248" t="s">
        <v>2832</v>
      </c>
      <c r="B248" t="s">
        <v>89</v>
      </c>
      <c r="C248" t="str">
        <f>INDEX(Sheet1!$A$2:$D$1280,MATCH('Data Zones'!B248,Sheet1!$A$2:$A$1280,0),2)</f>
        <v>Dyce</v>
      </c>
      <c r="D248" t="str">
        <f>INDEX(Lookup!$K$2:$M$1280,MATCH('Data Zones'!B248,Lookup!$K$2:$K$1280,0),3)</f>
        <v>Aberdeen City</v>
      </c>
    </row>
    <row r="249" spans="1:4">
      <c r="A249" t="s">
        <v>2833</v>
      </c>
      <c r="B249" t="s">
        <v>89</v>
      </c>
      <c r="C249" t="str">
        <f>INDEX(Sheet1!$A$2:$D$1280,MATCH('Data Zones'!B249,Sheet1!$A$2:$A$1280,0),2)</f>
        <v>Dyce</v>
      </c>
      <c r="D249" t="str">
        <f>INDEX(Lookup!$K$2:$M$1280,MATCH('Data Zones'!B249,Lookup!$K$2:$K$1280,0),3)</f>
        <v>Aberdeen City</v>
      </c>
    </row>
    <row r="250" spans="1:4">
      <c r="A250" t="s">
        <v>2834</v>
      </c>
      <c r="B250" t="s">
        <v>89</v>
      </c>
      <c r="C250" t="str">
        <f>INDEX(Sheet1!$A$2:$D$1280,MATCH('Data Zones'!B250,Sheet1!$A$2:$A$1280,0),2)</f>
        <v>Dyce</v>
      </c>
      <c r="D250" t="str">
        <f>INDEX(Lookup!$K$2:$M$1280,MATCH('Data Zones'!B250,Lookup!$K$2:$K$1280,0),3)</f>
        <v>Aberdeen City</v>
      </c>
    </row>
    <row r="251" spans="1:4">
      <c r="A251" t="s">
        <v>2835</v>
      </c>
      <c r="B251" t="s">
        <v>89</v>
      </c>
      <c r="C251" t="str">
        <f>INDEX(Sheet1!$A$2:$D$1280,MATCH('Data Zones'!B251,Sheet1!$A$2:$A$1280,0),2)</f>
        <v>Dyce</v>
      </c>
      <c r="D251" t="str">
        <f>INDEX(Lookup!$K$2:$M$1280,MATCH('Data Zones'!B251,Lookup!$K$2:$K$1280,0),3)</f>
        <v>Aberdeen City</v>
      </c>
    </row>
    <row r="252" spans="1:4">
      <c r="A252" t="s">
        <v>2836</v>
      </c>
      <c r="B252" t="s">
        <v>91</v>
      </c>
      <c r="C252" t="str">
        <f>INDEX(Sheet1!$A$2:$D$1280,MATCH('Data Zones'!B252,Sheet1!$A$2:$A$1280,0),2)</f>
        <v>Danestone</v>
      </c>
      <c r="D252" t="str">
        <f>INDEX(Lookup!$K$2:$M$1280,MATCH('Data Zones'!B252,Lookup!$K$2:$K$1280,0),3)</f>
        <v>Aberdeen City</v>
      </c>
    </row>
    <row r="253" spans="1:4">
      <c r="A253" t="s">
        <v>2837</v>
      </c>
      <c r="B253" t="s">
        <v>91</v>
      </c>
      <c r="C253" t="str">
        <f>INDEX(Sheet1!$A$2:$D$1280,MATCH('Data Zones'!B253,Sheet1!$A$2:$A$1280,0),2)</f>
        <v>Danestone</v>
      </c>
      <c r="D253" t="str">
        <f>INDEX(Lookup!$K$2:$M$1280,MATCH('Data Zones'!B253,Lookup!$K$2:$K$1280,0),3)</f>
        <v>Aberdeen City</v>
      </c>
    </row>
    <row r="254" spans="1:4">
      <c r="A254" t="s">
        <v>2838</v>
      </c>
      <c r="B254" t="s">
        <v>91</v>
      </c>
      <c r="C254" t="str">
        <f>INDEX(Sheet1!$A$2:$D$1280,MATCH('Data Zones'!B254,Sheet1!$A$2:$A$1280,0),2)</f>
        <v>Danestone</v>
      </c>
      <c r="D254" t="str">
        <f>INDEX(Lookup!$K$2:$M$1280,MATCH('Data Zones'!B254,Lookup!$K$2:$K$1280,0),3)</f>
        <v>Aberdeen City</v>
      </c>
    </row>
    <row r="255" spans="1:4">
      <c r="A255" t="s">
        <v>2839</v>
      </c>
      <c r="B255" t="s">
        <v>91</v>
      </c>
      <c r="C255" t="str">
        <f>INDEX(Sheet1!$A$2:$D$1280,MATCH('Data Zones'!B255,Sheet1!$A$2:$A$1280,0),2)</f>
        <v>Danestone</v>
      </c>
      <c r="D255" t="str">
        <f>INDEX(Lookup!$K$2:$M$1280,MATCH('Data Zones'!B255,Lookup!$K$2:$K$1280,0),3)</f>
        <v>Aberdeen City</v>
      </c>
    </row>
    <row r="256" spans="1:4">
      <c r="A256" t="s">
        <v>2840</v>
      </c>
      <c r="B256" t="s">
        <v>91</v>
      </c>
      <c r="C256" t="str">
        <f>INDEX(Sheet1!$A$2:$D$1280,MATCH('Data Zones'!B256,Sheet1!$A$2:$A$1280,0),2)</f>
        <v>Danestone</v>
      </c>
      <c r="D256" t="str">
        <f>INDEX(Lookup!$K$2:$M$1280,MATCH('Data Zones'!B256,Lookup!$K$2:$K$1280,0),3)</f>
        <v>Aberdeen City</v>
      </c>
    </row>
    <row r="257" spans="1:4">
      <c r="A257" t="s">
        <v>2841</v>
      </c>
      <c r="B257" t="s">
        <v>91</v>
      </c>
      <c r="C257" t="str">
        <f>INDEX(Sheet1!$A$2:$D$1280,MATCH('Data Zones'!B257,Sheet1!$A$2:$A$1280,0),2)</f>
        <v>Danestone</v>
      </c>
      <c r="D257" t="str">
        <f>INDEX(Lookup!$K$2:$M$1280,MATCH('Data Zones'!B257,Lookup!$K$2:$K$1280,0),3)</f>
        <v>Aberdeen City</v>
      </c>
    </row>
    <row r="258" spans="1:4">
      <c r="A258" t="s">
        <v>2842</v>
      </c>
      <c r="B258" t="s">
        <v>93</v>
      </c>
      <c r="C258" t="str">
        <f>INDEX(Sheet1!$A$2:$D$1280,MATCH('Data Zones'!B258,Sheet1!$A$2:$A$1280,0),2)</f>
        <v>Oldmachar West</v>
      </c>
      <c r="D258" t="str">
        <f>INDEX(Lookup!$K$2:$M$1280,MATCH('Data Zones'!B258,Lookup!$K$2:$K$1280,0),3)</f>
        <v>Aberdeen City</v>
      </c>
    </row>
    <row r="259" spans="1:4">
      <c r="A259" t="s">
        <v>2843</v>
      </c>
      <c r="B259" t="s">
        <v>93</v>
      </c>
      <c r="C259" t="str">
        <f>INDEX(Sheet1!$A$2:$D$1280,MATCH('Data Zones'!B259,Sheet1!$A$2:$A$1280,0),2)</f>
        <v>Oldmachar West</v>
      </c>
      <c r="D259" t="str">
        <f>INDEX(Lookup!$K$2:$M$1280,MATCH('Data Zones'!B259,Lookup!$K$2:$K$1280,0),3)</f>
        <v>Aberdeen City</v>
      </c>
    </row>
    <row r="260" spans="1:4">
      <c r="A260" t="s">
        <v>2844</v>
      </c>
      <c r="B260" t="s">
        <v>93</v>
      </c>
      <c r="C260" t="str">
        <f>INDEX(Sheet1!$A$2:$D$1280,MATCH('Data Zones'!B260,Sheet1!$A$2:$A$1280,0),2)</f>
        <v>Oldmachar West</v>
      </c>
      <c r="D260" t="str">
        <f>INDEX(Lookup!$K$2:$M$1280,MATCH('Data Zones'!B260,Lookup!$K$2:$K$1280,0),3)</f>
        <v>Aberdeen City</v>
      </c>
    </row>
    <row r="261" spans="1:4">
      <c r="A261" t="s">
        <v>2845</v>
      </c>
      <c r="B261" t="s">
        <v>93</v>
      </c>
      <c r="C261" t="str">
        <f>INDEX(Sheet1!$A$2:$D$1280,MATCH('Data Zones'!B261,Sheet1!$A$2:$A$1280,0),2)</f>
        <v>Oldmachar West</v>
      </c>
      <c r="D261" t="str">
        <f>INDEX(Lookup!$K$2:$M$1280,MATCH('Data Zones'!B261,Lookup!$K$2:$K$1280,0),3)</f>
        <v>Aberdeen City</v>
      </c>
    </row>
    <row r="262" spans="1:4">
      <c r="A262" t="s">
        <v>2846</v>
      </c>
      <c r="B262" t="s">
        <v>93</v>
      </c>
      <c r="C262" t="str">
        <f>INDEX(Sheet1!$A$2:$D$1280,MATCH('Data Zones'!B262,Sheet1!$A$2:$A$1280,0),2)</f>
        <v>Oldmachar West</v>
      </c>
      <c r="D262" t="str">
        <f>INDEX(Lookup!$K$2:$M$1280,MATCH('Data Zones'!B262,Lookup!$K$2:$K$1280,0),3)</f>
        <v>Aberdeen City</v>
      </c>
    </row>
    <row r="263" spans="1:4">
      <c r="A263" t="s">
        <v>2847</v>
      </c>
      <c r="B263" t="s">
        <v>93</v>
      </c>
      <c r="C263" t="str">
        <f>INDEX(Sheet1!$A$2:$D$1280,MATCH('Data Zones'!B263,Sheet1!$A$2:$A$1280,0),2)</f>
        <v>Oldmachar West</v>
      </c>
      <c r="D263" t="str">
        <f>INDEX(Lookup!$K$2:$M$1280,MATCH('Data Zones'!B263,Lookup!$K$2:$K$1280,0),3)</f>
        <v>Aberdeen City</v>
      </c>
    </row>
    <row r="264" spans="1:4">
      <c r="A264" t="s">
        <v>2848</v>
      </c>
      <c r="B264" t="s">
        <v>95</v>
      </c>
      <c r="C264" t="str">
        <f>INDEX(Sheet1!$A$2:$D$1280,MATCH('Data Zones'!B264,Sheet1!$A$2:$A$1280,0),2)</f>
        <v>Oldmachar East</v>
      </c>
      <c r="D264" t="str">
        <f>INDEX(Lookup!$K$2:$M$1280,MATCH('Data Zones'!B264,Lookup!$K$2:$K$1280,0),3)</f>
        <v>Aberdeen City</v>
      </c>
    </row>
    <row r="265" spans="1:4">
      <c r="A265" t="s">
        <v>2849</v>
      </c>
      <c r="B265" t="s">
        <v>95</v>
      </c>
      <c r="C265" t="str">
        <f>INDEX(Sheet1!$A$2:$D$1280,MATCH('Data Zones'!B265,Sheet1!$A$2:$A$1280,0),2)</f>
        <v>Oldmachar East</v>
      </c>
      <c r="D265" t="str">
        <f>INDEX(Lookup!$K$2:$M$1280,MATCH('Data Zones'!B265,Lookup!$K$2:$K$1280,0),3)</f>
        <v>Aberdeen City</v>
      </c>
    </row>
    <row r="266" spans="1:4">
      <c r="A266" t="s">
        <v>2850</v>
      </c>
      <c r="B266" t="s">
        <v>95</v>
      </c>
      <c r="C266" t="str">
        <f>INDEX(Sheet1!$A$2:$D$1280,MATCH('Data Zones'!B266,Sheet1!$A$2:$A$1280,0),2)</f>
        <v>Oldmachar East</v>
      </c>
      <c r="D266" t="str">
        <f>INDEX(Lookup!$K$2:$M$1280,MATCH('Data Zones'!B266,Lookup!$K$2:$K$1280,0),3)</f>
        <v>Aberdeen City</v>
      </c>
    </row>
    <row r="267" spans="1:4">
      <c r="A267" t="s">
        <v>2851</v>
      </c>
      <c r="B267" t="s">
        <v>95</v>
      </c>
      <c r="C267" t="str">
        <f>INDEX(Sheet1!$A$2:$D$1280,MATCH('Data Zones'!B267,Sheet1!$A$2:$A$1280,0),2)</f>
        <v>Oldmachar East</v>
      </c>
      <c r="D267" t="str">
        <f>INDEX(Lookup!$K$2:$M$1280,MATCH('Data Zones'!B267,Lookup!$K$2:$K$1280,0),3)</f>
        <v>Aberdeen City</v>
      </c>
    </row>
    <row r="268" spans="1:4">
      <c r="A268" t="s">
        <v>2852</v>
      </c>
      <c r="B268" t="s">
        <v>95</v>
      </c>
      <c r="C268" t="str">
        <f>INDEX(Sheet1!$A$2:$D$1280,MATCH('Data Zones'!B268,Sheet1!$A$2:$A$1280,0),2)</f>
        <v>Oldmachar East</v>
      </c>
      <c r="D268" t="str">
        <f>INDEX(Lookup!$K$2:$M$1280,MATCH('Data Zones'!B268,Lookup!$K$2:$K$1280,0),3)</f>
        <v>Aberdeen City</v>
      </c>
    </row>
    <row r="269" spans="1:4">
      <c r="A269" t="s">
        <v>2853</v>
      </c>
      <c r="B269" t="s">
        <v>95</v>
      </c>
      <c r="C269" t="str">
        <f>INDEX(Sheet1!$A$2:$D$1280,MATCH('Data Zones'!B269,Sheet1!$A$2:$A$1280,0),2)</f>
        <v>Oldmachar East</v>
      </c>
      <c r="D269" t="str">
        <f>INDEX(Lookup!$K$2:$M$1280,MATCH('Data Zones'!B269,Lookup!$K$2:$K$1280,0),3)</f>
        <v>Aberdeen City</v>
      </c>
    </row>
    <row r="270" spans="1:4">
      <c r="A270" t="s">
        <v>2854</v>
      </c>
      <c r="B270" t="s">
        <v>95</v>
      </c>
      <c r="C270" t="str">
        <f>INDEX(Sheet1!$A$2:$D$1280,MATCH('Data Zones'!B270,Sheet1!$A$2:$A$1280,0),2)</f>
        <v>Oldmachar East</v>
      </c>
      <c r="D270" t="str">
        <f>INDEX(Lookup!$K$2:$M$1280,MATCH('Data Zones'!B270,Lookup!$K$2:$K$1280,0),3)</f>
        <v>Aberdeen City</v>
      </c>
    </row>
    <row r="271" spans="1:4">
      <c r="A271" t="s">
        <v>2855</v>
      </c>
      <c r="B271" t="s">
        <v>97</v>
      </c>
      <c r="C271" t="str">
        <f>INDEX(Sheet1!$A$2:$D$1280,MATCH('Data Zones'!B271,Sheet1!$A$2:$A$1280,0),2)</f>
        <v>Balgownie and Donmouth West</v>
      </c>
      <c r="D271" t="str">
        <f>INDEX(Lookup!$K$2:$M$1280,MATCH('Data Zones'!B271,Lookup!$K$2:$K$1280,0),3)</f>
        <v>Aberdeen City</v>
      </c>
    </row>
    <row r="272" spans="1:4">
      <c r="A272" t="s">
        <v>2856</v>
      </c>
      <c r="B272" t="s">
        <v>97</v>
      </c>
      <c r="C272" t="str">
        <f>INDEX(Sheet1!$A$2:$D$1280,MATCH('Data Zones'!B272,Sheet1!$A$2:$A$1280,0),2)</f>
        <v>Balgownie and Donmouth West</v>
      </c>
      <c r="D272" t="str">
        <f>INDEX(Lookup!$K$2:$M$1280,MATCH('Data Zones'!B272,Lookup!$K$2:$K$1280,0),3)</f>
        <v>Aberdeen City</v>
      </c>
    </row>
    <row r="273" spans="1:4">
      <c r="A273" t="s">
        <v>2857</v>
      </c>
      <c r="B273" t="s">
        <v>97</v>
      </c>
      <c r="C273" t="str">
        <f>INDEX(Sheet1!$A$2:$D$1280,MATCH('Data Zones'!B273,Sheet1!$A$2:$A$1280,0),2)</f>
        <v>Balgownie and Donmouth West</v>
      </c>
      <c r="D273" t="str">
        <f>INDEX(Lookup!$K$2:$M$1280,MATCH('Data Zones'!B273,Lookup!$K$2:$K$1280,0),3)</f>
        <v>Aberdeen City</v>
      </c>
    </row>
    <row r="274" spans="1:4">
      <c r="A274" t="s">
        <v>2858</v>
      </c>
      <c r="B274" t="s">
        <v>97</v>
      </c>
      <c r="C274" t="str">
        <f>INDEX(Sheet1!$A$2:$D$1280,MATCH('Data Zones'!B274,Sheet1!$A$2:$A$1280,0),2)</f>
        <v>Balgownie and Donmouth West</v>
      </c>
      <c r="D274" t="str">
        <f>INDEX(Lookup!$K$2:$M$1280,MATCH('Data Zones'!B274,Lookup!$K$2:$K$1280,0),3)</f>
        <v>Aberdeen City</v>
      </c>
    </row>
    <row r="275" spans="1:4">
      <c r="A275" t="s">
        <v>2859</v>
      </c>
      <c r="B275" t="s">
        <v>97</v>
      </c>
      <c r="C275" t="str">
        <f>INDEX(Sheet1!$A$2:$D$1280,MATCH('Data Zones'!B275,Sheet1!$A$2:$A$1280,0),2)</f>
        <v>Balgownie and Donmouth West</v>
      </c>
      <c r="D275" t="str">
        <f>INDEX(Lookup!$K$2:$M$1280,MATCH('Data Zones'!B275,Lookup!$K$2:$K$1280,0),3)</f>
        <v>Aberdeen City</v>
      </c>
    </row>
    <row r="276" spans="1:4">
      <c r="A276" t="s">
        <v>2860</v>
      </c>
      <c r="B276" t="s">
        <v>97</v>
      </c>
      <c r="C276" t="str">
        <f>INDEX(Sheet1!$A$2:$D$1280,MATCH('Data Zones'!B276,Sheet1!$A$2:$A$1280,0),2)</f>
        <v>Balgownie and Donmouth West</v>
      </c>
      <c r="D276" t="str">
        <f>INDEX(Lookup!$K$2:$M$1280,MATCH('Data Zones'!B276,Lookup!$K$2:$K$1280,0),3)</f>
        <v>Aberdeen City</v>
      </c>
    </row>
    <row r="277" spans="1:4">
      <c r="A277" t="s">
        <v>2861</v>
      </c>
      <c r="B277" t="s">
        <v>99</v>
      </c>
      <c r="C277" t="str">
        <f>INDEX(Sheet1!$A$2:$D$1280,MATCH('Data Zones'!B277,Sheet1!$A$2:$A$1280,0),2)</f>
        <v>Balgownie and Donmouth East</v>
      </c>
      <c r="D277" t="str">
        <f>INDEX(Lookup!$K$2:$M$1280,MATCH('Data Zones'!B277,Lookup!$K$2:$K$1280,0),3)</f>
        <v>Aberdeen City</v>
      </c>
    </row>
    <row r="278" spans="1:4">
      <c r="A278" t="s">
        <v>2862</v>
      </c>
      <c r="B278" t="s">
        <v>99</v>
      </c>
      <c r="C278" t="str">
        <f>INDEX(Sheet1!$A$2:$D$1280,MATCH('Data Zones'!B278,Sheet1!$A$2:$A$1280,0),2)</f>
        <v>Balgownie and Donmouth East</v>
      </c>
      <c r="D278" t="str">
        <f>INDEX(Lookup!$K$2:$M$1280,MATCH('Data Zones'!B278,Lookup!$K$2:$K$1280,0),3)</f>
        <v>Aberdeen City</v>
      </c>
    </row>
    <row r="279" spans="1:4">
      <c r="A279" t="s">
        <v>2863</v>
      </c>
      <c r="B279" t="s">
        <v>99</v>
      </c>
      <c r="C279" t="str">
        <f>INDEX(Sheet1!$A$2:$D$1280,MATCH('Data Zones'!B279,Sheet1!$A$2:$A$1280,0),2)</f>
        <v>Balgownie and Donmouth East</v>
      </c>
      <c r="D279" t="str">
        <f>INDEX(Lookup!$K$2:$M$1280,MATCH('Data Zones'!B279,Lookup!$K$2:$K$1280,0),3)</f>
        <v>Aberdeen City</v>
      </c>
    </row>
    <row r="280" spans="1:4">
      <c r="A280" t="s">
        <v>2864</v>
      </c>
      <c r="B280" t="s">
        <v>99</v>
      </c>
      <c r="C280" t="str">
        <f>INDEX(Sheet1!$A$2:$D$1280,MATCH('Data Zones'!B280,Sheet1!$A$2:$A$1280,0),2)</f>
        <v>Balgownie and Donmouth East</v>
      </c>
      <c r="D280" t="str">
        <f>INDEX(Lookup!$K$2:$M$1280,MATCH('Data Zones'!B280,Lookup!$K$2:$K$1280,0),3)</f>
        <v>Aberdeen City</v>
      </c>
    </row>
    <row r="281" spans="1:4">
      <c r="A281" t="s">
        <v>2865</v>
      </c>
      <c r="B281" t="s">
        <v>101</v>
      </c>
      <c r="C281" t="str">
        <f>INDEX(Sheet1!$A$2:$D$1280,MATCH('Data Zones'!B281,Sheet1!$A$2:$A$1280,0),2)</f>
        <v>Denmore</v>
      </c>
      <c r="D281" t="str">
        <f>INDEX(Lookup!$K$2:$M$1280,MATCH('Data Zones'!B281,Lookup!$K$2:$K$1280,0),3)</f>
        <v>Aberdeen City</v>
      </c>
    </row>
    <row r="282" spans="1:4">
      <c r="A282" t="s">
        <v>2866</v>
      </c>
      <c r="B282" t="s">
        <v>101</v>
      </c>
      <c r="C282" t="str">
        <f>INDEX(Sheet1!$A$2:$D$1280,MATCH('Data Zones'!B282,Sheet1!$A$2:$A$1280,0),2)</f>
        <v>Denmore</v>
      </c>
      <c r="D282" t="str">
        <f>INDEX(Lookup!$K$2:$M$1280,MATCH('Data Zones'!B282,Lookup!$K$2:$K$1280,0),3)</f>
        <v>Aberdeen City</v>
      </c>
    </row>
    <row r="283" spans="1:4">
      <c r="A283" t="s">
        <v>2867</v>
      </c>
      <c r="B283" t="s">
        <v>101</v>
      </c>
      <c r="C283" t="str">
        <f>INDEX(Sheet1!$A$2:$D$1280,MATCH('Data Zones'!B283,Sheet1!$A$2:$A$1280,0),2)</f>
        <v>Denmore</v>
      </c>
      <c r="D283" t="str">
        <f>INDEX(Lookup!$K$2:$M$1280,MATCH('Data Zones'!B283,Lookup!$K$2:$K$1280,0),3)</f>
        <v>Aberdeen City</v>
      </c>
    </row>
    <row r="284" spans="1:4">
      <c r="A284" t="s">
        <v>2868</v>
      </c>
      <c r="B284" t="s">
        <v>101</v>
      </c>
      <c r="C284" t="str">
        <f>INDEX(Sheet1!$A$2:$D$1280,MATCH('Data Zones'!B284,Sheet1!$A$2:$A$1280,0),2)</f>
        <v>Denmore</v>
      </c>
      <c r="D284" t="str">
        <f>INDEX(Lookup!$K$2:$M$1280,MATCH('Data Zones'!B284,Lookup!$K$2:$K$1280,0),3)</f>
        <v>Aberdeen City</v>
      </c>
    </row>
    <row r="285" spans="1:4">
      <c r="A285" t="s">
        <v>2869</v>
      </c>
      <c r="B285" t="s">
        <v>103</v>
      </c>
      <c r="C285" t="str">
        <f>INDEX(Sheet1!$A$2:$D$1280,MATCH('Data Zones'!B285,Sheet1!$A$2:$A$1280,0),2)</f>
        <v>East Cairngorms</v>
      </c>
      <c r="D285" t="str">
        <f>INDEX(Lookup!$K$2:$M$1280,MATCH('Data Zones'!B285,Lookup!$K$2:$K$1280,0),3)</f>
        <v>Aberdeenshire</v>
      </c>
    </row>
    <row r="286" spans="1:4">
      <c r="A286" t="s">
        <v>2870</v>
      </c>
      <c r="B286" t="s">
        <v>103</v>
      </c>
      <c r="C286" t="str">
        <f>INDEX(Sheet1!$A$2:$D$1280,MATCH('Data Zones'!B286,Sheet1!$A$2:$A$1280,0),2)</f>
        <v>East Cairngorms</v>
      </c>
      <c r="D286" t="str">
        <f>INDEX(Lookup!$K$2:$M$1280,MATCH('Data Zones'!B286,Lookup!$K$2:$K$1280,0),3)</f>
        <v>Aberdeenshire</v>
      </c>
    </row>
    <row r="287" spans="1:4">
      <c r="A287" t="s">
        <v>2871</v>
      </c>
      <c r="B287" t="s">
        <v>103</v>
      </c>
      <c r="C287" t="str">
        <f>INDEX(Sheet1!$A$2:$D$1280,MATCH('Data Zones'!B287,Sheet1!$A$2:$A$1280,0),2)</f>
        <v>East Cairngorms</v>
      </c>
      <c r="D287" t="str">
        <f>INDEX(Lookup!$K$2:$M$1280,MATCH('Data Zones'!B287,Lookup!$K$2:$K$1280,0),3)</f>
        <v>Aberdeenshire</v>
      </c>
    </row>
    <row r="288" spans="1:4">
      <c r="A288" t="s">
        <v>2872</v>
      </c>
      <c r="B288" t="s">
        <v>103</v>
      </c>
      <c r="C288" t="str">
        <f>INDEX(Sheet1!$A$2:$D$1280,MATCH('Data Zones'!B288,Sheet1!$A$2:$A$1280,0),2)</f>
        <v>East Cairngorms</v>
      </c>
      <c r="D288" t="str">
        <f>INDEX(Lookup!$K$2:$M$1280,MATCH('Data Zones'!B288,Lookup!$K$2:$K$1280,0),3)</f>
        <v>Aberdeenshire</v>
      </c>
    </row>
    <row r="289" spans="1:4">
      <c r="A289" t="s">
        <v>2873</v>
      </c>
      <c r="B289" t="s">
        <v>103</v>
      </c>
      <c r="C289" t="str">
        <f>INDEX(Sheet1!$A$2:$D$1280,MATCH('Data Zones'!B289,Sheet1!$A$2:$A$1280,0),2)</f>
        <v>East Cairngorms</v>
      </c>
      <c r="D289" t="str">
        <f>INDEX(Lookup!$K$2:$M$1280,MATCH('Data Zones'!B289,Lookup!$K$2:$K$1280,0),3)</f>
        <v>Aberdeenshire</v>
      </c>
    </row>
    <row r="290" spans="1:4">
      <c r="A290" t="s">
        <v>2874</v>
      </c>
      <c r="B290" t="s">
        <v>106</v>
      </c>
      <c r="C290" t="str">
        <f>INDEX(Sheet1!$A$2:$D$1280,MATCH('Data Zones'!B290,Sheet1!$A$2:$A$1280,0),2)</f>
        <v>Aboyne and South Deeside</v>
      </c>
      <c r="D290" t="str">
        <f>INDEX(Lookup!$K$2:$M$1280,MATCH('Data Zones'!B290,Lookup!$K$2:$K$1280,0),3)</f>
        <v>Aberdeenshire</v>
      </c>
    </row>
    <row r="291" spans="1:4">
      <c r="A291" t="s">
        <v>2875</v>
      </c>
      <c r="B291" t="s">
        <v>106</v>
      </c>
      <c r="C291" t="str">
        <f>INDEX(Sheet1!$A$2:$D$1280,MATCH('Data Zones'!B291,Sheet1!$A$2:$A$1280,0),2)</f>
        <v>Aboyne and South Deeside</v>
      </c>
      <c r="D291" t="str">
        <f>INDEX(Lookup!$K$2:$M$1280,MATCH('Data Zones'!B291,Lookup!$K$2:$K$1280,0),3)</f>
        <v>Aberdeenshire</v>
      </c>
    </row>
    <row r="292" spans="1:4">
      <c r="A292" t="s">
        <v>2876</v>
      </c>
      <c r="B292" t="s">
        <v>106</v>
      </c>
      <c r="C292" t="str">
        <f>INDEX(Sheet1!$A$2:$D$1280,MATCH('Data Zones'!B292,Sheet1!$A$2:$A$1280,0),2)</f>
        <v>Aboyne and South Deeside</v>
      </c>
      <c r="D292" t="str">
        <f>INDEX(Lookup!$K$2:$M$1280,MATCH('Data Zones'!B292,Lookup!$K$2:$K$1280,0),3)</f>
        <v>Aberdeenshire</v>
      </c>
    </row>
    <row r="293" spans="1:4">
      <c r="A293" t="s">
        <v>2877</v>
      </c>
      <c r="B293" t="s">
        <v>106</v>
      </c>
      <c r="C293" t="str">
        <f>INDEX(Sheet1!$A$2:$D$1280,MATCH('Data Zones'!B293,Sheet1!$A$2:$A$1280,0),2)</f>
        <v>Aboyne and South Deeside</v>
      </c>
      <c r="D293" t="str">
        <f>INDEX(Lookup!$K$2:$M$1280,MATCH('Data Zones'!B293,Lookup!$K$2:$K$1280,0),3)</f>
        <v>Aberdeenshire</v>
      </c>
    </row>
    <row r="294" spans="1:4">
      <c r="A294" t="s">
        <v>2878</v>
      </c>
      <c r="B294" t="s">
        <v>106</v>
      </c>
      <c r="C294" t="str">
        <f>INDEX(Sheet1!$A$2:$D$1280,MATCH('Data Zones'!B294,Sheet1!$A$2:$A$1280,0),2)</f>
        <v>Aboyne and South Deeside</v>
      </c>
      <c r="D294" t="str">
        <f>INDEX(Lookup!$K$2:$M$1280,MATCH('Data Zones'!B294,Lookup!$K$2:$K$1280,0),3)</f>
        <v>Aberdeenshire</v>
      </c>
    </row>
    <row r="295" spans="1:4">
      <c r="A295" t="s">
        <v>2879</v>
      </c>
      <c r="B295" t="s">
        <v>106</v>
      </c>
      <c r="C295" t="str">
        <f>INDEX(Sheet1!$A$2:$D$1280,MATCH('Data Zones'!B295,Sheet1!$A$2:$A$1280,0),2)</f>
        <v>Aboyne and South Deeside</v>
      </c>
      <c r="D295" t="str">
        <f>INDEX(Lookup!$K$2:$M$1280,MATCH('Data Zones'!B295,Lookup!$K$2:$K$1280,0),3)</f>
        <v>Aberdeenshire</v>
      </c>
    </row>
    <row r="296" spans="1:4">
      <c r="A296" t="s">
        <v>2880</v>
      </c>
      <c r="B296" t="s">
        <v>106</v>
      </c>
      <c r="C296" t="str">
        <f>INDEX(Sheet1!$A$2:$D$1280,MATCH('Data Zones'!B296,Sheet1!$A$2:$A$1280,0),2)</f>
        <v>Aboyne and South Deeside</v>
      </c>
      <c r="D296" t="str">
        <f>INDEX(Lookup!$K$2:$M$1280,MATCH('Data Zones'!B296,Lookup!$K$2:$K$1280,0),3)</f>
        <v>Aberdeenshire</v>
      </c>
    </row>
    <row r="297" spans="1:4">
      <c r="A297" t="s">
        <v>2881</v>
      </c>
      <c r="B297" t="s">
        <v>108</v>
      </c>
      <c r="C297" t="str">
        <f>INDEX(Sheet1!$A$2:$D$1280,MATCH('Data Zones'!B297,Sheet1!$A$2:$A$1280,0),2)</f>
        <v>Mearns and Laurencekirk</v>
      </c>
      <c r="D297" t="str">
        <f>INDEX(Lookup!$K$2:$M$1280,MATCH('Data Zones'!B297,Lookup!$K$2:$K$1280,0),3)</f>
        <v>Aberdeenshire</v>
      </c>
    </row>
    <row r="298" spans="1:4">
      <c r="A298" t="s">
        <v>2882</v>
      </c>
      <c r="B298" t="s">
        <v>108</v>
      </c>
      <c r="C298" t="str">
        <f>INDEX(Sheet1!$A$2:$D$1280,MATCH('Data Zones'!B298,Sheet1!$A$2:$A$1280,0),2)</f>
        <v>Mearns and Laurencekirk</v>
      </c>
      <c r="D298" t="str">
        <f>INDEX(Lookup!$K$2:$M$1280,MATCH('Data Zones'!B298,Lookup!$K$2:$K$1280,0),3)</f>
        <v>Aberdeenshire</v>
      </c>
    </row>
    <row r="299" spans="1:4">
      <c r="A299" t="s">
        <v>2883</v>
      </c>
      <c r="B299" t="s">
        <v>108</v>
      </c>
      <c r="C299" t="str">
        <f>INDEX(Sheet1!$A$2:$D$1280,MATCH('Data Zones'!B299,Sheet1!$A$2:$A$1280,0),2)</f>
        <v>Mearns and Laurencekirk</v>
      </c>
      <c r="D299" t="str">
        <f>INDEX(Lookup!$K$2:$M$1280,MATCH('Data Zones'!B299,Lookup!$K$2:$K$1280,0),3)</f>
        <v>Aberdeenshire</v>
      </c>
    </row>
    <row r="300" spans="1:4">
      <c r="A300" t="s">
        <v>2884</v>
      </c>
      <c r="B300" t="s">
        <v>108</v>
      </c>
      <c r="C300" t="str">
        <f>INDEX(Sheet1!$A$2:$D$1280,MATCH('Data Zones'!B300,Sheet1!$A$2:$A$1280,0),2)</f>
        <v>Mearns and Laurencekirk</v>
      </c>
      <c r="D300" t="str">
        <f>INDEX(Lookup!$K$2:$M$1280,MATCH('Data Zones'!B300,Lookup!$K$2:$K$1280,0),3)</f>
        <v>Aberdeenshire</v>
      </c>
    </row>
    <row r="301" spans="1:4">
      <c r="A301" t="s">
        <v>2885</v>
      </c>
      <c r="B301" t="s">
        <v>108</v>
      </c>
      <c r="C301" t="str">
        <f>INDEX(Sheet1!$A$2:$D$1280,MATCH('Data Zones'!B301,Sheet1!$A$2:$A$1280,0),2)</f>
        <v>Mearns and Laurencekirk</v>
      </c>
      <c r="D301" t="str">
        <f>INDEX(Lookup!$K$2:$M$1280,MATCH('Data Zones'!B301,Lookup!$K$2:$K$1280,0),3)</f>
        <v>Aberdeenshire</v>
      </c>
    </row>
    <row r="302" spans="1:4">
      <c r="A302" t="s">
        <v>2886</v>
      </c>
      <c r="B302" t="s">
        <v>110</v>
      </c>
      <c r="C302" t="str">
        <f>INDEX(Sheet1!$A$2:$D$1280,MATCH('Data Zones'!B302,Sheet1!$A$2:$A$1280,0),2)</f>
        <v>Mearns South and Benholm</v>
      </c>
      <c r="D302" t="str">
        <f>INDEX(Lookup!$K$2:$M$1280,MATCH('Data Zones'!B302,Lookup!$K$2:$K$1280,0),3)</f>
        <v>Aberdeenshire</v>
      </c>
    </row>
    <row r="303" spans="1:4">
      <c r="A303" t="s">
        <v>2887</v>
      </c>
      <c r="B303" t="s">
        <v>110</v>
      </c>
      <c r="C303" t="str">
        <f>INDEX(Sheet1!$A$2:$D$1280,MATCH('Data Zones'!B303,Sheet1!$A$2:$A$1280,0),2)</f>
        <v>Mearns South and Benholm</v>
      </c>
      <c r="D303" t="str">
        <f>INDEX(Lookup!$K$2:$M$1280,MATCH('Data Zones'!B303,Lookup!$K$2:$K$1280,0),3)</f>
        <v>Aberdeenshire</v>
      </c>
    </row>
    <row r="304" spans="1:4">
      <c r="A304" t="s">
        <v>2888</v>
      </c>
      <c r="B304" t="s">
        <v>110</v>
      </c>
      <c r="C304" t="str">
        <f>INDEX(Sheet1!$A$2:$D$1280,MATCH('Data Zones'!B304,Sheet1!$A$2:$A$1280,0),2)</f>
        <v>Mearns South and Benholm</v>
      </c>
      <c r="D304" t="str">
        <f>INDEX(Lookup!$K$2:$M$1280,MATCH('Data Zones'!B304,Lookup!$K$2:$K$1280,0),3)</f>
        <v>Aberdeenshire</v>
      </c>
    </row>
    <row r="305" spans="1:4">
      <c r="A305" t="s">
        <v>2889</v>
      </c>
      <c r="B305" t="s">
        <v>110</v>
      </c>
      <c r="C305" t="str">
        <f>INDEX(Sheet1!$A$2:$D$1280,MATCH('Data Zones'!B305,Sheet1!$A$2:$A$1280,0),2)</f>
        <v>Mearns South and Benholm</v>
      </c>
      <c r="D305" t="str">
        <f>INDEX(Lookup!$K$2:$M$1280,MATCH('Data Zones'!B305,Lookup!$K$2:$K$1280,0),3)</f>
        <v>Aberdeenshire</v>
      </c>
    </row>
    <row r="306" spans="1:4">
      <c r="A306" t="s">
        <v>2890</v>
      </c>
      <c r="B306" t="s">
        <v>110</v>
      </c>
      <c r="C306" t="str">
        <f>INDEX(Sheet1!$A$2:$D$1280,MATCH('Data Zones'!B306,Sheet1!$A$2:$A$1280,0),2)</f>
        <v>Mearns South and Benholm</v>
      </c>
      <c r="D306" t="str">
        <f>INDEX(Lookup!$K$2:$M$1280,MATCH('Data Zones'!B306,Lookup!$K$2:$K$1280,0),3)</f>
        <v>Aberdeenshire</v>
      </c>
    </row>
    <row r="307" spans="1:4">
      <c r="A307" t="s">
        <v>2891</v>
      </c>
      <c r="B307" t="s">
        <v>112</v>
      </c>
      <c r="C307" t="str">
        <f>INDEX(Sheet1!$A$2:$D$1280,MATCH('Data Zones'!B307,Sheet1!$A$2:$A$1280,0),2)</f>
        <v>Mearns North and Inverbervie</v>
      </c>
      <c r="D307" t="str">
        <f>INDEX(Lookup!$K$2:$M$1280,MATCH('Data Zones'!B307,Lookup!$K$2:$K$1280,0),3)</f>
        <v>Aberdeenshire</v>
      </c>
    </row>
    <row r="308" spans="1:4">
      <c r="A308" t="s">
        <v>2892</v>
      </c>
      <c r="B308" t="s">
        <v>112</v>
      </c>
      <c r="C308" t="str">
        <f>INDEX(Sheet1!$A$2:$D$1280,MATCH('Data Zones'!B308,Sheet1!$A$2:$A$1280,0),2)</f>
        <v>Mearns North and Inverbervie</v>
      </c>
      <c r="D308" t="str">
        <f>INDEX(Lookup!$K$2:$M$1280,MATCH('Data Zones'!B308,Lookup!$K$2:$K$1280,0),3)</f>
        <v>Aberdeenshire</v>
      </c>
    </row>
    <row r="309" spans="1:4">
      <c r="A309" t="s">
        <v>2893</v>
      </c>
      <c r="B309" t="s">
        <v>112</v>
      </c>
      <c r="C309" t="str">
        <f>INDEX(Sheet1!$A$2:$D$1280,MATCH('Data Zones'!B309,Sheet1!$A$2:$A$1280,0),2)</f>
        <v>Mearns North and Inverbervie</v>
      </c>
      <c r="D309" t="str">
        <f>INDEX(Lookup!$K$2:$M$1280,MATCH('Data Zones'!B309,Lookup!$K$2:$K$1280,0),3)</f>
        <v>Aberdeenshire</v>
      </c>
    </row>
    <row r="310" spans="1:4">
      <c r="A310" t="s">
        <v>2894</v>
      </c>
      <c r="B310" t="s">
        <v>112</v>
      </c>
      <c r="C310" t="str">
        <f>INDEX(Sheet1!$A$2:$D$1280,MATCH('Data Zones'!B310,Sheet1!$A$2:$A$1280,0),2)</f>
        <v>Mearns North and Inverbervie</v>
      </c>
      <c r="D310" t="str">
        <f>INDEX(Lookup!$K$2:$M$1280,MATCH('Data Zones'!B310,Lookup!$K$2:$K$1280,0),3)</f>
        <v>Aberdeenshire</v>
      </c>
    </row>
    <row r="311" spans="1:4">
      <c r="A311" t="s">
        <v>2895</v>
      </c>
      <c r="B311" t="s">
        <v>112</v>
      </c>
      <c r="C311" t="str">
        <f>INDEX(Sheet1!$A$2:$D$1280,MATCH('Data Zones'!B311,Sheet1!$A$2:$A$1280,0),2)</f>
        <v>Mearns North and Inverbervie</v>
      </c>
      <c r="D311" t="str">
        <f>INDEX(Lookup!$K$2:$M$1280,MATCH('Data Zones'!B311,Lookup!$K$2:$K$1280,0),3)</f>
        <v>Aberdeenshire</v>
      </c>
    </row>
    <row r="312" spans="1:4">
      <c r="A312" t="s">
        <v>2896</v>
      </c>
      <c r="B312" t="s">
        <v>112</v>
      </c>
      <c r="C312" t="str">
        <f>INDEX(Sheet1!$A$2:$D$1280,MATCH('Data Zones'!B312,Sheet1!$A$2:$A$1280,0),2)</f>
        <v>Mearns North and Inverbervie</v>
      </c>
      <c r="D312" t="str">
        <f>INDEX(Lookup!$K$2:$M$1280,MATCH('Data Zones'!B312,Lookup!$K$2:$K$1280,0),3)</f>
        <v>Aberdeenshire</v>
      </c>
    </row>
    <row r="313" spans="1:4">
      <c r="A313" t="s">
        <v>2897</v>
      </c>
      <c r="B313" t="s">
        <v>112</v>
      </c>
      <c r="C313" t="str">
        <f>INDEX(Sheet1!$A$2:$D$1280,MATCH('Data Zones'!B313,Sheet1!$A$2:$A$1280,0),2)</f>
        <v>Mearns North and Inverbervie</v>
      </c>
      <c r="D313" t="str">
        <f>INDEX(Lookup!$K$2:$M$1280,MATCH('Data Zones'!B313,Lookup!$K$2:$K$1280,0),3)</f>
        <v>Aberdeenshire</v>
      </c>
    </row>
    <row r="314" spans="1:4">
      <c r="A314" t="s">
        <v>2898</v>
      </c>
      <c r="B314" t="s">
        <v>114</v>
      </c>
      <c r="C314" t="str">
        <f>INDEX(Sheet1!$A$2:$D$1280,MATCH('Data Zones'!B314,Sheet1!$A$2:$A$1280,0),2)</f>
        <v>Fetteresso, Netherley and Catter</v>
      </c>
      <c r="D314" t="str">
        <f>INDEX(Lookup!$K$2:$M$1280,MATCH('Data Zones'!B314,Lookup!$K$2:$K$1280,0),3)</f>
        <v>Aberdeenshire</v>
      </c>
    </row>
    <row r="315" spans="1:4">
      <c r="A315" t="s">
        <v>2899</v>
      </c>
      <c r="B315" t="s">
        <v>114</v>
      </c>
      <c r="C315" t="str">
        <f>INDEX(Sheet1!$A$2:$D$1280,MATCH('Data Zones'!B315,Sheet1!$A$2:$A$1280,0),2)</f>
        <v>Fetteresso, Netherley and Catter</v>
      </c>
      <c r="D315" t="str">
        <f>INDEX(Lookup!$K$2:$M$1280,MATCH('Data Zones'!B315,Lookup!$K$2:$K$1280,0),3)</f>
        <v>Aberdeenshire</v>
      </c>
    </row>
    <row r="316" spans="1:4">
      <c r="A316" t="s">
        <v>2900</v>
      </c>
      <c r="B316" t="s">
        <v>114</v>
      </c>
      <c r="C316" t="str">
        <f>INDEX(Sheet1!$A$2:$D$1280,MATCH('Data Zones'!B316,Sheet1!$A$2:$A$1280,0),2)</f>
        <v>Fetteresso, Netherley and Catter</v>
      </c>
      <c r="D316" t="str">
        <f>INDEX(Lookup!$K$2:$M$1280,MATCH('Data Zones'!B316,Lookup!$K$2:$K$1280,0),3)</f>
        <v>Aberdeenshire</v>
      </c>
    </row>
    <row r="317" spans="1:4">
      <c r="A317" t="s">
        <v>2901</v>
      </c>
      <c r="B317" t="s">
        <v>114</v>
      </c>
      <c r="C317" t="str">
        <f>INDEX(Sheet1!$A$2:$D$1280,MATCH('Data Zones'!B317,Sheet1!$A$2:$A$1280,0),2)</f>
        <v>Fetteresso, Netherley and Catter</v>
      </c>
      <c r="D317" t="str">
        <f>INDEX(Lookup!$K$2:$M$1280,MATCH('Data Zones'!B317,Lookup!$K$2:$K$1280,0),3)</f>
        <v>Aberdeenshire</v>
      </c>
    </row>
    <row r="318" spans="1:4">
      <c r="A318" t="s">
        <v>2902</v>
      </c>
      <c r="B318" t="s">
        <v>114</v>
      </c>
      <c r="C318" t="str">
        <f>INDEX(Sheet1!$A$2:$D$1280,MATCH('Data Zones'!B318,Sheet1!$A$2:$A$1280,0),2)</f>
        <v>Fetteresso, Netherley and Catter</v>
      </c>
      <c r="D318" t="str">
        <f>INDEX(Lookup!$K$2:$M$1280,MATCH('Data Zones'!B318,Lookup!$K$2:$K$1280,0),3)</f>
        <v>Aberdeenshire</v>
      </c>
    </row>
    <row r="319" spans="1:4">
      <c r="A319" t="s">
        <v>2903</v>
      </c>
      <c r="B319" t="s">
        <v>116</v>
      </c>
      <c r="C319" t="str">
        <f>INDEX(Sheet1!$A$2:$D$1280,MATCH('Data Zones'!B319,Sheet1!$A$2:$A$1280,0),2)</f>
        <v>Stonehaven South</v>
      </c>
      <c r="D319" t="str">
        <f>INDEX(Lookup!$K$2:$M$1280,MATCH('Data Zones'!B319,Lookup!$K$2:$K$1280,0),3)</f>
        <v>Aberdeenshire</v>
      </c>
    </row>
    <row r="320" spans="1:4">
      <c r="A320" t="s">
        <v>2904</v>
      </c>
      <c r="B320" t="s">
        <v>116</v>
      </c>
      <c r="C320" t="str">
        <f>INDEX(Sheet1!$A$2:$D$1280,MATCH('Data Zones'!B320,Sheet1!$A$2:$A$1280,0),2)</f>
        <v>Stonehaven South</v>
      </c>
      <c r="D320" t="str">
        <f>INDEX(Lookup!$K$2:$M$1280,MATCH('Data Zones'!B320,Lookup!$K$2:$K$1280,0),3)</f>
        <v>Aberdeenshire</v>
      </c>
    </row>
    <row r="321" spans="1:4">
      <c r="A321" t="s">
        <v>2905</v>
      </c>
      <c r="B321" t="s">
        <v>116</v>
      </c>
      <c r="C321" t="str">
        <f>INDEX(Sheet1!$A$2:$D$1280,MATCH('Data Zones'!B321,Sheet1!$A$2:$A$1280,0),2)</f>
        <v>Stonehaven South</v>
      </c>
      <c r="D321" t="str">
        <f>INDEX(Lookup!$K$2:$M$1280,MATCH('Data Zones'!B321,Lookup!$K$2:$K$1280,0),3)</f>
        <v>Aberdeenshire</v>
      </c>
    </row>
    <row r="322" spans="1:4">
      <c r="A322" t="s">
        <v>2906</v>
      </c>
      <c r="B322" t="s">
        <v>116</v>
      </c>
      <c r="C322" t="str">
        <f>INDEX(Sheet1!$A$2:$D$1280,MATCH('Data Zones'!B322,Sheet1!$A$2:$A$1280,0),2)</f>
        <v>Stonehaven South</v>
      </c>
      <c r="D322" t="str">
        <f>INDEX(Lookup!$K$2:$M$1280,MATCH('Data Zones'!B322,Lookup!$K$2:$K$1280,0),3)</f>
        <v>Aberdeenshire</v>
      </c>
    </row>
    <row r="323" spans="1:4">
      <c r="A323" t="s">
        <v>2907</v>
      </c>
      <c r="B323" t="s">
        <v>116</v>
      </c>
      <c r="C323" t="str">
        <f>INDEX(Sheet1!$A$2:$D$1280,MATCH('Data Zones'!B323,Sheet1!$A$2:$A$1280,0),2)</f>
        <v>Stonehaven South</v>
      </c>
      <c r="D323" t="str">
        <f>INDEX(Lookup!$K$2:$M$1280,MATCH('Data Zones'!B323,Lookup!$K$2:$K$1280,0),3)</f>
        <v>Aberdeenshire</v>
      </c>
    </row>
    <row r="324" spans="1:4">
      <c r="A324" t="s">
        <v>2908</v>
      </c>
      <c r="B324" t="s">
        <v>116</v>
      </c>
      <c r="C324" t="str">
        <f>INDEX(Sheet1!$A$2:$D$1280,MATCH('Data Zones'!B324,Sheet1!$A$2:$A$1280,0),2)</f>
        <v>Stonehaven South</v>
      </c>
      <c r="D324" t="str">
        <f>INDEX(Lookup!$K$2:$M$1280,MATCH('Data Zones'!B324,Lookup!$K$2:$K$1280,0),3)</f>
        <v>Aberdeenshire</v>
      </c>
    </row>
    <row r="325" spans="1:4">
      <c r="A325" t="s">
        <v>2909</v>
      </c>
      <c r="B325" t="s">
        <v>116</v>
      </c>
      <c r="C325" t="str">
        <f>INDEX(Sheet1!$A$2:$D$1280,MATCH('Data Zones'!B325,Sheet1!$A$2:$A$1280,0),2)</f>
        <v>Stonehaven South</v>
      </c>
      <c r="D325" t="str">
        <f>INDEX(Lookup!$K$2:$M$1280,MATCH('Data Zones'!B325,Lookup!$K$2:$K$1280,0),3)</f>
        <v>Aberdeenshire</v>
      </c>
    </row>
    <row r="326" spans="1:4">
      <c r="A326" t="s">
        <v>2910</v>
      </c>
      <c r="B326" t="s">
        <v>118</v>
      </c>
      <c r="C326" t="str">
        <f>INDEX(Sheet1!$A$2:$D$1280,MATCH('Data Zones'!B326,Sheet1!$A$2:$A$1280,0),2)</f>
        <v>Stonehaven North</v>
      </c>
      <c r="D326" t="str">
        <f>INDEX(Lookup!$K$2:$M$1280,MATCH('Data Zones'!B326,Lookup!$K$2:$K$1280,0),3)</f>
        <v>Aberdeenshire</v>
      </c>
    </row>
    <row r="327" spans="1:4">
      <c r="A327" t="s">
        <v>2911</v>
      </c>
      <c r="B327" t="s">
        <v>118</v>
      </c>
      <c r="C327" t="str">
        <f>INDEX(Sheet1!$A$2:$D$1280,MATCH('Data Zones'!B327,Sheet1!$A$2:$A$1280,0),2)</f>
        <v>Stonehaven North</v>
      </c>
      <c r="D327" t="str">
        <f>INDEX(Lookup!$K$2:$M$1280,MATCH('Data Zones'!B327,Lookup!$K$2:$K$1280,0),3)</f>
        <v>Aberdeenshire</v>
      </c>
    </row>
    <row r="328" spans="1:4">
      <c r="A328" t="s">
        <v>2912</v>
      </c>
      <c r="B328" t="s">
        <v>118</v>
      </c>
      <c r="C328" t="str">
        <f>INDEX(Sheet1!$A$2:$D$1280,MATCH('Data Zones'!B328,Sheet1!$A$2:$A$1280,0),2)</f>
        <v>Stonehaven North</v>
      </c>
      <c r="D328" t="str">
        <f>INDEX(Lookup!$K$2:$M$1280,MATCH('Data Zones'!B328,Lookup!$K$2:$K$1280,0),3)</f>
        <v>Aberdeenshire</v>
      </c>
    </row>
    <row r="329" spans="1:4">
      <c r="A329" t="s">
        <v>2913</v>
      </c>
      <c r="B329" t="s">
        <v>118</v>
      </c>
      <c r="C329" t="str">
        <f>INDEX(Sheet1!$A$2:$D$1280,MATCH('Data Zones'!B329,Sheet1!$A$2:$A$1280,0),2)</f>
        <v>Stonehaven North</v>
      </c>
      <c r="D329" t="str">
        <f>INDEX(Lookup!$K$2:$M$1280,MATCH('Data Zones'!B329,Lookup!$K$2:$K$1280,0),3)</f>
        <v>Aberdeenshire</v>
      </c>
    </row>
    <row r="330" spans="1:4">
      <c r="A330" t="s">
        <v>2914</v>
      </c>
      <c r="B330" t="s">
        <v>118</v>
      </c>
      <c r="C330" t="str">
        <f>INDEX(Sheet1!$A$2:$D$1280,MATCH('Data Zones'!B330,Sheet1!$A$2:$A$1280,0),2)</f>
        <v>Stonehaven North</v>
      </c>
      <c r="D330" t="str">
        <f>INDEX(Lookup!$K$2:$M$1280,MATCH('Data Zones'!B330,Lookup!$K$2:$K$1280,0),3)</f>
        <v>Aberdeenshire</v>
      </c>
    </row>
    <row r="331" spans="1:4">
      <c r="A331" t="s">
        <v>2915</v>
      </c>
      <c r="B331" t="s">
        <v>118</v>
      </c>
      <c r="C331" t="str">
        <f>INDEX(Sheet1!$A$2:$D$1280,MATCH('Data Zones'!B331,Sheet1!$A$2:$A$1280,0),2)</f>
        <v>Stonehaven North</v>
      </c>
      <c r="D331" t="str">
        <f>INDEX(Lookup!$K$2:$M$1280,MATCH('Data Zones'!B331,Lookup!$K$2:$K$1280,0),3)</f>
        <v>Aberdeenshire</v>
      </c>
    </row>
    <row r="332" spans="1:4">
      <c r="A332" t="s">
        <v>2916</v>
      </c>
      <c r="B332" t="s">
        <v>118</v>
      </c>
      <c r="C332" t="str">
        <f>INDEX(Sheet1!$A$2:$D$1280,MATCH('Data Zones'!B332,Sheet1!$A$2:$A$1280,0),2)</f>
        <v>Stonehaven North</v>
      </c>
      <c r="D332" t="str">
        <f>INDEX(Lookup!$K$2:$M$1280,MATCH('Data Zones'!B332,Lookup!$K$2:$K$1280,0),3)</f>
        <v>Aberdeenshire</v>
      </c>
    </row>
    <row r="333" spans="1:4">
      <c r="A333" t="s">
        <v>2917</v>
      </c>
      <c r="B333" t="s">
        <v>118</v>
      </c>
      <c r="C333" t="str">
        <f>INDEX(Sheet1!$A$2:$D$1280,MATCH('Data Zones'!B333,Sheet1!$A$2:$A$1280,0),2)</f>
        <v>Stonehaven North</v>
      </c>
      <c r="D333" t="str">
        <f>INDEX(Lookup!$K$2:$M$1280,MATCH('Data Zones'!B333,Lookup!$K$2:$K$1280,0),3)</f>
        <v>Aberdeenshire</v>
      </c>
    </row>
    <row r="334" spans="1:4">
      <c r="A334" t="s">
        <v>2918</v>
      </c>
      <c r="B334" t="s">
        <v>118</v>
      </c>
      <c r="C334" t="str">
        <f>INDEX(Sheet1!$A$2:$D$1280,MATCH('Data Zones'!B334,Sheet1!$A$2:$A$1280,0),2)</f>
        <v>Stonehaven North</v>
      </c>
      <c r="D334" t="str">
        <f>INDEX(Lookup!$K$2:$M$1280,MATCH('Data Zones'!B334,Lookup!$K$2:$K$1280,0),3)</f>
        <v>Aberdeenshire</v>
      </c>
    </row>
    <row r="335" spans="1:4">
      <c r="A335" t="s">
        <v>2919</v>
      </c>
      <c r="B335" t="s">
        <v>120</v>
      </c>
      <c r="C335" t="str">
        <f>INDEX(Sheet1!$A$2:$D$1280,MATCH('Data Zones'!B335,Sheet1!$A$2:$A$1280,0),2)</f>
        <v>Newtonhill</v>
      </c>
      <c r="D335" t="str">
        <f>INDEX(Lookup!$K$2:$M$1280,MATCH('Data Zones'!B335,Lookup!$K$2:$K$1280,0),3)</f>
        <v>Aberdeenshire</v>
      </c>
    </row>
    <row r="336" spans="1:4">
      <c r="A336" t="s">
        <v>2920</v>
      </c>
      <c r="B336" t="s">
        <v>120</v>
      </c>
      <c r="C336" t="str">
        <f>INDEX(Sheet1!$A$2:$D$1280,MATCH('Data Zones'!B336,Sheet1!$A$2:$A$1280,0),2)</f>
        <v>Newtonhill</v>
      </c>
      <c r="D336" t="str">
        <f>INDEX(Lookup!$K$2:$M$1280,MATCH('Data Zones'!B336,Lookup!$K$2:$K$1280,0),3)</f>
        <v>Aberdeenshire</v>
      </c>
    </row>
    <row r="337" spans="1:4">
      <c r="A337" t="s">
        <v>2921</v>
      </c>
      <c r="B337" t="s">
        <v>120</v>
      </c>
      <c r="C337" t="str">
        <f>INDEX(Sheet1!$A$2:$D$1280,MATCH('Data Zones'!B337,Sheet1!$A$2:$A$1280,0),2)</f>
        <v>Newtonhill</v>
      </c>
      <c r="D337" t="str">
        <f>INDEX(Lookup!$K$2:$M$1280,MATCH('Data Zones'!B337,Lookup!$K$2:$K$1280,0),3)</f>
        <v>Aberdeenshire</v>
      </c>
    </row>
    <row r="338" spans="1:4">
      <c r="A338" t="s">
        <v>2922</v>
      </c>
      <c r="B338" t="s">
        <v>122</v>
      </c>
      <c r="C338" t="str">
        <f>INDEX(Sheet1!$A$2:$D$1280,MATCH('Data Zones'!B338,Sheet1!$A$2:$A$1280,0),2)</f>
        <v>Portlethen</v>
      </c>
      <c r="D338" t="str">
        <f>INDEX(Lookup!$K$2:$M$1280,MATCH('Data Zones'!B338,Lookup!$K$2:$K$1280,0),3)</f>
        <v>Aberdeenshire</v>
      </c>
    </row>
    <row r="339" spans="1:4">
      <c r="A339" t="s">
        <v>2923</v>
      </c>
      <c r="B339" t="s">
        <v>122</v>
      </c>
      <c r="C339" t="str">
        <f>INDEX(Sheet1!$A$2:$D$1280,MATCH('Data Zones'!B339,Sheet1!$A$2:$A$1280,0),2)</f>
        <v>Portlethen</v>
      </c>
      <c r="D339" t="str">
        <f>INDEX(Lookup!$K$2:$M$1280,MATCH('Data Zones'!B339,Lookup!$K$2:$K$1280,0),3)</f>
        <v>Aberdeenshire</v>
      </c>
    </row>
    <row r="340" spans="1:4">
      <c r="A340" t="s">
        <v>2924</v>
      </c>
      <c r="B340" t="s">
        <v>122</v>
      </c>
      <c r="C340" t="str">
        <f>INDEX(Sheet1!$A$2:$D$1280,MATCH('Data Zones'!B340,Sheet1!$A$2:$A$1280,0),2)</f>
        <v>Portlethen</v>
      </c>
      <c r="D340" t="str">
        <f>INDEX(Lookup!$K$2:$M$1280,MATCH('Data Zones'!B340,Lookup!$K$2:$K$1280,0),3)</f>
        <v>Aberdeenshire</v>
      </c>
    </row>
    <row r="341" spans="1:4">
      <c r="A341" t="s">
        <v>2925</v>
      </c>
      <c r="B341" t="s">
        <v>122</v>
      </c>
      <c r="C341" t="str">
        <f>INDEX(Sheet1!$A$2:$D$1280,MATCH('Data Zones'!B341,Sheet1!$A$2:$A$1280,0),2)</f>
        <v>Portlethen</v>
      </c>
      <c r="D341" t="str">
        <f>INDEX(Lookup!$K$2:$M$1280,MATCH('Data Zones'!B341,Lookup!$K$2:$K$1280,0),3)</f>
        <v>Aberdeenshire</v>
      </c>
    </row>
    <row r="342" spans="1:4">
      <c r="A342" t="s">
        <v>2926</v>
      </c>
      <c r="B342" t="s">
        <v>122</v>
      </c>
      <c r="C342" t="str">
        <f>INDEX(Sheet1!$A$2:$D$1280,MATCH('Data Zones'!B342,Sheet1!$A$2:$A$1280,0),2)</f>
        <v>Portlethen</v>
      </c>
      <c r="D342" t="str">
        <f>INDEX(Lookup!$K$2:$M$1280,MATCH('Data Zones'!B342,Lookup!$K$2:$K$1280,0),3)</f>
        <v>Aberdeenshire</v>
      </c>
    </row>
    <row r="343" spans="1:4">
      <c r="A343" t="s">
        <v>2927</v>
      </c>
      <c r="B343" t="s">
        <v>122</v>
      </c>
      <c r="C343" t="str">
        <f>INDEX(Sheet1!$A$2:$D$1280,MATCH('Data Zones'!B343,Sheet1!$A$2:$A$1280,0),2)</f>
        <v>Portlethen</v>
      </c>
      <c r="D343" t="str">
        <f>INDEX(Lookup!$K$2:$M$1280,MATCH('Data Zones'!B343,Lookup!$K$2:$K$1280,0),3)</f>
        <v>Aberdeenshire</v>
      </c>
    </row>
    <row r="344" spans="1:4">
      <c r="A344" t="s">
        <v>2928</v>
      </c>
      <c r="B344" t="s">
        <v>124</v>
      </c>
      <c r="C344" t="str">
        <f>INDEX(Sheet1!$A$2:$D$1280,MATCH('Data Zones'!B344,Sheet1!$A$2:$A$1280,0),2)</f>
        <v>Banchory-Devenick and Findon</v>
      </c>
      <c r="D344" t="str">
        <f>INDEX(Lookup!$K$2:$M$1280,MATCH('Data Zones'!B344,Lookup!$K$2:$K$1280,0),3)</f>
        <v>Aberdeenshire</v>
      </c>
    </row>
    <row r="345" spans="1:4">
      <c r="A345" t="s">
        <v>2929</v>
      </c>
      <c r="B345" t="s">
        <v>124</v>
      </c>
      <c r="C345" t="str">
        <f>INDEX(Sheet1!$A$2:$D$1280,MATCH('Data Zones'!B345,Sheet1!$A$2:$A$1280,0),2)</f>
        <v>Banchory-Devenick and Findon</v>
      </c>
      <c r="D345" t="str">
        <f>INDEX(Lookup!$K$2:$M$1280,MATCH('Data Zones'!B345,Lookup!$K$2:$K$1280,0),3)</f>
        <v>Aberdeenshire</v>
      </c>
    </row>
    <row r="346" spans="1:4">
      <c r="A346" t="s">
        <v>2930</v>
      </c>
      <c r="B346" t="s">
        <v>124</v>
      </c>
      <c r="C346" t="str">
        <f>INDEX(Sheet1!$A$2:$D$1280,MATCH('Data Zones'!B346,Sheet1!$A$2:$A$1280,0),2)</f>
        <v>Banchory-Devenick and Findon</v>
      </c>
      <c r="D346" t="str">
        <f>INDEX(Lookup!$K$2:$M$1280,MATCH('Data Zones'!B346,Lookup!$K$2:$K$1280,0),3)</f>
        <v>Aberdeenshire</v>
      </c>
    </row>
    <row r="347" spans="1:4">
      <c r="A347" t="s">
        <v>2931</v>
      </c>
      <c r="B347" t="s">
        <v>124</v>
      </c>
      <c r="C347" t="str">
        <f>INDEX(Sheet1!$A$2:$D$1280,MATCH('Data Zones'!B347,Sheet1!$A$2:$A$1280,0),2)</f>
        <v>Banchory-Devenick and Findon</v>
      </c>
      <c r="D347" t="str">
        <f>INDEX(Lookup!$K$2:$M$1280,MATCH('Data Zones'!B347,Lookup!$K$2:$K$1280,0),3)</f>
        <v>Aberdeenshire</v>
      </c>
    </row>
    <row r="348" spans="1:4">
      <c r="A348" t="s">
        <v>2932</v>
      </c>
      <c r="B348" t="s">
        <v>124</v>
      </c>
      <c r="C348" t="str">
        <f>INDEX(Sheet1!$A$2:$D$1280,MATCH('Data Zones'!B348,Sheet1!$A$2:$A$1280,0),2)</f>
        <v>Banchory-Devenick and Findon</v>
      </c>
      <c r="D348" t="str">
        <f>INDEX(Lookup!$K$2:$M$1280,MATCH('Data Zones'!B348,Lookup!$K$2:$K$1280,0),3)</f>
        <v>Aberdeenshire</v>
      </c>
    </row>
    <row r="349" spans="1:4">
      <c r="A349" t="s">
        <v>2933</v>
      </c>
      <c r="B349" t="s">
        <v>126</v>
      </c>
      <c r="C349" t="str">
        <f>INDEX(Sheet1!$A$2:$D$1280,MATCH('Data Zones'!B349,Sheet1!$A$2:$A$1280,0),2)</f>
        <v>Dunecht, Durris and Drumoak</v>
      </c>
      <c r="D349" t="str">
        <f>INDEX(Lookup!$K$2:$M$1280,MATCH('Data Zones'!B349,Lookup!$K$2:$K$1280,0),3)</f>
        <v>Aberdeenshire</v>
      </c>
    </row>
    <row r="350" spans="1:4">
      <c r="A350" t="s">
        <v>2934</v>
      </c>
      <c r="B350" t="s">
        <v>126</v>
      </c>
      <c r="C350" t="str">
        <f>INDEX(Sheet1!$A$2:$D$1280,MATCH('Data Zones'!B350,Sheet1!$A$2:$A$1280,0),2)</f>
        <v>Dunecht, Durris and Drumoak</v>
      </c>
      <c r="D350" t="str">
        <f>INDEX(Lookup!$K$2:$M$1280,MATCH('Data Zones'!B350,Lookup!$K$2:$K$1280,0),3)</f>
        <v>Aberdeenshire</v>
      </c>
    </row>
    <row r="351" spans="1:4">
      <c r="A351" t="s">
        <v>2935</v>
      </c>
      <c r="B351" t="s">
        <v>126</v>
      </c>
      <c r="C351" t="str">
        <f>INDEX(Sheet1!$A$2:$D$1280,MATCH('Data Zones'!B351,Sheet1!$A$2:$A$1280,0),2)</f>
        <v>Dunecht, Durris and Drumoak</v>
      </c>
      <c r="D351" t="str">
        <f>INDEX(Lookup!$K$2:$M$1280,MATCH('Data Zones'!B351,Lookup!$K$2:$K$1280,0),3)</f>
        <v>Aberdeenshire</v>
      </c>
    </row>
    <row r="352" spans="1:4">
      <c r="A352" t="s">
        <v>2936</v>
      </c>
      <c r="B352" t="s">
        <v>126</v>
      </c>
      <c r="C352" t="str">
        <f>INDEX(Sheet1!$A$2:$D$1280,MATCH('Data Zones'!B352,Sheet1!$A$2:$A$1280,0),2)</f>
        <v>Dunecht, Durris and Drumoak</v>
      </c>
      <c r="D352" t="str">
        <f>INDEX(Lookup!$K$2:$M$1280,MATCH('Data Zones'!B352,Lookup!$K$2:$K$1280,0),3)</f>
        <v>Aberdeenshire</v>
      </c>
    </row>
    <row r="353" spans="1:4">
      <c r="A353" t="s">
        <v>2937</v>
      </c>
      <c r="B353" t="s">
        <v>126</v>
      </c>
      <c r="C353" t="str">
        <f>INDEX(Sheet1!$A$2:$D$1280,MATCH('Data Zones'!B353,Sheet1!$A$2:$A$1280,0),2)</f>
        <v>Dunecht, Durris and Drumoak</v>
      </c>
      <c r="D353" t="str">
        <f>INDEX(Lookup!$K$2:$M$1280,MATCH('Data Zones'!B353,Lookup!$K$2:$K$1280,0),3)</f>
        <v>Aberdeenshire</v>
      </c>
    </row>
    <row r="354" spans="1:4">
      <c r="A354" t="s">
        <v>2938</v>
      </c>
      <c r="B354" t="s">
        <v>126</v>
      </c>
      <c r="C354" t="str">
        <f>INDEX(Sheet1!$A$2:$D$1280,MATCH('Data Zones'!B354,Sheet1!$A$2:$A$1280,0),2)</f>
        <v>Dunecht, Durris and Drumoak</v>
      </c>
      <c r="D354" t="str">
        <f>INDEX(Lookup!$K$2:$M$1280,MATCH('Data Zones'!B354,Lookup!$K$2:$K$1280,0),3)</f>
        <v>Aberdeenshire</v>
      </c>
    </row>
    <row r="355" spans="1:4">
      <c r="A355" t="s">
        <v>2939</v>
      </c>
      <c r="B355" t="s">
        <v>128</v>
      </c>
      <c r="C355" t="str">
        <f>INDEX(Sheet1!$A$2:$D$1280,MATCH('Data Zones'!B355,Sheet1!$A$2:$A$1280,0),2)</f>
        <v>Banchory East</v>
      </c>
      <c r="D355" t="str">
        <f>INDEX(Lookup!$K$2:$M$1280,MATCH('Data Zones'!B355,Lookup!$K$2:$K$1280,0),3)</f>
        <v>Aberdeenshire</v>
      </c>
    </row>
    <row r="356" spans="1:4">
      <c r="A356" t="s">
        <v>2940</v>
      </c>
      <c r="B356" t="s">
        <v>128</v>
      </c>
      <c r="C356" t="str">
        <f>INDEX(Sheet1!$A$2:$D$1280,MATCH('Data Zones'!B356,Sheet1!$A$2:$A$1280,0),2)</f>
        <v>Banchory East</v>
      </c>
      <c r="D356" t="str">
        <f>INDEX(Lookup!$K$2:$M$1280,MATCH('Data Zones'!B356,Lookup!$K$2:$K$1280,0),3)</f>
        <v>Aberdeenshire</v>
      </c>
    </row>
    <row r="357" spans="1:4">
      <c r="A357" t="s">
        <v>2941</v>
      </c>
      <c r="B357" t="s">
        <v>128</v>
      </c>
      <c r="C357" t="str">
        <f>INDEX(Sheet1!$A$2:$D$1280,MATCH('Data Zones'!B357,Sheet1!$A$2:$A$1280,0),2)</f>
        <v>Banchory East</v>
      </c>
      <c r="D357" t="str">
        <f>INDEX(Lookup!$K$2:$M$1280,MATCH('Data Zones'!B357,Lookup!$K$2:$K$1280,0),3)</f>
        <v>Aberdeenshire</v>
      </c>
    </row>
    <row r="358" spans="1:4">
      <c r="A358" t="s">
        <v>2942</v>
      </c>
      <c r="B358" t="s">
        <v>128</v>
      </c>
      <c r="C358" t="str">
        <f>INDEX(Sheet1!$A$2:$D$1280,MATCH('Data Zones'!B358,Sheet1!$A$2:$A$1280,0),2)</f>
        <v>Banchory East</v>
      </c>
      <c r="D358" t="str">
        <f>INDEX(Lookup!$K$2:$M$1280,MATCH('Data Zones'!B358,Lookup!$K$2:$K$1280,0),3)</f>
        <v>Aberdeenshire</v>
      </c>
    </row>
    <row r="359" spans="1:4">
      <c r="A359" t="s">
        <v>2943</v>
      </c>
      <c r="B359" t="s">
        <v>128</v>
      </c>
      <c r="C359" t="str">
        <f>INDEX(Sheet1!$A$2:$D$1280,MATCH('Data Zones'!B359,Sheet1!$A$2:$A$1280,0),2)</f>
        <v>Banchory East</v>
      </c>
      <c r="D359" t="str">
        <f>INDEX(Lookup!$K$2:$M$1280,MATCH('Data Zones'!B359,Lookup!$K$2:$K$1280,0),3)</f>
        <v>Aberdeenshire</v>
      </c>
    </row>
    <row r="360" spans="1:4">
      <c r="A360" t="s">
        <v>2944</v>
      </c>
      <c r="B360" t="s">
        <v>128</v>
      </c>
      <c r="C360" t="str">
        <f>INDEX(Sheet1!$A$2:$D$1280,MATCH('Data Zones'!B360,Sheet1!$A$2:$A$1280,0),2)</f>
        <v>Banchory East</v>
      </c>
      <c r="D360" t="str">
        <f>INDEX(Lookup!$K$2:$M$1280,MATCH('Data Zones'!B360,Lookup!$K$2:$K$1280,0),3)</f>
        <v>Aberdeenshire</v>
      </c>
    </row>
    <row r="361" spans="1:4">
      <c r="A361" t="s">
        <v>2945</v>
      </c>
      <c r="B361" t="s">
        <v>130</v>
      </c>
      <c r="C361" t="str">
        <f>INDEX(Sheet1!$A$2:$D$1280,MATCH('Data Zones'!B361,Sheet1!$A$2:$A$1280,0),2)</f>
        <v>Banchory West</v>
      </c>
      <c r="D361" t="str">
        <f>INDEX(Lookup!$K$2:$M$1280,MATCH('Data Zones'!B361,Lookup!$K$2:$K$1280,0),3)</f>
        <v>Aberdeenshire</v>
      </c>
    </row>
    <row r="362" spans="1:4">
      <c r="A362" t="s">
        <v>2946</v>
      </c>
      <c r="B362" t="s">
        <v>130</v>
      </c>
      <c r="C362" t="str">
        <f>INDEX(Sheet1!$A$2:$D$1280,MATCH('Data Zones'!B362,Sheet1!$A$2:$A$1280,0),2)</f>
        <v>Banchory West</v>
      </c>
      <c r="D362" t="str">
        <f>INDEX(Lookup!$K$2:$M$1280,MATCH('Data Zones'!B362,Lookup!$K$2:$K$1280,0),3)</f>
        <v>Aberdeenshire</v>
      </c>
    </row>
    <row r="363" spans="1:4">
      <c r="A363" t="s">
        <v>2947</v>
      </c>
      <c r="B363" t="s">
        <v>130</v>
      </c>
      <c r="C363" t="str">
        <f>INDEX(Sheet1!$A$2:$D$1280,MATCH('Data Zones'!B363,Sheet1!$A$2:$A$1280,0),2)</f>
        <v>Banchory West</v>
      </c>
      <c r="D363" t="str">
        <f>INDEX(Lookup!$K$2:$M$1280,MATCH('Data Zones'!B363,Lookup!$K$2:$K$1280,0),3)</f>
        <v>Aberdeenshire</v>
      </c>
    </row>
    <row r="364" spans="1:4">
      <c r="A364" t="s">
        <v>2948</v>
      </c>
      <c r="B364" t="s">
        <v>130</v>
      </c>
      <c r="C364" t="str">
        <f>INDEX(Sheet1!$A$2:$D$1280,MATCH('Data Zones'!B364,Sheet1!$A$2:$A$1280,0),2)</f>
        <v>Banchory West</v>
      </c>
      <c r="D364" t="str">
        <f>INDEX(Lookup!$K$2:$M$1280,MATCH('Data Zones'!B364,Lookup!$K$2:$K$1280,0),3)</f>
        <v>Aberdeenshire</v>
      </c>
    </row>
    <row r="365" spans="1:4">
      <c r="A365" t="s">
        <v>2949</v>
      </c>
      <c r="B365" t="s">
        <v>132</v>
      </c>
      <c r="C365" t="str">
        <f>INDEX(Sheet1!$A$2:$D$1280,MATCH('Data Zones'!B365,Sheet1!$A$2:$A$1280,0),2)</f>
        <v>Crathes and Torphins</v>
      </c>
      <c r="D365" t="str">
        <f>INDEX(Lookup!$K$2:$M$1280,MATCH('Data Zones'!B365,Lookup!$K$2:$K$1280,0),3)</f>
        <v>Aberdeenshire</v>
      </c>
    </row>
    <row r="366" spans="1:4">
      <c r="A366" t="s">
        <v>2950</v>
      </c>
      <c r="B366" t="s">
        <v>132</v>
      </c>
      <c r="C366" t="str">
        <f>INDEX(Sheet1!$A$2:$D$1280,MATCH('Data Zones'!B366,Sheet1!$A$2:$A$1280,0),2)</f>
        <v>Crathes and Torphins</v>
      </c>
      <c r="D366" t="str">
        <f>INDEX(Lookup!$K$2:$M$1280,MATCH('Data Zones'!B366,Lookup!$K$2:$K$1280,0),3)</f>
        <v>Aberdeenshire</v>
      </c>
    </row>
    <row r="367" spans="1:4">
      <c r="A367" t="s">
        <v>2951</v>
      </c>
      <c r="B367" t="s">
        <v>132</v>
      </c>
      <c r="C367" t="str">
        <f>INDEX(Sheet1!$A$2:$D$1280,MATCH('Data Zones'!B367,Sheet1!$A$2:$A$1280,0),2)</f>
        <v>Crathes and Torphins</v>
      </c>
      <c r="D367" t="str">
        <f>INDEX(Lookup!$K$2:$M$1280,MATCH('Data Zones'!B367,Lookup!$K$2:$K$1280,0),3)</f>
        <v>Aberdeenshire</v>
      </c>
    </row>
    <row r="368" spans="1:4">
      <c r="A368" t="s">
        <v>2952</v>
      </c>
      <c r="B368" t="s">
        <v>132</v>
      </c>
      <c r="C368" t="str">
        <f>INDEX(Sheet1!$A$2:$D$1280,MATCH('Data Zones'!B368,Sheet1!$A$2:$A$1280,0),2)</f>
        <v>Crathes and Torphins</v>
      </c>
      <c r="D368" t="str">
        <f>INDEX(Lookup!$K$2:$M$1280,MATCH('Data Zones'!B368,Lookup!$K$2:$K$1280,0),3)</f>
        <v>Aberdeenshire</v>
      </c>
    </row>
    <row r="369" spans="1:4">
      <c r="A369" t="s">
        <v>2953</v>
      </c>
      <c r="B369" t="s">
        <v>132</v>
      </c>
      <c r="C369" t="str">
        <f>INDEX(Sheet1!$A$2:$D$1280,MATCH('Data Zones'!B369,Sheet1!$A$2:$A$1280,0),2)</f>
        <v>Crathes and Torphins</v>
      </c>
      <c r="D369" t="str">
        <f>INDEX(Lookup!$K$2:$M$1280,MATCH('Data Zones'!B369,Lookup!$K$2:$K$1280,0),3)</f>
        <v>Aberdeenshire</v>
      </c>
    </row>
    <row r="370" spans="1:4">
      <c r="A370" t="s">
        <v>2954</v>
      </c>
      <c r="B370" t="s">
        <v>132</v>
      </c>
      <c r="C370" t="str">
        <f>INDEX(Sheet1!$A$2:$D$1280,MATCH('Data Zones'!B370,Sheet1!$A$2:$A$1280,0),2)</f>
        <v>Crathes and Torphins</v>
      </c>
      <c r="D370" t="str">
        <f>INDEX(Lookup!$K$2:$M$1280,MATCH('Data Zones'!B370,Lookup!$K$2:$K$1280,0),3)</f>
        <v>Aberdeenshire</v>
      </c>
    </row>
    <row r="371" spans="1:4">
      <c r="A371" t="s">
        <v>2955</v>
      </c>
      <c r="B371" t="s">
        <v>134</v>
      </c>
      <c r="C371" t="str">
        <f>INDEX(Sheet1!$A$2:$D$1280,MATCH('Data Zones'!B371,Sheet1!$A$2:$A$1280,0),2)</f>
        <v>Cromar and Kildrummy</v>
      </c>
      <c r="D371" t="str">
        <f>INDEX(Lookup!$K$2:$M$1280,MATCH('Data Zones'!B371,Lookup!$K$2:$K$1280,0),3)</f>
        <v>Aberdeenshire</v>
      </c>
    </row>
    <row r="372" spans="1:4">
      <c r="A372" t="s">
        <v>2956</v>
      </c>
      <c r="B372" t="s">
        <v>134</v>
      </c>
      <c r="C372" t="str">
        <f>INDEX(Sheet1!$A$2:$D$1280,MATCH('Data Zones'!B372,Sheet1!$A$2:$A$1280,0),2)</f>
        <v>Cromar and Kildrummy</v>
      </c>
      <c r="D372" t="str">
        <f>INDEX(Lookup!$K$2:$M$1280,MATCH('Data Zones'!B372,Lookup!$K$2:$K$1280,0),3)</f>
        <v>Aberdeenshire</v>
      </c>
    </row>
    <row r="373" spans="1:4">
      <c r="A373" t="s">
        <v>2957</v>
      </c>
      <c r="B373" t="s">
        <v>134</v>
      </c>
      <c r="C373" t="str">
        <f>INDEX(Sheet1!$A$2:$D$1280,MATCH('Data Zones'!B373,Sheet1!$A$2:$A$1280,0),2)</f>
        <v>Cromar and Kildrummy</v>
      </c>
      <c r="D373" t="str">
        <f>INDEX(Lookup!$K$2:$M$1280,MATCH('Data Zones'!B373,Lookup!$K$2:$K$1280,0),3)</f>
        <v>Aberdeenshire</v>
      </c>
    </row>
    <row r="374" spans="1:4">
      <c r="A374" t="s">
        <v>2958</v>
      </c>
      <c r="B374" t="s">
        <v>134</v>
      </c>
      <c r="C374" t="str">
        <f>INDEX(Sheet1!$A$2:$D$1280,MATCH('Data Zones'!B374,Sheet1!$A$2:$A$1280,0),2)</f>
        <v>Cromar and Kildrummy</v>
      </c>
      <c r="D374" t="str">
        <f>INDEX(Lookup!$K$2:$M$1280,MATCH('Data Zones'!B374,Lookup!$K$2:$K$1280,0),3)</f>
        <v>Aberdeenshire</v>
      </c>
    </row>
    <row r="375" spans="1:4">
      <c r="A375" t="s">
        <v>2959</v>
      </c>
      <c r="B375" t="s">
        <v>134</v>
      </c>
      <c r="C375" t="str">
        <f>INDEX(Sheet1!$A$2:$D$1280,MATCH('Data Zones'!B375,Sheet1!$A$2:$A$1280,0),2)</f>
        <v>Cromar and Kildrummy</v>
      </c>
      <c r="D375" t="str">
        <f>INDEX(Lookup!$K$2:$M$1280,MATCH('Data Zones'!B375,Lookup!$K$2:$K$1280,0),3)</f>
        <v>Aberdeenshire</v>
      </c>
    </row>
    <row r="376" spans="1:4">
      <c r="A376" t="s">
        <v>2960</v>
      </c>
      <c r="B376" t="s">
        <v>136</v>
      </c>
      <c r="C376" t="str">
        <f>INDEX(Sheet1!$A$2:$D$1280,MATCH('Data Zones'!B376,Sheet1!$A$2:$A$1280,0),2)</f>
        <v>Howe of Alford</v>
      </c>
      <c r="D376" t="str">
        <f>INDEX(Lookup!$K$2:$M$1280,MATCH('Data Zones'!B376,Lookup!$K$2:$K$1280,0),3)</f>
        <v>Aberdeenshire</v>
      </c>
    </row>
    <row r="377" spans="1:4">
      <c r="A377" t="s">
        <v>2961</v>
      </c>
      <c r="B377" t="s">
        <v>136</v>
      </c>
      <c r="C377" t="str">
        <f>INDEX(Sheet1!$A$2:$D$1280,MATCH('Data Zones'!B377,Sheet1!$A$2:$A$1280,0),2)</f>
        <v>Howe of Alford</v>
      </c>
      <c r="D377" t="str">
        <f>INDEX(Lookup!$K$2:$M$1280,MATCH('Data Zones'!B377,Lookup!$K$2:$K$1280,0),3)</f>
        <v>Aberdeenshire</v>
      </c>
    </row>
    <row r="378" spans="1:4">
      <c r="A378" t="s">
        <v>2962</v>
      </c>
      <c r="B378" t="s">
        <v>136</v>
      </c>
      <c r="C378" t="str">
        <f>INDEX(Sheet1!$A$2:$D$1280,MATCH('Data Zones'!B378,Sheet1!$A$2:$A$1280,0),2)</f>
        <v>Howe of Alford</v>
      </c>
      <c r="D378" t="str">
        <f>INDEX(Lookup!$K$2:$M$1280,MATCH('Data Zones'!B378,Lookup!$K$2:$K$1280,0),3)</f>
        <v>Aberdeenshire</v>
      </c>
    </row>
    <row r="379" spans="1:4">
      <c r="A379" t="s">
        <v>2963</v>
      </c>
      <c r="B379" t="s">
        <v>136</v>
      </c>
      <c r="C379" t="str">
        <f>INDEX(Sheet1!$A$2:$D$1280,MATCH('Data Zones'!B379,Sheet1!$A$2:$A$1280,0),2)</f>
        <v>Howe of Alford</v>
      </c>
      <c r="D379" t="str">
        <f>INDEX(Lookup!$K$2:$M$1280,MATCH('Data Zones'!B379,Lookup!$K$2:$K$1280,0),3)</f>
        <v>Aberdeenshire</v>
      </c>
    </row>
    <row r="380" spans="1:4">
      <c r="A380" t="s">
        <v>2964</v>
      </c>
      <c r="B380" t="s">
        <v>136</v>
      </c>
      <c r="C380" t="str">
        <f>INDEX(Sheet1!$A$2:$D$1280,MATCH('Data Zones'!B380,Sheet1!$A$2:$A$1280,0),2)</f>
        <v>Howe of Alford</v>
      </c>
      <c r="D380" t="str">
        <f>INDEX(Lookup!$K$2:$M$1280,MATCH('Data Zones'!B380,Lookup!$K$2:$K$1280,0),3)</f>
        <v>Aberdeenshire</v>
      </c>
    </row>
    <row r="381" spans="1:4">
      <c r="A381" t="s">
        <v>2965</v>
      </c>
      <c r="B381" t="s">
        <v>136</v>
      </c>
      <c r="C381" t="str">
        <f>INDEX(Sheet1!$A$2:$D$1280,MATCH('Data Zones'!B381,Sheet1!$A$2:$A$1280,0),2)</f>
        <v>Howe of Alford</v>
      </c>
      <c r="D381" t="str">
        <f>INDEX(Lookup!$K$2:$M$1280,MATCH('Data Zones'!B381,Lookup!$K$2:$K$1280,0),3)</f>
        <v>Aberdeenshire</v>
      </c>
    </row>
    <row r="382" spans="1:4">
      <c r="A382" t="s">
        <v>2966</v>
      </c>
      <c r="B382" t="s">
        <v>136</v>
      </c>
      <c r="C382" t="str">
        <f>INDEX(Sheet1!$A$2:$D$1280,MATCH('Data Zones'!B382,Sheet1!$A$2:$A$1280,0),2)</f>
        <v>Howe of Alford</v>
      </c>
      <c r="D382" t="str">
        <f>INDEX(Lookup!$K$2:$M$1280,MATCH('Data Zones'!B382,Lookup!$K$2:$K$1280,0),3)</f>
        <v>Aberdeenshire</v>
      </c>
    </row>
    <row r="383" spans="1:4">
      <c r="A383" t="s">
        <v>2967</v>
      </c>
      <c r="B383" t="s">
        <v>136</v>
      </c>
      <c r="C383" t="str">
        <f>INDEX(Sheet1!$A$2:$D$1280,MATCH('Data Zones'!B383,Sheet1!$A$2:$A$1280,0),2)</f>
        <v>Howe of Alford</v>
      </c>
      <c r="D383" t="str">
        <f>INDEX(Lookup!$K$2:$M$1280,MATCH('Data Zones'!B383,Lookup!$K$2:$K$1280,0),3)</f>
        <v>Aberdeenshire</v>
      </c>
    </row>
    <row r="384" spans="1:4">
      <c r="A384" t="s">
        <v>2968</v>
      </c>
      <c r="B384" t="s">
        <v>136</v>
      </c>
      <c r="C384" t="str">
        <f>INDEX(Sheet1!$A$2:$D$1280,MATCH('Data Zones'!B384,Sheet1!$A$2:$A$1280,0),2)</f>
        <v>Howe of Alford</v>
      </c>
      <c r="D384" t="str">
        <f>INDEX(Lookup!$K$2:$M$1280,MATCH('Data Zones'!B384,Lookup!$K$2:$K$1280,0),3)</f>
        <v>Aberdeenshire</v>
      </c>
    </row>
    <row r="385" spans="1:4">
      <c r="A385" t="s">
        <v>2969</v>
      </c>
      <c r="B385" t="s">
        <v>138</v>
      </c>
      <c r="C385" t="str">
        <f>INDEX(Sheet1!$A$2:$D$1280,MATCH('Data Zones'!B385,Sheet1!$A$2:$A$1280,0),2)</f>
        <v>Kemnay</v>
      </c>
      <c r="D385" t="str">
        <f>INDEX(Lookup!$K$2:$M$1280,MATCH('Data Zones'!B385,Lookup!$K$2:$K$1280,0),3)</f>
        <v>Aberdeenshire</v>
      </c>
    </row>
    <row r="386" spans="1:4">
      <c r="A386" t="s">
        <v>2970</v>
      </c>
      <c r="B386" t="s">
        <v>138</v>
      </c>
      <c r="C386" t="str">
        <f>INDEX(Sheet1!$A$2:$D$1280,MATCH('Data Zones'!B386,Sheet1!$A$2:$A$1280,0),2)</f>
        <v>Kemnay</v>
      </c>
      <c r="D386" t="str">
        <f>INDEX(Lookup!$K$2:$M$1280,MATCH('Data Zones'!B386,Lookup!$K$2:$K$1280,0),3)</f>
        <v>Aberdeenshire</v>
      </c>
    </row>
    <row r="387" spans="1:4">
      <c r="A387" t="s">
        <v>2971</v>
      </c>
      <c r="B387" t="s">
        <v>138</v>
      </c>
      <c r="C387" t="str">
        <f>INDEX(Sheet1!$A$2:$D$1280,MATCH('Data Zones'!B387,Sheet1!$A$2:$A$1280,0),2)</f>
        <v>Kemnay</v>
      </c>
      <c r="D387" t="str">
        <f>INDEX(Lookup!$K$2:$M$1280,MATCH('Data Zones'!B387,Lookup!$K$2:$K$1280,0),3)</f>
        <v>Aberdeenshire</v>
      </c>
    </row>
    <row r="388" spans="1:4">
      <c r="A388" t="s">
        <v>2972</v>
      </c>
      <c r="B388" t="s">
        <v>138</v>
      </c>
      <c r="C388" t="str">
        <f>INDEX(Sheet1!$A$2:$D$1280,MATCH('Data Zones'!B388,Sheet1!$A$2:$A$1280,0),2)</f>
        <v>Kemnay</v>
      </c>
      <c r="D388" t="str">
        <f>INDEX(Lookup!$K$2:$M$1280,MATCH('Data Zones'!B388,Lookup!$K$2:$K$1280,0),3)</f>
        <v>Aberdeenshire</v>
      </c>
    </row>
    <row r="389" spans="1:4">
      <c r="A389" t="s">
        <v>2973</v>
      </c>
      <c r="B389" t="s">
        <v>138</v>
      </c>
      <c r="C389" t="str">
        <f>INDEX(Sheet1!$A$2:$D$1280,MATCH('Data Zones'!B389,Sheet1!$A$2:$A$1280,0),2)</f>
        <v>Kemnay</v>
      </c>
      <c r="D389" t="str">
        <f>INDEX(Lookup!$K$2:$M$1280,MATCH('Data Zones'!B389,Lookup!$K$2:$K$1280,0),3)</f>
        <v>Aberdeenshire</v>
      </c>
    </row>
    <row r="390" spans="1:4">
      <c r="A390" t="s">
        <v>2974</v>
      </c>
      <c r="B390" t="s">
        <v>140</v>
      </c>
      <c r="C390" t="str">
        <f>INDEX(Sheet1!$A$2:$D$1280,MATCH('Data Zones'!B390,Sheet1!$A$2:$A$1280,0),2)</f>
        <v>Inverurie North</v>
      </c>
      <c r="D390" t="str">
        <f>INDEX(Lookup!$K$2:$M$1280,MATCH('Data Zones'!B390,Lookup!$K$2:$K$1280,0),3)</f>
        <v>Aberdeenshire</v>
      </c>
    </row>
    <row r="391" spans="1:4">
      <c r="A391" t="s">
        <v>2975</v>
      </c>
      <c r="B391" t="s">
        <v>140</v>
      </c>
      <c r="C391" t="str">
        <f>INDEX(Sheet1!$A$2:$D$1280,MATCH('Data Zones'!B391,Sheet1!$A$2:$A$1280,0),2)</f>
        <v>Inverurie North</v>
      </c>
      <c r="D391" t="str">
        <f>INDEX(Lookup!$K$2:$M$1280,MATCH('Data Zones'!B391,Lookup!$K$2:$K$1280,0),3)</f>
        <v>Aberdeenshire</v>
      </c>
    </row>
    <row r="392" spans="1:4">
      <c r="A392" t="s">
        <v>2976</v>
      </c>
      <c r="B392" t="s">
        <v>140</v>
      </c>
      <c r="C392" t="str">
        <f>INDEX(Sheet1!$A$2:$D$1280,MATCH('Data Zones'!B392,Sheet1!$A$2:$A$1280,0),2)</f>
        <v>Inverurie North</v>
      </c>
      <c r="D392" t="str">
        <f>INDEX(Lookup!$K$2:$M$1280,MATCH('Data Zones'!B392,Lookup!$K$2:$K$1280,0),3)</f>
        <v>Aberdeenshire</v>
      </c>
    </row>
    <row r="393" spans="1:4">
      <c r="A393" t="s">
        <v>2977</v>
      </c>
      <c r="B393" t="s">
        <v>140</v>
      </c>
      <c r="C393" t="str">
        <f>INDEX(Sheet1!$A$2:$D$1280,MATCH('Data Zones'!B393,Sheet1!$A$2:$A$1280,0),2)</f>
        <v>Inverurie North</v>
      </c>
      <c r="D393" t="str">
        <f>INDEX(Lookup!$K$2:$M$1280,MATCH('Data Zones'!B393,Lookup!$K$2:$K$1280,0),3)</f>
        <v>Aberdeenshire</v>
      </c>
    </row>
    <row r="394" spans="1:4">
      <c r="A394" t="s">
        <v>2978</v>
      </c>
      <c r="B394" t="s">
        <v>140</v>
      </c>
      <c r="C394" t="str">
        <f>INDEX(Sheet1!$A$2:$D$1280,MATCH('Data Zones'!B394,Sheet1!$A$2:$A$1280,0),2)</f>
        <v>Inverurie North</v>
      </c>
      <c r="D394" t="str">
        <f>INDEX(Lookup!$K$2:$M$1280,MATCH('Data Zones'!B394,Lookup!$K$2:$K$1280,0),3)</f>
        <v>Aberdeenshire</v>
      </c>
    </row>
    <row r="395" spans="1:4">
      <c r="A395" t="s">
        <v>2979</v>
      </c>
      <c r="B395" t="s">
        <v>140</v>
      </c>
      <c r="C395" t="str">
        <f>INDEX(Sheet1!$A$2:$D$1280,MATCH('Data Zones'!B395,Sheet1!$A$2:$A$1280,0),2)</f>
        <v>Inverurie North</v>
      </c>
      <c r="D395" t="str">
        <f>INDEX(Lookup!$K$2:$M$1280,MATCH('Data Zones'!B395,Lookup!$K$2:$K$1280,0),3)</f>
        <v>Aberdeenshire</v>
      </c>
    </row>
    <row r="396" spans="1:4">
      <c r="A396" t="s">
        <v>2980</v>
      </c>
      <c r="B396" t="s">
        <v>140</v>
      </c>
      <c r="C396" t="str">
        <f>INDEX(Sheet1!$A$2:$D$1280,MATCH('Data Zones'!B396,Sheet1!$A$2:$A$1280,0),2)</f>
        <v>Inverurie North</v>
      </c>
      <c r="D396" t="str">
        <f>INDEX(Lookup!$K$2:$M$1280,MATCH('Data Zones'!B396,Lookup!$K$2:$K$1280,0),3)</f>
        <v>Aberdeenshire</v>
      </c>
    </row>
    <row r="397" spans="1:4">
      <c r="A397" t="s">
        <v>2981</v>
      </c>
      <c r="B397" t="s">
        <v>140</v>
      </c>
      <c r="C397" t="str">
        <f>INDEX(Sheet1!$A$2:$D$1280,MATCH('Data Zones'!B397,Sheet1!$A$2:$A$1280,0),2)</f>
        <v>Inverurie North</v>
      </c>
      <c r="D397" t="str">
        <f>INDEX(Lookup!$K$2:$M$1280,MATCH('Data Zones'!B397,Lookup!$K$2:$K$1280,0),3)</f>
        <v>Aberdeenshire</v>
      </c>
    </row>
    <row r="398" spans="1:4">
      <c r="A398" t="s">
        <v>2982</v>
      </c>
      <c r="B398" t="s">
        <v>142</v>
      </c>
      <c r="C398" t="str">
        <f>INDEX(Sheet1!$A$2:$D$1280,MATCH('Data Zones'!B398,Sheet1!$A$2:$A$1280,0),2)</f>
        <v>Inverurie South</v>
      </c>
      <c r="D398" t="str">
        <f>INDEX(Lookup!$K$2:$M$1280,MATCH('Data Zones'!B398,Lookup!$K$2:$K$1280,0),3)</f>
        <v>Aberdeenshire</v>
      </c>
    </row>
    <row r="399" spans="1:4">
      <c r="A399" t="s">
        <v>2983</v>
      </c>
      <c r="B399" t="s">
        <v>142</v>
      </c>
      <c r="C399" t="str">
        <f>INDEX(Sheet1!$A$2:$D$1280,MATCH('Data Zones'!B399,Sheet1!$A$2:$A$1280,0),2)</f>
        <v>Inverurie South</v>
      </c>
      <c r="D399" t="str">
        <f>INDEX(Lookup!$K$2:$M$1280,MATCH('Data Zones'!B399,Lookup!$K$2:$K$1280,0),3)</f>
        <v>Aberdeenshire</v>
      </c>
    </row>
    <row r="400" spans="1:4">
      <c r="A400" t="s">
        <v>2984</v>
      </c>
      <c r="B400" t="s">
        <v>142</v>
      </c>
      <c r="C400" t="str">
        <f>INDEX(Sheet1!$A$2:$D$1280,MATCH('Data Zones'!B400,Sheet1!$A$2:$A$1280,0),2)</f>
        <v>Inverurie South</v>
      </c>
      <c r="D400" t="str">
        <f>INDEX(Lookup!$K$2:$M$1280,MATCH('Data Zones'!B400,Lookup!$K$2:$K$1280,0),3)</f>
        <v>Aberdeenshire</v>
      </c>
    </row>
    <row r="401" spans="1:4">
      <c r="A401" t="s">
        <v>2985</v>
      </c>
      <c r="B401" t="s">
        <v>142</v>
      </c>
      <c r="C401" t="str">
        <f>INDEX(Sheet1!$A$2:$D$1280,MATCH('Data Zones'!B401,Sheet1!$A$2:$A$1280,0),2)</f>
        <v>Inverurie South</v>
      </c>
      <c r="D401" t="str">
        <f>INDEX(Lookup!$K$2:$M$1280,MATCH('Data Zones'!B401,Lookup!$K$2:$K$1280,0),3)</f>
        <v>Aberdeenshire</v>
      </c>
    </row>
    <row r="402" spans="1:4">
      <c r="A402" t="s">
        <v>2986</v>
      </c>
      <c r="B402" t="s">
        <v>142</v>
      </c>
      <c r="C402" t="str">
        <f>INDEX(Sheet1!$A$2:$D$1280,MATCH('Data Zones'!B402,Sheet1!$A$2:$A$1280,0),2)</f>
        <v>Inverurie South</v>
      </c>
      <c r="D402" t="str">
        <f>INDEX(Lookup!$K$2:$M$1280,MATCH('Data Zones'!B402,Lookup!$K$2:$K$1280,0),3)</f>
        <v>Aberdeenshire</v>
      </c>
    </row>
    <row r="403" spans="1:4">
      <c r="A403" t="s">
        <v>2987</v>
      </c>
      <c r="B403" t="s">
        <v>142</v>
      </c>
      <c r="C403" t="str">
        <f>INDEX(Sheet1!$A$2:$D$1280,MATCH('Data Zones'!B403,Sheet1!$A$2:$A$1280,0),2)</f>
        <v>Inverurie South</v>
      </c>
      <c r="D403" t="str">
        <f>INDEX(Lookup!$K$2:$M$1280,MATCH('Data Zones'!B403,Lookup!$K$2:$K$1280,0),3)</f>
        <v>Aberdeenshire</v>
      </c>
    </row>
    <row r="404" spans="1:4">
      <c r="A404" t="s">
        <v>2988</v>
      </c>
      <c r="B404" t="s">
        <v>142</v>
      </c>
      <c r="C404" t="str">
        <f>INDEX(Sheet1!$A$2:$D$1280,MATCH('Data Zones'!B404,Sheet1!$A$2:$A$1280,0),2)</f>
        <v>Inverurie South</v>
      </c>
      <c r="D404" t="str">
        <f>INDEX(Lookup!$K$2:$M$1280,MATCH('Data Zones'!B404,Lookup!$K$2:$K$1280,0),3)</f>
        <v>Aberdeenshire</v>
      </c>
    </row>
    <row r="405" spans="1:4">
      <c r="A405" t="s">
        <v>2989</v>
      </c>
      <c r="B405" t="s">
        <v>144</v>
      </c>
      <c r="C405" t="str">
        <f>INDEX(Sheet1!$A$2:$D$1280,MATCH('Data Zones'!B405,Sheet1!$A$2:$A$1280,0),2)</f>
        <v>Durno-Chapel of Garioch</v>
      </c>
      <c r="D405" t="str">
        <f>INDEX(Lookup!$K$2:$M$1280,MATCH('Data Zones'!B405,Lookup!$K$2:$K$1280,0),3)</f>
        <v>Aberdeenshire</v>
      </c>
    </row>
    <row r="406" spans="1:4">
      <c r="A406" t="s">
        <v>2990</v>
      </c>
      <c r="B406" t="s">
        <v>144</v>
      </c>
      <c r="C406" t="str">
        <f>INDEX(Sheet1!$A$2:$D$1280,MATCH('Data Zones'!B406,Sheet1!$A$2:$A$1280,0),2)</f>
        <v>Durno-Chapel of Garioch</v>
      </c>
      <c r="D406" t="str">
        <f>INDEX(Lookup!$K$2:$M$1280,MATCH('Data Zones'!B406,Lookup!$K$2:$K$1280,0),3)</f>
        <v>Aberdeenshire</v>
      </c>
    </row>
    <row r="407" spans="1:4">
      <c r="A407" t="s">
        <v>2991</v>
      </c>
      <c r="B407" t="s">
        <v>144</v>
      </c>
      <c r="C407" t="str">
        <f>INDEX(Sheet1!$A$2:$D$1280,MATCH('Data Zones'!B407,Sheet1!$A$2:$A$1280,0),2)</f>
        <v>Durno-Chapel of Garioch</v>
      </c>
      <c r="D407" t="str">
        <f>INDEX(Lookup!$K$2:$M$1280,MATCH('Data Zones'!B407,Lookup!$K$2:$K$1280,0),3)</f>
        <v>Aberdeenshire</v>
      </c>
    </row>
    <row r="408" spans="1:4">
      <c r="A408" t="s">
        <v>2992</v>
      </c>
      <c r="B408" t="s">
        <v>144</v>
      </c>
      <c r="C408" t="str">
        <f>INDEX(Sheet1!$A$2:$D$1280,MATCH('Data Zones'!B408,Sheet1!$A$2:$A$1280,0),2)</f>
        <v>Durno-Chapel of Garioch</v>
      </c>
      <c r="D408" t="str">
        <f>INDEX(Lookup!$K$2:$M$1280,MATCH('Data Zones'!B408,Lookup!$K$2:$K$1280,0),3)</f>
        <v>Aberdeenshire</v>
      </c>
    </row>
    <row r="409" spans="1:4">
      <c r="A409" t="s">
        <v>2993</v>
      </c>
      <c r="B409" t="s">
        <v>144</v>
      </c>
      <c r="C409" t="str">
        <f>INDEX(Sheet1!$A$2:$D$1280,MATCH('Data Zones'!B409,Sheet1!$A$2:$A$1280,0),2)</f>
        <v>Durno-Chapel of Garioch</v>
      </c>
      <c r="D409" t="str">
        <f>INDEX(Lookup!$K$2:$M$1280,MATCH('Data Zones'!B409,Lookup!$K$2:$K$1280,0),3)</f>
        <v>Aberdeenshire</v>
      </c>
    </row>
    <row r="410" spans="1:4">
      <c r="A410" t="s">
        <v>2994</v>
      </c>
      <c r="B410" t="s">
        <v>144</v>
      </c>
      <c r="C410" t="str">
        <f>INDEX(Sheet1!$A$2:$D$1280,MATCH('Data Zones'!B410,Sheet1!$A$2:$A$1280,0),2)</f>
        <v>Durno-Chapel of Garioch</v>
      </c>
      <c r="D410" t="str">
        <f>INDEX(Lookup!$K$2:$M$1280,MATCH('Data Zones'!B410,Lookup!$K$2:$K$1280,0),3)</f>
        <v>Aberdeenshire</v>
      </c>
    </row>
    <row r="411" spans="1:4">
      <c r="A411" t="s">
        <v>2995</v>
      </c>
      <c r="B411" t="s">
        <v>144</v>
      </c>
      <c r="C411" t="str">
        <f>INDEX(Sheet1!$A$2:$D$1280,MATCH('Data Zones'!B411,Sheet1!$A$2:$A$1280,0),2)</f>
        <v>Durno-Chapel of Garioch</v>
      </c>
      <c r="D411" t="str">
        <f>INDEX(Lookup!$K$2:$M$1280,MATCH('Data Zones'!B411,Lookup!$K$2:$K$1280,0),3)</f>
        <v>Aberdeenshire</v>
      </c>
    </row>
    <row r="412" spans="1:4">
      <c r="A412" t="s">
        <v>2996</v>
      </c>
      <c r="B412" t="s">
        <v>146</v>
      </c>
      <c r="C412" t="str">
        <f>INDEX(Sheet1!$A$2:$D$1280,MATCH('Data Zones'!B412,Sheet1!$A$2:$A$1280,0),2)</f>
        <v>Kintore</v>
      </c>
      <c r="D412" t="str">
        <f>INDEX(Lookup!$K$2:$M$1280,MATCH('Data Zones'!B412,Lookup!$K$2:$K$1280,0),3)</f>
        <v>Aberdeenshire</v>
      </c>
    </row>
    <row r="413" spans="1:4">
      <c r="A413" t="s">
        <v>2997</v>
      </c>
      <c r="B413" t="s">
        <v>146</v>
      </c>
      <c r="C413" t="str">
        <f>INDEX(Sheet1!$A$2:$D$1280,MATCH('Data Zones'!B413,Sheet1!$A$2:$A$1280,0),2)</f>
        <v>Kintore</v>
      </c>
      <c r="D413" t="str">
        <f>INDEX(Lookup!$K$2:$M$1280,MATCH('Data Zones'!B413,Lookup!$K$2:$K$1280,0),3)</f>
        <v>Aberdeenshire</v>
      </c>
    </row>
    <row r="414" spans="1:4">
      <c r="A414" t="s">
        <v>2998</v>
      </c>
      <c r="B414" t="s">
        <v>146</v>
      </c>
      <c r="C414" t="str">
        <f>INDEX(Sheet1!$A$2:$D$1280,MATCH('Data Zones'!B414,Sheet1!$A$2:$A$1280,0),2)</f>
        <v>Kintore</v>
      </c>
      <c r="D414" t="str">
        <f>INDEX(Lookup!$K$2:$M$1280,MATCH('Data Zones'!B414,Lookup!$K$2:$K$1280,0),3)</f>
        <v>Aberdeenshire</v>
      </c>
    </row>
    <row r="415" spans="1:4">
      <c r="A415" t="s">
        <v>2999</v>
      </c>
      <c r="B415" t="s">
        <v>146</v>
      </c>
      <c r="C415" t="str">
        <f>INDEX(Sheet1!$A$2:$D$1280,MATCH('Data Zones'!B415,Sheet1!$A$2:$A$1280,0),2)</f>
        <v>Kintore</v>
      </c>
      <c r="D415" t="str">
        <f>INDEX(Lookup!$K$2:$M$1280,MATCH('Data Zones'!B415,Lookup!$K$2:$K$1280,0),3)</f>
        <v>Aberdeenshire</v>
      </c>
    </row>
    <row r="416" spans="1:4">
      <c r="A416" t="s">
        <v>3000</v>
      </c>
      <c r="B416" t="s">
        <v>146</v>
      </c>
      <c r="C416" t="str">
        <f>INDEX(Sheet1!$A$2:$D$1280,MATCH('Data Zones'!B416,Sheet1!$A$2:$A$1280,0),2)</f>
        <v>Kintore</v>
      </c>
      <c r="D416" t="str">
        <f>INDEX(Lookup!$K$2:$M$1280,MATCH('Data Zones'!B416,Lookup!$K$2:$K$1280,0),3)</f>
        <v>Aberdeenshire</v>
      </c>
    </row>
    <row r="417" spans="1:4">
      <c r="A417" t="s">
        <v>3001</v>
      </c>
      <c r="B417" t="s">
        <v>146</v>
      </c>
      <c r="C417" t="str">
        <f>INDEX(Sheet1!$A$2:$D$1280,MATCH('Data Zones'!B417,Sheet1!$A$2:$A$1280,0),2)</f>
        <v>Kintore</v>
      </c>
      <c r="D417" t="str">
        <f>INDEX(Lookup!$K$2:$M$1280,MATCH('Data Zones'!B417,Lookup!$K$2:$K$1280,0),3)</f>
        <v>Aberdeenshire</v>
      </c>
    </row>
    <row r="418" spans="1:4">
      <c r="A418" t="s">
        <v>3002</v>
      </c>
      <c r="B418" t="s">
        <v>146</v>
      </c>
      <c r="C418" t="str">
        <f>INDEX(Sheet1!$A$2:$D$1280,MATCH('Data Zones'!B418,Sheet1!$A$2:$A$1280,0),2)</f>
        <v>Kintore</v>
      </c>
      <c r="D418" t="str">
        <f>INDEX(Lookup!$K$2:$M$1280,MATCH('Data Zones'!B418,Lookup!$K$2:$K$1280,0),3)</f>
        <v>Aberdeenshire</v>
      </c>
    </row>
    <row r="419" spans="1:4">
      <c r="A419" t="s">
        <v>3003</v>
      </c>
      <c r="B419" t="s">
        <v>146</v>
      </c>
      <c r="C419" t="str">
        <f>INDEX(Sheet1!$A$2:$D$1280,MATCH('Data Zones'!B419,Sheet1!$A$2:$A$1280,0),2)</f>
        <v>Kintore</v>
      </c>
      <c r="D419" t="str">
        <f>INDEX(Lookup!$K$2:$M$1280,MATCH('Data Zones'!B419,Lookup!$K$2:$K$1280,0),3)</f>
        <v>Aberdeenshire</v>
      </c>
    </row>
    <row r="420" spans="1:4">
      <c r="A420" t="s">
        <v>3004</v>
      </c>
      <c r="B420" t="s">
        <v>146</v>
      </c>
      <c r="C420" t="str">
        <f>INDEX(Sheet1!$A$2:$D$1280,MATCH('Data Zones'!B420,Sheet1!$A$2:$A$1280,0),2)</f>
        <v>Kintore</v>
      </c>
      <c r="D420" t="str">
        <f>INDEX(Lookup!$K$2:$M$1280,MATCH('Data Zones'!B420,Lookup!$K$2:$K$1280,0),3)</f>
        <v>Aberdeenshire</v>
      </c>
    </row>
    <row r="421" spans="1:4">
      <c r="A421" t="s">
        <v>3005</v>
      </c>
      <c r="B421" t="s">
        <v>148</v>
      </c>
      <c r="C421" t="str">
        <f>INDEX(Sheet1!$A$2:$D$1280,MATCH('Data Zones'!B421,Sheet1!$A$2:$A$1280,0),2)</f>
        <v>Blackburn</v>
      </c>
      <c r="D421" t="str">
        <f>INDEX(Lookup!$K$2:$M$1280,MATCH('Data Zones'!B421,Lookup!$K$2:$K$1280,0),3)</f>
        <v>Aberdeenshire</v>
      </c>
    </row>
    <row r="422" spans="1:4">
      <c r="A422" t="s">
        <v>3006</v>
      </c>
      <c r="B422" t="s">
        <v>148</v>
      </c>
      <c r="C422" t="str">
        <f>INDEX(Sheet1!$A$2:$D$1280,MATCH('Data Zones'!B422,Sheet1!$A$2:$A$1280,0),2)</f>
        <v>Blackburn</v>
      </c>
      <c r="D422" t="str">
        <f>INDEX(Lookup!$K$2:$M$1280,MATCH('Data Zones'!B422,Lookup!$K$2:$K$1280,0),3)</f>
        <v>Aberdeenshire</v>
      </c>
    </row>
    <row r="423" spans="1:4">
      <c r="A423" t="s">
        <v>3007</v>
      </c>
      <c r="B423" t="s">
        <v>148</v>
      </c>
      <c r="C423" t="str">
        <f>INDEX(Sheet1!$A$2:$D$1280,MATCH('Data Zones'!B423,Sheet1!$A$2:$A$1280,0),2)</f>
        <v>Blackburn</v>
      </c>
      <c r="D423" t="str">
        <f>INDEX(Lookup!$K$2:$M$1280,MATCH('Data Zones'!B423,Lookup!$K$2:$K$1280,0),3)</f>
        <v>Aberdeenshire</v>
      </c>
    </row>
    <row r="424" spans="1:4">
      <c r="A424" t="s">
        <v>3008</v>
      </c>
      <c r="B424" t="s">
        <v>148</v>
      </c>
      <c r="C424" t="str">
        <f>INDEX(Sheet1!$A$2:$D$1280,MATCH('Data Zones'!B424,Sheet1!$A$2:$A$1280,0),2)</f>
        <v>Blackburn</v>
      </c>
      <c r="D424" t="str">
        <f>INDEX(Lookup!$K$2:$M$1280,MATCH('Data Zones'!B424,Lookup!$K$2:$K$1280,0),3)</f>
        <v>Aberdeenshire</v>
      </c>
    </row>
    <row r="425" spans="1:4">
      <c r="A425" t="s">
        <v>3009</v>
      </c>
      <c r="B425" t="s">
        <v>150</v>
      </c>
      <c r="C425" t="str">
        <f>INDEX(Sheet1!$A$2:$D$1280,MATCH('Data Zones'!B425,Sheet1!$A$2:$A$1280,0),2)</f>
        <v>Westhill North and South</v>
      </c>
      <c r="D425" t="str">
        <f>INDEX(Lookup!$K$2:$M$1280,MATCH('Data Zones'!B425,Lookup!$K$2:$K$1280,0),3)</f>
        <v>Aberdeenshire</v>
      </c>
    </row>
    <row r="426" spans="1:4">
      <c r="A426" t="s">
        <v>3010</v>
      </c>
      <c r="B426" t="s">
        <v>150</v>
      </c>
      <c r="C426" t="str">
        <f>INDEX(Sheet1!$A$2:$D$1280,MATCH('Data Zones'!B426,Sheet1!$A$2:$A$1280,0),2)</f>
        <v>Westhill North and South</v>
      </c>
      <c r="D426" t="str">
        <f>INDEX(Lookup!$K$2:$M$1280,MATCH('Data Zones'!B426,Lookup!$K$2:$K$1280,0),3)</f>
        <v>Aberdeenshire</v>
      </c>
    </row>
    <row r="427" spans="1:4">
      <c r="A427" t="s">
        <v>3011</v>
      </c>
      <c r="B427" t="s">
        <v>150</v>
      </c>
      <c r="C427" t="str">
        <f>INDEX(Sheet1!$A$2:$D$1280,MATCH('Data Zones'!B427,Sheet1!$A$2:$A$1280,0),2)</f>
        <v>Westhill North and South</v>
      </c>
      <c r="D427" t="str">
        <f>INDEX(Lookup!$K$2:$M$1280,MATCH('Data Zones'!B427,Lookup!$K$2:$K$1280,0),3)</f>
        <v>Aberdeenshire</v>
      </c>
    </row>
    <row r="428" spans="1:4">
      <c r="A428" t="s">
        <v>3012</v>
      </c>
      <c r="B428" t="s">
        <v>150</v>
      </c>
      <c r="C428" t="str">
        <f>INDEX(Sheet1!$A$2:$D$1280,MATCH('Data Zones'!B428,Sheet1!$A$2:$A$1280,0),2)</f>
        <v>Westhill North and South</v>
      </c>
      <c r="D428" t="str">
        <f>INDEX(Lookup!$K$2:$M$1280,MATCH('Data Zones'!B428,Lookup!$K$2:$K$1280,0),3)</f>
        <v>Aberdeenshire</v>
      </c>
    </row>
    <row r="429" spans="1:4">
      <c r="A429" t="s">
        <v>3013</v>
      </c>
      <c r="B429" t="s">
        <v>150</v>
      </c>
      <c r="C429" t="str">
        <f>INDEX(Sheet1!$A$2:$D$1280,MATCH('Data Zones'!B429,Sheet1!$A$2:$A$1280,0),2)</f>
        <v>Westhill North and South</v>
      </c>
      <c r="D429" t="str">
        <f>INDEX(Lookup!$K$2:$M$1280,MATCH('Data Zones'!B429,Lookup!$K$2:$K$1280,0),3)</f>
        <v>Aberdeenshire</v>
      </c>
    </row>
    <row r="430" spans="1:4">
      <c r="A430" t="s">
        <v>3014</v>
      </c>
      <c r="B430" t="s">
        <v>150</v>
      </c>
      <c r="C430" t="str">
        <f>INDEX(Sheet1!$A$2:$D$1280,MATCH('Data Zones'!B430,Sheet1!$A$2:$A$1280,0),2)</f>
        <v>Westhill North and South</v>
      </c>
      <c r="D430" t="str">
        <f>INDEX(Lookup!$K$2:$M$1280,MATCH('Data Zones'!B430,Lookup!$K$2:$K$1280,0),3)</f>
        <v>Aberdeenshire</v>
      </c>
    </row>
    <row r="431" spans="1:4">
      <c r="A431" t="s">
        <v>3015</v>
      </c>
      <c r="B431" t="s">
        <v>152</v>
      </c>
      <c r="C431" t="str">
        <f>INDEX(Sheet1!$A$2:$D$1280,MATCH('Data Zones'!B431,Sheet1!$A$2:$A$1280,0),2)</f>
        <v>Westhill Central</v>
      </c>
      <c r="D431" t="str">
        <f>INDEX(Lookup!$K$2:$M$1280,MATCH('Data Zones'!B431,Lookup!$K$2:$K$1280,0),3)</f>
        <v>Aberdeenshire</v>
      </c>
    </row>
    <row r="432" spans="1:4">
      <c r="A432" t="s">
        <v>3016</v>
      </c>
      <c r="B432" t="s">
        <v>152</v>
      </c>
      <c r="C432" t="str">
        <f>INDEX(Sheet1!$A$2:$D$1280,MATCH('Data Zones'!B432,Sheet1!$A$2:$A$1280,0),2)</f>
        <v>Westhill Central</v>
      </c>
      <c r="D432" t="str">
        <f>INDEX(Lookup!$K$2:$M$1280,MATCH('Data Zones'!B432,Lookup!$K$2:$K$1280,0),3)</f>
        <v>Aberdeenshire</v>
      </c>
    </row>
    <row r="433" spans="1:4">
      <c r="A433" t="s">
        <v>3017</v>
      </c>
      <c r="B433" t="s">
        <v>152</v>
      </c>
      <c r="C433" t="str">
        <f>INDEX(Sheet1!$A$2:$D$1280,MATCH('Data Zones'!B433,Sheet1!$A$2:$A$1280,0),2)</f>
        <v>Westhill Central</v>
      </c>
      <c r="D433" t="str">
        <f>INDEX(Lookup!$K$2:$M$1280,MATCH('Data Zones'!B433,Lookup!$K$2:$K$1280,0),3)</f>
        <v>Aberdeenshire</v>
      </c>
    </row>
    <row r="434" spans="1:4">
      <c r="A434" t="s">
        <v>3018</v>
      </c>
      <c r="B434" t="s">
        <v>152</v>
      </c>
      <c r="C434" t="str">
        <f>INDEX(Sheet1!$A$2:$D$1280,MATCH('Data Zones'!B434,Sheet1!$A$2:$A$1280,0),2)</f>
        <v>Westhill Central</v>
      </c>
      <c r="D434" t="str">
        <f>INDEX(Lookup!$K$2:$M$1280,MATCH('Data Zones'!B434,Lookup!$K$2:$K$1280,0),3)</f>
        <v>Aberdeenshire</v>
      </c>
    </row>
    <row r="435" spans="1:4">
      <c r="A435" t="s">
        <v>3019</v>
      </c>
      <c r="B435" t="s">
        <v>152</v>
      </c>
      <c r="C435" t="str">
        <f>INDEX(Sheet1!$A$2:$D$1280,MATCH('Data Zones'!B435,Sheet1!$A$2:$A$1280,0),2)</f>
        <v>Westhill Central</v>
      </c>
      <c r="D435" t="str">
        <f>INDEX(Lookup!$K$2:$M$1280,MATCH('Data Zones'!B435,Lookup!$K$2:$K$1280,0),3)</f>
        <v>Aberdeenshire</v>
      </c>
    </row>
    <row r="436" spans="1:4">
      <c r="A436" t="s">
        <v>3020</v>
      </c>
      <c r="B436" t="s">
        <v>152</v>
      </c>
      <c r="C436" t="str">
        <f>INDEX(Sheet1!$A$2:$D$1280,MATCH('Data Zones'!B436,Sheet1!$A$2:$A$1280,0),2)</f>
        <v>Westhill Central</v>
      </c>
      <c r="D436" t="str">
        <f>INDEX(Lookup!$K$2:$M$1280,MATCH('Data Zones'!B436,Lookup!$K$2:$K$1280,0),3)</f>
        <v>Aberdeenshire</v>
      </c>
    </row>
    <row r="437" spans="1:4">
      <c r="A437" t="s">
        <v>3021</v>
      </c>
      <c r="B437" t="s">
        <v>154</v>
      </c>
      <c r="C437" t="str">
        <f>INDEX(Sheet1!$A$2:$D$1280,MATCH('Data Zones'!B437,Sheet1!$A$2:$A$1280,0),2)</f>
        <v>Garlogie and Elrick</v>
      </c>
      <c r="D437" t="str">
        <f>INDEX(Lookup!$K$2:$M$1280,MATCH('Data Zones'!B437,Lookup!$K$2:$K$1280,0),3)</f>
        <v>Aberdeenshire</v>
      </c>
    </row>
    <row r="438" spans="1:4">
      <c r="A438" t="s">
        <v>3022</v>
      </c>
      <c r="B438" t="s">
        <v>154</v>
      </c>
      <c r="C438" t="str">
        <f>INDEX(Sheet1!$A$2:$D$1280,MATCH('Data Zones'!B438,Sheet1!$A$2:$A$1280,0),2)</f>
        <v>Garlogie and Elrick</v>
      </c>
      <c r="D438" t="str">
        <f>INDEX(Lookup!$K$2:$M$1280,MATCH('Data Zones'!B438,Lookup!$K$2:$K$1280,0),3)</f>
        <v>Aberdeenshire</v>
      </c>
    </row>
    <row r="439" spans="1:4">
      <c r="A439" t="s">
        <v>3023</v>
      </c>
      <c r="B439" t="s">
        <v>154</v>
      </c>
      <c r="C439" t="str">
        <f>INDEX(Sheet1!$A$2:$D$1280,MATCH('Data Zones'!B439,Sheet1!$A$2:$A$1280,0),2)</f>
        <v>Garlogie and Elrick</v>
      </c>
      <c r="D439" t="str">
        <f>INDEX(Lookup!$K$2:$M$1280,MATCH('Data Zones'!B439,Lookup!$K$2:$K$1280,0),3)</f>
        <v>Aberdeenshire</v>
      </c>
    </row>
    <row r="440" spans="1:4">
      <c r="A440" t="s">
        <v>3024</v>
      </c>
      <c r="B440" t="s">
        <v>154</v>
      </c>
      <c r="C440" t="str">
        <f>INDEX(Sheet1!$A$2:$D$1280,MATCH('Data Zones'!B440,Sheet1!$A$2:$A$1280,0),2)</f>
        <v>Garlogie and Elrick</v>
      </c>
      <c r="D440" t="str">
        <f>INDEX(Lookup!$K$2:$M$1280,MATCH('Data Zones'!B440,Lookup!$K$2:$K$1280,0),3)</f>
        <v>Aberdeenshire</v>
      </c>
    </row>
    <row r="441" spans="1:4">
      <c r="A441" t="s">
        <v>3025</v>
      </c>
      <c r="B441" t="s">
        <v>154</v>
      </c>
      <c r="C441" t="str">
        <f>INDEX(Sheet1!$A$2:$D$1280,MATCH('Data Zones'!B441,Sheet1!$A$2:$A$1280,0),2)</f>
        <v>Garlogie and Elrick</v>
      </c>
      <c r="D441" t="str">
        <f>INDEX(Lookup!$K$2:$M$1280,MATCH('Data Zones'!B441,Lookup!$K$2:$K$1280,0),3)</f>
        <v>Aberdeenshire</v>
      </c>
    </row>
    <row r="442" spans="1:4">
      <c r="A442" t="s">
        <v>3026</v>
      </c>
      <c r="B442" t="s">
        <v>156</v>
      </c>
      <c r="C442" t="str">
        <f>INDEX(Sheet1!$A$2:$D$1280,MATCH('Data Zones'!B442,Sheet1!$A$2:$A$1280,0),2)</f>
        <v>Newmachar and Fintray</v>
      </c>
      <c r="D442" t="str">
        <f>INDEX(Lookup!$K$2:$M$1280,MATCH('Data Zones'!B442,Lookup!$K$2:$K$1280,0),3)</f>
        <v>Aberdeenshire</v>
      </c>
    </row>
    <row r="443" spans="1:4">
      <c r="A443" t="s">
        <v>3027</v>
      </c>
      <c r="B443" t="s">
        <v>156</v>
      </c>
      <c r="C443" t="str">
        <f>INDEX(Sheet1!$A$2:$D$1280,MATCH('Data Zones'!B443,Sheet1!$A$2:$A$1280,0),2)</f>
        <v>Newmachar and Fintray</v>
      </c>
      <c r="D443" t="str">
        <f>INDEX(Lookup!$K$2:$M$1280,MATCH('Data Zones'!B443,Lookup!$K$2:$K$1280,0),3)</f>
        <v>Aberdeenshire</v>
      </c>
    </row>
    <row r="444" spans="1:4">
      <c r="A444" t="s">
        <v>3028</v>
      </c>
      <c r="B444" t="s">
        <v>156</v>
      </c>
      <c r="C444" t="str">
        <f>INDEX(Sheet1!$A$2:$D$1280,MATCH('Data Zones'!B444,Sheet1!$A$2:$A$1280,0),2)</f>
        <v>Newmachar and Fintray</v>
      </c>
      <c r="D444" t="str">
        <f>INDEX(Lookup!$K$2:$M$1280,MATCH('Data Zones'!B444,Lookup!$K$2:$K$1280,0),3)</f>
        <v>Aberdeenshire</v>
      </c>
    </row>
    <row r="445" spans="1:4">
      <c r="A445" t="s">
        <v>3029</v>
      </c>
      <c r="B445" t="s">
        <v>156</v>
      </c>
      <c r="C445" t="str">
        <f>INDEX(Sheet1!$A$2:$D$1280,MATCH('Data Zones'!B445,Sheet1!$A$2:$A$1280,0),2)</f>
        <v>Newmachar and Fintray</v>
      </c>
      <c r="D445" t="str">
        <f>INDEX(Lookup!$K$2:$M$1280,MATCH('Data Zones'!B445,Lookup!$K$2:$K$1280,0),3)</f>
        <v>Aberdeenshire</v>
      </c>
    </row>
    <row r="446" spans="1:4">
      <c r="A446" t="s">
        <v>3030</v>
      </c>
      <c r="B446" t="s">
        <v>156</v>
      </c>
      <c r="C446" t="str">
        <f>INDEX(Sheet1!$A$2:$D$1280,MATCH('Data Zones'!B446,Sheet1!$A$2:$A$1280,0),2)</f>
        <v>Newmachar and Fintray</v>
      </c>
      <c r="D446" t="str">
        <f>INDEX(Lookup!$K$2:$M$1280,MATCH('Data Zones'!B446,Lookup!$K$2:$K$1280,0),3)</f>
        <v>Aberdeenshire</v>
      </c>
    </row>
    <row r="447" spans="1:4">
      <c r="A447" t="s">
        <v>3031</v>
      </c>
      <c r="B447" t="s">
        <v>156</v>
      </c>
      <c r="C447" t="str">
        <f>INDEX(Sheet1!$A$2:$D$1280,MATCH('Data Zones'!B447,Sheet1!$A$2:$A$1280,0),2)</f>
        <v>Newmachar and Fintray</v>
      </c>
      <c r="D447" t="str">
        <f>INDEX(Lookup!$K$2:$M$1280,MATCH('Data Zones'!B447,Lookup!$K$2:$K$1280,0),3)</f>
        <v>Aberdeenshire</v>
      </c>
    </row>
    <row r="448" spans="1:4">
      <c r="A448" t="s">
        <v>3032</v>
      </c>
      <c r="B448" t="s">
        <v>158</v>
      </c>
      <c r="C448" t="str">
        <f>INDEX(Sheet1!$A$2:$D$1280,MATCH('Data Zones'!B448,Sheet1!$A$2:$A$1280,0),2)</f>
        <v>Balmedie and Potterton</v>
      </c>
      <c r="D448" t="str">
        <f>INDEX(Lookup!$K$2:$M$1280,MATCH('Data Zones'!B448,Lookup!$K$2:$K$1280,0),3)</f>
        <v>Aberdeenshire</v>
      </c>
    </row>
    <row r="449" spans="1:4">
      <c r="A449" t="s">
        <v>3033</v>
      </c>
      <c r="B449" t="s">
        <v>158</v>
      </c>
      <c r="C449" t="str">
        <f>INDEX(Sheet1!$A$2:$D$1280,MATCH('Data Zones'!B449,Sheet1!$A$2:$A$1280,0),2)</f>
        <v>Balmedie and Potterton</v>
      </c>
      <c r="D449" t="str">
        <f>INDEX(Lookup!$K$2:$M$1280,MATCH('Data Zones'!B449,Lookup!$K$2:$K$1280,0),3)</f>
        <v>Aberdeenshire</v>
      </c>
    </row>
    <row r="450" spans="1:4">
      <c r="A450" t="s">
        <v>3034</v>
      </c>
      <c r="B450" t="s">
        <v>158</v>
      </c>
      <c r="C450" t="str">
        <f>INDEX(Sheet1!$A$2:$D$1280,MATCH('Data Zones'!B450,Sheet1!$A$2:$A$1280,0),2)</f>
        <v>Balmedie and Potterton</v>
      </c>
      <c r="D450" t="str">
        <f>INDEX(Lookup!$K$2:$M$1280,MATCH('Data Zones'!B450,Lookup!$K$2:$K$1280,0),3)</f>
        <v>Aberdeenshire</v>
      </c>
    </row>
    <row r="451" spans="1:4">
      <c r="A451" t="s">
        <v>3035</v>
      </c>
      <c r="B451" t="s">
        <v>158</v>
      </c>
      <c r="C451" t="str">
        <f>INDEX(Sheet1!$A$2:$D$1280,MATCH('Data Zones'!B451,Sheet1!$A$2:$A$1280,0),2)</f>
        <v>Balmedie and Potterton</v>
      </c>
      <c r="D451" t="str">
        <f>INDEX(Lookup!$K$2:$M$1280,MATCH('Data Zones'!B451,Lookup!$K$2:$K$1280,0),3)</f>
        <v>Aberdeenshire</v>
      </c>
    </row>
    <row r="452" spans="1:4">
      <c r="A452" t="s">
        <v>3036</v>
      </c>
      <c r="B452" t="s">
        <v>158</v>
      </c>
      <c r="C452" t="str">
        <f>INDEX(Sheet1!$A$2:$D$1280,MATCH('Data Zones'!B452,Sheet1!$A$2:$A$1280,0),2)</f>
        <v>Balmedie and Potterton</v>
      </c>
      <c r="D452" t="str">
        <f>INDEX(Lookup!$K$2:$M$1280,MATCH('Data Zones'!B452,Lookup!$K$2:$K$1280,0),3)</f>
        <v>Aberdeenshire</v>
      </c>
    </row>
    <row r="453" spans="1:4">
      <c r="A453" t="s">
        <v>3037</v>
      </c>
      <c r="B453" t="s">
        <v>158</v>
      </c>
      <c r="C453" t="str">
        <f>INDEX(Sheet1!$A$2:$D$1280,MATCH('Data Zones'!B453,Sheet1!$A$2:$A$1280,0),2)</f>
        <v>Balmedie and Potterton</v>
      </c>
      <c r="D453" t="str">
        <f>INDEX(Lookup!$K$2:$M$1280,MATCH('Data Zones'!B453,Lookup!$K$2:$K$1280,0),3)</f>
        <v>Aberdeenshire</v>
      </c>
    </row>
    <row r="454" spans="1:4">
      <c r="A454" t="s">
        <v>3038</v>
      </c>
      <c r="B454" t="s">
        <v>160</v>
      </c>
      <c r="C454" t="str">
        <f>INDEX(Sheet1!$A$2:$D$1280,MATCH('Data Zones'!B454,Sheet1!$A$2:$A$1280,0),2)</f>
        <v>Ellon East</v>
      </c>
      <c r="D454" t="str">
        <f>INDEX(Lookup!$K$2:$M$1280,MATCH('Data Zones'!B454,Lookup!$K$2:$K$1280,0),3)</f>
        <v>Aberdeenshire</v>
      </c>
    </row>
    <row r="455" spans="1:4">
      <c r="A455" t="s">
        <v>3039</v>
      </c>
      <c r="B455" t="s">
        <v>160</v>
      </c>
      <c r="C455" t="str">
        <f>INDEX(Sheet1!$A$2:$D$1280,MATCH('Data Zones'!B455,Sheet1!$A$2:$A$1280,0),2)</f>
        <v>Ellon East</v>
      </c>
      <c r="D455" t="str">
        <f>INDEX(Lookup!$K$2:$M$1280,MATCH('Data Zones'!B455,Lookup!$K$2:$K$1280,0),3)</f>
        <v>Aberdeenshire</v>
      </c>
    </row>
    <row r="456" spans="1:4">
      <c r="A456" t="s">
        <v>3040</v>
      </c>
      <c r="B456" t="s">
        <v>160</v>
      </c>
      <c r="C456" t="str">
        <f>INDEX(Sheet1!$A$2:$D$1280,MATCH('Data Zones'!B456,Sheet1!$A$2:$A$1280,0),2)</f>
        <v>Ellon East</v>
      </c>
      <c r="D456" t="str">
        <f>INDEX(Lookup!$K$2:$M$1280,MATCH('Data Zones'!B456,Lookup!$K$2:$K$1280,0),3)</f>
        <v>Aberdeenshire</v>
      </c>
    </row>
    <row r="457" spans="1:4">
      <c r="A457" t="s">
        <v>3041</v>
      </c>
      <c r="B457" t="s">
        <v>160</v>
      </c>
      <c r="C457" t="str">
        <f>INDEX(Sheet1!$A$2:$D$1280,MATCH('Data Zones'!B457,Sheet1!$A$2:$A$1280,0),2)</f>
        <v>Ellon East</v>
      </c>
      <c r="D457" t="str">
        <f>INDEX(Lookup!$K$2:$M$1280,MATCH('Data Zones'!B457,Lookup!$K$2:$K$1280,0),3)</f>
        <v>Aberdeenshire</v>
      </c>
    </row>
    <row r="458" spans="1:4">
      <c r="A458" t="s">
        <v>3042</v>
      </c>
      <c r="B458" t="s">
        <v>160</v>
      </c>
      <c r="C458" t="str">
        <f>INDEX(Sheet1!$A$2:$D$1280,MATCH('Data Zones'!B458,Sheet1!$A$2:$A$1280,0),2)</f>
        <v>Ellon East</v>
      </c>
      <c r="D458" t="str">
        <f>INDEX(Lookup!$K$2:$M$1280,MATCH('Data Zones'!B458,Lookup!$K$2:$K$1280,0),3)</f>
        <v>Aberdeenshire</v>
      </c>
    </row>
    <row r="459" spans="1:4">
      <c r="A459" t="s">
        <v>3043</v>
      </c>
      <c r="B459" t="s">
        <v>160</v>
      </c>
      <c r="C459" t="str">
        <f>INDEX(Sheet1!$A$2:$D$1280,MATCH('Data Zones'!B459,Sheet1!$A$2:$A$1280,0),2)</f>
        <v>Ellon East</v>
      </c>
      <c r="D459" t="str">
        <f>INDEX(Lookup!$K$2:$M$1280,MATCH('Data Zones'!B459,Lookup!$K$2:$K$1280,0),3)</f>
        <v>Aberdeenshire</v>
      </c>
    </row>
    <row r="460" spans="1:4">
      <c r="A460" t="s">
        <v>3044</v>
      </c>
      <c r="B460" t="s">
        <v>160</v>
      </c>
      <c r="C460" t="str">
        <f>INDEX(Sheet1!$A$2:$D$1280,MATCH('Data Zones'!B460,Sheet1!$A$2:$A$1280,0),2)</f>
        <v>Ellon East</v>
      </c>
      <c r="D460" t="str">
        <f>INDEX(Lookup!$K$2:$M$1280,MATCH('Data Zones'!B460,Lookup!$K$2:$K$1280,0),3)</f>
        <v>Aberdeenshire</v>
      </c>
    </row>
    <row r="461" spans="1:4">
      <c r="A461" t="s">
        <v>3045</v>
      </c>
      <c r="B461" t="s">
        <v>162</v>
      </c>
      <c r="C461" t="str">
        <f>INDEX(Sheet1!$A$2:$D$1280,MATCH('Data Zones'!B461,Sheet1!$A$2:$A$1280,0),2)</f>
        <v>Ellon West</v>
      </c>
      <c r="D461" t="str">
        <f>INDEX(Lookup!$K$2:$M$1280,MATCH('Data Zones'!B461,Lookup!$K$2:$K$1280,0),3)</f>
        <v>Aberdeenshire</v>
      </c>
    </row>
    <row r="462" spans="1:4">
      <c r="A462" t="s">
        <v>3046</v>
      </c>
      <c r="B462" t="s">
        <v>162</v>
      </c>
      <c r="C462" t="str">
        <f>INDEX(Sheet1!$A$2:$D$1280,MATCH('Data Zones'!B462,Sheet1!$A$2:$A$1280,0),2)</f>
        <v>Ellon West</v>
      </c>
      <c r="D462" t="str">
        <f>INDEX(Lookup!$K$2:$M$1280,MATCH('Data Zones'!B462,Lookup!$K$2:$K$1280,0),3)</f>
        <v>Aberdeenshire</v>
      </c>
    </row>
    <row r="463" spans="1:4">
      <c r="A463" t="s">
        <v>3047</v>
      </c>
      <c r="B463" t="s">
        <v>162</v>
      </c>
      <c r="C463" t="str">
        <f>INDEX(Sheet1!$A$2:$D$1280,MATCH('Data Zones'!B463,Sheet1!$A$2:$A$1280,0),2)</f>
        <v>Ellon West</v>
      </c>
      <c r="D463" t="str">
        <f>INDEX(Lookup!$K$2:$M$1280,MATCH('Data Zones'!B463,Lookup!$K$2:$K$1280,0),3)</f>
        <v>Aberdeenshire</v>
      </c>
    </row>
    <row r="464" spans="1:4">
      <c r="A464" t="s">
        <v>3048</v>
      </c>
      <c r="B464" t="s">
        <v>162</v>
      </c>
      <c r="C464" t="str">
        <f>INDEX(Sheet1!$A$2:$D$1280,MATCH('Data Zones'!B464,Sheet1!$A$2:$A$1280,0),2)</f>
        <v>Ellon West</v>
      </c>
      <c r="D464" t="str">
        <f>INDEX(Lookup!$K$2:$M$1280,MATCH('Data Zones'!B464,Lookup!$K$2:$K$1280,0),3)</f>
        <v>Aberdeenshire</v>
      </c>
    </row>
    <row r="465" spans="1:4">
      <c r="A465" t="s">
        <v>3049</v>
      </c>
      <c r="B465" t="s">
        <v>162</v>
      </c>
      <c r="C465" t="str">
        <f>INDEX(Sheet1!$A$2:$D$1280,MATCH('Data Zones'!B465,Sheet1!$A$2:$A$1280,0),2)</f>
        <v>Ellon West</v>
      </c>
      <c r="D465" t="str">
        <f>INDEX(Lookup!$K$2:$M$1280,MATCH('Data Zones'!B465,Lookup!$K$2:$K$1280,0),3)</f>
        <v>Aberdeenshire</v>
      </c>
    </row>
    <row r="466" spans="1:4">
      <c r="A466" t="s">
        <v>3050</v>
      </c>
      <c r="B466" t="s">
        <v>162</v>
      </c>
      <c r="C466" t="str">
        <f>INDEX(Sheet1!$A$2:$D$1280,MATCH('Data Zones'!B466,Sheet1!$A$2:$A$1280,0),2)</f>
        <v>Ellon West</v>
      </c>
      <c r="D466" t="str">
        <f>INDEX(Lookup!$K$2:$M$1280,MATCH('Data Zones'!B466,Lookup!$K$2:$K$1280,0),3)</f>
        <v>Aberdeenshire</v>
      </c>
    </row>
    <row r="467" spans="1:4">
      <c r="A467" t="s">
        <v>3051</v>
      </c>
      <c r="B467" t="s">
        <v>162</v>
      </c>
      <c r="C467" t="str">
        <f>INDEX(Sheet1!$A$2:$D$1280,MATCH('Data Zones'!B467,Sheet1!$A$2:$A$1280,0),2)</f>
        <v>Ellon West</v>
      </c>
      <c r="D467" t="str">
        <f>INDEX(Lookup!$K$2:$M$1280,MATCH('Data Zones'!B467,Lookup!$K$2:$K$1280,0),3)</f>
        <v>Aberdeenshire</v>
      </c>
    </row>
    <row r="468" spans="1:4">
      <c r="A468" t="s">
        <v>3052</v>
      </c>
      <c r="B468" t="s">
        <v>164</v>
      </c>
      <c r="C468" t="str">
        <f>INDEX(Sheet1!$A$2:$D$1280,MATCH('Data Zones'!B468,Sheet1!$A$2:$A$1280,0),2)</f>
        <v>Ythanside</v>
      </c>
      <c r="D468" t="str">
        <f>INDEX(Lookup!$K$2:$M$1280,MATCH('Data Zones'!B468,Lookup!$K$2:$K$1280,0),3)</f>
        <v>Aberdeenshire</v>
      </c>
    </row>
    <row r="469" spans="1:4">
      <c r="A469" t="s">
        <v>3053</v>
      </c>
      <c r="B469" t="s">
        <v>164</v>
      </c>
      <c r="C469" t="str">
        <f>INDEX(Sheet1!$A$2:$D$1280,MATCH('Data Zones'!B469,Sheet1!$A$2:$A$1280,0),2)</f>
        <v>Ythanside</v>
      </c>
      <c r="D469" t="str">
        <f>INDEX(Lookup!$K$2:$M$1280,MATCH('Data Zones'!B469,Lookup!$K$2:$K$1280,0),3)</f>
        <v>Aberdeenshire</v>
      </c>
    </row>
    <row r="470" spans="1:4">
      <c r="A470" t="s">
        <v>3054</v>
      </c>
      <c r="B470" t="s">
        <v>164</v>
      </c>
      <c r="C470" t="str">
        <f>INDEX(Sheet1!$A$2:$D$1280,MATCH('Data Zones'!B470,Sheet1!$A$2:$A$1280,0),2)</f>
        <v>Ythanside</v>
      </c>
      <c r="D470" t="str">
        <f>INDEX(Lookup!$K$2:$M$1280,MATCH('Data Zones'!B470,Lookup!$K$2:$K$1280,0),3)</f>
        <v>Aberdeenshire</v>
      </c>
    </row>
    <row r="471" spans="1:4">
      <c r="A471" t="s">
        <v>3055</v>
      </c>
      <c r="B471" t="s">
        <v>164</v>
      </c>
      <c r="C471" t="str">
        <f>INDEX(Sheet1!$A$2:$D$1280,MATCH('Data Zones'!B471,Sheet1!$A$2:$A$1280,0),2)</f>
        <v>Ythanside</v>
      </c>
      <c r="D471" t="str">
        <f>INDEX(Lookup!$K$2:$M$1280,MATCH('Data Zones'!B471,Lookup!$K$2:$K$1280,0),3)</f>
        <v>Aberdeenshire</v>
      </c>
    </row>
    <row r="472" spans="1:4">
      <c r="A472" t="s">
        <v>3056</v>
      </c>
      <c r="B472" t="s">
        <v>164</v>
      </c>
      <c r="C472" t="str">
        <f>INDEX(Sheet1!$A$2:$D$1280,MATCH('Data Zones'!B472,Sheet1!$A$2:$A$1280,0),2)</f>
        <v>Ythanside</v>
      </c>
      <c r="D472" t="str">
        <f>INDEX(Lookup!$K$2:$M$1280,MATCH('Data Zones'!B472,Lookup!$K$2:$K$1280,0),3)</f>
        <v>Aberdeenshire</v>
      </c>
    </row>
    <row r="473" spans="1:4">
      <c r="A473" t="s">
        <v>3057</v>
      </c>
      <c r="B473" t="s">
        <v>164</v>
      </c>
      <c r="C473" t="str">
        <f>INDEX(Sheet1!$A$2:$D$1280,MATCH('Data Zones'!B473,Sheet1!$A$2:$A$1280,0),2)</f>
        <v>Ythanside</v>
      </c>
      <c r="D473" t="str">
        <f>INDEX(Lookup!$K$2:$M$1280,MATCH('Data Zones'!B473,Lookup!$K$2:$K$1280,0),3)</f>
        <v>Aberdeenshire</v>
      </c>
    </row>
    <row r="474" spans="1:4">
      <c r="A474" t="s">
        <v>3058</v>
      </c>
      <c r="B474" t="s">
        <v>166</v>
      </c>
      <c r="C474" t="str">
        <f>INDEX(Sheet1!$A$2:$D$1280,MATCH('Data Zones'!B474,Sheet1!$A$2:$A$1280,0),2)</f>
        <v>Ythsie</v>
      </c>
      <c r="D474" t="str">
        <f>INDEX(Lookup!$K$2:$M$1280,MATCH('Data Zones'!B474,Lookup!$K$2:$K$1280,0),3)</f>
        <v>Aberdeenshire</v>
      </c>
    </row>
    <row r="475" spans="1:4">
      <c r="A475" t="s">
        <v>3059</v>
      </c>
      <c r="B475" t="s">
        <v>166</v>
      </c>
      <c r="C475" t="str">
        <f>INDEX(Sheet1!$A$2:$D$1280,MATCH('Data Zones'!B475,Sheet1!$A$2:$A$1280,0),2)</f>
        <v>Ythsie</v>
      </c>
      <c r="D475" t="str">
        <f>INDEX(Lookup!$K$2:$M$1280,MATCH('Data Zones'!B475,Lookup!$K$2:$K$1280,0),3)</f>
        <v>Aberdeenshire</v>
      </c>
    </row>
    <row r="476" spans="1:4">
      <c r="A476" t="s">
        <v>3060</v>
      </c>
      <c r="B476" t="s">
        <v>166</v>
      </c>
      <c r="C476" t="str">
        <f>INDEX(Sheet1!$A$2:$D$1280,MATCH('Data Zones'!B476,Sheet1!$A$2:$A$1280,0),2)</f>
        <v>Ythsie</v>
      </c>
      <c r="D476" t="str">
        <f>INDEX(Lookup!$K$2:$M$1280,MATCH('Data Zones'!B476,Lookup!$K$2:$K$1280,0),3)</f>
        <v>Aberdeenshire</v>
      </c>
    </row>
    <row r="477" spans="1:4">
      <c r="A477" t="s">
        <v>3061</v>
      </c>
      <c r="B477" t="s">
        <v>166</v>
      </c>
      <c r="C477" t="str">
        <f>INDEX(Sheet1!$A$2:$D$1280,MATCH('Data Zones'!B477,Sheet1!$A$2:$A$1280,0),2)</f>
        <v>Ythsie</v>
      </c>
      <c r="D477" t="str">
        <f>INDEX(Lookup!$K$2:$M$1280,MATCH('Data Zones'!B477,Lookup!$K$2:$K$1280,0),3)</f>
        <v>Aberdeenshire</v>
      </c>
    </row>
    <row r="478" spans="1:4">
      <c r="A478" t="s">
        <v>3062</v>
      </c>
      <c r="B478" t="s">
        <v>166</v>
      </c>
      <c r="C478" t="str">
        <f>INDEX(Sheet1!$A$2:$D$1280,MATCH('Data Zones'!B478,Sheet1!$A$2:$A$1280,0),2)</f>
        <v>Ythsie</v>
      </c>
      <c r="D478" t="str">
        <f>INDEX(Lookup!$K$2:$M$1280,MATCH('Data Zones'!B478,Lookup!$K$2:$K$1280,0),3)</f>
        <v>Aberdeenshire</v>
      </c>
    </row>
    <row r="479" spans="1:4">
      <c r="A479" t="s">
        <v>3063</v>
      </c>
      <c r="B479" t="s">
        <v>166</v>
      </c>
      <c r="C479" t="str">
        <f>INDEX(Sheet1!$A$2:$D$1280,MATCH('Data Zones'!B479,Sheet1!$A$2:$A$1280,0),2)</f>
        <v>Ythsie</v>
      </c>
      <c r="D479" t="str">
        <f>INDEX(Lookup!$K$2:$M$1280,MATCH('Data Zones'!B479,Lookup!$K$2:$K$1280,0),3)</f>
        <v>Aberdeenshire</v>
      </c>
    </row>
    <row r="480" spans="1:4">
      <c r="A480" t="s">
        <v>3064</v>
      </c>
      <c r="B480" t="s">
        <v>166</v>
      </c>
      <c r="C480" t="str">
        <f>INDEX(Sheet1!$A$2:$D$1280,MATCH('Data Zones'!B480,Sheet1!$A$2:$A$1280,0),2)</f>
        <v>Ythsie</v>
      </c>
      <c r="D480" t="str">
        <f>INDEX(Lookup!$K$2:$M$1280,MATCH('Data Zones'!B480,Lookup!$K$2:$K$1280,0),3)</f>
        <v>Aberdeenshire</v>
      </c>
    </row>
    <row r="481" spans="1:4">
      <c r="A481" t="s">
        <v>3065</v>
      </c>
      <c r="B481" t="s">
        <v>168</v>
      </c>
      <c r="C481" t="str">
        <f>INDEX(Sheet1!$A$2:$D$1280,MATCH('Data Zones'!B481,Sheet1!$A$2:$A$1280,0),2)</f>
        <v>Barrahill</v>
      </c>
      <c r="D481" t="str">
        <f>INDEX(Lookup!$K$2:$M$1280,MATCH('Data Zones'!B481,Lookup!$K$2:$K$1280,0),3)</f>
        <v>Aberdeenshire</v>
      </c>
    </row>
    <row r="482" spans="1:4">
      <c r="A482" t="s">
        <v>3066</v>
      </c>
      <c r="B482" t="s">
        <v>168</v>
      </c>
      <c r="C482" t="str">
        <f>INDEX(Sheet1!$A$2:$D$1280,MATCH('Data Zones'!B482,Sheet1!$A$2:$A$1280,0),2)</f>
        <v>Barrahill</v>
      </c>
      <c r="D482" t="str">
        <f>INDEX(Lookup!$K$2:$M$1280,MATCH('Data Zones'!B482,Lookup!$K$2:$K$1280,0),3)</f>
        <v>Aberdeenshire</v>
      </c>
    </row>
    <row r="483" spans="1:4">
      <c r="A483" t="s">
        <v>3067</v>
      </c>
      <c r="B483" t="s">
        <v>168</v>
      </c>
      <c r="C483" t="str">
        <f>INDEX(Sheet1!$A$2:$D$1280,MATCH('Data Zones'!B483,Sheet1!$A$2:$A$1280,0),2)</f>
        <v>Barrahill</v>
      </c>
      <c r="D483" t="str">
        <f>INDEX(Lookup!$K$2:$M$1280,MATCH('Data Zones'!B483,Lookup!$K$2:$K$1280,0),3)</f>
        <v>Aberdeenshire</v>
      </c>
    </row>
    <row r="484" spans="1:4">
      <c r="A484" t="s">
        <v>3068</v>
      </c>
      <c r="B484" t="s">
        <v>168</v>
      </c>
      <c r="C484" t="str">
        <f>INDEX(Sheet1!$A$2:$D$1280,MATCH('Data Zones'!B484,Sheet1!$A$2:$A$1280,0),2)</f>
        <v>Barrahill</v>
      </c>
      <c r="D484" t="str">
        <f>INDEX(Lookup!$K$2:$M$1280,MATCH('Data Zones'!B484,Lookup!$K$2:$K$1280,0),3)</f>
        <v>Aberdeenshire</v>
      </c>
    </row>
    <row r="485" spans="1:4">
      <c r="A485" t="s">
        <v>3069</v>
      </c>
      <c r="B485" t="s">
        <v>168</v>
      </c>
      <c r="C485" t="str">
        <f>INDEX(Sheet1!$A$2:$D$1280,MATCH('Data Zones'!B485,Sheet1!$A$2:$A$1280,0),2)</f>
        <v>Barrahill</v>
      </c>
      <c r="D485" t="str">
        <f>INDEX(Lookup!$K$2:$M$1280,MATCH('Data Zones'!B485,Lookup!$K$2:$K$1280,0),3)</f>
        <v>Aberdeenshire</v>
      </c>
    </row>
    <row r="486" spans="1:4">
      <c r="A486" t="s">
        <v>3070</v>
      </c>
      <c r="B486" t="s">
        <v>168</v>
      </c>
      <c r="C486" t="str">
        <f>INDEX(Sheet1!$A$2:$D$1280,MATCH('Data Zones'!B486,Sheet1!$A$2:$A$1280,0),2)</f>
        <v>Barrahill</v>
      </c>
      <c r="D486" t="str">
        <f>INDEX(Lookup!$K$2:$M$1280,MATCH('Data Zones'!B486,Lookup!$K$2:$K$1280,0),3)</f>
        <v>Aberdeenshire</v>
      </c>
    </row>
    <row r="487" spans="1:4">
      <c r="A487" t="s">
        <v>3071</v>
      </c>
      <c r="B487" t="s">
        <v>170</v>
      </c>
      <c r="C487" t="str">
        <f>INDEX(Sheet1!$A$2:$D$1280,MATCH('Data Zones'!B487,Sheet1!$A$2:$A$1280,0),2)</f>
        <v>Fyvie-Rothie</v>
      </c>
      <c r="D487" t="str">
        <f>INDEX(Lookup!$K$2:$M$1280,MATCH('Data Zones'!B487,Lookup!$K$2:$K$1280,0),3)</f>
        <v>Aberdeenshire</v>
      </c>
    </row>
    <row r="488" spans="1:4">
      <c r="A488" t="s">
        <v>3072</v>
      </c>
      <c r="B488" t="s">
        <v>170</v>
      </c>
      <c r="C488" t="str">
        <f>INDEX(Sheet1!$A$2:$D$1280,MATCH('Data Zones'!B488,Sheet1!$A$2:$A$1280,0),2)</f>
        <v>Fyvie-Rothie</v>
      </c>
      <c r="D488" t="str">
        <f>INDEX(Lookup!$K$2:$M$1280,MATCH('Data Zones'!B488,Lookup!$K$2:$K$1280,0),3)</f>
        <v>Aberdeenshire</v>
      </c>
    </row>
    <row r="489" spans="1:4">
      <c r="A489" t="s">
        <v>3073</v>
      </c>
      <c r="B489" t="s">
        <v>170</v>
      </c>
      <c r="C489" t="str">
        <f>INDEX(Sheet1!$A$2:$D$1280,MATCH('Data Zones'!B489,Sheet1!$A$2:$A$1280,0),2)</f>
        <v>Fyvie-Rothie</v>
      </c>
      <c r="D489" t="str">
        <f>INDEX(Lookup!$K$2:$M$1280,MATCH('Data Zones'!B489,Lookup!$K$2:$K$1280,0),3)</f>
        <v>Aberdeenshire</v>
      </c>
    </row>
    <row r="490" spans="1:4">
      <c r="A490" t="s">
        <v>3074</v>
      </c>
      <c r="B490" t="s">
        <v>170</v>
      </c>
      <c r="C490" t="str">
        <f>INDEX(Sheet1!$A$2:$D$1280,MATCH('Data Zones'!B490,Sheet1!$A$2:$A$1280,0),2)</f>
        <v>Fyvie-Rothie</v>
      </c>
      <c r="D490" t="str">
        <f>INDEX(Lookup!$K$2:$M$1280,MATCH('Data Zones'!B490,Lookup!$K$2:$K$1280,0),3)</f>
        <v>Aberdeenshire</v>
      </c>
    </row>
    <row r="491" spans="1:4">
      <c r="A491" t="s">
        <v>3075</v>
      </c>
      <c r="B491" t="s">
        <v>170</v>
      </c>
      <c r="C491" t="str">
        <f>INDEX(Sheet1!$A$2:$D$1280,MATCH('Data Zones'!B491,Sheet1!$A$2:$A$1280,0),2)</f>
        <v>Fyvie-Rothie</v>
      </c>
      <c r="D491" t="str">
        <f>INDEX(Lookup!$K$2:$M$1280,MATCH('Data Zones'!B491,Lookup!$K$2:$K$1280,0),3)</f>
        <v>Aberdeenshire</v>
      </c>
    </row>
    <row r="492" spans="1:4">
      <c r="A492" t="s">
        <v>3076</v>
      </c>
      <c r="B492" t="s">
        <v>170</v>
      </c>
      <c r="C492" t="str">
        <f>INDEX(Sheet1!$A$2:$D$1280,MATCH('Data Zones'!B492,Sheet1!$A$2:$A$1280,0),2)</f>
        <v>Fyvie-Rothie</v>
      </c>
      <c r="D492" t="str">
        <f>INDEX(Lookup!$K$2:$M$1280,MATCH('Data Zones'!B492,Lookup!$K$2:$K$1280,0),3)</f>
        <v>Aberdeenshire</v>
      </c>
    </row>
    <row r="493" spans="1:4">
      <c r="A493" t="s">
        <v>3077</v>
      </c>
      <c r="B493" t="s">
        <v>172</v>
      </c>
      <c r="C493" t="str">
        <f>INDEX(Sheet1!$A$2:$D$1280,MATCH('Data Zones'!B493,Sheet1!$A$2:$A$1280,0),2)</f>
        <v>Insch, Oyne and Ythanwells</v>
      </c>
      <c r="D493" t="str">
        <f>INDEX(Lookup!$K$2:$M$1280,MATCH('Data Zones'!B493,Lookup!$K$2:$K$1280,0),3)</f>
        <v>Aberdeenshire</v>
      </c>
    </row>
    <row r="494" spans="1:4">
      <c r="A494" t="s">
        <v>3078</v>
      </c>
      <c r="B494" t="s">
        <v>172</v>
      </c>
      <c r="C494" t="str">
        <f>INDEX(Sheet1!$A$2:$D$1280,MATCH('Data Zones'!B494,Sheet1!$A$2:$A$1280,0),2)</f>
        <v>Insch, Oyne and Ythanwells</v>
      </c>
      <c r="D494" t="str">
        <f>INDEX(Lookup!$K$2:$M$1280,MATCH('Data Zones'!B494,Lookup!$K$2:$K$1280,0),3)</f>
        <v>Aberdeenshire</v>
      </c>
    </row>
    <row r="495" spans="1:4">
      <c r="A495" t="s">
        <v>3079</v>
      </c>
      <c r="B495" t="s">
        <v>172</v>
      </c>
      <c r="C495" t="str">
        <f>INDEX(Sheet1!$A$2:$D$1280,MATCH('Data Zones'!B495,Sheet1!$A$2:$A$1280,0),2)</f>
        <v>Insch, Oyne and Ythanwells</v>
      </c>
      <c r="D495" t="str">
        <f>INDEX(Lookup!$K$2:$M$1280,MATCH('Data Zones'!B495,Lookup!$K$2:$K$1280,0),3)</f>
        <v>Aberdeenshire</v>
      </c>
    </row>
    <row r="496" spans="1:4">
      <c r="A496" t="s">
        <v>3080</v>
      </c>
      <c r="B496" t="s">
        <v>172</v>
      </c>
      <c r="C496" t="str">
        <f>INDEX(Sheet1!$A$2:$D$1280,MATCH('Data Zones'!B496,Sheet1!$A$2:$A$1280,0),2)</f>
        <v>Insch, Oyne and Ythanwells</v>
      </c>
      <c r="D496" t="str">
        <f>INDEX(Lookup!$K$2:$M$1280,MATCH('Data Zones'!B496,Lookup!$K$2:$K$1280,0),3)</f>
        <v>Aberdeenshire</v>
      </c>
    </row>
    <row r="497" spans="1:4">
      <c r="A497" t="s">
        <v>3081</v>
      </c>
      <c r="B497" t="s">
        <v>172</v>
      </c>
      <c r="C497" t="str">
        <f>INDEX(Sheet1!$A$2:$D$1280,MATCH('Data Zones'!B497,Sheet1!$A$2:$A$1280,0),2)</f>
        <v>Insch, Oyne and Ythanwells</v>
      </c>
      <c r="D497" t="str">
        <f>INDEX(Lookup!$K$2:$M$1280,MATCH('Data Zones'!B497,Lookup!$K$2:$K$1280,0),3)</f>
        <v>Aberdeenshire</v>
      </c>
    </row>
    <row r="498" spans="1:4">
      <c r="A498" t="s">
        <v>3082</v>
      </c>
      <c r="B498" t="s">
        <v>174</v>
      </c>
      <c r="C498" t="str">
        <f>INDEX(Sheet1!$A$2:$D$1280,MATCH('Data Zones'!B498,Sheet1!$A$2:$A$1280,0),2)</f>
        <v>Clashindarroch</v>
      </c>
      <c r="D498" t="str">
        <f>INDEX(Lookup!$K$2:$M$1280,MATCH('Data Zones'!B498,Lookup!$K$2:$K$1280,0),3)</f>
        <v>Aberdeenshire</v>
      </c>
    </row>
    <row r="499" spans="1:4">
      <c r="A499" t="s">
        <v>3083</v>
      </c>
      <c r="B499" t="s">
        <v>174</v>
      </c>
      <c r="C499" t="str">
        <f>INDEX(Sheet1!$A$2:$D$1280,MATCH('Data Zones'!B499,Sheet1!$A$2:$A$1280,0),2)</f>
        <v>Clashindarroch</v>
      </c>
      <c r="D499" t="str">
        <f>INDEX(Lookup!$K$2:$M$1280,MATCH('Data Zones'!B499,Lookup!$K$2:$K$1280,0),3)</f>
        <v>Aberdeenshire</v>
      </c>
    </row>
    <row r="500" spans="1:4">
      <c r="A500" t="s">
        <v>3084</v>
      </c>
      <c r="B500" t="s">
        <v>174</v>
      </c>
      <c r="C500" t="str">
        <f>INDEX(Sheet1!$A$2:$D$1280,MATCH('Data Zones'!B500,Sheet1!$A$2:$A$1280,0),2)</f>
        <v>Clashindarroch</v>
      </c>
      <c r="D500" t="str">
        <f>INDEX(Lookup!$K$2:$M$1280,MATCH('Data Zones'!B500,Lookup!$K$2:$K$1280,0),3)</f>
        <v>Aberdeenshire</v>
      </c>
    </row>
    <row r="501" spans="1:4">
      <c r="A501" t="s">
        <v>3085</v>
      </c>
      <c r="B501" t="s">
        <v>174</v>
      </c>
      <c r="C501" t="str">
        <f>INDEX(Sheet1!$A$2:$D$1280,MATCH('Data Zones'!B501,Sheet1!$A$2:$A$1280,0),2)</f>
        <v>Clashindarroch</v>
      </c>
      <c r="D501" t="str">
        <f>INDEX(Lookup!$K$2:$M$1280,MATCH('Data Zones'!B501,Lookup!$K$2:$K$1280,0),3)</f>
        <v>Aberdeenshire</v>
      </c>
    </row>
    <row r="502" spans="1:4">
      <c r="A502" t="s">
        <v>3086</v>
      </c>
      <c r="B502" t="s">
        <v>174</v>
      </c>
      <c r="C502" t="str">
        <f>INDEX(Sheet1!$A$2:$D$1280,MATCH('Data Zones'!B502,Sheet1!$A$2:$A$1280,0),2)</f>
        <v>Clashindarroch</v>
      </c>
      <c r="D502" t="str">
        <f>INDEX(Lookup!$K$2:$M$1280,MATCH('Data Zones'!B502,Lookup!$K$2:$K$1280,0),3)</f>
        <v>Aberdeenshire</v>
      </c>
    </row>
    <row r="503" spans="1:4">
      <c r="A503" t="s">
        <v>3087</v>
      </c>
      <c r="B503" t="s">
        <v>174</v>
      </c>
      <c r="C503" t="str">
        <f>INDEX(Sheet1!$A$2:$D$1280,MATCH('Data Zones'!B503,Sheet1!$A$2:$A$1280,0),2)</f>
        <v>Clashindarroch</v>
      </c>
      <c r="D503" t="str">
        <f>INDEX(Lookup!$K$2:$M$1280,MATCH('Data Zones'!B503,Lookup!$K$2:$K$1280,0),3)</f>
        <v>Aberdeenshire</v>
      </c>
    </row>
    <row r="504" spans="1:4">
      <c r="A504" t="s">
        <v>3088</v>
      </c>
      <c r="B504" t="s">
        <v>176</v>
      </c>
      <c r="C504" t="str">
        <f>INDEX(Sheet1!$A$2:$D$1280,MATCH('Data Zones'!B504,Sheet1!$A$2:$A$1280,0),2)</f>
        <v>Huntly</v>
      </c>
      <c r="D504" t="str">
        <f>INDEX(Lookup!$K$2:$M$1280,MATCH('Data Zones'!B504,Lookup!$K$2:$K$1280,0),3)</f>
        <v>Aberdeenshire</v>
      </c>
    </row>
    <row r="505" spans="1:4">
      <c r="A505" t="s">
        <v>3089</v>
      </c>
      <c r="B505" t="s">
        <v>176</v>
      </c>
      <c r="C505" t="str">
        <f>INDEX(Sheet1!$A$2:$D$1280,MATCH('Data Zones'!B505,Sheet1!$A$2:$A$1280,0),2)</f>
        <v>Huntly</v>
      </c>
      <c r="D505" t="str">
        <f>INDEX(Lookup!$K$2:$M$1280,MATCH('Data Zones'!B505,Lookup!$K$2:$K$1280,0),3)</f>
        <v>Aberdeenshire</v>
      </c>
    </row>
    <row r="506" spans="1:4">
      <c r="A506" t="s">
        <v>3090</v>
      </c>
      <c r="B506" t="s">
        <v>176</v>
      </c>
      <c r="C506" t="str">
        <f>INDEX(Sheet1!$A$2:$D$1280,MATCH('Data Zones'!B506,Sheet1!$A$2:$A$1280,0),2)</f>
        <v>Huntly</v>
      </c>
      <c r="D506" t="str">
        <f>INDEX(Lookup!$K$2:$M$1280,MATCH('Data Zones'!B506,Lookup!$K$2:$K$1280,0),3)</f>
        <v>Aberdeenshire</v>
      </c>
    </row>
    <row r="507" spans="1:4">
      <c r="A507" t="s">
        <v>3091</v>
      </c>
      <c r="B507" t="s">
        <v>176</v>
      </c>
      <c r="C507" t="str">
        <f>INDEX(Sheet1!$A$2:$D$1280,MATCH('Data Zones'!B507,Sheet1!$A$2:$A$1280,0),2)</f>
        <v>Huntly</v>
      </c>
      <c r="D507" t="str">
        <f>INDEX(Lookup!$K$2:$M$1280,MATCH('Data Zones'!B507,Lookup!$K$2:$K$1280,0),3)</f>
        <v>Aberdeenshire</v>
      </c>
    </row>
    <row r="508" spans="1:4">
      <c r="A508" t="s">
        <v>3092</v>
      </c>
      <c r="B508" t="s">
        <v>176</v>
      </c>
      <c r="C508" t="str">
        <f>INDEX(Sheet1!$A$2:$D$1280,MATCH('Data Zones'!B508,Sheet1!$A$2:$A$1280,0),2)</f>
        <v>Huntly</v>
      </c>
      <c r="D508" t="str">
        <f>INDEX(Lookup!$K$2:$M$1280,MATCH('Data Zones'!B508,Lookup!$K$2:$K$1280,0),3)</f>
        <v>Aberdeenshire</v>
      </c>
    </row>
    <row r="509" spans="1:4">
      <c r="A509" t="s">
        <v>3093</v>
      </c>
      <c r="B509" t="s">
        <v>178</v>
      </c>
      <c r="C509" t="str">
        <f>INDEX(Sheet1!$A$2:$D$1280,MATCH('Data Zones'!B509,Sheet1!$A$2:$A$1280,0),2)</f>
        <v>Auchterless and Monquhitter</v>
      </c>
      <c r="D509" t="str">
        <f>INDEX(Lookup!$K$2:$M$1280,MATCH('Data Zones'!B509,Lookup!$K$2:$K$1280,0),3)</f>
        <v>Aberdeenshire</v>
      </c>
    </row>
    <row r="510" spans="1:4">
      <c r="A510" t="s">
        <v>3094</v>
      </c>
      <c r="B510" t="s">
        <v>178</v>
      </c>
      <c r="C510" t="str">
        <f>INDEX(Sheet1!$A$2:$D$1280,MATCH('Data Zones'!B510,Sheet1!$A$2:$A$1280,0),2)</f>
        <v>Auchterless and Monquhitter</v>
      </c>
      <c r="D510" t="str">
        <f>INDEX(Lookup!$K$2:$M$1280,MATCH('Data Zones'!B510,Lookup!$K$2:$K$1280,0),3)</f>
        <v>Aberdeenshire</v>
      </c>
    </row>
    <row r="511" spans="1:4">
      <c r="A511" t="s">
        <v>3095</v>
      </c>
      <c r="B511" t="s">
        <v>178</v>
      </c>
      <c r="C511" t="str">
        <f>INDEX(Sheet1!$A$2:$D$1280,MATCH('Data Zones'!B511,Sheet1!$A$2:$A$1280,0),2)</f>
        <v>Auchterless and Monquhitter</v>
      </c>
      <c r="D511" t="str">
        <f>INDEX(Lookup!$K$2:$M$1280,MATCH('Data Zones'!B511,Lookup!$K$2:$K$1280,0),3)</f>
        <v>Aberdeenshire</v>
      </c>
    </row>
    <row r="512" spans="1:4">
      <c r="A512" t="s">
        <v>3096</v>
      </c>
      <c r="B512" t="s">
        <v>178</v>
      </c>
      <c r="C512" t="str">
        <f>INDEX(Sheet1!$A$2:$D$1280,MATCH('Data Zones'!B512,Sheet1!$A$2:$A$1280,0),2)</f>
        <v>Auchterless and Monquhitter</v>
      </c>
      <c r="D512" t="str">
        <f>INDEX(Lookup!$K$2:$M$1280,MATCH('Data Zones'!B512,Lookup!$K$2:$K$1280,0),3)</f>
        <v>Aberdeenshire</v>
      </c>
    </row>
    <row r="513" spans="1:4">
      <c r="A513" t="s">
        <v>3097</v>
      </c>
      <c r="B513" t="s">
        <v>180</v>
      </c>
      <c r="C513" t="str">
        <f>INDEX(Sheet1!$A$2:$D$1280,MATCH('Data Zones'!B513,Sheet1!$A$2:$A$1280,0),2)</f>
        <v>Turriff</v>
      </c>
      <c r="D513" t="str">
        <f>INDEX(Lookup!$K$2:$M$1280,MATCH('Data Zones'!B513,Lookup!$K$2:$K$1280,0),3)</f>
        <v>Aberdeenshire</v>
      </c>
    </row>
    <row r="514" spans="1:4">
      <c r="A514" t="s">
        <v>3098</v>
      </c>
      <c r="B514" t="s">
        <v>180</v>
      </c>
      <c r="C514" t="str">
        <f>INDEX(Sheet1!$A$2:$D$1280,MATCH('Data Zones'!B514,Sheet1!$A$2:$A$1280,0),2)</f>
        <v>Turriff</v>
      </c>
      <c r="D514" t="str">
        <f>INDEX(Lookup!$K$2:$M$1280,MATCH('Data Zones'!B514,Lookup!$K$2:$K$1280,0),3)</f>
        <v>Aberdeenshire</v>
      </c>
    </row>
    <row r="515" spans="1:4">
      <c r="A515" t="s">
        <v>3099</v>
      </c>
      <c r="B515" t="s">
        <v>180</v>
      </c>
      <c r="C515" t="str">
        <f>INDEX(Sheet1!$A$2:$D$1280,MATCH('Data Zones'!B515,Sheet1!$A$2:$A$1280,0),2)</f>
        <v>Turriff</v>
      </c>
      <c r="D515" t="str">
        <f>INDEX(Lookup!$K$2:$M$1280,MATCH('Data Zones'!B515,Lookup!$K$2:$K$1280,0),3)</f>
        <v>Aberdeenshire</v>
      </c>
    </row>
    <row r="516" spans="1:4">
      <c r="A516" t="s">
        <v>3100</v>
      </c>
      <c r="B516" t="s">
        <v>180</v>
      </c>
      <c r="C516" t="str">
        <f>INDEX(Sheet1!$A$2:$D$1280,MATCH('Data Zones'!B516,Sheet1!$A$2:$A$1280,0),2)</f>
        <v>Turriff</v>
      </c>
      <c r="D516" t="str">
        <f>INDEX(Lookup!$K$2:$M$1280,MATCH('Data Zones'!B516,Lookup!$K$2:$K$1280,0),3)</f>
        <v>Aberdeenshire</v>
      </c>
    </row>
    <row r="517" spans="1:4">
      <c r="A517" t="s">
        <v>3101</v>
      </c>
      <c r="B517" t="s">
        <v>180</v>
      </c>
      <c r="C517" t="str">
        <f>INDEX(Sheet1!$A$2:$D$1280,MATCH('Data Zones'!B517,Sheet1!$A$2:$A$1280,0),2)</f>
        <v>Turriff</v>
      </c>
      <c r="D517" t="str">
        <f>INDEX(Lookup!$K$2:$M$1280,MATCH('Data Zones'!B517,Lookup!$K$2:$K$1280,0),3)</f>
        <v>Aberdeenshire</v>
      </c>
    </row>
    <row r="518" spans="1:4">
      <c r="A518" t="s">
        <v>3102</v>
      </c>
      <c r="B518" t="s">
        <v>180</v>
      </c>
      <c r="C518" t="str">
        <f>INDEX(Sheet1!$A$2:$D$1280,MATCH('Data Zones'!B518,Sheet1!$A$2:$A$1280,0),2)</f>
        <v>Turriff</v>
      </c>
      <c r="D518" t="str">
        <f>INDEX(Lookup!$K$2:$M$1280,MATCH('Data Zones'!B518,Lookup!$K$2:$K$1280,0),3)</f>
        <v>Aberdeenshire</v>
      </c>
    </row>
    <row r="519" spans="1:4">
      <c r="A519" t="s">
        <v>3103</v>
      </c>
      <c r="B519" t="s">
        <v>182</v>
      </c>
      <c r="C519" t="str">
        <f>INDEX(Sheet1!$A$2:$D$1280,MATCH('Data Zones'!B519,Sheet1!$A$2:$A$1280,0),2)</f>
        <v>Portsoy, Fordyce and Cornhill</v>
      </c>
      <c r="D519" t="str">
        <f>INDEX(Lookup!$K$2:$M$1280,MATCH('Data Zones'!B519,Lookup!$K$2:$K$1280,0),3)</f>
        <v>Aberdeenshire</v>
      </c>
    </row>
    <row r="520" spans="1:4">
      <c r="A520" t="s">
        <v>3104</v>
      </c>
      <c r="B520" t="s">
        <v>182</v>
      </c>
      <c r="C520" t="str">
        <f>INDEX(Sheet1!$A$2:$D$1280,MATCH('Data Zones'!B520,Sheet1!$A$2:$A$1280,0),2)</f>
        <v>Portsoy, Fordyce and Cornhill</v>
      </c>
      <c r="D520" t="str">
        <f>INDEX(Lookup!$K$2:$M$1280,MATCH('Data Zones'!B520,Lookup!$K$2:$K$1280,0),3)</f>
        <v>Aberdeenshire</v>
      </c>
    </row>
    <row r="521" spans="1:4">
      <c r="A521" t="s">
        <v>3105</v>
      </c>
      <c r="B521" t="s">
        <v>182</v>
      </c>
      <c r="C521" t="str">
        <f>INDEX(Sheet1!$A$2:$D$1280,MATCH('Data Zones'!B521,Sheet1!$A$2:$A$1280,0),2)</f>
        <v>Portsoy, Fordyce and Cornhill</v>
      </c>
      <c r="D521" t="str">
        <f>INDEX(Lookup!$K$2:$M$1280,MATCH('Data Zones'!B521,Lookup!$K$2:$K$1280,0),3)</f>
        <v>Aberdeenshire</v>
      </c>
    </row>
    <row r="522" spans="1:4">
      <c r="A522" t="s">
        <v>3106</v>
      </c>
      <c r="B522" t="s">
        <v>182</v>
      </c>
      <c r="C522" t="str">
        <f>INDEX(Sheet1!$A$2:$D$1280,MATCH('Data Zones'!B522,Sheet1!$A$2:$A$1280,0),2)</f>
        <v>Portsoy, Fordyce and Cornhill</v>
      </c>
      <c r="D522" t="str">
        <f>INDEX(Lookup!$K$2:$M$1280,MATCH('Data Zones'!B522,Lookup!$K$2:$K$1280,0),3)</f>
        <v>Aberdeenshire</v>
      </c>
    </row>
    <row r="523" spans="1:4">
      <c r="A523" t="s">
        <v>3107</v>
      </c>
      <c r="B523" t="s">
        <v>184</v>
      </c>
      <c r="C523" t="str">
        <f>INDEX(Sheet1!$A$2:$D$1280,MATCH('Data Zones'!B523,Sheet1!$A$2:$A$1280,0),2)</f>
        <v>Aberchirder and Whitehills</v>
      </c>
      <c r="D523" t="str">
        <f>INDEX(Lookup!$K$2:$M$1280,MATCH('Data Zones'!B523,Lookup!$K$2:$K$1280,0),3)</f>
        <v>Aberdeenshire</v>
      </c>
    </row>
    <row r="524" spans="1:4">
      <c r="A524" t="s">
        <v>3108</v>
      </c>
      <c r="B524" t="s">
        <v>184</v>
      </c>
      <c r="C524" t="str">
        <f>INDEX(Sheet1!$A$2:$D$1280,MATCH('Data Zones'!B524,Sheet1!$A$2:$A$1280,0),2)</f>
        <v>Aberchirder and Whitehills</v>
      </c>
      <c r="D524" t="str">
        <f>INDEX(Lookup!$K$2:$M$1280,MATCH('Data Zones'!B524,Lookup!$K$2:$K$1280,0),3)</f>
        <v>Aberdeenshire</v>
      </c>
    </row>
    <row r="525" spans="1:4">
      <c r="A525" t="s">
        <v>3109</v>
      </c>
      <c r="B525" t="s">
        <v>184</v>
      </c>
      <c r="C525" t="str">
        <f>INDEX(Sheet1!$A$2:$D$1280,MATCH('Data Zones'!B525,Sheet1!$A$2:$A$1280,0),2)</f>
        <v>Aberchirder and Whitehills</v>
      </c>
      <c r="D525" t="str">
        <f>INDEX(Lookup!$K$2:$M$1280,MATCH('Data Zones'!B525,Lookup!$K$2:$K$1280,0),3)</f>
        <v>Aberdeenshire</v>
      </c>
    </row>
    <row r="526" spans="1:4">
      <c r="A526" t="s">
        <v>3110</v>
      </c>
      <c r="B526" t="s">
        <v>184</v>
      </c>
      <c r="C526" t="str">
        <f>INDEX(Sheet1!$A$2:$D$1280,MATCH('Data Zones'!B526,Sheet1!$A$2:$A$1280,0),2)</f>
        <v>Aberchirder and Whitehills</v>
      </c>
      <c r="D526" t="str">
        <f>INDEX(Lookup!$K$2:$M$1280,MATCH('Data Zones'!B526,Lookup!$K$2:$K$1280,0),3)</f>
        <v>Aberdeenshire</v>
      </c>
    </row>
    <row r="527" spans="1:4">
      <c r="A527" t="s">
        <v>3111</v>
      </c>
      <c r="B527" t="s">
        <v>184</v>
      </c>
      <c r="C527" t="str">
        <f>INDEX(Sheet1!$A$2:$D$1280,MATCH('Data Zones'!B527,Sheet1!$A$2:$A$1280,0),2)</f>
        <v>Aberchirder and Whitehills</v>
      </c>
      <c r="D527" t="str">
        <f>INDEX(Lookup!$K$2:$M$1280,MATCH('Data Zones'!B527,Lookup!$K$2:$K$1280,0),3)</f>
        <v>Aberdeenshire</v>
      </c>
    </row>
    <row r="528" spans="1:4">
      <c r="A528" t="s">
        <v>3112</v>
      </c>
      <c r="B528" t="s">
        <v>186</v>
      </c>
      <c r="C528" t="str">
        <f>INDEX(Sheet1!$A$2:$D$1280,MATCH('Data Zones'!B528,Sheet1!$A$2:$A$1280,0),2)</f>
        <v>Banff</v>
      </c>
      <c r="D528" t="str">
        <f>INDEX(Lookup!$K$2:$M$1280,MATCH('Data Zones'!B528,Lookup!$K$2:$K$1280,0),3)</f>
        <v>Aberdeenshire</v>
      </c>
    </row>
    <row r="529" spans="1:4">
      <c r="A529" t="s">
        <v>3113</v>
      </c>
      <c r="B529" t="s">
        <v>186</v>
      </c>
      <c r="C529" t="str">
        <f>INDEX(Sheet1!$A$2:$D$1280,MATCH('Data Zones'!B529,Sheet1!$A$2:$A$1280,0),2)</f>
        <v>Banff</v>
      </c>
      <c r="D529" t="str">
        <f>INDEX(Lookup!$K$2:$M$1280,MATCH('Data Zones'!B529,Lookup!$K$2:$K$1280,0),3)</f>
        <v>Aberdeenshire</v>
      </c>
    </row>
    <row r="530" spans="1:4">
      <c r="A530" t="s">
        <v>3114</v>
      </c>
      <c r="B530" t="s">
        <v>186</v>
      </c>
      <c r="C530" t="str">
        <f>INDEX(Sheet1!$A$2:$D$1280,MATCH('Data Zones'!B530,Sheet1!$A$2:$A$1280,0),2)</f>
        <v>Banff</v>
      </c>
      <c r="D530" t="str">
        <f>INDEX(Lookup!$K$2:$M$1280,MATCH('Data Zones'!B530,Lookup!$K$2:$K$1280,0),3)</f>
        <v>Aberdeenshire</v>
      </c>
    </row>
    <row r="531" spans="1:4">
      <c r="A531" t="s">
        <v>3115</v>
      </c>
      <c r="B531" t="s">
        <v>186</v>
      </c>
      <c r="C531" t="str">
        <f>INDEX(Sheet1!$A$2:$D$1280,MATCH('Data Zones'!B531,Sheet1!$A$2:$A$1280,0),2)</f>
        <v>Banff</v>
      </c>
      <c r="D531" t="str">
        <f>INDEX(Lookup!$K$2:$M$1280,MATCH('Data Zones'!B531,Lookup!$K$2:$K$1280,0),3)</f>
        <v>Aberdeenshire</v>
      </c>
    </row>
    <row r="532" spans="1:4">
      <c r="A532" t="s">
        <v>3116</v>
      </c>
      <c r="B532" t="s">
        <v>186</v>
      </c>
      <c r="C532" t="str">
        <f>INDEX(Sheet1!$A$2:$D$1280,MATCH('Data Zones'!B532,Sheet1!$A$2:$A$1280,0),2)</f>
        <v>Banff</v>
      </c>
      <c r="D532" t="str">
        <f>INDEX(Lookup!$K$2:$M$1280,MATCH('Data Zones'!B532,Lookup!$K$2:$K$1280,0),3)</f>
        <v>Aberdeenshire</v>
      </c>
    </row>
    <row r="533" spans="1:4">
      <c r="A533" t="s">
        <v>3117</v>
      </c>
      <c r="B533" t="s">
        <v>188</v>
      </c>
      <c r="C533" t="str">
        <f>INDEX(Sheet1!$A$2:$D$1280,MATCH('Data Zones'!B533,Sheet1!$A$2:$A$1280,0),2)</f>
        <v>Macduff</v>
      </c>
      <c r="D533" t="str">
        <f>INDEX(Lookup!$K$2:$M$1280,MATCH('Data Zones'!B533,Lookup!$K$2:$K$1280,0),3)</f>
        <v>Aberdeenshire</v>
      </c>
    </row>
    <row r="534" spans="1:4">
      <c r="A534" t="s">
        <v>3118</v>
      </c>
      <c r="B534" t="s">
        <v>188</v>
      </c>
      <c r="C534" t="str">
        <f>INDEX(Sheet1!$A$2:$D$1280,MATCH('Data Zones'!B534,Sheet1!$A$2:$A$1280,0),2)</f>
        <v>Macduff</v>
      </c>
      <c r="D534" t="str">
        <f>INDEX(Lookup!$K$2:$M$1280,MATCH('Data Zones'!B534,Lookup!$K$2:$K$1280,0),3)</f>
        <v>Aberdeenshire</v>
      </c>
    </row>
    <row r="535" spans="1:4">
      <c r="A535" t="s">
        <v>3119</v>
      </c>
      <c r="B535" t="s">
        <v>188</v>
      </c>
      <c r="C535" t="str">
        <f>INDEX(Sheet1!$A$2:$D$1280,MATCH('Data Zones'!B535,Sheet1!$A$2:$A$1280,0),2)</f>
        <v>Macduff</v>
      </c>
      <c r="D535" t="str">
        <f>INDEX(Lookup!$K$2:$M$1280,MATCH('Data Zones'!B535,Lookup!$K$2:$K$1280,0),3)</f>
        <v>Aberdeenshire</v>
      </c>
    </row>
    <row r="536" spans="1:4">
      <c r="A536" t="s">
        <v>3120</v>
      </c>
      <c r="B536" t="s">
        <v>188</v>
      </c>
      <c r="C536" t="str">
        <f>INDEX(Sheet1!$A$2:$D$1280,MATCH('Data Zones'!B536,Sheet1!$A$2:$A$1280,0),2)</f>
        <v>Macduff</v>
      </c>
      <c r="D536" t="str">
        <f>INDEX(Lookup!$K$2:$M$1280,MATCH('Data Zones'!B536,Lookup!$K$2:$K$1280,0),3)</f>
        <v>Aberdeenshire</v>
      </c>
    </row>
    <row r="537" spans="1:4">
      <c r="A537" t="s">
        <v>3121</v>
      </c>
      <c r="B537" t="s">
        <v>188</v>
      </c>
      <c r="C537" t="str">
        <f>INDEX(Sheet1!$A$2:$D$1280,MATCH('Data Zones'!B537,Sheet1!$A$2:$A$1280,0),2)</f>
        <v>Macduff</v>
      </c>
      <c r="D537" t="str">
        <f>INDEX(Lookup!$K$2:$M$1280,MATCH('Data Zones'!B537,Lookup!$K$2:$K$1280,0),3)</f>
        <v>Aberdeenshire</v>
      </c>
    </row>
    <row r="538" spans="1:4">
      <c r="A538" t="s">
        <v>3122</v>
      </c>
      <c r="B538" t="s">
        <v>190</v>
      </c>
      <c r="C538" t="str">
        <f>INDEX(Sheet1!$A$2:$D$1280,MATCH('Data Zones'!B538,Sheet1!$A$2:$A$1280,0),2)</f>
        <v>Gardenstown and King Edward</v>
      </c>
      <c r="D538" t="str">
        <f>INDEX(Lookup!$K$2:$M$1280,MATCH('Data Zones'!B538,Lookup!$K$2:$K$1280,0),3)</f>
        <v>Aberdeenshire</v>
      </c>
    </row>
    <row r="539" spans="1:4">
      <c r="A539" t="s">
        <v>3123</v>
      </c>
      <c r="B539" t="s">
        <v>190</v>
      </c>
      <c r="C539" t="str">
        <f>INDEX(Sheet1!$A$2:$D$1280,MATCH('Data Zones'!B539,Sheet1!$A$2:$A$1280,0),2)</f>
        <v>Gardenstown and King Edward</v>
      </c>
      <c r="D539" t="str">
        <f>INDEX(Lookup!$K$2:$M$1280,MATCH('Data Zones'!B539,Lookup!$K$2:$K$1280,0),3)</f>
        <v>Aberdeenshire</v>
      </c>
    </row>
    <row r="540" spans="1:4">
      <c r="A540" t="s">
        <v>3124</v>
      </c>
      <c r="B540" t="s">
        <v>190</v>
      </c>
      <c r="C540" t="str">
        <f>INDEX(Sheet1!$A$2:$D$1280,MATCH('Data Zones'!B540,Sheet1!$A$2:$A$1280,0),2)</f>
        <v>Gardenstown and King Edward</v>
      </c>
      <c r="D540" t="str">
        <f>INDEX(Lookup!$K$2:$M$1280,MATCH('Data Zones'!B540,Lookup!$K$2:$K$1280,0),3)</f>
        <v>Aberdeenshire</v>
      </c>
    </row>
    <row r="541" spans="1:4">
      <c r="A541" t="s">
        <v>3125</v>
      </c>
      <c r="B541" t="s">
        <v>190</v>
      </c>
      <c r="C541" t="str">
        <f>INDEX(Sheet1!$A$2:$D$1280,MATCH('Data Zones'!B541,Sheet1!$A$2:$A$1280,0),2)</f>
        <v>Gardenstown and King Edward</v>
      </c>
      <c r="D541" t="str">
        <f>INDEX(Lookup!$K$2:$M$1280,MATCH('Data Zones'!B541,Lookup!$K$2:$K$1280,0),3)</f>
        <v>Aberdeenshire</v>
      </c>
    </row>
    <row r="542" spans="1:4">
      <c r="A542" t="s">
        <v>3126</v>
      </c>
      <c r="B542" t="s">
        <v>192</v>
      </c>
      <c r="C542" t="str">
        <f>INDEX(Sheet1!$A$2:$D$1280,MATCH('Data Zones'!B542,Sheet1!$A$2:$A$1280,0),2)</f>
        <v>New Pitsligo</v>
      </c>
      <c r="D542" t="str">
        <f>INDEX(Lookup!$K$2:$M$1280,MATCH('Data Zones'!B542,Lookup!$K$2:$K$1280,0),3)</f>
        <v>Aberdeenshire</v>
      </c>
    </row>
    <row r="543" spans="1:4">
      <c r="A543" t="s">
        <v>3127</v>
      </c>
      <c r="B543" t="s">
        <v>192</v>
      </c>
      <c r="C543" t="str">
        <f>INDEX(Sheet1!$A$2:$D$1280,MATCH('Data Zones'!B543,Sheet1!$A$2:$A$1280,0),2)</f>
        <v>New Pitsligo</v>
      </c>
      <c r="D543" t="str">
        <f>INDEX(Lookup!$K$2:$M$1280,MATCH('Data Zones'!B543,Lookup!$K$2:$K$1280,0),3)</f>
        <v>Aberdeenshire</v>
      </c>
    </row>
    <row r="544" spans="1:4">
      <c r="A544" t="s">
        <v>3128</v>
      </c>
      <c r="B544" t="s">
        <v>192</v>
      </c>
      <c r="C544" t="str">
        <f>INDEX(Sheet1!$A$2:$D$1280,MATCH('Data Zones'!B544,Sheet1!$A$2:$A$1280,0),2)</f>
        <v>New Pitsligo</v>
      </c>
      <c r="D544" t="str">
        <f>INDEX(Lookup!$K$2:$M$1280,MATCH('Data Zones'!B544,Lookup!$K$2:$K$1280,0),3)</f>
        <v>Aberdeenshire</v>
      </c>
    </row>
    <row r="545" spans="1:4">
      <c r="A545" t="s">
        <v>3129</v>
      </c>
      <c r="B545" t="s">
        <v>192</v>
      </c>
      <c r="C545" t="str">
        <f>INDEX(Sheet1!$A$2:$D$1280,MATCH('Data Zones'!B545,Sheet1!$A$2:$A$1280,0),2)</f>
        <v>New Pitsligo</v>
      </c>
      <c r="D545" t="str">
        <f>INDEX(Lookup!$K$2:$M$1280,MATCH('Data Zones'!B545,Lookup!$K$2:$K$1280,0),3)</f>
        <v>Aberdeenshire</v>
      </c>
    </row>
    <row r="546" spans="1:4">
      <c r="A546" t="s">
        <v>3130</v>
      </c>
      <c r="B546" t="s">
        <v>194</v>
      </c>
      <c r="C546" t="str">
        <f>INDEX(Sheet1!$A$2:$D$1280,MATCH('Data Zones'!B546,Sheet1!$A$2:$A$1280,0),2)</f>
        <v>Deer and Mormond</v>
      </c>
      <c r="D546" t="str">
        <f>INDEX(Lookup!$K$2:$M$1280,MATCH('Data Zones'!B546,Lookup!$K$2:$K$1280,0),3)</f>
        <v>Aberdeenshire</v>
      </c>
    </row>
    <row r="547" spans="1:4">
      <c r="A547" t="s">
        <v>3131</v>
      </c>
      <c r="B547" t="s">
        <v>194</v>
      </c>
      <c r="C547" t="str">
        <f>INDEX(Sheet1!$A$2:$D$1280,MATCH('Data Zones'!B547,Sheet1!$A$2:$A$1280,0),2)</f>
        <v>Deer and Mormond</v>
      </c>
      <c r="D547" t="str">
        <f>INDEX(Lookup!$K$2:$M$1280,MATCH('Data Zones'!B547,Lookup!$K$2:$K$1280,0),3)</f>
        <v>Aberdeenshire</v>
      </c>
    </row>
    <row r="548" spans="1:4">
      <c r="A548" t="s">
        <v>3132</v>
      </c>
      <c r="B548" t="s">
        <v>194</v>
      </c>
      <c r="C548" t="str">
        <f>INDEX(Sheet1!$A$2:$D$1280,MATCH('Data Zones'!B548,Sheet1!$A$2:$A$1280,0),2)</f>
        <v>Deer and Mormond</v>
      </c>
      <c r="D548" t="str">
        <f>INDEX(Lookup!$K$2:$M$1280,MATCH('Data Zones'!B548,Lookup!$K$2:$K$1280,0),3)</f>
        <v>Aberdeenshire</v>
      </c>
    </row>
    <row r="549" spans="1:4">
      <c r="A549" t="s">
        <v>3133</v>
      </c>
      <c r="B549" t="s">
        <v>194</v>
      </c>
      <c r="C549" t="str">
        <f>INDEX(Sheet1!$A$2:$D$1280,MATCH('Data Zones'!B549,Sheet1!$A$2:$A$1280,0),2)</f>
        <v>Deer and Mormond</v>
      </c>
      <c r="D549" t="str">
        <f>INDEX(Lookup!$K$2:$M$1280,MATCH('Data Zones'!B549,Lookup!$K$2:$K$1280,0),3)</f>
        <v>Aberdeenshire</v>
      </c>
    </row>
    <row r="550" spans="1:4">
      <c r="A550" t="s">
        <v>3134</v>
      </c>
      <c r="B550" t="s">
        <v>194</v>
      </c>
      <c r="C550" t="str">
        <f>INDEX(Sheet1!$A$2:$D$1280,MATCH('Data Zones'!B550,Sheet1!$A$2:$A$1280,0),2)</f>
        <v>Deer and Mormond</v>
      </c>
      <c r="D550" t="str">
        <f>INDEX(Lookup!$K$2:$M$1280,MATCH('Data Zones'!B550,Lookup!$K$2:$K$1280,0),3)</f>
        <v>Aberdeenshire</v>
      </c>
    </row>
    <row r="551" spans="1:4">
      <c r="A551" t="s">
        <v>3135</v>
      </c>
      <c r="B551" t="s">
        <v>194</v>
      </c>
      <c r="C551" t="str">
        <f>INDEX(Sheet1!$A$2:$D$1280,MATCH('Data Zones'!B551,Sheet1!$A$2:$A$1280,0),2)</f>
        <v>Deer and Mormond</v>
      </c>
      <c r="D551" t="str">
        <f>INDEX(Lookup!$K$2:$M$1280,MATCH('Data Zones'!B551,Lookup!$K$2:$K$1280,0),3)</f>
        <v>Aberdeenshire</v>
      </c>
    </row>
    <row r="552" spans="1:4">
      <c r="A552" t="s">
        <v>3136</v>
      </c>
      <c r="B552" t="s">
        <v>194</v>
      </c>
      <c r="C552" t="str">
        <f>INDEX(Sheet1!$A$2:$D$1280,MATCH('Data Zones'!B552,Sheet1!$A$2:$A$1280,0),2)</f>
        <v>Deer and Mormond</v>
      </c>
      <c r="D552" t="str">
        <f>INDEX(Lookup!$K$2:$M$1280,MATCH('Data Zones'!B552,Lookup!$K$2:$K$1280,0),3)</f>
        <v>Aberdeenshire</v>
      </c>
    </row>
    <row r="553" spans="1:4">
      <c r="A553" t="s">
        <v>3137</v>
      </c>
      <c r="B553" t="s">
        <v>196</v>
      </c>
      <c r="C553" t="str">
        <f>INDEX(Sheet1!$A$2:$D$1280,MATCH('Data Zones'!B553,Sheet1!$A$2:$A$1280,0),2)</f>
        <v>Mintlaw</v>
      </c>
      <c r="D553" t="str">
        <f>INDEX(Lookup!$K$2:$M$1280,MATCH('Data Zones'!B553,Lookup!$K$2:$K$1280,0),3)</f>
        <v>Aberdeenshire</v>
      </c>
    </row>
    <row r="554" spans="1:4">
      <c r="A554" t="s">
        <v>3138</v>
      </c>
      <c r="B554" t="s">
        <v>196</v>
      </c>
      <c r="C554" t="str">
        <f>INDEX(Sheet1!$A$2:$D$1280,MATCH('Data Zones'!B554,Sheet1!$A$2:$A$1280,0),2)</f>
        <v>Mintlaw</v>
      </c>
      <c r="D554" t="str">
        <f>INDEX(Lookup!$K$2:$M$1280,MATCH('Data Zones'!B554,Lookup!$K$2:$K$1280,0),3)</f>
        <v>Aberdeenshire</v>
      </c>
    </row>
    <row r="555" spans="1:4">
      <c r="A555" t="s">
        <v>3139</v>
      </c>
      <c r="B555" t="s">
        <v>196</v>
      </c>
      <c r="C555" t="str">
        <f>INDEX(Sheet1!$A$2:$D$1280,MATCH('Data Zones'!B555,Sheet1!$A$2:$A$1280,0),2)</f>
        <v>Mintlaw</v>
      </c>
      <c r="D555" t="str">
        <f>INDEX(Lookup!$K$2:$M$1280,MATCH('Data Zones'!B555,Lookup!$K$2:$K$1280,0),3)</f>
        <v>Aberdeenshire</v>
      </c>
    </row>
    <row r="556" spans="1:4">
      <c r="A556" t="s">
        <v>3140</v>
      </c>
      <c r="B556" t="s">
        <v>196</v>
      </c>
      <c r="C556" t="str">
        <f>INDEX(Sheet1!$A$2:$D$1280,MATCH('Data Zones'!B556,Sheet1!$A$2:$A$1280,0),2)</f>
        <v>Mintlaw</v>
      </c>
      <c r="D556" t="str">
        <f>INDEX(Lookup!$K$2:$M$1280,MATCH('Data Zones'!B556,Lookup!$K$2:$K$1280,0),3)</f>
        <v>Aberdeenshire</v>
      </c>
    </row>
    <row r="557" spans="1:4">
      <c r="A557" t="s">
        <v>3141</v>
      </c>
      <c r="B557" t="s">
        <v>198</v>
      </c>
      <c r="C557" t="str">
        <f>INDEX(Sheet1!$A$2:$D$1280,MATCH('Data Zones'!B557,Sheet1!$A$2:$A$1280,0),2)</f>
        <v>Auchnagatt</v>
      </c>
      <c r="D557" t="str">
        <f>INDEX(Lookup!$K$2:$M$1280,MATCH('Data Zones'!B557,Lookup!$K$2:$K$1280,0),3)</f>
        <v>Aberdeenshire</v>
      </c>
    </row>
    <row r="558" spans="1:4">
      <c r="A558" t="s">
        <v>3142</v>
      </c>
      <c r="B558" t="s">
        <v>198</v>
      </c>
      <c r="C558" t="str">
        <f>INDEX(Sheet1!$A$2:$D$1280,MATCH('Data Zones'!B558,Sheet1!$A$2:$A$1280,0),2)</f>
        <v>Auchnagatt</v>
      </c>
      <c r="D558" t="str">
        <f>INDEX(Lookup!$K$2:$M$1280,MATCH('Data Zones'!B558,Lookup!$K$2:$K$1280,0),3)</f>
        <v>Aberdeenshire</v>
      </c>
    </row>
    <row r="559" spans="1:4">
      <c r="A559" t="s">
        <v>3143</v>
      </c>
      <c r="B559" t="s">
        <v>198</v>
      </c>
      <c r="C559" t="str">
        <f>INDEX(Sheet1!$A$2:$D$1280,MATCH('Data Zones'!B559,Sheet1!$A$2:$A$1280,0),2)</f>
        <v>Auchnagatt</v>
      </c>
      <c r="D559" t="str">
        <f>INDEX(Lookup!$K$2:$M$1280,MATCH('Data Zones'!B559,Lookup!$K$2:$K$1280,0),3)</f>
        <v>Aberdeenshire</v>
      </c>
    </row>
    <row r="560" spans="1:4">
      <c r="A560" t="s">
        <v>3144</v>
      </c>
      <c r="B560" t="s">
        <v>198</v>
      </c>
      <c r="C560" t="str">
        <f>INDEX(Sheet1!$A$2:$D$1280,MATCH('Data Zones'!B560,Sheet1!$A$2:$A$1280,0),2)</f>
        <v>Auchnagatt</v>
      </c>
      <c r="D560" t="str">
        <f>INDEX(Lookup!$K$2:$M$1280,MATCH('Data Zones'!B560,Lookup!$K$2:$K$1280,0),3)</f>
        <v>Aberdeenshire</v>
      </c>
    </row>
    <row r="561" spans="1:4">
      <c r="A561" t="s">
        <v>3145</v>
      </c>
      <c r="B561" t="s">
        <v>200</v>
      </c>
      <c r="C561" t="str">
        <f>INDEX(Sheet1!$A$2:$D$1280,MATCH('Data Zones'!B561,Sheet1!$A$2:$A$1280,0),2)</f>
        <v>Cruden</v>
      </c>
      <c r="D561" t="str">
        <f>INDEX(Lookup!$K$2:$M$1280,MATCH('Data Zones'!B561,Lookup!$K$2:$K$1280,0),3)</f>
        <v>Aberdeenshire</v>
      </c>
    </row>
    <row r="562" spans="1:4">
      <c r="A562" t="s">
        <v>3146</v>
      </c>
      <c r="B562" t="s">
        <v>200</v>
      </c>
      <c r="C562" t="str">
        <f>INDEX(Sheet1!$A$2:$D$1280,MATCH('Data Zones'!B562,Sheet1!$A$2:$A$1280,0),2)</f>
        <v>Cruden</v>
      </c>
      <c r="D562" t="str">
        <f>INDEX(Lookup!$K$2:$M$1280,MATCH('Data Zones'!B562,Lookup!$K$2:$K$1280,0),3)</f>
        <v>Aberdeenshire</v>
      </c>
    </row>
    <row r="563" spans="1:4">
      <c r="A563" t="s">
        <v>3147</v>
      </c>
      <c r="B563" t="s">
        <v>200</v>
      </c>
      <c r="C563" t="str">
        <f>INDEX(Sheet1!$A$2:$D$1280,MATCH('Data Zones'!B563,Sheet1!$A$2:$A$1280,0),2)</f>
        <v>Cruden</v>
      </c>
      <c r="D563" t="str">
        <f>INDEX(Lookup!$K$2:$M$1280,MATCH('Data Zones'!B563,Lookup!$K$2:$K$1280,0),3)</f>
        <v>Aberdeenshire</v>
      </c>
    </row>
    <row r="564" spans="1:4">
      <c r="A564" t="s">
        <v>3148</v>
      </c>
      <c r="B564" t="s">
        <v>200</v>
      </c>
      <c r="C564" t="str">
        <f>INDEX(Sheet1!$A$2:$D$1280,MATCH('Data Zones'!B564,Sheet1!$A$2:$A$1280,0),2)</f>
        <v>Cruden</v>
      </c>
      <c r="D564" t="str">
        <f>INDEX(Lookup!$K$2:$M$1280,MATCH('Data Zones'!B564,Lookup!$K$2:$K$1280,0),3)</f>
        <v>Aberdeenshire</v>
      </c>
    </row>
    <row r="565" spans="1:4">
      <c r="A565" t="s">
        <v>3149</v>
      </c>
      <c r="B565" t="s">
        <v>200</v>
      </c>
      <c r="C565" t="str">
        <f>INDEX(Sheet1!$A$2:$D$1280,MATCH('Data Zones'!B565,Sheet1!$A$2:$A$1280,0),2)</f>
        <v>Cruden</v>
      </c>
      <c r="D565" t="str">
        <f>INDEX(Lookup!$K$2:$M$1280,MATCH('Data Zones'!B565,Lookup!$K$2:$K$1280,0),3)</f>
        <v>Aberdeenshire</v>
      </c>
    </row>
    <row r="566" spans="1:4">
      <c r="A566" t="s">
        <v>3150</v>
      </c>
      <c r="B566" t="s">
        <v>200</v>
      </c>
      <c r="C566" t="str">
        <f>INDEX(Sheet1!$A$2:$D$1280,MATCH('Data Zones'!B566,Sheet1!$A$2:$A$1280,0),2)</f>
        <v>Cruden</v>
      </c>
      <c r="D566" t="str">
        <f>INDEX(Lookup!$K$2:$M$1280,MATCH('Data Zones'!B566,Lookup!$K$2:$K$1280,0),3)</f>
        <v>Aberdeenshire</v>
      </c>
    </row>
    <row r="567" spans="1:4">
      <c r="A567" t="s">
        <v>3151</v>
      </c>
      <c r="B567" t="s">
        <v>200</v>
      </c>
      <c r="C567" t="str">
        <f>INDEX(Sheet1!$A$2:$D$1280,MATCH('Data Zones'!B567,Sheet1!$A$2:$A$1280,0),2)</f>
        <v>Cruden</v>
      </c>
      <c r="D567" t="str">
        <f>INDEX(Lookup!$K$2:$M$1280,MATCH('Data Zones'!B567,Lookup!$K$2:$K$1280,0),3)</f>
        <v>Aberdeenshire</v>
      </c>
    </row>
    <row r="568" spans="1:4">
      <c r="A568" t="s">
        <v>3152</v>
      </c>
      <c r="B568" t="s">
        <v>202</v>
      </c>
      <c r="C568" t="str">
        <f>INDEX(Sheet1!$A$2:$D$1280,MATCH('Data Zones'!B568,Sheet1!$A$2:$A$1280,0),2)</f>
        <v>Peterhead Links</v>
      </c>
      <c r="D568" t="str">
        <f>INDEX(Lookup!$K$2:$M$1280,MATCH('Data Zones'!B568,Lookup!$K$2:$K$1280,0),3)</f>
        <v>Aberdeenshire</v>
      </c>
    </row>
    <row r="569" spans="1:4">
      <c r="A569" t="s">
        <v>3153</v>
      </c>
      <c r="B569" t="s">
        <v>202</v>
      </c>
      <c r="C569" t="str">
        <f>INDEX(Sheet1!$A$2:$D$1280,MATCH('Data Zones'!B569,Sheet1!$A$2:$A$1280,0),2)</f>
        <v>Peterhead Links</v>
      </c>
      <c r="D569" t="str">
        <f>INDEX(Lookup!$K$2:$M$1280,MATCH('Data Zones'!B569,Lookup!$K$2:$K$1280,0),3)</f>
        <v>Aberdeenshire</v>
      </c>
    </row>
    <row r="570" spans="1:4">
      <c r="A570" t="s">
        <v>3154</v>
      </c>
      <c r="B570" t="s">
        <v>202</v>
      </c>
      <c r="C570" t="str">
        <f>INDEX(Sheet1!$A$2:$D$1280,MATCH('Data Zones'!B570,Sheet1!$A$2:$A$1280,0),2)</f>
        <v>Peterhead Links</v>
      </c>
      <c r="D570" t="str">
        <f>INDEX(Lookup!$K$2:$M$1280,MATCH('Data Zones'!B570,Lookup!$K$2:$K$1280,0),3)</f>
        <v>Aberdeenshire</v>
      </c>
    </row>
    <row r="571" spans="1:4">
      <c r="A571" t="s">
        <v>3155</v>
      </c>
      <c r="B571" t="s">
        <v>202</v>
      </c>
      <c r="C571" t="str">
        <f>INDEX(Sheet1!$A$2:$D$1280,MATCH('Data Zones'!B571,Sheet1!$A$2:$A$1280,0),2)</f>
        <v>Peterhead Links</v>
      </c>
      <c r="D571" t="str">
        <f>INDEX(Lookup!$K$2:$M$1280,MATCH('Data Zones'!B571,Lookup!$K$2:$K$1280,0),3)</f>
        <v>Aberdeenshire</v>
      </c>
    </row>
    <row r="572" spans="1:4">
      <c r="A572" t="s">
        <v>3156</v>
      </c>
      <c r="B572" t="s">
        <v>202</v>
      </c>
      <c r="C572" t="str">
        <f>INDEX(Sheet1!$A$2:$D$1280,MATCH('Data Zones'!B572,Sheet1!$A$2:$A$1280,0),2)</f>
        <v>Peterhead Links</v>
      </c>
      <c r="D572" t="str">
        <f>INDEX(Lookup!$K$2:$M$1280,MATCH('Data Zones'!B572,Lookup!$K$2:$K$1280,0),3)</f>
        <v>Aberdeenshire</v>
      </c>
    </row>
    <row r="573" spans="1:4">
      <c r="A573" t="s">
        <v>3157</v>
      </c>
      <c r="B573" t="s">
        <v>202</v>
      </c>
      <c r="C573" t="str">
        <f>INDEX(Sheet1!$A$2:$D$1280,MATCH('Data Zones'!B573,Sheet1!$A$2:$A$1280,0),2)</f>
        <v>Peterhead Links</v>
      </c>
      <c r="D573" t="str">
        <f>INDEX(Lookup!$K$2:$M$1280,MATCH('Data Zones'!B573,Lookup!$K$2:$K$1280,0),3)</f>
        <v>Aberdeenshire</v>
      </c>
    </row>
    <row r="574" spans="1:4">
      <c r="A574" t="s">
        <v>3158</v>
      </c>
      <c r="B574" t="s">
        <v>204</v>
      </c>
      <c r="C574" t="str">
        <f>INDEX(Sheet1!$A$2:$D$1280,MATCH('Data Zones'!B574,Sheet1!$A$2:$A$1280,0),2)</f>
        <v>Peterhead Bay</v>
      </c>
      <c r="D574" t="str">
        <f>INDEX(Lookup!$K$2:$M$1280,MATCH('Data Zones'!B574,Lookup!$K$2:$K$1280,0),3)</f>
        <v>Aberdeenshire</v>
      </c>
    </row>
    <row r="575" spans="1:4">
      <c r="A575" t="s">
        <v>3159</v>
      </c>
      <c r="B575" t="s">
        <v>204</v>
      </c>
      <c r="C575" t="str">
        <f>INDEX(Sheet1!$A$2:$D$1280,MATCH('Data Zones'!B575,Sheet1!$A$2:$A$1280,0),2)</f>
        <v>Peterhead Bay</v>
      </c>
      <c r="D575" t="str">
        <f>INDEX(Lookup!$K$2:$M$1280,MATCH('Data Zones'!B575,Lookup!$K$2:$K$1280,0),3)</f>
        <v>Aberdeenshire</v>
      </c>
    </row>
    <row r="576" spans="1:4">
      <c r="A576" t="s">
        <v>3160</v>
      </c>
      <c r="B576" t="s">
        <v>204</v>
      </c>
      <c r="C576" t="str">
        <f>INDEX(Sheet1!$A$2:$D$1280,MATCH('Data Zones'!B576,Sheet1!$A$2:$A$1280,0),2)</f>
        <v>Peterhead Bay</v>
      </c>
      <c r="D576" t="str">
        <f>INDEX(Lookup!$K$2:$M$1280,MATCH('Data Zones'!B576,Lookup!$K$2:$K$1280,0),3)</f>
        <v>Aberdeenshire</v>
      </c>
    </row>
    <row r="577" spans="1:4">
      <c r="A577" t="s">
        <v>3161</v>
      </c>
      <c r="B577" t="s">
        <v>206</v>
      </c>
      <c r="C577" t="str">
        <f>INDEX(Sheet1!$A$2:$D$1280,MATCH('Data Zones'!B577,Sheet1!$A$2:$A$1280,0),2)</f>
        <v>Peterhead Harbour</v>
      </c>
      <c r="D577" t="str">
        <f>INDEX(Lookup!$K$2:$M$1280,MATCH('Data Zones'!B577,Lookup!$K$2:$K$1280,0),3)</f>
        <v>Aberdeenshire</v>
      </c>
    </row>
    <row r="578" spans="1:4">
      <c r="A578" t="s">
        <v>3162</v>
      </c>
      <c r="B578" t="s">
        <v>206</v>
      </c>
      <c r="C578" t="str">
        <f>INDEX(Sheet1!$A$2:$D$1280,MATCH('Data Zones'!B578,Sheet1!$A$2:$A$1280,0),2)</f>
        <v>Peterhead Harbour</v>
      </c>
      <c r="D578" t="str">
        <f>INDEX(Lookup!$K$2:$M$1280,MATCH('Data Zones'!B578,Lookup!$K$2:$K$1280,0),3)</f>
        <v>Aberdeenshire</v>
      </c>
    </row>
    <row r="579" spans="1:4">
      <c r="A579" t="s">
        <v>3163</v>
      </c>
      <c r="B579" t="s">
        <v>206</v>
      </c>
      <c r="C579" t="str">
        <f>INDEX(Sheet1!$A$2:$D$1280,MATCH('Data Zones'!B579,Sheet1!$A$2:$A$1280,0),2)</f>
        <v>Peterhead Harbour</v>
      </c>
      <c r="D579" t="str">
        <f>INDEX(Lookup!$K$2:$M$1280,MATCH('Data Zones'!B579,Lookup!$K$2:$K$1280,0),3)</f>
        <v>Aberdeenshire</v>
      </c>
    </row>
    <row r="580" spans="1:4">
      <c r="A580" t="s">
        <v>3164</v>
      </c>
      <c r="B580" t="s">
        <v>206</v>
      </c>
      <c r="C580" t="str">
        <f>INDEX(Sheet1!$A$2:$D$1280,MATCH('Data Zones'!B580,Sheet1!$A$2:$A$1280,0),2)</f>
        <v>Peterhead Harbour</v>
      </c>
      <c r="D580" t="str">
        <f>INDEX(Lookup!$K$2:$M$1280,MATCH('Data Zones'!B580,Lookup!$K$2:$K$1280,0),3)</f>
        <v>Aberdeenshire</v>
      </c>
    </row>
    <row r="581" spans="1:4">
      <c r="A581" t="s">
        <v>3165</v>
      </c>
      <c r="B581" t="s">
        <v>206</v>
      </c>
      <c r="C581" t="str">
        <f>INDEX(Sheet1!$A$2:$D$1280,MATCH('Data Zones'!B581,Sheet1!$A$2:$A$1280,0),2)</f>
        <v>Peterhead Harbour</v>
      </c>
      <c r="D581" t="str">
        <f>INDEX(Lookup!$K$2:$M$1280,MATCH('Data Zones'!B581,Lookup!$K$2:$K$1280,0),3)</f>
        <v>Aberdeenshire</v>
      </c>
    </row>
    <row r="582" spans="1:4">
      <c r="A582" t="s">
        <v>3166</v>
      </c>
      <c r="B582" t="s">
        <v>206</v>
      </c>
      <c r="C582" t="str">
        <f>INDEX(Sheet1!$A$2:$D$1280,MATCH('Data Zones'!B582,Sheet1!$A$2:$A$1280,0),2)</f>
        <v>Peterhead Harbour</v>
      </c>
      <c r="D582" t="str">
        <f>INDEX(Lookup!$K$2:$M$1280,MATCH('Data Zones'!B582,Lookup!$K$2:$K$1280,0),3)</f>
        <v>Aberdeenshire</v>
      </c>
    </row>
    <row r="583" spans="1:4">
      <c r="A583" t="s">
        <v>3167</v>
      </c>
      <c r="B583" t="s">
        <v>206</v>
      </c>
      <c r="C583" t="str">
        <f>INDEX(Sheet1!$A$2:$D$1280,MATCH('Data Zones'!B583,Sheet1!$A$2:$A$1280,0),2)</f>
        <v>Peterhead Harbour</v>
      </c>
      <c r="D583" t="str">
        <f>INDEX(Lookup!$K$2:$M$1280,MATCH('Data Zones'!B583,Lookup!$K$2:$K$1280,0),3)</f>
        <v>Aberdeenshire</v>
      </c>
    </row>
    <row r="584" spans="1:4">
      <c r="A584" t="s">
        <v>3168</v>
      </c>
      <c r="B584" t="s">
        <v>206</v>
      </c>
      <c r="C584" t="str">
        <f>INDEX(Sheet1!$A$2:$D$1280,MATCH('Data Zones'!B584,Sheet1!$A$2:$A$1280,0),2)</f>
        <v>Peterhead Harbour</v>
      </c>
      <c r="D584" t="str">
        <f>INDEX(Lookup!$K$2:$M$1280,MATCH('Data Zones'!B584,Lookup!$K$2:$K$1280,0),3)</f>
        <v>Aberdeenshire</v>
      </c>
    </row>
    <row r="585" spans="1:4">
      <c r="A585" t="s">
        <v>3169</v>
      </c>
      <c r="B585" t="s">
        <v>208</v>
      </c>
      <c r="C585" t="str">
        <f>INDEX(Sheet1!$A$2:$D$1280,MATCH('Data Zones'!B585,Sheet1!$A$2:$A$1280,0),2)</f>
        <v>Peterhead Ugieside</v>
      </c>
      <c r="D585" t="str">
        <f>INDEX(Lookup!$K$2:$M$1280,MATCH('Data Zones'!B585,Lookup!$K$2:$K$1280,0),3)</f>
        <v>Aberdeenshire</v>
      </c>
    </row>
    <row r="586" spans="1:4">
      <c r="A586" t="s">
        <v>3170</v>
      </c>
      <c r="B586" t="s">
        <v>208</v>
      </c>
      <c r="C586" t="str">
        <f>INDEX(Sheet1!$A$2:$D$1280,MATCH('Data Zones'!B586,Sheet1!$A$2:$A$1280,0),2)</f>
        <v>Peterhead Ugieside</v>
      </c>
      <c r="D586" t="str">
        <f>INDEX(Lookup!$K$2:$M$1280,MATCH('Data Zones'!B586,Lookup!$K$2:$K$1280,0),3)</f>
        <v>Aberdeenshire</v>
      </c>
    </row>
    <row r="587" spans="1:4">
      <c r="A587" t="s">
        <v>3171</v>
      </c>
      <c r="B587" t="s">
        <v>208</v>
      </c>
      <c r="C587" t="str">
        <f>INDEX(Sheet1!$A$2:$D$1280,MATCH('Data Zones'!B587,Sheet1!$A$2:$A$1280,0),2)</f>
        <v>Peterhead Ugieside</v>
      </c>
      <c r="D587" t="str">
        <f>INDEX(Lookup!$K$2:$M$1280,MATCH('Data Zones'!B587,Lookup!$K$2:$K$1280,0),3)</f>
        <v>Aberdeenshire</v>
      </c>
    </row>
    <row r="588" spans="1:4">
      <c r="A588" t="s">
        <v>3172</v>
      </c>
      <c r="B588" t="s">
        <v>208</v>
      </c>
      <c r="C588" t="str">
        <f>INDEX(Sheet1!$A$2:$D$1280,MATCH('Data Zones'!B588,Sheet1!$A$2:$A$1280,0),2)</f>
        <v>Peterhead Ugieside</v>
      </c>
      <c r="D588" t="str">
        <f>INDEX(Lookup!$K$2:$M$1280,MATCH('Data Zones'!B588,Lookup!$K$2:$K$1280,0),3)</f>
        <v>Aberdeenshire</v>
      </c>
    </row>
    <row r="589" spans="1:4">
      <c r="A589" t="s">
        <v>3173</v>
      </c>
      <c r="B589" t="s">
        <v>208</v>
      </c>
      <c r="C589" t="str">
        <f>INDEX(Sheet1!$A$2:$D$1280,MATCH('Data Zones'!B589,Sheet1!$A$2:$A$1280,0),2)</f>
        <v>Peterhead Ugieside</v>
      </c>
      <c r="D589" t="str">
        <f>INDEX(Lookup!$K$2:$M$1280,MATCH('Data Zones'!B589,Lookup!$K$2:$K$1280,0),3)</f>
        <v>Aberdeenshire</v>
      </c>
    </row>
    <row r="590" spans="1:4">
      <c r="A590" t="s">
        <v>3174</v>
      </c>
      <c r="B590" t="s">
        <v>208</v>
      </c>
      <c r="C590" t="str">
        <f>INDEX(Sheet1!$A$2:$D$1280,MATCH('Data Zones'!B590,Sheet1!$A$2:$A$1280,0),2)</f>
        <v>Peterhead Ugieside</v>
      </c>
      <c r="D590" t="str">
        <f>INDEX(Lookup!$K$2:$M$1280,MATCH('Data Zones'!B590,Lookup!$K$2:$K$1280,0),3)</f>
        <v>Aberdeenshire</v>
      </c>
    </row>
    <row r="591" spans="1:4">
      <c r="A591" t="s">
        <v>3175</v>
      </c>
      <c r="B591" t="s">
        <v>210</v>
      </c>
      <c r="C591" t="str">
        <f>INDEX(Sheet1!$A$2:$D$1280,MATCH('Data Zones'!B591,Sheet1!$A$2:$A$1280,0),2)</f>
        <v>Longside and Rattray</v>
      </c>
      <c r="D591" t="str">
        <f>INDEX(Lookup!$K$2:$M$1280,MATCH('Data Zones'!B591,Lookup!$K$2:$K$1280,0),3)</f>
        <v>Aberdeenshire</v>
      </c>
    </row>
    <row r="592" spans="1:4">
      <c r="A592" t="s">
        <v>3176</v>
      </c>
      <c r="B592" t="s">
        <v>210</v>
      </c>
      <c r="C592" t="str">
        <f>INDEX(Sheet1!$A$2:$D$1280,MATCH('Data Zones'!B592,Sheet1!$A$2:$A$1280,0),2)</f>
        <v>Longside and Rattray</v>
      </c>
      <c r="D592" t="str">
        <f>INDEX(Lookup!$K$2:$M$1280,MATCH('Data Zones'!B592,Lookup!$K$2:$K$1280,0),3)</f>
        <v>Aberdeenshire</v>
      </c>
    </row>
    <row r="593" spans="1:4">
      <c r="A593" t="s">
        <v>3177</v>
      </c>
      <c r="B593" t="s">
        <v>210</v>
      </c>
      <c r="C593" t="str">
        <f>INDEX(Sheet1!$A$2:$D$1280,MATCH('Data Zones'!B593,Sheet1!$A$2:$A$1280,0),2)</f>
        <v>Longside and Rattray</v>
      </c>
      <c r="D593" t="str">
        <f>INDEX(Lookup!$K$2:$M$1280,MATCH('Data Zones'!B593,Lookup!$K$2:$K$1280,0),3)</f>
        <v>Aberdeenshire</v>
      </c>
    </row>
    <row r="594" spans="1:4">
      <c r="A594" t="s">
        <v>3178</v>
      </c>
      <c r="B594" t="s">
        <v>210</v>
      </c>
      <c r="C594" t="str">
        <f>INDEX(Sheet1!$A$2:$D$1280,MATCH('Data Zones'!B594,Sheet1!$A$2:$A$1280,0),2)</f>
        <v>Longside and Rattray</v>
      </c>
      <c r="D594" t="str">
        <f>INDEX(Lookup!$K$2:$M$1280,MATCH('Data Zones'!B594,Lookup!$K$2:$K$1280,0),3)</f>
        <v>Aberdeenshire</v>
      </c>
    </row>
    <row r="595" spans="1:4">
      <c r="A595" t="s">
        <v>3179</v>
      </c>
      <c r="B595" t="s">
        <v>210</v>
      </c>
      <c r="C595" t="str">
        <f>INDEX(Sheet1!$A$2:$D$1280,MATCH('Data Zones'!B595,Sheet1!$A$2:$A$1280,0),2)</f>
        <v>Longside and Rattray</v>
      </c>
      <c r="D595" t="str">
        <f>INDEX(Lookup!$K$2:$M$1280,MATCH('Data Zones'!B595,Lookup!$K$2:$K$1280,0),3)</f>
        <v>Aberdeenshire</v>
      </c>
    </row>
    <row r="596" spans="1:4">
      <c r="A596" t="s">
        <v>3180</v>
      </c>
      <c r="B596" t="s">
        <v>210</v>
      </c>
      <c r="C596" t="str">
        <f>INDEX(Sheet1!$A$2:$D$1280,MATCH('Data Zones'!B596,Sheet1!$A$2:$A$1280,0),2)</f>
        <v>Longside and Rattray</v>
      </c>
      <c r="D596" t="str">
        <f>INDEX(Lookup!$K$2:$M$1280,MATCH('Data Zones'!B596,Lookup!$K$2:$K$1280,0),3)</f>
        <v>Aberdeenshire</v>
      </c>
    </row>
    <row r="597" spans="1:4">
      <c r="A597" t="s">
        <v>3181</v>
      </c>
      <c r="B597" t="s">
        <v>210</v>
      </c>
      <c r="C597" t="str">
        <f>INDEX(Sheet1!$A$2:$D$1280,MATCH('Data Zones'!B597,Sheet1!$A$2:$A$1280,0),2)</f>
        <v>Longside and Rattray</v>
      </c>
      <c r="D597" t="str">
        <f>INDEX(Lookup!$K$2:$M$1280,MATCH('Data Zones'!B597,Lookup!$K$2:$K$1280,0),3)</f>
        <v>Aberdeenshire</v>
      </c>
    </row>
    <row r="598" spans="1:4">
      <c r="A598" t="s">
        <v>3182</v>
      </c>
      <c r="B598" t="s">
        <v>210</v>
      </c>
      <c r="C598" t="str">
        <f>INDEX(Sheet1!$A$2:$D$1280,MATCH('Data Zones'!B598,Sheet1!$A$2:$A$1280,0),2)</f>
        <v>Longside and Rattray</v>
      </c>
      <c r="D598" t="str">
        <f>INDEX(Lookup!$K$2:$M$1280,MATCH('Data Zones'!B598,Lookup!$K$2:$K$1280,0),3)</f>
        <v>Aberdeenshire</v>
      </c>
    </row>
    <row r="599" spans="1:4">
      <c r="A599" t="s">
        <v>3183</v>
      </c>
      <c r="B599" t="s">
        <v>212</v>
      </c>
      <c r="C599" t="str">
        <f>INDEX(Sheet1!$A$2:$D$1280,MATCH('Data Zones'!B599,Sheet1!$A$2:$A$1280,0),2)</f>
        <v>Rosehearty and Strathbeg</v>
      </c>
      <c r="D599" t="str">
        <f>INDEX(Lookup!$K$2:$M$1280,MATCH('Data Zones'!B599,Lookup!$K$2:$K$1280,0),3)</f>
        <v>Aberdeenshire</v>
      </c>
    </row>
    <row r="600" spans="1:4">
      <c r="A600" t="s">
        <v>3184</v>
      </c>
      <c r="B600" t="s">
        <v>212</v>
      </c>
      <c r="C600" t="str">
        <f>INDEX(Sheet1!$A$2:$D$1280,MATCH('Data Zones'!B600,Sheet1!$A$2:$A$1280,0),2)</f>
        <v>Rosehearty and Strathbeg</v>
      </c>
      <c r="D600" t="str">
        <f>INDEX(Lookup!$K$2:$M$1280,MATCH('Data Zones'!B600,Lookup!$K$2:$K$1280,0),3)</f>
        <v>Aberdeenshire</v>
      </c>
    </row>
    <row r="601" spans="1:4">
      <c r="A601" t="s">
        <v>3185</v>
      </c>
      <c r="B601" t="s">
        <v>212</v>
      </c>
      <c r="C601" t="str">
        <f>INDEX(Sheet1!$A$2:$D$1280,MATCH('Data Zones'!B601,Sheet1!$A$2:$A$1280,0),2)</f>
        <v>Rosehearty and Strathbeg</v>
      </c>
      <c r="D601" t="str">
        <f>INDEX(Lookup!$K$2:$M$1280,MATCH('Data Zones'!B601,Lookup!$K$2:$K$1280,0),3)</f>
        <v>Aberdeenshire</v>
      </c>
    </row>
    <row r="602" spans="1:4">
      <c r="A602" t="s">
        <v>3186</v>
      </c>
      <c r="B602" t="s">
        <v>212</v>
      </c>
      <c r="C602" t="str">
        <f>INDEX(Sheet1!$A$2:$D$1280,MATCH('Data Zones'!B602,Sheet1!$A$2:$A$1280,0),2)</f>
        <v>Rosehearty and Strathbeg</v>
      </c>
      <c r="D602" t="str">
        <f>INDEX(Lookup!$K$2:$M$1280,MATCH('Data Zones'!B602,Lookup!$K$2:$K$1280,0),3)</f>
        <v>Aberdeenshire</v>
      </c>
    </row>
    <row r="603" spans="1:4">
      <c r="A603" t="s">
        <v>3187</v>
      </c>
      <c r="B603" t="s">
        <v>212</v>
      </c>
      <c r="C603" t="str">
        <f>INDEX(Sheet1!$A$2:$D$1280,MATCH('Data Zones'!B603,Sheet1!$A$2:$A$1280,0),2)</f>
        <v>Rosehearty and Strathbeg</v>
      </c>
      <c r="D603" t="str">
        <f>INDEX(Lookup!$K$2:$M$1280,MATCH('Data Zones'!B603,Lookup!$K$2:$K$1280,0),3)</f>
        <v>Aberdeenshire</v>
      </c>
    </row>
    <row r="604" spans="1:4">
      <c r="A604" t="s">
        <v>3188</v>
      </c>
      <c r="B604" t="s">
        <v>212</v>
      </c>
      <c r="C604" t="str">
        <f>INDEX(Sheet1!$A$2:$D$1280,MATCH('Data Zones'!B604,Sheet1!$A$2:$A$1280,0),2)</f>
        <v>Rosehearty and Strathbeg</v>
      </c>
      <c r="D604" t="str">
        <f>INDEX(Lookup!$K$2:$M$1280,MATCH('Data Zones'!B604,Lookup!$K$2:$K$1280,0),3)</f>
        <v>Aberdeenshire</v>
      </c>
    </row>
    <row r="605" spans="1:4">
      <c r="A605" t="s">
        <v>3189</v>
      </c>
      <c r="B605" t="s">
        <v>212</v>
      </c>
      <c r="C605" t="str">
        <f>INDEX(Sheet1!$A$2:$D$1280,MATCH('Data Zones'!B605,Sheet1!$A$2:$A$1280,0),2)</f>
        <v>Rosehearty and Strathbeg</v>
      </c>
      <c r="D605" t="str">
        <f>INDEX(Lookup!$K$2:$M$1280,MATCH('Data Zones'!B605,Lookup!$K$2:$K$1280,0),3)</f>
        <v>Aberdeenshire</v>
      </c>
    </row>
    <row r="606" spans="1:4">
      <c r="A606" t="s">
        <v>3190</v>
      </c>
      <c r="B606" t="s">
        <v>212</v>
      </c>
      <c r="C606" t="str">
        <f>INDEX(Sheet1!$A$2:$D$1280,MATCH('Data Zones'!B606,Sheet1!$A$2:$A$1280,0),2)</f>
        <v>Rosehearty and Strathbeg</v>
      </c>
      <c r="D606" t="str">
        <f>INDEX(Lookup!$K$2:$M$1280,MATCH('Data Zones'!B606,Lookup!$K$2:$K$1280,0),3)</f>
        <v>Aberdeenshire</v>
      </c>
    </row>
    <row r="607" spans="1:4">
      <c r="A607" t="s">
        <v>3191</v>
      </c>
      <c r="B607" t="s">
        <v>212</v>
      </c>
      <c r="C607" t="str">
        <f>INDEX(Sheet1!$A$2:$D$1280,MATCH('Data Zones'!B607,Sheet1!$A$2:$A$1280,0),2)</f>
        <v>Rosehearty and Strathbeg</v>
      </c>
      <c r="D607" t="str">
        <f>INDEX(Lookup!$K$2:$M$1280,MATCH('Data Zones'!B607,Lookup!$K$2:$K$1280,0),3)</f>
        <v>Aberdeenshire</v>
      </c>
    </row>
    <row r="608" spans="1:4">
      <c r="A608" t="s">
        <v>3192</v>
      </c>
      <c r="B608" t="s">
        <v>214</v>
      </c>
      <c r="C608" t="str">
        <f>INDEX(Sheet1!$A$2:$D$1280,MATCH('Data Zones'!B608,Sheet1!$A$2:$A$1280,0),2)</f>
        <v>Fraserburgh Smiddyhill</v>
      </c>
      <c r="D608" t="str">
        <f>INDEX(Lookup!$K$2:$M$1280,MATCH('Data Zones'!B608,Lookup!$K$2:$K$1280,0),3)</f>
        <v>Aberdeenshire</v>
      </c>
    </row>
    <row r="609" spans="1:4">
      <c r="A609" t="s">
        <v>3193</v>
      </c>
      <c r="B609" t="s">
        <v>214</v>
      </c>
      <c r="C609" t="str">
        <f>INDEX(Sheet1!$A$2:$D$1280,MATCH('Data Zones'!B609,Sheet1!$A$2:$A$1280,0),2)</f>
        <v>Fraserburgh Smiddyhill</v>
      </c>
      <c r="D609" t="str">
        <f>INDEX(Lookup!$K$2:$M$1280,MATCH('Data Zones'!B609,Lookup!$K$2:$K$1280,0),3)</f>
        <v>Aberdeenshire</v>
      </c>
    </row>
    <row r="610" spans="1:4">
      <c r="A610" t="s">
        <v>3194</v>
      </c>
      <c r="B610" t="s">
        <v>214</v>
      </c>
      <c r="C610" t="str">
        <f>INDEX(Sheet1!$A$2:$D$1280,MATCH('Data Zones'!B610,Sheet1!$A$2:$A$1280,0),2)</f>
        <v>Fraserburgh Smiddyhill</v>
      </c>
      <c r="D610" t="str">
        <f>INDEX(Lookup!$K$2:$M$1280,MATCH('Data Zones'!B610,Lookup!$K$2:$K$1280,0),3)</f>
        <v>Aberdeenshire</v>
      </c>
    </row>
    <row r="611" spans="1:4">
      <c r="A611" t="s">
        <v>3195</v>
      </c>
      <c r="B611" t="s">
        <v>214</v>
      </c>
      <c r="C611" t="str">
        <f>INDEX(Sheet1!$A$2:$D$1280,MATCH('Data Zones'!B611,Sheet1!$A$2:$A$1280,0),2)</f>
        <v>Fraserburgh Smiddyhill</v>
      </c>
      <c r="D611" t="str">
        <f>INDEX(Lookup!$K$2:$M$1280,MATCH('Data Zones'!B611,Lookup!$K$2:$K$1280,0),3)</f>
        <v>Aberdeenshire</v>
      </c>
    </row>
    <row r="612" spans="1:4">
      <c r="A612" t="s">
        <v>3196</v>
      </c>
      <c r="B612" t="s">
        <v>214</v>
      </c>
      <c r="C612" t="str">
        <f>INDEX(Sheet1!$A$2:$D$1280,MATCH('Data Zones'!B612,Sheet1!$A$2:$A$1280,0),2)</f>
        <v>Fraserburgh Smiddyhill</v>
      </c>
      <c r="D612" t="str">
        <f>INDEX(Lookup!$K$2:$M$1280,MATCH('Data Zones'!B612,Lookup!$K$2:$K$1280,0),3)</f>
        <v>Aberdeenshire</v>
      </c>
    </row>
    <row r="613" spans="1:4">
      <c r="A613" t="s">
        <v>3197</v>
      </c>
      <c r="B613" t="s">
        <v>214</v>
      </c>
      <c r="C613" t="str">
        <f>INDEX(Sheet1!$A$2:$D$1280,MATCH('Data Zones'!B613,Sheet1!$A$2:$A$1280,0),2)</f>
        <v>Fraserburgh Smiddyhill</v>
      </c>
      <c r="D613" t="str">
        <f>INDEX(Lookup!$K$2:$M$1280,MATCH('Data Zones'!B613,Lookup!$K$2:$K$1280,0),3)</f>
        <v>Aberdeenshire</v>
      </c>
    </row>
    <row r="614" spans="1:4">
      <c r="A614" t="s">
        <v>3198</v>
      </c>
      <c r="B614" t="s">
        <v>216</v>
      </c>
      <c r="C614" t="str">
        <f>INDEX(Sheet1!$A$2:$D$1280,MATCH('Data Zones'!B614,Sheet1!$A$2:$A$1280,0),2)</f>
        <v>Fraserburgh Lochpots</v>
      </c>
      <c r="D614" t="str">
        <f>INDEX(Lookup!$K$2:$M$1280,MATCH('Data Zones'!B614,Lookup!$K$2:$K$1280,0),3)</f>
        <v>Aberdeenshire</v>
      </c>
    </row>
    <row r="615" spans="1:4">
      <c r="A615" t="s">
        <v>3199</v>
      </c>
      <c r="B615" t="s">
        <v>216</v>
      </c>
      <c r="C615" t="str">
        <f>INDEX(Sheet1!$A$2:$D$1280,MATCH('Data Zones'!B615,Sheet1!$A$2:$A$1280,0),2)</f>
        <v>Fraserburgh Lochpots</v>
      </c>
      <c r="D615" t="str">
        <f>INDEX(Lookup!$K$2:$M$1280,MATCH('Data Zones'!B615,Lookup!$K$2:$K$1280,0),3)</f>
        <v>Aberdeenshire</v>
      </c>
    </row>
    <row r="616" spans="1:4">
      <c r="A616" t="s">
        <v>3200</v>
      </c>
      <c r="B616" t="s">
        <v>216</v>
      </c>
      <c r="C616" t="str">
        <f>INDEX(Sheet1!$A$2:$D$1280,MATCH('Data Zones'!B616,Sheet1!$A$2:$A$1280,0),2)</f>
        <v>Fraserburgh Lochpots</v>
      </c>
      <c r="D616" t="str">
        <f>INDEX(Lookup!$K$2:$M$1280,MATCH('Data Zones'!B616,Lookup!$K$2:$K$1280,0),3)</f>
        <v>Aberdeenshire</v>
      </c>
    </row>
    <row r="617" spans="1:4">
      <c r="A617" t="s">
        <v>3201</v>
      </c>
      <c r="B617" t="s">
        <v>218</v>
      </c>
      <c r="C617" t="str">
        <f>INDEX(Sheet1!$A$2:$D$1280,MATCH('Data Zones'!B617,Sheet1!$A$2:$A$1280,0),2)</f>
        <v>Fraserburgh Central-Academy</v>
      </c>
      <c r="D617" t="str">
        <f>INDEX(Lookup!$K$2:$M$1280,MATCH('Data Zones'!B617,Lookup!$K$2:$K$1280,0),3)</f>
        <v>Aberdeenshire</v>
      </c>
    </row>
    <row r="618" spans="1:4">
      <c r="A618" t="s">
        <v>3202</v>
      </c>
      <c r="B618" t="s">
        <v>218</v>
      </c>
      <c r="C618" t="str">
        <f>INDEX(Sheet1!$A$2:$D$1280,MATCH('Data Zones'!B618,Sheet1!$A$2:$A$1280,0),2)</f>
        <v>Fraserburgh Central-Academy</v>
      </c>
      <c r="D618" t="str">
        <f>INDEX(Lookup!$K$2:$M$1280,MATCH('Data Zones'!B618,Lookup!$K$2:$K$1280,0),3)</f>
        <v>Aberdeenshire</v>
      </c>
    </row>
    <row r="619" spans="1:4">
      <c r="A619" t="s">
        <v>3203</v>
      </c>
      <c r="B619" t="s">
        <v>218</v>
      </c>
      <c r="C619" t="str">
        <f>INDEX(Sheet1!$A$2:$D$1280,MATCH('Data Zones'!B619,Sheet1!$A$2:$A$1280,0),2)</f>
        <v>Fraserburgh Central-Academy</v>
      </c>
      <c r="D619" t="str">
        <f>INDEX(Lookup!$K$2:$M$1280,MATCH('Data Zones'!B619,Lookup!$K$2:$K$1280,0),3)</f>
        <v>Aberdeenshire</v>
      </c>
    </row>
    <row r="620" spans="1:4">
      <c r="A620" t="s">
        <v>3204</v>
      </c>
      <c r="B620" t="s">
        <v>218</v>
      </c>
      <c r="C620" t="str">
        <f>INDEX(Sheet1!$A$2:$D$1280,MATCH('Data Zones'!B620,Sheet1!$A$2:$A$1280,0),2)</f>
        <v>Fraserburgh Central-Academy</v>
      </c>
      <c r="D620" t="str">
        <f>INDEX(Lookup!$K$2:$M$1280,MATCH('Data Zones'!B620,Lookup!$K$2:$K$1280,0),3)</f>
        <v>Aberdeenshire</v>
      </c>
    </row>
    <row r="621" spans="1:4">
      <c r="A621" t="s">
        <v>3205</v>
      </c>
      <c r="B621" t="s">
        <v>220</v>
      </c>
      <c r="C621" t="str">
        <f>INDEX(Sheet1!$A$2:$D$1280,MATCH('Data Zones'!B621,Sheet1!$A$2:$A$1280,0),2)</f>
        <v>Fraserburgh Harbour and Broadsea</v>
      </c>
      <c r="D621" t="str">
        <f>INDEX(Lookup!$K$2:$M$1280,MATCH('Data Zones'!B621,Lookup!$K$2:$K$1280,0),3)</f>
        <v>Aberdeenshire</v>
      </c>
    </row>
    <row r="622" spans="1:4">
      <c r="A622" t="s">
        <v>3206</v>
      </c>
      <c r="B622" t="s">
        <v>220</v>
      </c>
      <c r="C622" t="str">
        <f>INDEX(Sheet1!$A$2:$D$1280,MATCH('Data Zones'!B622,Sheet1!$A$2:$A$1280,0),2)</f>
        <v>Fraserburgh Harbour and Broadsea</v>
      </c>
      <c r="D622" t="str">
        <f>INDEX(Lookup!$K$2:$M$1280,MATCH('Data Zones'!B622,Lookup!$K$2:$K$1280,0),3)</f>
        <v>Aberdeenshire</v>
      </c>
    </row>
    <row r="623" spans="1:4">
      <c r="A623" t="s">
        <v>3207</v>
      </c>
      <c r="B623" t="s">
        <v>220</v>
      </c>
      <c r="C623" t="str">
        <f>INDEX(Sheet1!$A$2:$D$1280,MATCH('Data Zones'!B623,Sheet1!$A$2:$A$1280,0),2)</f>
        <v>Fraserburgh Harbour and Broadsea</v>
      </c>
      <c r="D623" t="str">
        <f>INDEX(Lookup!$K$2:$M$1280,MATCH('Data Zones'!B623,Lookup!$K$2:$K$1280,0),3)</f>
        <v>Aberdeenshire</v>
      </c>
    </row>
    <row r="624" spans="1:4">
      <c r="A624" t="s">
        <v>3208</v>
      </c>
      <c r="B624" t="s">
        <v>220</v>
      </c>
      <c r="C624" t="str">
        <f>INDEX(Sheet1!$A$2:$D$1280,MATCH('Data Zones'!B624,Sheet1!$A$2:$A$1280,0),2)</f>
        <v>Fraserburgh Harbour and Broadsea</v>
      </c>
      <c r="D624" t="str">
        <f>INDEX(Lookup!$K$2:$M$1280,MATCH('Data Zones'!B624,Lookup!$K$2:$K$1280,0),3)</f>
        <v>Aberdeenshire</v>
      </c>
    </row>
    <row r="625" spans="1:4">
      <c r="A625" t="s">
        <v>3209</v>
      </c>
      <c r="B625" t="s">
        <v>222</v>
      </c>
      <c r="C625" t="str">
        <f>INDEX(Sheet1!$A$2:$D$1280,MATCH('Data Zones'!B625,Sheet1!$A$2:$A$1280,0),2)</f>
        <v>South Angus</v>
      </c>
      <c r="D625" t="str">
        <f>INDEX(Lookup!$K$2:$M$1280,MATCH('Data Zones'!B625,Lookup!$K$2:$K$1280,0),3)</f>
        <v>Angus</v>
      </c>
    </row>
    <row r="626" spans="1:4">
      <c r="A626" t="s">
        <v>3210</v>
      </c>
      <c r="B626" t="s">
        <v>222</v>
      </c>
      <c r="C626" t="str">
        <f>INDEX(Sheet1!$A$2:$D$1280,MATCH('Data Zones'!B626,Sheet1!$A$2:$A$1280,0),2)</f>
        <v>South Angus</v>
      </c>
      <c r="D626" t="str">
        <f>INDEX(Lookup!$K$2:$M$1280,MATCH('Data Zones'!B626,Lookup!$K$2:$K$1280,0),3)</f>
        <v>Angus</v>
      </c>
    </row>
    <row r="627" spans="1:4">
      <c r="A627" t="s">
        <v>3211</v>
      </c>
      <c r="B627" t="s">
        <v>222</v>
      </c>
      <c r="C627" t="str">
        <f>INDEX(Sheet1!$A$2:$D$1280,MATCH('Data Zones'!B627,Sheet1!$A$2:$A$1280,0),2)</f>
        <v>South Angus</v>
      </c>
      <c r="D627" t="str">
        <f>INDEX(Lookup!$K$2:$M$1280,MATCH('Data Zones'!B627,Lookup!$K$2:$K$1280,0),3)</f>
        <v>Angus</v>
      </c>
    </row>
    <row r="628" spans="1:4">
      <c r="A628" t="s">
        <v>3212</v>
      </c>
      <c r="B628" t="s">
        <v>222</v>
      </c>
      <c r="C628" t="str">
        <f>INDEX(Sheet1!$A$2:$D$1280,MATCH('Data Zones'!B628,Sheet1!$A$2:$A$1280,0),2)</f>
        <v>South Angus</v>
      </c>
      <c r="D628" t="str">
        <f>INDEX(Lookup!$K$2:$M$1280,MATCH('Data Zones'!B628,Lookup!$K$2:$K$1280,0),3)</f>
        <v>Angus</v>
      </c>
    </row>
    <row r="629" spans="1:4">
      <c r="A629" t="s">
        <v>3213</v>
      </c>
      <c r="B629" t="s">
        <v>222</v>
      </c>
      <c r="C629" t="str">
        <f>INDEX(Sheet1!$A$2:$D$1280,MATCH('Data Zones'!B629,Sheet1!$A$2:$A$1280,0),2)</f>
        <v>South Angus</v>
      </c>
      <c r="D629" t="str">
        <f>INDEX(Lookup!$K$2:$M$1280,MATCH('Data Zones'!B629,Lookup!$K$2:$K$1280,0),3)</f>
        <v>Angus</v>
      </c>
    </row>
    <row r="630" spans="1:4">
      <c r="A630" t="s">
        <v>3214</v>
      </c>
      <c r="B630" t="s">
        <v>222</v>
      </c>
      <c r="C630" t="str">
        <f>INDEX(Sheet1!$A$2:$D$1280,MATCH('Data Zones'!B630,Sheet1!$A$2:$A$1280,0),2)</f>
        <v>South Angus</v>
      </c>
      <c r="D630" t="str">
        <f>INDEX(Lookup!$K$2:$M$1280,MATCH('Data Zones'!B630,Lookup!$K$2:$K$1280,0),3)</f>
        <v>Angus</v>
      </c>
    </row>
    <row r="631" spans="1:4">
      <c r="A631" t="s">
        <v>3215</v>
      </c>
      <c r="B631" t="s">
        <v>222</v>
      </c>
      <c r="C631" t="str">
        <f>INDEX(Sheet1!$A$2:$D$1280,MATCH('Data Zones'!B631,Sheet1!$A$2:$A$1280,0),2)</f>
        <v>South Angus</v>
      </c>
      <c r="D631" t="str">
        <f>INDEX(Lookup!$K$2:$M$1280,MATCH('Data Zones'!B631,Lookup!$K$2:$K$1280,0),3)</f>
        <v>Angus</v>
      </c>
    </row>
    <row r="632" spans="1:4">
      <c r="A632" t="s">
        <v>3216</v>
      </c>
      <c r="B632" t="s">
        <v>222</v>
      </c>
      <c r="C632" t="str">
        <f>INDEX(Sheet1!$A$2:$D$1280,MATCH('Data Zones'!B632,Sheet1!$A$2:$A$1280,0),2)</f>
        <v>South Angus</v>
      </c>
      <c r="D632" t="str">
        <f>INDEX(Lookup!$K$2:$M$1280,MATCH('Data Zones'!B632,Lookup!$K$2:$K$1280,0),3)</f>
        <v>Angus</v>
      </c>
    </row>
    <row r="633" spans="1:4">
      <c r="A633" t="s">
        <v>3217</v>
      </c>
      <c r="B633" t="s">
        <v>225</v>
      </c>
      <c r="C633" t="str">
        <f>INDEX(Sheet1!$A$2:$D$1280,MATCH('Data Zones'!B633,Sheet1!$A$2:$A$1280,0),2)</f>
        <v>Monikie</v>
      </c>
      <c r="D633" t="str">
        <f>INDEX(Lookup!$K$2:$M$1280,MATCH('Data Zones'!B633,Lookup!$K$2:$K$1280,0),3)</f>
        <v>Angus</v>
      </c>
    </row>
    <row r="634" spans="1:4">
      <c r="A634" t="s">
        <v>3218</v>
      </c>
      <c r="B634" t="s">
        <v>225</v>
      </c>
      <c r="C634" t="str">
        <f>INDEX(Sheet1!$A$2:$D$1280,MATCH('Data Zones'!B634,Sheet1!$A$2:$A$1280,0),2)</f>
        <v>Monikie</v>
      </c>
      <c r="D634" t="str">
        <f>INDEX(Lookup!$K$2:$M$1280,MATCH('Data Zones'!B634,Lookup!$K$2:$K$1280,0),3)</f>
        <v>Angus</v>
      </c>
    </row>
    <row r="635" spans="1:4">
      <c r="A635" t="s">
        <v>3219</v>
      </c>
      <c r="B635" t="s">
        <v>225</v>
      </c>
      <c r="C635" t="str">
        <f>INDEX(Sheet1!$A$2:$D$1280,MATCH('Data Zones'!B635,Sheet1!$A$2:$A$1280,0),2)</f>
        <v>Monikie</v>
      </c>
      <c r="D635" t="str">
        <f>INDEX(Lookup!$K$2:$M$1280,MATCH('Data Zones'!B635,Lookup!$K$2:$K$1280,0),3)</f>
        <v>Angus</v>
      </c>
    </row>
    <row r="636" spans="1:4">
      <c r="A636" t="s">
        <v>3220</v>
      </c>
      <c r="B636" t="s">
        <v>225</v>
      </c>
      <c r="C636" t="str">
        <f>INDEX(Sheet1!$A$2:$D$1280,MATCH('Data Zones'!B636,Sheet1!$A$2:$A$1280,0),2)</f>
        <v>Monikie</v>
      </c>
      <c r="D636" t="str">
        <f>INDEX(Lookup!$K$2:$M$1280,MATCH('Data Zones'!B636,Lookup!$K$2:$K$1280,0),3)</f>
        <v>Angus</v>
      </c>
    </row>
    <row r="637" spans="1:4">
      <c r="A637" t="s">
        <v>3221</v>
      </c>
      <c r="B637" t="s">
        <v>225</v>
      </c>
      <c r="C637" t="str">
        <f>INDEX(Sheet1!$A$2:$D$1280,MATCH('Data Zones'!B637,Sheet1!$A$2:$A$1280,0),2)</f>
        <v>Monikie</v>
      </c>
      <c r="D637" t="str">
        <f>INDEX(Lookup!$K$2:$M$1280,MATCH('Data Zones'!B637,Lookup!$K$2:$K$1280,0),3)</f>
        <v>Angus</v>
      </c>
    </row>
    <row r="638" spans="1:4">
      <c r="A638" t="s">
        <v>3222</v>
      </c>
      <c r="B638" t="s">
        <v>225</v>
      </c>
      <c r="C638" t="str">
        <f>INDEX(Sheet1!$A$2:$D$1280,MATCH('Data Zones'!B638,Sheet1!$A$2:$A$1280,0),2)</f>
        <v>Monikie</v>
      </c>
      <c r="D638" t="str">
        <f>INDEX(Lookup!$K$2:$M$1280,MATCH('Data Zones'!B638,Lookup!$K$2:$K$1280,0),3)</f>
        <v>Angus</v>
      </c>
    </row>
    <row r="639" spans="1:4">
      <c r="A639" t="s">
        <v>3223</v>
      </c>
      <c r="B639" t="s">
        <v>225</v>
      </c>
      <c r="C639" t="str">
        <f>INDEX(Sheet1!$A$2:$D$1280,MATCH('Data Zones'!B639,Sheet1!$A$2:$A$1280,0),2)</f>
        <v>Monikie</v>
      </c>
      <c r="D639" t="str">
        <f>INDEX(Lookup!$K$2:$M$1280,MATCH('Data Zones'!B639,Lookup!$K$2:$K$1280,0),3)</f>
        <v>Angus</v>
      </c>
    </row>
    <row r="640" spans="1:4">
      <c r="A640" t="s">
        <v>3224</v>
      </c>
      <c r="B640" t="s">
        <v>225</v>
      </c>
      <c r="C640" t="str">
        <f>INDEX(Sheet1!$A$2:$D$1280,MATCH('Data Zones'!B640,Sheet1!$A$2:$A$1280,0),2)</f>
        <v>Monikie</v>
      </c>
      <c r="D640" t="str">
        <f>INDEX(Lookup!$K$2:$M$1280,MATCH('Data Zones'!B640,Lookup!$K$2:$K$1280,0),3)</f>
        <v>Angus</v>
      </c>
    </row>
    <row r="641" spans="1:4">
      <c r="A641" t="s">
        <v>3225</v>
      </c>
      <c r="B641" t="s">
        <v>227</v>
      </c>
      <c r="C641" t="str">
        <f>INDEX(Sheet1!$A$2:$D$1280,MATCH('Data Zones'!B641,Sheet1!$A$2:$A$1280,0),2)</f>
        <v>Monifieth West</v>
      </c>
      <c r="D641" t="str">
        <f>INDEX(Lookup!$K$2:$M$1280,MATCH('Data Zones'!B641,Lookup!$K$2:$K$1280,0),3)</f>
        <v>Angus</v>
      </c>
    </row>
    <row r="642" spans="1:4">
      <c r="A642" t="s">
        <v>3226</v>
      </c>
      <c r="B642" t="s">
        <v>227</v>
      </c>
      <c r="C642" t="str">
        <f>INDEX(Sheet1!$A$2:$D$1280,MATCH('Data Zones'!B642,Sheet1!$A$2:$A$1280,0),2)</f>
        <v>Monifieth West</v>
      </c>
      <c r="D642" t="str">
        <f>INDEX(Lookup!$K$2:$M$1280,MATCH('Data Zones'!B642,Lookup!$K$2:$K$1280,0),3)</f>
        <v>Angus</v>
      </c>
    </row>
    <row r="643" spans="1:4">
      <c r="A643" t="s">
        <v>3227</v>
      </c>
      <c r="B643" t="s">
        <v>227</v>
      </c>
      <c r="C643" t="str">
        <f>INDEX(Sheet1!$A$2:$D$1280,MATCH('Data Zones'!B643,Sheet1!$A$2:$A$1280,0),2)</f>
        <v>Monifieth West</v>
      </c>
      <c r="D643" t="str">
        <f>INDEX(Lookup!$K$2:$M$1280,MATCH('Data Zones'!B643,Lookup!$K$2:$K$1280,0),3)</f>
        <v>Angus</v>
      </c>
    </row>
    <row r="644" spans="1:4">
      <c r="A644" t="s">
        <v>3228</v>
      </c>
      <c r="B644" t="s">
        <v>227</v>
      </c>
      <c r="C644" t="str">
        <f>INDEX(Sheet1!$A$2:$D$1280,MATCH('Data Zones'!B644,Sheet1!$A$2:$A$1280,0),2)</f>
        <v>Monifieth West</v>
      </c>
      <c r="D644" t="str">
        <f>INDEX(Lookup!$K$2:$M$1280,MATCH('Data Zones'!B644,Lookup!$K$2:$K$1280,0),3)</f>
        <v>Angus</v>
      </c>
    </row>
    <row r="645" spans="1:4">
      <c r="A645" t="s">
        <v>3229</v>
      </c>
      <c r="B645" t="s">
        <v>229</v>
      </c>
      <c r="C645" t="str">
        <f>INDEX(Sheet1!$A$2:$D$1280,MATCH('Data Zones'!B645,Sheet1!$A$2:$A$1280,0),2)</f>
        <v>Monifieth East</v>
      </c>
      <c r="D645" t="str">
        <f>INDEX(Lookup!$K$2:$M$1280,MATCH('Data Zones'!B645,Lookup!$K$2:$K$1280,0),3)</f>
        <v>Angus</v>
      </c>
    </row>
    <row r="646" spans="1:4">
      <c r="A646" t="s">
        <v>3230</v>
      </c>
      <c r="B646" t="s">
        <v>229</v>
      </c>
      <c r="C646" t="str">
        <f>INDEX(Sheet1!$A$2:$D$1280,MATCH('Data Zones'!B646,Sheet1!$A$2:$A$1280,0),2)</f>
        <v>Monifieth East</v>
      </c>
      <c r="D646" t="str">
        <f>INDEX(Lookup!$K$2:$M$1280,MATCH('Data Zones'!B646,Lookup!$K$2:$K$1280,0),3)</f>
        <v>Angus</v>
      </c>
    </row>
    <row r="647" spans="1:4">
      <c r="A647" t="s">
        <v>3231</v>
      </c>
      <c r="B647" t="s">
        <v>229</v>
      </c>
      <c r="C647" t="str">
        <f>INDEX(Sheet1!$A$2:$D$1280,MATCH('Data Zones'!B647,Sheet1!$A$2:$A$1280,0),2)</f>
        <v>Monifieth East</v>
      </c>
      <c r="D647" t="str">
        <f>INDEX(Lookup!$K$2:$M$1280,MATCH('Data Zones'!B647,Lookup!$K$2:$K$1280,0),3)</f>
        <v>Angus</v>
      </c>
    </row>
    <row r="648" spans="1:4">
      <c r="A648" t="s">
        <v>3232</v>
      </c>
      <c r="B648" t="s">
        <v>229</v>
      </c>
      <c r="C648" t="str">
        <f>INDEX(Sheet1!$A$2:$D$1280,MATCH('Data Zones'!B648,Sheet1!$A$2:$A$1280,0),2)</f>
        <v>Monifieth East</v>
      </c>
      <c r="D648" t="str">
        <f>INDEX(Lookup!$K$2:$M$1280,MATCH('Data Zones'!B648,Lookup!$K$2:$K$1280,0),3)</f>
        <v>Angus</v>
      </c>
    </row>
    <row r="649" spans="1:4">
      <c r="A649" t="s">
        <v>3233</v>
      </c>
      <c r="B649" t="s">
        <v>229</v>
      </c>
      <c r="C649" t="str">
        <f>INDEX(Sheet1!$A$2:$D$1280,MATCH('Data Zones'!B649,Sheet1!$A$2:$A$1280,0),2)</f>
        <v>Monifieth East</v>
      </c>
      <c r="D649" t="str">
        <f>INDEX(Lookup!$K$2:$M$1280,MATCH('Data Zones'!B649,Lookup!$K$2:$K$1280,0),3)</f>
        <v>Angus</v>
      </c>
    </row>
    <row r="650" spans="1:4">
      <c r="A650" t="s">
        <v>3234</v>
      </c>
      <c r="B650" t="s">
        <v>229</v>
      </c>
      <c r="C650" t="str">
        <f>INDEX(Sheet1!$A$2:$D$1280,MATCH('Data Zones'!B650,Sheet1!$A$2:$A$1280,0),2)</f>
        <v>Monifieth East</v>
      </c>
      <c r="D650" t="str">
        <f>INDEX(Lookup!$K$2:$M$1280,MATCH('Data Zones'!B650,Lookup!$K$2:$K$1280,0),3)</f>
        <v>Angus</v>
      </c>
    </row>
    <row r="651" spans="1:4">
      <c r="A651" t="s">
        <v>3235</v>
      </c>
      <c r="B651" t="s">
        <v>229</v>
      </c>
      <c r="C651" t="str">
        <f>INDEX(Sheet1!$A$2:$D$1280,MATCH('Data Zones'!B651,Sheet1!$A$2:$A$1280,0),2)</f>
        <v>Monifieth East</v>
      </c>
      <c r="D651" t="str">
        <f>INDEX(Lookup!$K$2:$M$1280,MATCH('Data Zones'!B651,Lookup!$K$2:$K$1280,0),3)</f>
        <v>Angus</v>
      </c>
    </row>
    <row r="652" spans="1:4">
      <c r="A652" t="s">
        <v>3236</v>
      </c>
      <c r="B652" t="s">
        <v>231</v>
      </c>
      <c r="C652" t="str">
        <f>INDEX(Sheet1!$A$2:$D$1280,MATCH('Data Zones'!B652,Sheet1!$A$2:$A$1280,0),2)</f>
        <v>Carnoustie West</v>
      </c>
      <c r="D652" t="str">
        <f>INDEX(Lookup!$K$2:$M$1280,MATCH('Data Zones'!B652,Lookup!$K$2:$K$1280,0),3)</f>
        <v>Angus</v>
      </c>
    </row>
    <row r="653" spans="1:4">
      <c r="A653" t="s">
        <v>3237</v>
      </c>
      <c r="B653" t="s">
        <v>231</v>
      </c>
      <c r="C653" t="str">
        <f>INDEX(Sheet1!$A$2:$D$1280,MATCH('Data Zones'!B653,Sheet1!$A$2:$A$1280,0),2)</f>
        <v>Carnoustie West</v>
      </c>
      <c r="D653" t="str">
        <f>INDEX(Lookup!$K$2:$M$1280,MATCH('Data Zones'!B653,Lookup!$K$2:$K$1280,0),3)</f>
        <v>Angus</v>
      </c>
    </row>
    <row r="654" spans="1:4">
      <c r="A654" t="s">
        <v>3238</v>
      </c>
      <c r="B654" t="s">
        <v>231</v>
      </c>
      <c r="C654" t="str">
        <f>INDEX(Sheet1!$A$2:$D$1280,MATCH('Data Zones'!B654,Sheet1!$A$2:$A$1280,0),2)</f>
        <v>Carnoustie West</v>
      </c>
      <c r="D654" t="str">
        <f>INDEX(Lookup!$K$2:$M$1280,MATCH('Data Zones'!B654,Lookup!$K$2:$K$1280,0),3)</f>
        <v>Angus</v>
      </c>
    </row>
    <row r="655" spans="1:4">
      <c r="A655" t="s">
        <v>3239</v>
      </c>
      <c r="B655" t="s">
        <v>231</v>
      </c>
      <c r="C655" t="str">
        <f>INDEX(Sheet1!$A$2:$D$1280,MATCH('Data Zones'!B655,Sheet1!$A$2:$A$1280,0),2)</f>
        <v>Carnoustie West</v>
      </c>
      <c r="D655" t="str">
        <f>INDEX(Lookup!$K$2:$M$1280,MATCH('Data Zones'!B655,Lookup!$K$2:$K$1280,0),3)</f>
        <v>Angus</v>
      </c>
    </row>
    <row r="656" spans="1:4">
      <c r="A656" t="s">
        <v>3240</v>
      </c>
      <c r="B656" t="s">
        <v>231</v>
      </c>
      <c r="C656" t="str">
        <f>INDEX(Sheet1!$A$2:$D$1280,MATCH('Data Zones'!B656,Sheet1!$A$2:$A$1280,0),2)</f>
        <v>Carnoustie West</v>
      </c>
      <c r="D656" t="str">
        <f>INDEX(Lookup!$K$2:$M$1280,MATCH('Data Zones'!B656,Lookup!$K$2:$K$1280,0),3)</f>
        <v>Angus</v>
      </c>
    </row>
    <row r="657" spans="1:4">
      <c r="A657" t="s">
        <v>3241</v>
      </c>
      <c r="B657" t="s">
        <v>231</v>
      </c>
      <c r="C657" t="str">
        <f>INDEX(Sheet1!$A$2:$D$1280,MATCH('Data Zones'!B657,Sheet1!$A$2:$A$1280,0),2)</f>
        <v>Carnoustie West</v>
      </c>
      <c r="D657" t="str">
        <f>INDEX(Lookup!$K$2:$M$1280,MATCH('Data Zones'!B657,Lookup!$K$2:$K$1280,0),3)</f>
        <v>Angus</v>
      </c>
    </row>
    <row r="658" spans="1:4">
      <c r="A658" t="s">
        <v>3242</v>
      </c>
      <c r="B658" t="s">
        <v>231</v>
      </c>
      <c r="C658" t="str">
        <f>INDEX(Sheet1!$A$2:$D$1280,MATCH('Data Zones'!B658,Sheet1!$A$2:$A$1280,0),2)</f>
        <v>Carnoustie West</v>
      </c>
      <c r="D658" t="str">
        <f>INDEX(Lookup!$K$2:$M$1280,MATCH('Data Zones'!B658,Lookup!$K$2:$K$1280,0),3)</f>
        <v>Angus</v>
      </c>
    </row>
    <row r="659" spans="1:4">
      <c r="A659" t="s">
        <v>3243</v>
      </c>
      <c r="B659" t="s">
        <v>233</v>
      </c>
      <c r="C659" t="str">
        <f>INDEX(Sheet1!$A$2:$D$1280,MATCH('Data Zones'!B659,Sheet1!$A$2:$A$1280,0),2)</f>
        <v>Carnoustie East</v>
      </c>
      <c r="D659" t="str">
        <f>INDEX(Lookup!$K$2:$M$1280,MATCH('Data Zones'!B659,Lookup!$K$2:$K$1280,0),3)</f>
        <v>Angus</v>
      </c>
    </row>
    <row r="660" spans="1:4">
      <c r="A660" t="s">
        <v>3244</v>
      </c>
      <c r="B660" t="s">
        <v>233</v>
      </c>
      <c r="C660" t="str">
        <f>INDEX(Sheet1!$A$2:$D$1280,MATCH('Data Zones'!B660,Sheet1!$A$2:$A$1280,0),2)</f>
        <v>Carnoustie East</v>
      </c>
      <c r="D660" t="str">
        <f>INDEX(Lookup!$K$2:$M$1280,MATCH('Data Zones'!B660,Lookup!$K$2:$K$1280,0),3)</f>
        <v>Angus</v>
      </c>
    </row>
    <row r="661" spans="1:4">
      <c r="A661" t="s">
        <v>3245</v>
      </c>
      <c r="B661" t="s">
        <v>233</v>
      </c>
      <c r="C661" t="str">
        <f>INDEX(Sheet1!$A$2:$D$1280,MATCH('Data Zones'!B661,Sheet1!$A$2:$A$1280,0),2)</f>
        <v>Carnoustie East</v>
      </c>
      <c r="D661" t="str">
        <f>INDEX(Lookup!$K$2:$M$1280,MATCH('Data Zones'!B661,Lookup!$K$2:$K$1280,0),3)</f>
        <v>Angus</v>
      </c>
    </row>
    <row r="662" spans="1:4">
      <c r="A662" t="s">
        <v>3246</v>
      </c>
      <c r="B662" t="s">
        <v>233</v>
      </c>
      <c r="C662" t="str">
        <f>INDEX(Sheet1!$A$2:$D$1280,MATCH('Data Zones'!B662,Sheet1!$A$2:$A$1280,0),2)</f>
        <v>Carnoustie East</v>
      </c>
      <c r="D662" t="str">
        <f>INDEX(Lookup!$K$2:$M$1280,MATCH('Data Zones'!B662,Lookup!$K$2:$K$1280,0),3)</f>
        <v>Angus</v>
      </c>
    </row>
    <row r="663" spans="1:4">
      <c r="A663" t="s">
        <v>3247</v>
      </c>
      <c r="B663" t="s">
        <v>233</v>
      </c>
      <c r="C663" t="str">
        <f>INDEX(Sheet1!$A$2:$D$1280,MATCH('Data Zones'!B663,Sheet1!$A$2:$A$1280,0),2)</f>
        <v>Carnoustie East</v>
      </c>
      <c r="D663" t="str">
        <f>INDEX(Lookup!$K$2:$M$1280,MATCH('Data Zones'!B663,Lookup!$K$2:$K$1280,0),3)</f>
        <v>Angus</v>
      </c>
    </row>
    <row r="664" spans="1:4">
      <c r="A664" t="s">
        <v>3248</v>
      </c>
      <c r="B664" t="s">
        <v>233</v>
      </c>
      <c r="C664" t="str">
        <f>INDEX(Sheet1!$A$2:$D$1280,MATCH('Data Zones'!B664,Sheet1!$A$2:$A$1280,0),2)</f>
        <v>Carnoustie East</v>
      </c>
      <c r="D664" t="str">
        <f>INDEX(Lookup!$K$2:$M$1280,MATCH('Data Zones'!B664,Lookup!$K$2:$K$1280,0),3)</f>
        <v>Angus</v>
      </c>
    </row>
    <row r="665" spans="1:4">
      <c r="A665" t="s">
        <v>3249</v>
      </c>
      <c r="B665" t="s">
        <v>233</v>
      </c>
      <c r="C665" t="str">
        <f>INDEX(Sheet1!$A$2:$D$1280,MATCH('Data Zones'!B665,Sheet1!$A$2:$A$1280,0),2)</f>
        <v>Carnoustie East</v>
      </c>
      <c r="D665" t="str">
        <f>INDEX(Lookup!$K$2:$M$1280,MATCH('Data Zones'!B665,Lookup!$K$2:$K$1280,0),3)</f>
        <v>Angus</v>
      </c>
    </row>
    <row r="666" spans="1:4">
      <c r="A666" t="s">
        <v>3250</v>
      </c>
      <c r="B666" t="s">
        <v>235</v>
      </c>
      <c r="C666" t="str">
        <f>INDEX(Sheet1!$A$2:$D$1280,MATCH('Data Zones'!B666,Sheet1!$A$2:$A$1280,0),2)</f>
        <v>Arbroath Landward</v>
      </c>
      <c r="D666" t="str">
        <f>INDEX(Lookup!$K$2:$M$1280,MATCH('Data Zones'!B666,Lookup!$K$2:$K$1280,0),3)</f>
        <v>Angus</v>
      </c>
    </row>
    <row r="667" spans="1:4">
      <c r="A667" t="s">
        <v>3251</v>
      </c>
      <c r="B667" t="s">
        <v>235</v>
      </c>
      <c r="C667" t="str">
        <f>INDEX(Sheet1!$A$2:$D$1280,MATCH('Data Zones'!B667,Sheet1!$A$2:$A$1280,0),2)</f>
        <v>Arbroath Landward</v>
      </c>
      <c r="D667" t="str">
        <f>INDEX(Lookup!$K$2:$M$1280,MATCH('Data Zones'!B667,Lookup!$K$2:$K$1280,0),3)</f>
        <v>Angus</v>
      </c>
    </row>
    <row r="668" spans="1:4">
      <c r="A668" t="s">
        <v>3252</v>
      </c>
      <c r="B668" t="s">
        <v>235</v>
      </c>
      <c r="C668" t="str">
        <f>INDEX(Sheet1!$A$2:$D$1280,MATCH('Data Zones'!B668,Sheet1!$A$2:$A$1280,0),2)</f>
        <v>Arbroath Landward</v>
      </c>
      <c r="D668" t="str">
        <f>INDEX(Lookup!$K$2:$M$1280,MATCH('Data Zones'!B668,Lookup!$K$2:$K$1280,0),3)</f>
        <v>Angus</v>
      </c>
    </row>
    <row r="669" spans="1:4">
      <c r="A669" t="s">
        <v>3253</v>
      </c>
      <c r="B669" t="s">
        <v>237</v>
      </c>
      <c r="C669" t="str">
        <f>INDEX(Sheet1!$A$2:$D$1280,MATCH('Data Zones'!B669,Sheet1!$A$2:$A$1280,0),2)</f>
        <v>Arbroath Kirkton</v>
      </c>
      <c r="D669" t="str">
        <f>INDEX(Lookup!$K$2:$M$1280,MATCH('Data Zones'!B669,Lookup!$K$2:$K$1280,0),3)</f>
        <v>Angus</v>
      </c>
    </row>
    <row r="670" spans="1:4">
      <c r="A670" t="s">
        <v>3254</v>
      </c>
      <c r="B670" t="s">
        <v>237</v>
      </c>
      <c r="C670" t="str">
        <f>INDEX(Sheet1!$A$2:$D$1280,MATCH('Data Zones'!B670,Sheet1!$A$2:$A$1280,0),2)</f>
        <v>Arbroath Kirkton</v>
      </c>
      <c r="D670" t="str">
        <f>INDEX(Lookup!$K$2:$M$1280,MATCH('Data Zones'!B670,Lookup!$K$2:$K$1280,0),3)</f>
        <v>Angus</v>
      </c>
    </row>
    <row r="671" spans="1:4">
      <c r="A671" t="s">
        <v>3255</v>
      </c>
      <c r="B671" t="s">
        <v>237</v>
      </c>
      <c r="C671" t="str">
        <f>INDEX(Sheet1!$A$2:$D$1280,MATCH('Data Zones'!B671,Sheet1!$A$2:$A$1280,0),2)</f>
        <v>Arbroath Kirkton</v>
      </c>
      <c r="D671" t="str">
        <f>INDEX(Lookup!$K$2:$M$1280,MATCH('Data Zones'!B671,Lookup!$K$2:$K$1280,0),3)</f>
        <v>Angus</v>
      </c>
    </row>
    <row r="672" spans="1:4">
      <c r="A672" t="s">
        <v>3256</v>
      </c>
      <c r="B672" t="s">
        <v>237</v>
      </c>
      <c r="C672" t="str">
        <f>INDEX(Sheet1!$A$2:$D$1280,MATCH('Data Zones'!B672,Sheet1!$A$2:$A$1280,0),2)</f>
        <v>Arbroath Kirkton</v>
      </c>
      <c r="D672" t="str">
        <f>INDEX(Lookup!$K$2:$M$1280,MATCH('Data Zones'!B672,Lookup!$K$2:$K$1280,0),3)</f>
        <v>Angus</v>
      </c>
    </row>
    <row r="673" spans="1:4">
      <c r="A673" t="s">
        <v>3257</v>
      </c>
      <c r="B673" t="s">
        <v>237</v>
      </c>
      <c r="C673" t="str">
        <f>INDEX(Sheet1!$A$2:$D$1280,MATCH('Data Zones'!B673,Sheet1!$A$2:$A$1280,0),2)</f>
        <v>Arbroath Kirkton</v>
      </c>
      <c r="D673" t="str">
        <f>INDEX(Lookup!$K$2:$M$1280,MATCH('Data Zones'!B673,Lookup!$K$2:$K$1280,0),3)</f>
        <v>Angus</v>
      </c>
    </row>
    <row r="674" spans="1:4">
      <c r="A674" t="s">
        <v>3258</v>
      </c>
      <c r="B674" t="s">
        <v>237</v>
      </c>
      <c r="C674" t="str">
        <f>INDEX(Sheet1!$A$2:$D$1280,MATCH('Data Zones'!B674,Sheet1!$A$2:$A$1280,0),2)</f>
        <v>Arbroath Kirkton</v>
      </c>
      <c r="D674" t="str">
        <f>INDEX(Lookup!$K$2:$M$1280,MATCH('Data Zones'!B674,Lookup!$K$2:$K$1280,0),3)</f>
        <v>Angus</v>
      </c>
    </row>
    <row r="675" spans="1:4">
      <c r="A675" t="s">
        <v>3259</v>
      </c>
      <c r="B675" t="s">
        <v>237</v>
      </c>
      <c r="C675" t="str">
        <f>INDEX(Sheet1!$A$2:$D$1280,MATCH('Data Zones'!B675,Sheet1!$A$2:$A$1280,0),2)</f>
        <v>Arbroath Kirkton</v>
      </c>
      <c r="D675" t="str">
        <f>INDEX(Lookup!$K$2:$M$1280,MATCH('Data Zones'!B675,Lookup!$K$2:$K$1280,0),3)</f>
        <v>Angus</v>
      </c>
    </row>
    <row r="676" spans="1:4">
      <c r="A676" t="s">
        <v>3260</v>
      </c>
      <c r="B676" t="s">
        <v>239</v>
      </c>
      <c r="C676" t="str">
        <f>INDEX(Sheet1!$A$2:$D$1280,MATCH('Data Zones'!B676,Sheet1!$A$2:$A$1280,0),2)</f>
        <v>Arbroath Keptie</v>
      </c>
      <c r="D676" t="str">
        <f>INDEX(Lookup!$K$2:$M$1280,MATCH('Data Zones'!B676,Lookup!$K$2:$K$1280,0),3)</f>
        <v>Angus</v>
      </c>
    </row>
    <row r="677" spans="1:4">
      <c r="A677" t="s">
        <v>3261</v>
      </c>
      <c r="B677" t="s">
        <v>239</v>
      </c>
      <c r="C677" t="str">
        <f>INDEX(Sheet1!$A$2:$D$1280,MATCH('Data Zones'!B677,Sheet1!$A$2:$A$1280,0),2)</f>
        <v>Arbroath Keptie</v>
      </c>
      <c r="D677" t="str">
        <f>INDEX(Lookup!$K$2:$M$1280,MATCH('Data Zones'!B677,Lookup!$K$2:$K$1280,0),3)</f>
        <v>Angus</v>
      </c>
    </row>
    <row r="678" spans="1:4">
      <c r="A678" t="s">
        <v>3262</v>
      </c>
      <c r="B678" t="s">
        <v>239</v>
      </c>
      <c r="C678" t="str">
        <f>INDEX(Sheet1!$A$2:$D$1280,MATCH('Data Zones'!B678,Sheet1!$A$2:$A$1280,0),2)</f>
        <v>Arbroath Keptie</v>
      </c>
      <c r="D678" t="str">
        <f>INDEX(Lookup!$K$2:$M$1280,MATCH('Data Zones'!B678,Lookup!$K$2:$K$1280,0),3)</f>
        <v>Angus</v>
      </c>
    </row>
    <row r="679" spans="1:4">
      <c r="A679" t="s">
        <v>3263</v>
      </c>
      <c r="B679" t="s">
        <v>239</v>
      </c>
      <c r="C679" t="str">
        <f>INDEX(Sheet1!$A$2:$D$1280,MATCH('Data Zones'!B679,Sheet1!$A$2:$A$1280,0),2)</f>
        <v>Arbroath Keptie</v>
      </c>
      <c r="D679" t="str">
        <f>INDEX(Lookup!$K$2:$M$1280,MATCH('Data Zones'!B679,Lookup!$K$2:$K$1280,0),3)</f>
        <v>Angus</v>
      </c>
    </row>
    <row r="680" spans="1:4">
      <c r="A680" t="s">
        <v>3264</v>
      </c>
      <c r="B680" t="s">
        <v>241</v>
      </c>
      <c r="C680" t="str">
        <f>INDEX(Sheet1!$A$2:$D$1280,MATCH('Data Zones'!B680,Sheet1!$A$2:$A$1280,0),2)</f>
        <v>Arbroath Harbour</v>
      </c>
      <c r="D680" t="str">
        <f>INDEX(Lookup!$K$2:$M$1280,MATCH('Data Zones'!B680,Lookup!$K$2:$K$1280,0),3)</f>
        <v>Angus</v>
      </c>
    </row>
    <row r="681" spans="1:4">
      <c r="A681" t="s">
        <v>3265</v>
      </c>
      <c r="B681" t="s">
        <v>241</v>
      </c>
      <c r="C681" t="str">
        <f>INDEX(Sheet1!$A$2:$D$1280,MATCH('Data Zones'!B681,Sheet1!$A$2:$A$1280,0),2)</f>
        <v>Arbroath Harbour</v>
      </c>
      <c r="D681" t="str">
        <f>INDEX(Lookup!$K$2:$M$1280,MATCH('Data Zones'!B681,Lookup!$K$2:$K$1280,0),3)</f>
        <v>Angus</v>
      </c>
    </row>
    <row r="682" spans="1:4">
      <c r="A682" t="s">
        <v>3266</v>
      </c>
      <c r="B682" t="s">
        <v>241</v>
      </c>
      <c r="C682" t="str">
        <f>INDEX(Sheet1!$A$2:$D$1280,MATCH('Data Zones'!B682,Sheet1!$A$2:$A$1280,0),2)</f>
        <v>Arbroath Harbour</v>
      </c>
      <c r="D682" t="str">
        <f>INDEX(Lookup!$K$2:$M$1280,MATCH('Data Zones'!B682,Lookup!$K$2:$K$1280,0),3)</f>
        <v>Angus</v>
      </c>
    </row>
    <row r="683" spans="1:4">
      <c r="A683" t="s">
        <v>3267</v>
      </c>
      <c r="B683" t="s">
        <v>241</v>
      </c>
      <c r="C683" t="str">
        <f>INDEX(Sheet1!$A$2:$D$1280,MATCH('Data Zones'!B683,Sheet1!$A$2:$A$1280,0),2)</f>
        <v>Arbroath Harbour</v>
      </c>
      <c r="D683" t="str">
        <f>INDEX(Lookup!$K$2:$M$1280,MATCH('Data Zones'!B683,Lookup!$K$2:$K$1280,0),3)</f>
        <v>Angus</v>
      </c>
    </row>
    <row r="684" spans="1:4">
      <c r="A684" t="s">
        <v>3268</v>
      </c>
      <c r="B684" t="s">
        <v>241</v>
      </c>
      <c r="C684" t="str">
        <f>INDEX(Sheet1!$A$2:$D$1280,MATCH('Data Zones'!B684,Sheet1!$A$2:$A$1280,0),2)</f>
        <v>Arbroath Harbour</v>
      </c>
      <c r="D684" t="str">
        <f>INDEX(Lookup!$K$2:$M$1280,MATCH('Data Zones'!B684,Lookup!$K$2:$K$1280,0),3)</f>
        <v>Angus</v>
      </c>
    </row>
    <row r="685" spans="1:4">
      <c r="A685" t="s">
        <v>3269</v>
      </c>
      <c r="B685" t="s">
        <v>241</v>
      </c>
      <c r="C685" t="str">
        <f>INDEX(Sheet1!$A$2:$D$1280,MATCH('Data Zones'!B685,Sheet1!$A$2:$A$1280,0),2)</f>
        <v>Arbroath Harbour</v>
      </c>
      <c r="D685" t="str">
        <f>INDEX(Lookup!$K$2:$M$1280,MATCH('Data Zones'!B685,Lookup!$K$2:$K$1280,0),3)</f>
        <v>Angus</v>
      </c>
    </row>
    <row r="686" spans="1:4">
      <c r="A686" t="s">
        <v>3270</v>
      </c>
      <c r="B686" t="s">
        <v>243</v>
      </c>
      <c r="C686" t="str">
        <f>INDEX(Sheet1!$A$2:$D$1280,MATCH('Data Zones'!B686,Sheet1!$A$2:$A$1280,0),2)</f>
        <v>Arbroath Cliffburn</v>
      </c>
      <c r="D686" t="str">
        <f>INDEX(Lookup!$K$2:$M$1280,MATCH('Data Zones'!B686,Lookup!$K$2:$K$1280,0),3)</f>
        <v>Angus</v>
      </c>
    </row>
    <row r="687" spans="1:4">
      <c r="A687" t="s">
        <v>3271</v>
      </c>
      <c r="B687" t="s">
        <v>243</v>
      </c>
      <c r="C687" t="str">
        <f>INDEX(Sheet1!$A$2:$D$1280,MATCH('Data Zones'!B687,Sheet1!$A$2:$A$1280,0),2)</f>
        <v>Arbroath Cliffburn</v>
      </c>
      <c r="D687" t="str">
        <f>INDEX(Lookup!$K$2:$M$1280,MATCH('Data Zones'!B687,Lookup!$K$2:$K$1280,0),3)</f>
        <v>Angus</v>
      </c>
    </row>
    <row r="688" spans="1:4">
      <c r="A688" t="s">
        <v>3272</v>
      </c>
      <c r="B688" t="s">
        <v>243</v>
      </c>
      <c r="C688" t="str">
        <f>INDEX(Sheet1!$A$2:$D$1280,MATCH('Data Zones'!B688,Sheet1!$A$2:$A$1280,0),2)</f>
        <v>Arbroath Cliffburn</v>
      </c>
      <c r="D688" t="str">
        <f>INDEX(Lookup!$K$2:$M$1280,MATCH('Data Zones'!B688,Lookup!$K$2:$K$1280,0),3)</f>
        <v>Angus</v>
      </c>
    </row>
    <row r="689" spans="1:4">
      <c r="A689" t="s">
        <v>3273</v>
      </c>
      <c r="B689" t="s">
        <v>243</v>
      </c>
      <c r="C689" t="str">
        <f>INDEX(Sheet1!$A$2:$D$1280,MATCH('Data Zones'!B689,Sheet1!$A$2:$A$1280,0),2)</f>
        <v>Arbroath Cliffburn</v>
      </c>
      <c r="D689" t="str">
        <f>INDEX(Lookup!$K$2:$M$1280,MATCH('Data Zones'!B689,Lookup!$K$2:$K$1280,0),3)</f>
        <v>Angus</v>
      </c>
    </row>
    <row r="690" spans="1:4">
      <c r="A690" t="s">
        <v>3274</v>
      </c>
      <c r="B690" t="s">
        <v>243</v>
      </c>
      <c r="C690" t="str">
        <f>INDEX(Sheet1!$A$2:$D$1280,MATCH('Data Zones'!B690,Sheet1!$A$2:$A$1280,0),2)</f>
        <v>Arbroath Cliffburn</v>
      </c>
      <c r="D690" t="str">
        <f>INDEX(Lookup!$K$2:$M$1280,MATCH('Data Zones'!B690,Lookup!$K$2:$K$1280,0),3)</f>
        <v>Angus</v>
      </c>
    </row>
    <row r="691" spans="1:4">
      <c r="A691" t="s">
        <v>3275</v>
      </c>
      <c r="B691" t="s">
        <v>243</v>
      </c>
      <c r="C691" t="str">
        <f>INDEX(Sheet1!$A$2:$D$1280,MATCH('Data Zones'!B691,Sheet1!$A$2:$A$1280,0),2)</f>
        <v>Arbroath Cliffburn</v>
      </c>
      <c r="D691" t="str">
        <f>INDEX(Lookup!$K$2:$M$1280,MATCH('Data Zones'!B691,Lookup!$K$2:$K$1280,0),3)</f>
        <v>Angus</v>
      </c>
    </row>
    <row r="692" spans="1:4">
      <c r="A692" t="s">
        <v>3276</v>
      </c>
      <c r="B692" t="s">
        <v>243</v>
      </c>
      <c r="C692" t="str">
        <f>INDEX(Sheet1!$A$2:$D$1280,MATCH('Data Zones'!B692,Sheet1!$A$2:$A$1280,0),2)</f>
        <v>Arbroath Cliffburn</v>
      </c>
      <c r="D692" t="str">
        <f>INDEX(Lookup!$K$2:$M$1280,MATCH('Data Zones'!B692,Lookup!$K$2:$K$1280,0),3)</f>
        <v>Angus</v>
      </c>
    </row>
    <row r="693" spans="1:4">
      <c r="A693" t="s">
        <v>3277</v>
      </c>
      <c r="B693" t="s">
        <v>245</v>
      </c>
      <c r="C693" t="str">
        <f>INDEX(Sheet1!$A$2:$D$1280,MATCH('Data Zones'!B693,Sheet1!$A$2:$A$1280,0),2)</f>
        <v>Arbroath Warddykes</v>
      </c>
      <c r="D693" t="str">
        <f>INDEX(Lookup!$K$2:$M$1280,MATCH('Data Zones'!B693,Lookup!$K$2:$K$1280,0),3)</f>
        <v>Angus</v>
      </c>
    </row>
    <row r="694" spans="1:4">
      <c r="A694" t="s">
        <v>3278</v>
      </c>
      <c r="B694" t="s">
        <v>245</v>
      </c>
      <c r="C694" t="str">
        <f>INDEX(Sheet1!$A$2:$D$1280,MATCH('Data Zones'!B694,Sheet1!$A$2:$A$1280,0),2)</f>
        <v>Arbroath Warddykes</v>
      </c>
      <c r="D694" t="str">
        <f>INDEX(Lookup!$K$2:$M$1280,MATCH('Data Zones'!B694,Lookup!$K$2:$K$1280,0),3)</f>
        <v>Angus</v>
      </c>
    </row>
    <row r="695" spans="1:4">
      <c r="A695" t="s">
        <v>3279</v>
      </c>
      <c r="B695" t="s">
        <v>245</v>
      </c>
      <c r="C695" t="str">
        <f>INDEX(Sheet1!$A$2:$D$1280,MATCH('Data Zones'!B695,Sheet1!$A$2:$A$1280,0),2)</f>
        <v>Arbroath Warddykes</v>
      </c>
      <c r="D695" t="str">
        <f>INDEX(Lookup!$K$2:$M$1280,MATCH('Data Zones'!B695,Lookup!$K$2:$K$1280,0),3)</f>
        <v>Angus</v>
      </c>
    </row>
    <row r="696" spans="1:4">
      <c r="A696" t="s">
        <v>3280</v>
      </c>
      <c r="B696" t="s">
        <v>245</v>
      </c>
      <c r="C696" t="str">
        <f>INDEX(Sheet1!$A$2:$D$1280,MATCH('Data Zones'!B696,Sheet1!$A$2:$A$1280,0),2)</f>
        <v>Arbroath Warddykes</v>
      </c>
      <c r="D696" t="str">
        <f>INDEX(Lookup!$K$2:$M$1280,MATCH('Data Zones'!B696,Lookup!$K$2:$K$1280,0),3)</f>
        <v>Angus</v>
      </c>
    </row>
    <row r="697" spans="1:4">
      <c r="A697" t="s">
        <v>3281</v>
      </c>
      <c r="B697" t="s">
        <v>245</v>
      </c>
      <c r="C697" t="str">
        <f>INDEX(Sheet1!$A$2:$D$1280,MATCH('Data Zones'!B697,Sheet1!$A$2:$A$1280,0),2)</f>
        <v>Arbroath Warddykes</v>
      </c>
      <c r="D697" t="str">
        <f>INDEX(Lookup!$K$2:$M$1280,MATCH('Data Zones'!B697,Lookup!$K$2:$K$1280,0),3)</f>
        <v>Angus</v>
      </c>
    </row>
    <row r="698" spans="1:4">
      <c r="A698" t="s">
        <v>3282</v>
      </c>
      <c r="B698" t="s">
        <v>245</v>
      </c>
      <c r="C698" t="str">
        <f>INDEX(Sheet1!$A$2:$D$1280,MATCH('Data Zones'!B698,Sheet1!$A$2:$A$1280,0),2)</f>
        <v>Arbroath Warddykes</v>
      </c>
      <c r="D698" t="str">
        <f>INDEX(Lookup!$K$2:$M$1280,MATCH('Data Zones'!B698,Lookup!$K$2:$K$1280,0),3)</f>
        <v>Angus</v>
      </c>
    </row>
    <row r="699" spans="1:4">
      <c r="A699" t="s">
        <v>3283</v>
      </c>
      <c r="B699" t="s">
        <v>245</v>
      </c>
      <c r="C699" t="str">
        <f>INDEX(Sheet1!$A$2:$D$1280,MATCH('Data Zones'!B699,Sheet1!$A$2:$A$1280,0),2)</f>
        <v>Arbroath Warddykes</v>
      </c>
      <c r="D699" t="str">
        <f>INDEX(Lookup!$K$2:$M$1280,MATCH('Data Zones'!B699,Lookup!$K$2:$K$1280,0),3)</f>
        <v>Angus</v>
      </c>
    </row>
    <row r="700" spans="1:4">
      <c r="A700" t="s">
        <v>3284</v>
      </c>
      <c r="B700" t="s">
        <v>247</v>
      </c>
      <c r="C700" t="str">
        <f>INDEX(Sheet1!$A$2:$D$1280,MATCH('Data Zones'!B700,Sheet1!$A$2:$A$1280,0),2)</f>
        <v>Lunan</v>
      </c>
      <c r="D700" t="str">
        <f>INDEX(Lookup!$K$2:$M$1280,MATCH('Data Zones'!B700,Lookup!$K$2:$K$1280,0),3)</f>
        <v>Angus</v>
      </c>
    </row>
    <row r="701" spans="1:4">
      <c r="A701" t="s">
        <v>3285</v>
      </c>
      <c r="B701" t="s">
        <v>247</v>
      </c>
      <c r="C701" t="str">
        <f>INDEX(Sheet1!$A$2:$D$1280,MATCH('Data Zones'!B701,Sheet1!$A$2:$A$1280,0),2)</f>
        <v>Lunan</v>
      </c>
      <c r="D701" t="str">
        <f>INDEX(Lookup!$K$2:$M$1280,MATCH('Data Zones'!B701,Lookup!$K$2:$K$1280,0),3)</f>
        <v>Angus</v>
      </c>
    </row>
    <row r="702" spans="1:4">
      <c r="A702" t="s">
        <v>3286</v>
      </c>
      <c r="B702" t="s">
        <v>247</v>
      </c>
      <c r="C702" t="str">
        <f>INDEX(Sheet1!$A$2:$D$1280,MATCH('Data Zones'!B702,Sheet1!$A$2:$A$1280,0),2)</f>
        <v>Lunan</v>
      </c>
      <c r="D702" t="str">
        <f>INDEX(Lookup!$K$2:$M$1280,MATCH('Data Zones'!B702,Lookup!$K$2:$K$1280,0),3)</f>
        <v>Angus</v>
      </c>
    </row>
    <row r="703" spans="1:4">
      <c r="A703" t="s">
        <v>3287</v>
      </c>
      <c r="B703" t="s">
        <v>247</v>
      </c>
      <c r="C703" t="str">
        <f>INDEX(Sheet1!$A$2:$D$1280,MATCH('Data Zones'!B703,Sheet1!$A$2:$A$1280,0),2)</f>
        <v>Lunan</v>
      </c>
      <c r="D703" t="str">
        <f>INDEX(Lookup!$K$2:$M$1280,MATCH('Data Zones'!B703,Lookup!$K$2:$K$1280,0),3)</f>
        <v>Angus</v>
      </c>
    </row>
    <row r="704" spans="1:4">
      <c r="A704" t="s">
        <v>3288</v>
      </c>
      <c r="B704" t="s">
        <v>249</v>
      </c>
      <c r="C704" t="str">
        <f>INDEX(Sheet1!$A$2:$D$1280,MATCH('Data Zones'!B704,Sheet1!$A$2:$A$1280,0),2)</f>
        <v>Montrose South</v>
      </c>
      <c r="D704" t="str">
        <f>INDEX(Lookup!$K$2:$M$1280,MATCH('Data Zones'!B704,Lookup!$K$2:$K$1280,0),3)</f>
        <v>Angus</v>
      </c>
    </row>
    <row r="705" spans="1:4">
      <c r="A705" t="s">
        <v>3289</v>
      </c>
      <c r="B705" t="s">
        <v>249</v>
      </c>
      <c r="C705" t="str">
        <f>INDEX(Sheet1!$A$2:$D$1280,MATCH('Data Zones'!B705,Sheet1!$A$2:$A$1280,0),2)</f>
        <v>Montrose South</v>
      </c>
      <c r="D705" t="str">
        <f>INDEX(Lookup!$K$2:$M$1280,MATCH('Data Zones'!B705,Lookup!$K$2:$K$1280,0),3)</f>
        <v>Angus</v>
      </c>
    </row>
    <row r="706" spans="1:4">
      <c r="A706" t="s">
        <v>3290</v>
      </c>
      <c r="B706" t="s">
        <v>249</v>
      </c>
      <c r="C706" t="str">
        <f>INDEX(Sheet1!$A$2:$D$1280,MATCH('Data Zones'!B706,Sheet1!$A$2:$A$1280,0),2)</f>
        <v>Montrose South</v>
      </c>
      <c r="D706" t="str">
        <f>INDEX(Lookup!$K$2:$M$1280,MATCH('Data Zones'!B706,Lookup!$K$2:$K$1280,0),3)</f>
        <v>Angus</v>
      </c>
    </row>
    <row r="707" spans="1:4">
      <c r="A707" t="s">
        <v>3291</v>
      </c>
      <c r="B707" t="s">
        <v>249</v>
      </c>
      <c r="C707" t="str">
        <f>INDEX(Sheet1!$A$2:$D$1280,MATCH('Data Zones'!B707,Sheet1!$A$2:$A$1280,0),2)</f>
        <v>Montrose South</v>
      </c>
      <c r="D707" t="str">
        <f>INDEX(Lookup!$K$2:$M$1280,MATCH('Data Zones'!B707,Lookup!$K$2:$K$1280,0),3)</f>
        <v>Angus</v>
      </c>
    </row>
    <row r="708" spans="1:4">
      <c r="A708" t="s">
        <v>3292</v>
      </c>
      <c r="B708" t="s">
        <v>249</v>
      </c>
      <c r="C708" t="str">
        <f>INDEX(Sheet1!$A$2:$D$1280,MATCH('Data Zones'!B708,Sheet1!$A$2:$A$1280,0),2)</f>
        <v>Montrose South</v>
      </c>
      <c r="D708" t="str">
        <f>INDEX(Lookup!$K$2:$M$1280,MATCH('Data Zones'!B708,Lookup!$K$2:$K$1280,0),3)</f>
        <v>Angus</v>
      </c>
    </row>
    <row r="709" spans="1:4">
      <c r="A709" t="s">
        <v>3293</v>
      </c>
      <c r="B709" t="s">
        <v>249</v>
      </c>
      <c r="C709" t="str">
        <f>INDEX(Sheet1!$A$2:$D$1280,MATCH('Data Zones'!B709,Sheet1!$A$2:$A$1280,0),2)</f>
        <v>Montrose South</v>
      </c>
      <c r="D709" t="str">
        <f>INDEX(Lookup!$K$2:$M$1280,MATCH('Data Zones'!B709,Lookup!$K$2:$K$1280,0),3)</f>
        <v>Angus</v>
      </c>
    </row>
    <row r="710" spans="1:4">
      <c r="A710" t="s">
        <v>3294</v>
      </c>
      <c r="B710" t="s">
        <v>249</v>
      </c>
      <c r="C710" t="str">
        <f>INDEX(Sheet1!$A$2:$D$1280,MATCH('Data Zones'!B710,Sheet1!$A$2:$A$1280,0),2)</f>
        <v>Montrose South</v>
      </c>
      <c r="D710" t="str">
        <f>INDEX(Lookup!$K$2:$M$1280,MATCH('Data Zones'!B710,Lookup!$K$2:$K$1280,0),3)</f>
        <v>Angus</v>
      </c>
    </row>
    <row r="711" spans="1:4">
      <c r="A711" t="s">
        <v>3295</v>
      </c>
      <c r="B711" t="s">
        <v>251</v>
      </c>
      <c r="C711" t="str">
        <f>INDEX(Sheet1!$A$2:$D$1280,MATCH('Data Zones'!B711,Sheet1!$A$2:$A$1280,0),2)</f>
        <v>Montrose North</v>
      </c>
      <c r="D711" t="str">
        <f>INDEX(Lookup!$K$2:$M$1280,MATCH('Data Zones'!B711,Lookup!$K$2:$K$1280,0),3)</f>
        <v>Angus</v>
      </c>
    </row>
    <row r="712" spans="1:4">
      <c r="A712" t="s">
        <v>3296</v>
      </c>
      <c r="B712" t="s">
        <v>251</v>
      </c>
      <c r="C712" t="str">
        <f>INDEX(Sheet1!$A$2:$D$1280,MATCH('Data Zones'!B712,Sheet1!$A$2:$A$1280,0),2)</f>
        <v>Montrose North</v>
      </c>
      <c r="D712" t="str">
        <f>INDEX(Lookup!$K$2:$M$1280,MATCH('Data Zones'!B712,Lookup!$K$2:$K$1280,0),3)</f>
        <v>Angus</v>
      </c>
    </row>
    <row r="713" spans="1:4">
      <c r="A713" t="s">
        <v>3297</v>
      </c>
      <c r="B713" t="s">
        <v>251</v>
      </c>
      <c r="C713" t="str">
        <f>INDEX(Sheet1!$A$2:$D$1280,MATCH('Data Zones'!B713,Sheet1!$A$2:$A$1280,0),2)</f>
        <v>Montrose North</v>
      </c>
      <c r="D713" t="str">
        <f>INDEX(Lookup!$K$2:$M$1280,MATCH('Data Zones'!B713,Lookup!$K$2:$K$1280,0),3)</f>
        <v>Angus</v>
      </c>
    </row>
    <row r="714" spans="1:4">
      <c r="A714" t="s">
        <v>3298</v>
      </c>
      <c r="B714" t="s">
        <v>251</v>
      </c>
      <c r="C714" t="str">
        <f>INDEX(Sheet1!$A$2:$D$1280,MATCH('Data Zones'!B714,Sheet1!$A$2:$A$1280,0),2)</f>
        <v>Montrose North</v>
      </c>
      <c r="D714" t="str">
        <f>INDEX(Lookup!$K$2:$M$1280,MATCH('Data Zones'!B714,Lookup!$K$2:$K$1280,0),3)</f>
        <v>Angus</v>
      </c>
    </row>
    <row r="715" spans="1:4">
      <c r="A715" t="s">
        <v>3299</v>
      </c>
      <c r="B715" t="s">
        <v>251</v>
      </c>
      <c r="C715" t="str">
        <f>INDEX(Sheet1!$A$2:$D$1280,MATCH('Data Zones'!B715,Sheet1!$A$2:$A$1280,0),2)</f>
        <v>Montrose North</v>
      </c>
      <c r="D715" t="str">
        <f>INDEX(Lookup!$K$2:$M$1280,MATCH('Data Zones'!B715,Lookup!$K$2:$K$1280,0),3)</f>
        <v>Angus</v>
      </c>
    </row>
    <row r="716" spans="1:4">
      <c r="A716" t="s">
        <v>3300</v>
      </c>
      <c r="B716" t="s">
        <v>251</v>
      </c>
      <c r="C716" t="str">
        <f>INDEX(Sheet1!$A$2:$D$1280,MATCH('Data Zones'!B716,Sheet1!$A$2:$A$1280,0),2)</f>
        <v>Montrose North</v>
      </c>
      <c r="D716" t="str">
        <f>INDEX(Lookup!$K$2:$M$1280,MATCH('Data Zones'!B716,Lookup!$K$2:$K$1280,0),3)</f>
        <v>Angus</v>
      </c>
    </row>
    <row r="717" spans="1:4">
      <c r="A717" t="s">
        <v>3301</v>
      </c>
      <c r="B717" t="s">
        <v>253</v>
      </c>
      <c r="C717" t="str">
        <f>INDEX(Sheet1!$A$2:$D$1280,MATCH('Data Zones'!B717,Sheet1!$A$2:$A$1280,0),2)</f>
        <v>Hillside</v>
      </c>
      <c r="D717" t="str">
        <f>INDEX(Lookup!$K$2:$M$1280,MATCH('Data Zones'!B717,Lookup!$K$2:$K$1280,0),3)</f>
        <v>Angus</v>
      </c>
    </row>
    <row r="718" spans="1:4">
      <c r="A718" t="s">
        <v>3302</v>
      </c>
      <c r="B718" t="s">
        <v>253</v>
      </c>
      <c r="C718" t="str">
        <f>INDEX(Sheet1!$A$2:$D$1280,MATCH('Data Zones'!B718,Sheet1!$A$2:$A$1280,0),2)</f>
        <v>Hillside</v>
      </c>
      <c r="D718" t="str">
        <f>INDEX(Lookup!$K$2:$M$1280,MATCH('Data Zones'!B718,Lookup!$K$2:$K$1280,0),3)</f>
        <v>Angus</v>
      </c>
    </row>
    <row r="719" spans="1:4">
      <c r="A719" t="s">
        <v>3303</v>
      </c>
      <c r="B719" t="s">
        <v>253</v>
      </c>
      <c r="C719" t="str">
        <f>INDEX(Sheet1!$A$2:$D$1280,MATCH('Data Zones'!B719,Sheet1!$A$2:$A$1280,0),2)</f>
        <v>Hillside</v>
      </c>
      <c r="D719" t="str">
        <f>INDEX(Lookup!$K$2:$M$1280,MATCH('Data Zones'!B719,Lookup!$K$2:$K$1280,0),3)</f>
        <v>Angus</v>
      </c>
    </row>
    <row r="720" spans="1:4">
      <c r="A720" t="s">
        <v>3304</v>
      </c>
      <c r="B720" t="s">
        <v>253</v>
      </c>
      <c r="C720" t="str">
        <f>INDEX(Sheet1!$A$2:$D$1280,MATCH('Data Zones'!B720,Sheet1!$A$2:$A$1280,0),2)</f>
        <v>Hillside</v>
      </c>
      <c r="D720" t="str">
        <f>INDEX(Lookup!$K$2:$M$1280,MATCH('Data Zones'!B720,Lookup!$K$2:$K$1280,0),3)</f>
        <v>Angus</v>
      </c>
    </row>
    <row r="721" spans="1:4">
      <c r="A721" t="s">
        <v>3305</v>
      </c>
      <c r="B721" t="s">
        <v>253</v>
      </c>
      <c r="C721" t="str">
        <f>INDEX(Sheet1!$A$2:$D$1280,MATCH('Data Zones'!B721,Sheet1!$A$2:$A$1280,0),2)</f>
        <v>Hillside</v>
      </c>
      <c r="D721" t="str">
        <f>INDEX(Lookup!$K$2:$M$1280,MATCH('Data Zones'!B721,Lookup!$K$2:$K$1280,0),3)</f>
        <v>Angus</v>
      </c>
    </row>
    <row r="722" spans="1:4">
      <c r="A722" t="s">
        <v>3306</v>
      </c>
      <c r="B722" t="s">
        <v>255</v>
      </c>
      <c r="C722" t="str">
        <f>INDEX(Sheet1!$A$2:$D$1280,MATCH('Data Zones'!B722,Sheet1!$A$2:$A$1280,0),2)</f>
        <v>Friockheim</v>
      </c>
      <c r="D722" t="str">
        <f>INDEX(Lookup!$K$2:$M$1280,MATCH('Data Zones'!B722,Lookup!$K$2:$K$1280,0),3)</f>
        <v>Angus</v>
      </c>
    </row>
    <row r="723" spans="1:4">
      <c r="A723" t="s">
        <v>3307</v>
      </c>
      <c r="B723" t="s">
        <v>255</v>
      </c>
      <c r="C723" t="str">
        <f>INDEX(Sheet1!$A$2:$D$1280,MATCH('Data Zones'!B723,Sheet1!$A$2:$A$1280,0),2)</f>
        <v>Friockheim</v>
      </c>
      <c r="D723" t="str">
        <f>INDEX(Lookup!$K$2:$M$1280,MATCH('Data Zones'!B723,Lookup!$K$2:$K$1280,0),3)</f>
        <v>Angus</v>
      </c>
    </row>
    <row r="724" spans="1:4">
      <c r="A724" t="s">
        <v>3308</v>
      </c>
      <c r="B724" t="s">
        <v>255</v>
      </c>
      <c r="C724" t="str">
        <f>INDEX(Sheet1!$A$2:$D$1280,MATCH('Data Zones'!B724,Sheet1!$A$2:$A$1280,0),2)</f>
        <v>Friockheim</v>
      </c>
      <c r="D724" t="str">
        <f>INDEX(Lookup!$K$2:$M$1280,MATCH('Data Zones'!B724,Lookup!$K$2:$K$1280,0),3)</f>
        <v>Angus</v>
      </c>
    </row>
    <row r="725" spans="1:4">
      <c r="A725" t="s">
        <v>3309</v>
      </c>
      <c r="B725" t="s">
        <v>255</v>
      </c>
      <c r="C725" t="str">
        <f>INDEX(Sheet1!$A$2:$D$1280,MATCH('Data Zones'!B725,Sheet1!$A$2:$A$1280,0),2)</f>
        <v>Friockheim</v>
      </c>
      <c r="D725" t="str">
        <f>INDEX(Lookup!$K$2:$M$1280,MATCH('Data Zones'!B725,Lookup!$K$2:$K$1280,0),3)</f>
        <v>Angus</v>
      </c>
    </row>
    <row r="726" spans="1:4">
      <c r="A726" t="s">
        <v>3310</v>
      </c>
      <c r="B726" t="s">
        <v>257</v>
      </c>
      <c r="C726" t="str">
        <f>INDEX(Sheet1!$A$2:$D$1280,MATCH('Data Zones'!B726,Sheet1!$A$2:$A$1280,0),2)</f>
        <v>Brechin East</v>
      </c>
      <c r="D726" t="str">
        <f>INDEX(Lookup!$K$2:$M$1280,MATCH('Data Zones'!B726,Lookup!$K$2:$K$1280,0),3)</f>
        <v>Angus</v>
      </c>
    </row>
    <row r="727" spans="1:4">
      <c r="A727" t="s">
        <v>3311</v>
      </c>
      <c r="B727" t="s">
        <v>257</v>
      </c>
      <c r="C727" t="str">
        <f>INDEX(Sheet1!$A$2:$D$1280,MATCH('Data Zones'!B727,Sheet1!$A$2:$A$1280,0),2)</f>
        <v>Brechin East</v>
      </c>
      <c r="D727" t="str">
        <f>INDEX(Lookup!$K$2:$M$1280,MATCH('Data Zones'!B727,Lookup!$K$2:$K$1280,0),3)</f>
        <v>Angus</v>
      </c>
    </row>
    <row r="728" spans="1:4">
      <c r="A728" t="s">
        <v>3312</v>
      </c>
      <c r="B728" t="s">
        <v>257</v>
      </c>
      <c r="C728" t="str">
        <f>INDEX(Sheet1!$A$2:$D$1280,MATCH('Data Zones'!B728,Sheet1!$A$2:$A$1280,0),2)</f>
        <v>Brechin East</v>
      </c>
      <c r="D728" t="str">
        <f>INDEX(Lookup!$K$2:$M$1280,MATCH('Data Zones'!B728,Lookup!$K$2:$K$1280,0),3)</f>
        <v>Angus</v>
      </c>
    </row>
    <row r="729" spans="1:4">
      <c r="A729" t="s">
        <v>3313</v>
      </c>
      <c r="B729" t="s">
        <v>257</v>
      </c>
      <c r="C729" t="str">
        <f>INDEX(Sheet1!$A$2:$D$1280,MATCH('Data Zones'!B729,Sheet1!$A$2:$A$1280,0),2)</f>
        <v>Brechin East</v>
      </c>
      <c r="D729" t="str">
        <f>INDEX(Lookup!$K$2:$M$1280,MATCH('Data Zones'!B729,Lookup!$K$2:$K$1280,0),3)</f>
        <v>Angus</v>
      </c>
    </row>
    <row r="730" spans="1:4">
      <c r="A730" t="s">
        <v>3314</v>
      </c>
      <c r="B730" t="s">
        <v>257</v>
      </c>
      <c r="C730" t="str">
        <f>INDEX(Sheet1!$A$2:$D$1280,MATCH('Data Zones'!B730,Sheet1!$A$2:$A$1280,0),2)</f>
        <v>Brechin East</v>
      </c>
      <c r="D730" t="str">
        <f>INDEX(Lookup!$K$2:$M$1280,MATCH('Data Zones'!B730,Lookup!$K$2:$K$1280,0),3)</f>
        <v>Angus</v>
      </c>
    </row>
    <row r="731" spans="1:4">
      <c r="A731" t="s">
        <v>3315</v>
      </c>
      <c r="B731" t="s">
        <v>259</v>
      </c>
      <c r="C731" t="str">
        <f>INDEX(Sheet1!$A$2:$D$1280,MATCH('Data Zones'!B731,Sheet1!$A$2:$A$1280,0),2)</f>
        <v>Brechin West</v>
      </c>
      <c r="D731" t="str">
        <f>INDEX(Lookup!$K$2:$M$1280,MATCH('Data Zones'!B731,Lookup!$K$2:$K$1280,0),3)</f>
        <v>Angus</v>
      </c>
    </row>
    <row r="732" spans="1:4">
      <c r="A732" t="s">
        <v>3316</v>
      </c>
      <c r="B732" t="s">
        <v>259</v>
      </c>
      <c r="C732" t="str">
        <f>INDEX(Sheet1!$A$2:$D$1280,MATCH('Data Zones'!B732,Sheet1!$A$2:$A$1280,0),2)</f>
        <v>Brechin West</v>
      </c>
      <c r="D732" t="str">
        <f>INDEX(Lookup!$K$2:$M$1280,MATCH('Data Zones'!B732,Lookup!$K$2:$K$1280,0),3)</f>
        <v>Angus</v>
      </c>
    </row>
    <row r="733" spans="1:4">
      <c r="A733" t="s">
        <v>3317</v>
      </c>
      <c r="B733" t="s">
        <v>259</v>
      </c>
      <c r="C733" t="str">
        <f>INDEX(Sheet1!$A$2:$D$1280,MATCH('Data Zones'!B733,Sheet1!$A$2:$A$1280,0),2)</f>
        <v>Brechin West</v>
      </c>
      <c r="D733" t="str">
        <f>INDEX(Lookup!$K$2:$M$1280,MATCH('Data Zones'!B733,Lookup!$K$2:$K$1280,0),3)</f>
        <v>Angus</v>
      </c>
    </row>
    <row r="734" spans="1:4">
      <c r="A734" t="s">
        <v>3318</v>
      </c>
      <c r="B734" t="s">
        <v>259</v>
      </c>
      <c r="C734" t="str">
        <f>INDEX(Sheet1!$A$2:$D$1280,MATCH('Data Zones'!B734,Sheet1!$A$2:$A$1280,0),2)</f>
        <v>Brechin West</v>
      </c>
      <c r="D734" t="str">
        <f>INDEX(Lookup!$K$2:$M$1280,MATCH('Data Zones'!B734,Lookup!$K$2:$K$1280,0),3)</f>
        <v>Angus</v>
      </c>
    </row>
    <row r="735" spans="1:4">
      <c r="A735" t="s">
        <v>3319</v>
      </c>
      <c r="B735" t="s">
        <v>259</v>
      </c>
      <c r="C735" t="str">
        <f>INDEX(Sheet1!$A$2:$D$1280,MATCH('Data Zones'!B735,Sheet1!$A$2:$A$1280,0),2)</f>
        <v>Brechin West</v>
      </c>
      <c r="D735" t="str">
        <f>INDEX(Lookup!$K$2:$M$1280,MATCH('Data Zones'!B735,Lookup!$K$2:$K$1280,0),3)</f>
        <v>Angus</v>
      </c>
    </row>
    <row r="736" spans="1:4">
      <c r="A736" t="s">
        <v>3320</v>
      </c>
      <c r="B736" t="s">
        <v>261</v>
      </c>
      <c r="C736" t="str">
        <f>INDEX(Sheet1!$A$2:$D$1280,MATCH('Data Zones'!B736,Sheet1!$A$2:$A$1280,0),2)</f>
        <v>Letham and Glamis</v>
      </c>
      <c r="D736" t="str">
        <f>INDEX(Lookup!$K$2:$M$1280,MATCH('Data Zones'!B736,Lookup!$K$2:$K$1280,0),3)</f>
        <v>Angus</v>
      </c>
    </row>
    <row r="737" spans="1:4">
      <c r="A737" t="s">
        <v>3321</v>
      </c>
      <c r="B737" t="s">
        <v>261</v>
      </c>
      <c r="C737" t="str">
        <f>INDEX(Sheet1!$A$2:$D$1280,MATCH('Data Zones'!B737,Sheet1!$A$2:$A$1280,0),2)</f>
        <v>Letham and Glamis</v>
      </c>
      <c r="D737" t="str">
        <f>INDEX(Lookup!$K$2:$M$1280,MATCH('Data Zones'!B737,Lookup!$K$2:$K$1280,0),3)</f>
        <v>Angus</v>
      </c>
    </row>
    <row r="738" spans="1:4">
      <c r="A738" t="s">
        <v>3322</v>
      </c>
      <c r="B738" t="s">
        <v>261</v>
      </c>
      <c r="C738" t="str">
        <f>INDEX(Sheet1!$A$2:$D$1280,MATCH('Data Zones'!B738,Sheet1!$A$2:$A$1280,0),2)</f>
        <v>Letham and Glamis</v>
      </c>
      <c r="D738" t="str">
        <f>INDEX(Lookup!$K$2:$M$1280,MATCH('Data Zones'!B738,Lookup!$K$2:$K$1280,0),3)</f>
        <v>Angus</v>
      </c>
    </row>
    <row r="739" spans="1:4">
      <c r="A739" t="s">
        <v>3323</v>
      </c>
      <c r="B739" t="s">
        <v>261</v>
      </c>
      <c r="C739" t="str">
        <f>INDEX(Sheet1!$A$2:$D$1280,MATCH('Data Zones'!B739,Sheet1!$A$2:$A$1280,0),2)</f>
        <v>Letham and Glamis</v>
      </c>
      <c r="D739" t="str">
        <f>INDEX(Lookup!$K$2:$M$1280,MATCH('Data Zones'!B739,Lookup!$K$2:$K$1280,0),3)</f>
        <v>Angus</v>
      </c>
    </row>
    <row r="740" spans="1:4">
      <c r="A740" t="s">
        <v>3324</v>
      </c>
      <c r="B740" t="s">
        <v>261</v>
      </c>
      <c r="C740" t="str">
        <f>INDEX(Sheet1!$A$2:$D$1280,MATCH('Data Zones'!B740,Sheet1!$A$2:$A$1280,0),2)</f>
        <v>Letham and Glamis</v>
      </c>
      <c r="D740" t="str">
        <f>INDEX(Lookup!$K$2:$M$1280,MATCH('Data Zones'!B740,Lookup!$K$2:$K$1280,0),3)</f>
        <v>Angus</v>
      </c>
    </row>
    <row r="741" spans="1:4">
      <c r="A741" t="s">
        <v>3325</v>
      </c>
      <c r="B741" t="s">
        <v>261</v>
      </c>
      <c r="C741" t="str">
        <f>INDEX(Sheet1!$A$2:$D$1280,MATCH('Data Zones'!B741,Sheet1!$A$2:$A$1280,0),2)</f>
        <v>Letham and Glamis</v>
      </c>
      <c r="D741" t="str">
        <f>INDEX(Lookup!$K$2:$M$1280,MATCH('Data Zones'!B741,Lookup!$K$2:$K$1280,0),3)</f>
        <v>Angus</v>
      </c>
    </row>
    <row r="742" spans="1:4">
      <c r="A742" t="s">
        <v>3326</v>
      </c>
      <c r="B742" t="s">
        <v>261</v>
      </c>
      <c r="C742" t="str">
        <f>INDEX(Sheet1!$A$2:$D$1280,MATCH('Data Zones'!B742,Sheet1!$A$2:$A$1280,0),2)</f>
        <v>Letham and Glamis</v>
      </c>
      <c r="D742" t="str">
        <f>INDEX(Lookup!$K$2:$M$1280,MATCH('Data Zones'!B742,Lookup!$K$2:$K$1280,0),3)</f>
        <v>Angus</v>
      </c>
    </row>
    <row r="743" spans="1:4">
      <c r="A743" t="s">
        <v>3327</v>
      </c>
      <c r="B743" t="s">
        <v>261</v>
      </c>
      <c r="C743" t="str">
        <f>INDEX(Sheet1!$A$2:$D$1280,MATCH('Data Zones'!B743,Sheet1!$A$2:$A$1280,0),2)</f>
        <v>Letham and Glamis</v>
      </c>
      <c r="D743" t="str">
        <f>INDEX(Lookup!$K$2:$M$1280,MATCH('Data Zones'!B743,Lookup!$K$2:$K$1280,0),3)</f>
        <v>Angus</v>
      </c>
    </row>
    <row r="744" spans="1:4">
      <c r="A744" t="s">
        <v>3328</v>
      </c>
      <c r="B744" t="s">
        <v>263</v>
      </c>
      <c r="C744" t="str">
        <f>INDEX(Sheet1!$A$2:$D$1280,MATCH('Data Zones'!B744,Sheet1!$A$2:$A$1280,0),2)</f>
        <v>Forfar East</v>
      </c>
      <c r="D744" t="str">
        <f>INDEX(Lookup!$K$2:$M$1280,MATCH('Data Zones'!B744,Lookup!$K$2:$K$1280,0),3)</f>
        <v>Angus</v>
      </c>
    </row>
    <row r="745" spans="1:4">
      <c r="A745" t="s">
        <v>3329</v>
      </c>
      <c r="B745" t="s">
        <v>263</v>
      </c>
      <c r="C745" t="str">
        <f>INDEX(Sheet1!$A$2:$D$1280,MATCH('Data Zones'!B745,Sheet1!$A$2:$A$1280,0),2)</f>
        <v>Forfar East</v>
      </c>
      <c r="D745" t="str">
        <f>INDEX(Lookup!$K$2:$M$1280,MATCH('Data Zones'!B745,Lookup!$K$2:$K$1280,0),3)</f>
        <v>Angus</v>
      </c>
    </row>
    <row r="746" spans="1:4">
      <c r="A746" t="s">
        <v>3330</v>
      </c>
      <c r="B746" t="s">
        <v>263</v>
      </c>
      <c r="C746" t="str">
        <f>INDEX(Sheet1!$A$2:$D$1280,MATCH('Data Zones'!B746,Sheet1!$A$2:$A$1280,0),2)</f>
        <v>Forfar East</v>
      </c>
      <c r="D746" t="str">
        <f>INDEX(Lookup!$K$2:$M$1280,MATCH('Data Zones'!B746,Lookup!$K$2:$K$1280,0),3)</f>
        <v>Angus</v>
      </c>
    </row>
    <row r="747" spans="1:4">
      <c r="A747" t="s">
        <v>3331</v>
      </c>
      <c r="B747" t="s">
        <v>263</v>
      </c>
      <c r="C747" t="str">
        <f>INDEX(Sheet1!$A$2:$D$1280,MATCH('Data Zones'!B747,Sheet1!$A$2:$A$1280,0),2)</f>
        <v>Forfar East</v>
      </c>
      <c r="D747" t="str">
        <f>INDEX(Lookup!$K$2:$M$1280,MATCH('Data Zones'!B747,Lookup!$K$2:$K$1280,0),3)</f>
        <v>Angus</v>
      </c>
    </row>
    <row r="748" spans="1:4">
      <c r="A748" t="s">
        <v>3332</v>
      </c>
      <c r="B748" t="s">
        <v>263</v>
      </c>
      <c r="C748" t="str">
        <f>INDEX(Sheet1!$A$2:$D$1280,MATCH('Data Zones'!B748,Sheet1!$A$2:$A$1280,0),2)</f>
        <v>Forfar East</v>
      </c>
      <c r="D748" t="str">
        <f>INDEX(Lookup!$K$2:$M$1280,MATCH('Data Zones'!B748,Lookup!$K$2:$K$1280,0),3)</f>
        <v>Angus</v>
      </c>
    </row>
    <row r="749" spans="1:4">
      <c r="A749" t="s">
        <v>3333</v>
      </c>
      <c r="B749" t="s">
        <v>263</v>
      </c>
      <c r="C749" t="str">
        <f>INDEX(Sheet1!$A$2:$D$1280,MATCH('Data Zones'!B749,Sheet1!$A$2:$A$1280,0),2)</f>
        <v>Forfar East</v>
      </c>
      <c r="D749" t="str">
        <f>INDEX(Lookup!$K$2:$M$1280,MATCH('Data Zones'!B749,Lookup!$K$2:$K$1280,0),3)</f>
        <v>Angus</v>
      </c>
    </row>
    <row r="750" spans="1:4">
      <c r="A750" t="s">
        <v>3334</v>
      </c>
      <c r="B750" t="s">
        <v>265</v>
      </c>
      <c r="C750" t="str">
        <f>INDEX(Sheet1!$A$2:$D$1280,MATCH('Data Zones'!B750,Sheet1!$A$2:$A$1280,0),2)</f>
        <v>Forfar Central</v>
      </c>
      <c r="D750" t="str">
        <f>INDEX(Lookup!$K$2:$M$1280,MATCH('Data Zones'!B750,Lookup!$K$2:$K$1280,0),3)</f>
        <v>Angus</v>
      </c>
    </row>
    <row r="751" spans="1:4">
      <c r="A751" t="s">
        <v>3335</v>
      </c>
      <c r="B751" t="s">
        <v>265</v>
      </c>
      <c r="C751" t="str">
        <f>INDEX(Sheet1!$A$2:$D$1280,MATCH('Data Zones'!B751,Sheet1!$A$2:$A$1280,0),2)</f>
        <v>Forfar Central</v>
      </c>
      <c r="D751" t="str">
        <f>INDEX(Lookup!$K$2:$M$1280,MATCH('Data Zones'!B751,Lookup!$K$2:$K$1280,0),3)</f>
        <v>Angus</v>
      </c>
    </row>
    <row r="752" spans="1:4">
      <c r="A752" t="s">
        <v>3336</v>
      </c>
      <c r="B752" t="s">
        <v>265</v>
      </c>
      <c r="C752" t="str">
        <f>INDEX(Sheet1!$A$2:$D$1280,MATCH('Data Zones'!B752,Sheet1!$A$2:$A$1280,0),2)</f>
        <v>Forfar Central</v>
      </c>
      <c r="D752" t="str">
        <f>INDEX(Lookup!$K$2:$M$1280,MATCH('Data Zones'!B752,Lookup!$K$2:$K$1280,0),3)</f>
        <v>Angus</v>
      </c>
    </row>
    <row r="753" spans="1:4">
      <c r="A753" t="s">
        <v>3337</v>
      </c>
      <c r="B753" t="s">
        <v>265</v>
      </c>
      <c r="C753" t="str">
        <f>INDEX(Sheet1!$A$2:$D$1280,MATCH('Data Zones'!B753,Sheet1!$A$2:$A$1280,0),2)</f>
        <v>Forfar Central</v>
      </c>
      <c r="D753" t="str">
        <f>INDEX(Lookup!$K$2:$M$1280,MATCH('Data Zones'!B753,Lookup!$K$2:$K$1280,0),3)</f>
        <v>Angus</v>
      </c>
    </row>
    <row r="754" spans="1:4">
      <c r="A754" t="s">
        <v>3338</v>
      </c>
      <c r="B754" t="s">
        <v>265</v>
      </c>
      <c r="C754" t="str">
        <f>INDEX(Sheet1!$A$2:$D$1280,MATCH('Data Zones'!B754,Sheet1!$A$2:$A$1280,0),2)</f>
        <v>Forfar Central</v>
      </c>
      <c r="D754" t="str">
        <f>INDEX(Lookup!$K$2:$M$1280,MATCH('Data Zones'!B754,Lookup!$K$2:$K$1280,0),3)</f>
        <v>Angus</v>
      </c>
    </row>
    <row r="755" spans="1:4">
      <c r="A755" t="s">
        <v>3339</v>
      </c>
      <c r="B755" t="s">
        <v>265</v>
      </c>
      <c r="C755" t="str">
        <f>INDEX(Sheet1!$A$2:$D$1280,MATCH('Data Zones'!B755,Sheet1!$A$2:$A$1280,0),2)</f>
        <v>Forfar Central</v>
      </c>
      <c r="D755" t="str">
        <f>INDEX(Lookup!$K$2:$M$1280,MATCH('Data Zones'!B755,Lookup!$K$2:$K$1280,0),3)</f>
        <v>Angus</v>
      </c>
    </row>
    <row r="756" spans="1:4">
      <c r="A756" t="s">
        <v>3340</v>
      </c>
      <c r="B756" t="s">
        <v>267</v>
      </c>
      <c r="C756" t="str">
        <f>INDEX(Sheet1!$A$2:$D$1280,MATCH('Data Zones'!B756,Sheet1!$A$2:$A$1280,0),2)</f>
        <v>Forfar West</v>
      </c>
      <c r="D756" t="str">
        <f>INDEX(Lookup!$K$2:$M$1280,MATCH('Data Zones'!B756,Lookup!$K$2:$K$1280,0),3)</f>
        <v>Angus</v>
      </c>
    </row>
    <row r="757" spans="1:4">
      <c r="A757" t="s">
        <v>3341</v>
      </c>
      <c r="B757" t="s">
        <v>267</v>
      </c>
      <c r="C757" t="str">
        <f>INDEX(Sheet1!$A$2:$D$1280,MATCH('Data Zones'!B757,Sheet1!$A$2:$A$1280,0),2)</f>
        <v>Forfar West</v>
      </c>
      <c r="D757" t="str">
        <f>INDEX(Lookup!$K$2:$M$1280,MATCH('Data Zones'!B757,Lookup!$K$2:$K$1280,0),3)</f>
        <v>Angus</v>
      </c>
    </row>
    <row r="758" spans="1:4">
      <c r="A758" t="s">
        <v>3342</v>
      </c>
      <c r="B758" t="s">
        <v>267</v>
      </c>
      <c r="C758" t="str">
        <f>INDEX(Sheet1!$A$2:$D$1280,MATCH('Data Zones'!B758,Sheet1!$A$2:$A$1280,0),2)</f>
        <v>Forfar West</v>
      </c>
      <c r="D758" t="str">
        <f>INDEX(Lookup!$K$2:$M$1280,MATCH('Data Zones'!B758,Lookup!$K$2:$K$1280,0),3)</f>
        <v>Angus</v>
      </c>
    </row>
    <row r="759" spans="1:4">
      <c r="A759" t="s">
        <v>3343</v>
      </c>
      <c r="B759" t="s">
        <v>267</v>
      </c>
      <c r="C759" t="str">
        <f>INDEX(Sheet1!$A$2:$D$1280,MATCH('Data Zones'!B759,Sheet1!$A$2:$A$1280,0),2)</f>
        <v>Forfar West</v>
      </c>
      <c r="D759" t="str">
        <f>INDEX(Lookup!$K$2:$M$1280,MATCH('Data Zones'!B759,Lookup!$K$2:$K$1280,0),3)</f>
        <v>Angus</v>
      </c>
    </row>
    <row r="760" spans="1:4">
      <c r="A760" t="s">
        <v>3344</v>
      </c>
      <c r="B760" t="s">
        <v>267</v>
      </c>
      <c r="C760" t="str">
        <f>INDEX(Sheet1!$A$2:$D$1280,MATCH('Data Zones'!B760,Sheet1!$A$2:$A$1280,0),2)</f>
        <v>Forfar West</v>
      </c>
      <c r="D760" t="str">
        <f>INDEX(Lookup!$K$2:$M$1280,MATCH('Data Zones'!B760,Lookup!$K$2:$K$1280,0),3)</f>
        <v>Angus</v>
      </c>
    </row>
    <row r="761" spans="1:4">
      <c r="A761" t="s">
        <v>3345</v>
      </c>
      <c r="B761" t="s">
        <v>267</v>
      </c>
      <c r="C761" t="str">
        <f>INDEX(Sheet1!$A$2:$D$1280,MATCH('Data Zones'!B761,Sheet1!$A$2:$A$1280,0),2)</f>
        <v>Forfar West</v>
      </c>
      <c r="D761" t="str">
        <f>INDEX(Lookup!$K$2:$M$1280,MATCH('Data Zones'!B761,Lookup!$K$2:$K$1280,0),3)</f>
        <v>Angus</v>
      </c>
    </row>
    <row r="762" spans="1:4">
      <c r="A762" t="s">
        <v>3346</v>
      </c>
      <c r="B762" t="s">
        <v>269</v>
      </c>
      <c r="C762" t="str">
        <f>INDEX(Sheet1!$A$2:$D$1280,MATCH('Data Zones'!B762,Sheet1!$A$2:$A$1280,0),2)</f>
        <v>Kirriemuir Landward</v>
      </c>
      <c r="D762" t="str">
        <f>INDEX(Lookup!$K$2:$M$1280,MATCH('Data Zones'!B762,Lookup!$K$2:$K$1280,0),3)</f>
        <v>Angus</v>
      </c>
    </row>
    <row r="763" spans="1:4">
      <c r="A763" t="s">
        <v>3347</v>
      </c>
      <c r="B763" t="s">
        <v>269</v>
      </c>
      <c r="C763" t="str">
        <f>INDEX(Sheet1!$A$2:$D$1280,MATCH('Data Zones'!B763,Sheet1!$A$2:$A$1280,0),2)</f>
        <v>Kirriemuir Landward</v>
      </c>
      <c r="D763" t="str">
        <f>INDEX(Lookup!$K$2:$M$1280,MATCH('Data Zones'!B763,Lookup!$K$2:$K$1280,0),3)</f>
        <v>Angus</v>
      </c>
    </row>
    <row r="764" spans="1:4">
      <c r="A764" t="s">
        <v>3348</v>
      </c>
      <c r="B764" t="s">
        <v>269</v>
      </c>
      <c r="C764" t="str">
        <f>INDEX(Sheet1!$A$2:$D$1280,MATCH('Data Zones'!B764,Sheet1!$A$2:$A$1280,0),2)</f>
        <v>Kirriemuir Landward</v>
      </c>
      <c r="D764" t="str">
        <f>INDEX(Lookup!$K$2:$M$1280,MATCH('Data Zones'!B764,Lookup!$K$2:$K$1280,0),3)</f>
        <v>Angus</v>
      </c>
    </row>
    <row r="765" spans="1:4">
      <c r="A765" t="s">
        <v>3349</v>
      </c>
      <c r="B765" t="s">
        <v>269</v>
      </c>
      <c r="C765" t="str">
        <f>INDEX(Sheet1!$A$2:$D$1280,MATCH('Data Zones'!B765,Sheet1!$A$2:$A$1280,0),2)</f>
        <v>Kirriemuir Landward</v>
      </c>
      <c r="D765" t="str">
        <f>INDEX(Lookup!$K$2:$M$1280,MATCH('Data Zones'!B765,Lookup!$K$2:$K$1280,0),3)</f>
        <v>Angus</v>
      </c>
    </row>
    <row r="766" spans="1:4">
      <c r="A766" t="s">
        <v>3350</v>
      </c>
      <c r="B766" t="s">
        <v>269</v>
      </c>
      <c r="C766" t="str">
        <f>INDEX(Sheet1!$A$2:$D$1280,MATCH('Data Zones'!B766,Sheet1!$A$2:$A$1280,0),2)</f>
        <v>Kirriemuir Landward</v>
      </c>
      <c r="D766" t="str">
        <f>INDEX(Lookup!$K$2:$M$1280,MATCH('Data Zones'!B766,Lookup!$K$2:$K$1280,0),3)</f>
        <v>Angus</v>
      </c>
    </row>
    <row r="767" spans="1:4">
      <c r="A767" t="s">
        <v>3351</v>
      </c>
      <c r="B767" t="s">
        <v>271</v>
      </c>
      <c r="C767" t="str">
        <f>INDEX(Sheet1!$A$2:$D$1280,MATCH('Data Zones'!B767,Sheet1!$A$2:$A$1280,0),2)</f>
        <v>Kirriemuir</v>
      </c>
      <c r="D767" t="str">
        <f>INDEX(Lookup!$K$2:$M$1280,MATCH('Data Zones'!B767,Lookup!$K$2:$K$1280,0),3)</f>
        <v>Angus</v>
      </c>
    </row>
    <row r="768" spans="1:4">
      <c r="A768" t="s">
        <v>3352</v>
      </c>
      <c r="B768" t="s">
        <v>271</v>
      </c>
      <c r="C768" t="str">
        <f>INDEX(Sheet1!$A$2:$D$1280,MATCH('Data Zones'!B768,Sheet1!$A$2:$A$1280,0),2)</f>
        <v>Kirriemuir</v>
      </c>
      <c r="D768" t="str">
        <f>INDEX(Lookup!$K$2:$M$1280,MATCH('Data Zones'!B768,Lookup!$K$2:$K$1280,0),3)</f>
        <v>Angus</v>
      </c>
    </row>
    <row r="769" spans="1:4">
      <c r="A769" t="s">
        <v>3353</v>
      </c>
      <c r="B769" t="s">
        <v>271</v>
      </c>
      <c r="C769" t="str">
        <f>INDEX(Sheet1!$A$2:$D$1280,MATCH('Data Zones'!B769,Sheet1!$A$2:$A$1280,0),2)</f>
        <v>Kirriemuir</v>
      </c>
      <c r="D769" t="str">
        <f>INDEX(Lookup!$K$2:$M$1280,MATCH('Data Zones'!B769,Lookup!$K$2:$K$1280,0),3)</f>
        <v>Angus</v>
      </c>
    </row>
    <row r="770" spans="1:4">
      <c r="A770" t="s">
        <v>3354</v>
      </c>
      <c r="B770" t="s">
        <v>271</v>
      </c>
      <c r="C770" t="str">
        <f>INDEX(Sheet1!$A$2:$D$1280,MATCH('Data Zones'!B770,Sheet1!$A$2:$A$1280,0),2)</f>
        <v>Kirriemuir</v>
      </c>
      <c r="D770" t="str">
        <f>INDEX(Lookup!$K$2:$M$1280,MATCH('Data Zones'!B770,Lookup!$K$2:$K$1280,0),3)</f>
        <v>Angus</v>
      </c>
    </row>
    <row r="771" spans="1:4">
      <c r="A771" t="s">
        <v>3355</v>
      </c>
      <c r="B771" t="s">
        <v>271</v>
      </c>
      <c r="C771" t="str">
        <f>INDEX(Sheet1!$A$2:$D$1280,MATCH('Data Zones'!B771,Sheet1!$A$2:$A$1280,0),2)</f>
        <v>Kirriemuir</v>
      </c>
      <c r="D771" t="str">
        <f>INDEX(Lookup!$K$2:$M$1280,MATCH('Data Zones'!B771,Lookup!$K$2:$K$1280,0),3)</f>
        <v>Angus</v>
      </c>
    </row>
    <row r="772" spans="1:4">
      <c r="A772" t="s">
        <v>3356</v>
      </c>
      <c r="B772" t="s">
        <v>271</v>
      </c>
      <c r="C772" t="str">
        <f>INDEX(Sheet1!$A$2:$D$1280,MATCH('Data Zones'!B772,Sheet1!$A$2:$A$1280,0),2)</f>
        <v>Kirriemuir</v>
      </c>
      <c r="D772" t="str">
        <f>INDEX(Lookup!$K$2:$M$1280,MATCH('Data Zones'!B772,Lookup!$K$2:$K$1280,0),3)</f>
        <v>Angus</v>
      </c>
    </row>
    <row r="773" spans="1:4">
      <c r="A773" t="s">
        <v>3357</v>
      </c>
      <c r="B773" t="s">
        <v>271</v>
      </c>
      <c r="C773" t="str">
        <f>INDEX(Sheet1!$A$2:$D$1280,MATCH('Data Zones'!B773,Sheet1!$A$2:$A$1280,0),2)</f>
        <v>Kirriemuir</v>
      </c>
      <c r="D773" t="str">
        <f>INDEX(Lookup!$K$2:$M$1280,MATCH('Data Zones'!B773,Lookup!$K$2:$K$1280,0),3)</f>
        <v>Angus</v>
      </c>
    </row>
    <row r="774" spans="1:4">
      <c r="A774" t="s">
        <v>3358</v>
      </c>
      <c r="B774" t="s">
        <v>271</v>
      </c>
      <c r="C774" t="str">
        <f>INDEX(Sheet1!$A$2:$D$1280,MATCH('Data Zones'!B774,Sheet1!$A$2:$A$1280,0),2)</f>
        <v>Kirriemuir</v>
      </c>
      <c r="D774" t="str">
        <f>INDEX(Lookup!$K$2:$M$1280,MATCH('Data Zones'!B774,Lookup!$K$2:$K$1280,0),3)</f>
        <v>Angus</v>
      </c>
    </row>
    <row r="775" spans="1:4">
      <c r="A775" t="s">
        <v>3359</v>
      </c>
      <c r="B775" t="s">
        <v>273</v>
      </c>
      <c r="C775" t="str">
        <f>INDEX(Sheet1!$A$2:$D$1280,MATCH('Data Zones'!B775,Sheet1!$A$2:$A$1280,0),2)</f>
        <v>Angus Glens</v>
      </c>
      <c r="D775" t="str">
        <f>INDEX(Lookup!$K$2:$M$1280,MATCH('Data Zones'!B775,Lookup!$K$2:$K$1280,0),3)</f>
        <v>Angus</v>
      </c>
    </row>
    <row r="776" spans="1:4">
      <c r="A776" t="s">
        <v>3360</v>
      </c>
      <c r="B776" t="s">
        <v>273</v>
      </c>
      <c r="C776" t="str">
        <f>INDEX(Sheet1!$A$2:$D$1280,MATCH('Data Zones'!B776,Sheet1!$A$2:$A$1280,0),2)</f>
        <v>Angus Glens</v>
      </c>
      <c r="D776" t="str">
        <f>INDEX(Lookup!$K$2:$M$1280,MATCH('Data Zones'!B776,Lookup!$K$2:$K$1280,0),3)</f>
        <v>Angus</v>
      </c>
    </row>
    <row r="777" spans="1:4">
      <c r="A777" t="s">
        <v>3361</v>
      </c>
      <c r="B777" t="s">
        <v>273</v>
      </c>
      <c r="C777" t="str">
        <f>INDEX(Sheet1!$A$2:$D$1280,MATCH('Data Zones'!B777,Sheet1!$A$2:$A$1280,0),2)</f>
        <v>Angus Glens</v>
      </c>
      <c r="D777" t="str">
        <f>INDEX(Lookup!$K$2:$M$1280,MATCH('Data Zones'!B777,Lookup!$K$2:$K$1280,0),3)</f>
        <v>Angus</v>
      </c>
    </row>
    <row r="778" spans="1:4">
      <c r="A778" t="s">
        <v>3362</v>
      </c>
      <c r="B778" t="s">
        <v>273</v>
      </c>
      <c r="C778" t="str">
        <f>INDEX(Sheet1!$A$2:$D$1280,MATCH('Data Zones'!B778,Sheet1!$A$2:$A$1280,0),2)</f>
        <v>Angus Glens</v>
      </c>
      <c r="D778" t="str">
        <f>INDEX(Lookup!$K$2:$M$1280,MATCH('Data Zones'!B778,Lookup!$K$2:$K$1280,0),3)</f>
        <v>Angus</v>
      </c>
    </row>
    <row r="779" spans="1:4">
      <c r="A779" t="s">
        <v>3363</v>
      </c>
      <c r="B779" t="s">
        <v>273</v>
      </c>
      <c r="C779" t="str">
        <f>INDEX(Sheet1!$A$2:$D$1280,MATCH('Data Zones'!B779,Sheet1!$A$2:$A$1280,0),2)</f>
        <v>Angus Glens</v>
      </c>
      <c r="D779" t="str">
        <f>INDEX(Lookup!$K$2:$M$1280,MATCH('Data Zones'!B779,Lookup!$K$2:$K$1280,0),3)</f>
        <v>Angus</v>
      </c>
    </row>
    <row r="780" spans="1:4">
      <c r="A780" t="s">
        <v>3364</v>
      </c>
      <c r="B780" t="s">
        <v>275</v>
      </c>
      <c r="C780" t="str">
        <f>INDEX(Sheet1!$A$2:$D$1280,MATCH('Data Zones'!B780,Sheet1!$A$2:$A$1280,0),2)</f>
        <v>Mull, Iona, Coll and Tiree</v>
      </c>
      <c r="D780" t="str">
        <f>INDEX(Lookup!$K$2:$M$1280,MATCH('Data Zones'!B780,Lookup!$K$2:$K$1280,0),3)</f>
        <v>Argyll and Bute</v>
      </c>
    </row>
    <row r="781" spans="1:4">
      <c r="A781" t="s">
        <v>3365</v>
      </c>
      <c r="B781" t="s">
        <v>275</v>
      </c>
      <c r="C781" t="str">
        <f>INDEX(Sheet1!$A$2:$D$1280,MATCH('Data Zones'!B781,Sheet1!$A$2:$A$1280,0),2)</f>
        <v>Mull, Iona, Coll and Tiree</v>
      </c>
      <c r="D781" t="str">
        <f>INDEX(Lookup!$K$2:$M$1280,MATCH('Data Zones'!B781,Lookup!$K$2:$K$1280,0),3)</f>
        <v>Argyll and Bute</v>
      </c>
    </row>
    <row r="782" spans="1:4">
      <c r="A782" t="s">
        <v>3366</v>
      </c>
      <c r="B782" t="s">
        <v>275</v>
      </c>
      <c r="C782" t="str">
        <f>INDEX(Sheet1!$A$2:$D$1280,MATCH('Data Zones'!B782,Sheet1!$A$2:$A$1280,0),2)</f>
        <v>Mull, Iona, Coll and Tiree</v>
      </c>
      <c r="D782" t="str">
        <f>INDEX(Lookup!$K$2:$M$1280,MATCH('Data Zones'!B782,Lookup!$K$2:$K$1280,0),3)</f>
        <v>Argyll and Bute</v>
      </c>
    </row>
    <row r="783" spans="1:4">
      <c r="A783" t="s">
        <v>3367</v>
      </c>
      <c r="B783" t="s">
        <v>275</v>
      </c>
      <c r="C783" t="str">
        <f>INDEX(Sheet1!$A$2:$D$1280,MATCH('Data Zones'!B783,Sheet1!$A$2:$A$1280,0),2)</f>
        <v>Mull, Iona, Coll and Tiree</v>
      </c>
      <c r="D783" t="str">
        <f>INDEX(Lookup!$K$2:$M$1280,MATCH('Data Zones'!B783,Lookup!$K$2:$K$1280,0),3)</f>
        <v>Argyll and Bute</v>
      </c>
    </row>
    <row r="784" spans="1:4">
      <c r="A784" t="s">
        <v>3368</v>
      </c>
      <c r="B784" t="s">
        <v>275</v>
      </c>
      <c r="C784" t="str">
        <f>INDEX(Sheet1!$A$2:$D$1280,MATCH('Data Zones'!B784,Sheet1!$A$2:$A$1280,0),2)</f>
        <v>Mull, Iona, Coll and Tiree</v>
      </c>
      <c r="D784" t="str">
        <f>INDEX(Lookup!$K$2:$M$1280,MATCH('Data Zones'!B784,Lookup!$K$2:$K$1280,0),3)</f>
        <v>Argyll and Bute</v>
      </c>
    </row>
    <row r="785" spans="1:4">
      <c r="A785" t="s">
        <v>3369</v>
      </c>
      <c r="B785" t="s">
        <v>278</v>
      </c>
      <c r="C785" t="str">
        <f>INDEX(Sheet1!$A$2:$D$1280,MATCH('Data Zones'!B785,Sheet1!$A$2:$A$1280,0),2)</f>
        <v>Oban South</v>
      </c>
      <c r="D785" t="str">
        <f>INDEX(Lookup!$K$2:$M$1280,MATCH('Data Zones'!B785,Lookup!$K$2:$K$1280,0),3)</f>
        <v>Argyll and Bute</v>
      </c>
    </row>
    <row r="786" spans="1:4">
      <c r="A786" t="s">
        <v>3370</v>
      </c>
      <c r="B786" t="s">
        <v>278</v>
      </c>
      <c r="C786" t="str">
        <f>INDEX(Sheet1!$A$2:$D$1280,MATCH('Data Zones'!B786,Sheet1!$A$2:$A$1280,0),2)</f>
        <v>Oban South</v>
      </c>
      <c r="D786" t="str">
        <f>INDEX(Lookup!$K$2:$M$1280,MATCH('Data Zones'!B786,Lookup!$K$2:$K$1280,0),3)</f>
        <v>Argyll and Bute</v>
      </c>
    </row>
    <row r="787" spans="1:4">
      <c r="A787" t="s">
        <v>3371</v>
      </c>
      <c r="B787" t="s">
        <v>278</v>
      </c>
      <c r="C787" t="str">
        <f>INDEX(Sheet1!$A$2:$D$1280,MATCH('Data Zones'!B787,Sheet1!$A$2:$A$1280,0),2)</f>
        <v>Oban South</v>
      </c>
      <c r="D787" t="str">
        <f>INDEX(Lookup!$K$2:$M$1280,MATCH('Data Zones'!B787,Lookup!$K$2:$K$1280,0),3)</f>
        <v>Argyll and Bute</v>
      </c>
    </row>
    <row r="788" spans="1:4">
      <c r="A788" t="s">
        <v>3372</v>
      </c>
      <c r="B788" t="s">
        <v>278</v>
      </c>
      <c r="C788" t="str">
        <f>INDEX(Sheet1!$A$2:$D$1280,MATCH('Data Zones'!B788,Sheet1!$A$2:$A$1280,0),2)</f>
        <v>Oban South</v>
      </c>
      <c r="D788" t="str">
        <f>INDEX(Lookup!$K$2:$M$1280,MATCH('Data Zones'!B788,Lookup!$K$2:$K$1280,0),3)</f>
        <v>Argyll and Bute</v>
      </c>
    </row>
    <row r="789" spans="1:4">
      <c r="A789" t="s">
        <v>3373</v>
      </c>
      <c r="B789" t="s">
        <v>278</v>
      </c>
      <c r="C789" t="str">
        <f>INDEX(Sheet1!$A$2:$D$1280,MATCH('Data Zones'!B789,Sheet1!$A$2:$A$1280,0),2)</f>
        <v>Oban South</v>
      </c>
      <c r="D789" t="str">
        <f>INDEX(Lookup!$K$2:$M$1280,MATCH('Data Zones'!B789,Lookup!$K$2:$K$1280,0),3)</f>
        <v>Argyll and Bute</v>
      </c>
    </row>
    <row r="790" spans="1:4">
      <c r="A790" t="s">
        <v>3374</v>
      </c>
      <c r="B790" t="s">
        <v>278</v>
      </c>
      <c r="C790" t="str">
        <f>INDEX(Sheet1!$A$2:$D$1280,MATCH('Data Zones'!B790,Sheet1!$A$2:$A$1280,0),2)</f>
        <v>Oban South</v>
      </c>
      <c r="D790" t="str">
        <f>INDEX(Lookup!$K$2:$M$1280,MATCH('Data Zones'!B790,Lookup!$K$2:$K$1280,0),3)</f>
        <v>Argyll and Bute</v>
      </c>
    </row>
    <row r="791" spans="1:4">
      <c r="A791" t="s">
        <v>3375</v>
      </c>
      <c r="B791" t="s">
        <v>278</v>
      </c>
      <c r="C791" t="str">
        <f>INDEX(Sheet1!$A$2:$D$1280,MATCH('Data Zones'!B791,Sheet1!$A$2:$A$1280,0),2)</f>
        <v>Oban South</v>
      </c>
      <c r="D791" t="str">
        <f>INDEX(Lookup!$K$2:$M$1280,MATCH('Data Zones'!B791,Lookup!$K$2:$K$1280,0),3)</f>
        <v>Argyll and Bute</v>
      </c>
    </row>
    <row r="792" spans="1:4">
      <c r="A792" t="s">
        <v>3376</v>
      </c>
      <c r="B792" t="s">
        <v>278</v>
      </c>
      <c r="C792" t="str">
        <f>INDEX(Sheet1!$A$2:$D$1280,MATCH('Data Zones'!B792,Sheet1!$A$2:$A$1280,0),2)</f>
        <v>Oban South</v>
      </c>
      <c r="D792" t="str">
        <f>INDEX(Lookup!$K$2:$M$1280,MATCH('Data Zones'!B792,Lookup!$K$2:$K$1280,0),3)</f>
        <v>Argyll and Bute</v>
      </c>
    </row>
    <row r="793" spans="1:4">
      <c r="A793" t="s">
        <v>3377</v>
      </c>
      <c r="B793" t="s">
        <v>280</v>
      </c>
      <c r="C793" t="str">
        <f>INDEX(Sheet1!$A$2:$D$1280,MATCH('Data Zones'!B793,Sheet1!$A$2:$A$1280,0),2)</f>
        <v>Oban North</v>
      </c>
      <c r="D793" t="str">
        <f>INDEX(Lookup!$K$2:$M$1280,MATCH('Data Zones'!B793,Lookup!$K$2:$K$1280,0),3)</f>
        <v>Argyll and Bute</v>
      </c>
    </row>
    <row r="794" spans="1:4">
      <c r="A794" t="s">
        <v>3378</v>
      </c>
      <c r="B794" t="s">
        <v>280</v>
      </c>
      <c r="C794" t="str">
        <f>INDEX(Sheet1!$A$2:$D$1280,MATCH('Data Zones'!B794,Sheet1!$A$2:$A$1280,0),2)</f>
        <v>Oban North</v>
      </c>
      <c r="D794" t="str">
        <f>INDEX(Lookup!$K$2:$M$1280,MATCH('Data Zones'!B794,Lookup!$K$2:$K$1280,0),3)</f>
        <v>Argyll and Bute</v>
      </c>
    </row>
    <row r="795" spans="1:4">
      <c r="A795" t="s">
        <v>3379</v>
      </c>
      <c r="B795" t="s">
        <v>280</v>
      </c>
      <c r="C795" t="str">
        <f>INDEX(Sheet1!$A$2:$D$1280,MATCH('Data Zones'!B795,Sheet1!$A$2:$A$1280,0),2)</f>
        <v>Oban North</v>
      </c>
      <c r="D795" t="str">
        <f>INDEX(Lookup!$K$2:$M$1280,MATCH('Data Zones'!B795,Lookup!$K$2:$K$1280,0),3)</f>
        <v>Argyll and Bute</v>
      </c>
    </row>
    <row r="796" spans="1:4">
      <c r="A796" t="s">
        <v>3380</v>
      </c>
      <c r="B796" t="s">
        <v>280</v>
      </c>
      <c r="C796" t="str">
        <f>INDEX(Sheet1!$A$2:$D$1280,MATCH('Data Zones'!B796,Sheet1!$A$2:$A$1280,0),2)</f>
        <v>Oban North</v>
      </c>
      <c r="D796" t="str">
        <f>INDEX(Lookup!$K$2:$M$1280,MATCH('Data Zones'!B796,Lookup!$K$2:$K$1280,0),3)</f>
        <v>Argyll and Bute</v>
      </c>
    </row>
    <row r="797" spans="1:4">
      <c r="A797" t="s">
        <v>3381</v>
      </c>
      <c r="B797" t="s">
        <v>282</v>
      </c>
      <c r="C797" t="str">
        <f>INDEX(Sheet1!$A$2:$D$1280,MATCH('Data Zones'!B797,Sheet1!$A$2:$A$1280,0),2)</f>
        <v>Benderloch Trail</v>
      </c>
      <c r="D797" t="str">
        <f>INDEX(Lookup!$K$2:$M$1280,MATCH('Data Zones'!B797,Lookup!$K$2:$K$1280,0),3)</f>
        <v>Argyll and Bute</v>
      </c>
    </row>
    <row r="798" spans="1:4">
      <c r="A798" t="s">
        <v>3382</v>
      </c>
      <c r="B798" t="s">
        <v>282</v>
      </c>
      <c r="C798" t="str">
        <f>INDEX(Sheet1!$A$2:$D$1280,MATCH('Data Zones'!B798,Sheet1!$A$2:$A$1280,0),2)</f>
        <v>Benderloch Trail</v>
      </c>
      <c r="D798" t="str">
        <f>INDEX(Lookup!$K$2:$M$1280,MATCH('Data Zones'!B798,Lookup!$K$2:$K$1280,0),3)</f>
        <v>Argyll and Bute</v>
      </c>
    </row>
    <row r="799" spans="1:4">
      <c r="A799" t="s">
        <v>3383</v>
      </c>
      <c r="B799" t="s">
        <v>282</v>
      </c>
      <c r="C799" t="str">
        <f>INDEX(Sheet1!$A$2:$D$1280,MATCH('Data Zones'!B799,Sheet1!$A$2:$A$1280,0),2)</f>
        <v>Benderloch Trail</v>
      </c>
      <c r="D799" t="str">
        <f>INDEX(Lookup!$K$2:$M$1280,MATCH('Data Zones'!B799,Lookup!$K$2:$K$1280,0),3)</f>
        <v>Argyll and Bute</v>
      </c>
    </row>
    <row r="800" spans="1:4">
      <c r="A800" t="s">
        <v>3384</v>
      </c>
      <c r="B800" t="s">
        <v>282</v>
      </c>
      <c r="C800" t="str">
        <f>INDEX(Sheet1!$A$2:$D$1280,MATCH('Data Zones'!B800,Sheet1!$A$2:$A$1280,0),2)</f>
        <v>Benderloch Trail</v>
      </c>
      <c r="D800" t="str">
        <f>INDEX(Lookup!$K$2:$M$1280,MATCH('Data Zones'!B800,Lookup!$K$2:$K$1280,0),3)</f>
        <v>Argyll and Bute</v>
      </c>
    </row>
    <row r="801" spans="1:4">
      <c r="A801" t="s">
        <v>3385</v>
      </c>
      <c r="B801" t="s">
        <v>282</v>
      </c>
      <c r="C801" t="str">
        <f>INDEX(Sheet1!$A$2:$D$1280,MATCH('Data Zones'!B801,Sheet1!$A$2:$A$1280,0),2)</f>
        <v>Benderloch Trail</v>
      </c>
      <c r="D801" t="str">
        <f>INDEX(Lookup!$K$2:$M$1280,MATCH('Data Zones'!B801,Lookup!$K$2:$K$1280,0),3)</f>
        <v>Argyll and Bute</v>
      </c>
    </row>
    <row r="802" spans="1:4">
      <c r="A802" t="s">
        <v>3386</v>
      </c>
      <c r="B802" t="s">
        <v>282</v>
      </c>
      <c r="C802" t="str">
        <f>INDEX(Sheet1!$A$2:$D$1280,MATCH('Data Zones'!B802,Sheet1!$A$2:$A$1280,0),2)</f>
        <v>Benderloch Trail</v>
      </c>
      <c r="D802" t="str">
        <f>INDEX(Lookup!$K$2:$M$1280,MATCH('Data Zones'!B802,Lookup!$K$2:$K$1280,0),3)</f>
        <v>Argyll and Bute</v>
      </c>
    </row>
    <row r="803" spans="1:4">
      <c r="A803" t="s">
        <v>3387</v>
      </c>
      <c r="B803" t="s">
        <v>282</v>
      </c>
      <c r="C803" t="str">
        <f>INDEX(Sheet1!$A$2:$D$1280,MATCH('Data Zones'!B803,Sheet1!$A$2:$A$1280,0),2)</f>
        <v>Benderloch Trail</v>
      </c>
      <c r="D803" t="str">
        <f>INDEX(Lookup!$K$2:$M$1280,MATCH('Data Zones'!B803,Lookup!$K$2:$K$1280,0),3)</f>
        <v>Argyll and Bute</v>
      </c>
    </row>
    <row r="804" spans="1:4">
      <c r="A804" t="s">
        <v>3388</v>
      </c>
      <c r="B804" t="s">
        <v>284</v>
      </c>
      <c r="C804" t="str">
        <f>INDEX(Sheet1!$A$2:$D$1280,MATCH('Data Zones'!B804,Sheet1!$A$2:$A$1280,0),2)</f>
        <v>Loch Awe</v>
      </c>
      <c r="D804" t="str">
        <f>INDEX(Lookup!$K$2:$M$1280,MATCH('Data Zones'!B804,Lookup!$K$2:$K$1280,0),3)</f>
        <v>Argyll and Bute</v>
      </c>
    </row>
    <row r="805" spans="1:4">
      <c r="A805" t="s">
        <v>3389</v>
      </c>
      <c r="B805" t="s">
        <v>284</v>
      </c>
      <c r="C805" t="str">
        <f>INDEX(Sheet1!$A$2:$D$1280,MATCH('Data Zones'!B805,Sheet1!$A$2:$A$1280,0),2)</f>
        <v>Loch Awe</v>
      </c>
      <c r="D805" t="str">
        <f>INDEX(Lookup!$K$2:$M$1280,MATCH('Data Zones'!B805,Lookup!$K$2:$K$1280,0),3)</f>
        <v>Argyll and Bute</v>
      </c>
    </row>
    <row r="806" spans="1:4">
      <c r="A806" t="s">
        <v>3390</v>
      </c>
      <c r="B806" t="s">
        <v>284</v>
      </c>
      <c r="C806" t="str">
        <f>INDEX(Sheet1!$A$2:$D$1280,MATCH('Data Zones'!B806,Sheet1!$A$2:$A$1280,0),2)</f>
        <v>Loch Awe</v>
      </c>
      <c r="D806" t="str">
        <f>INDEX(Lookup!$K$2:$M$1280,MATCH('Data Zones'!B806,Lookup!$K$2:$K$1280,0),3)</f>
        <v>Argyll and Bute</v>
      </c>
    </row>
    <row r="807" spans="1:4">
      <c r="A807" t="s">
        <v>3391</v>
      </c>
      <c r="B807" t="s">
        <v>286</v>
      </c>
      <c r="C807" t="str">
        <f>INDEX(Sheet1!$A$2:$D$1280,MATCH('Data Zones'!B807,Sheet1!$A$2:$A$1280,0),2)</f>
        <v>Mid Argyll</v>
      </c>
      <c r="D807" t="str">
        <f>INDEX(Lookup!$K$2:$M$1280,MATCH('Data Zones'!B807,Lookup!$K$2:$K$1280,0),3)</f>
        <v>Argyll and Bute</v>
      </c>
    </row>
    <row r="808" spans="1:4">
      <c r="A808" t="s">
        <v>3392</v>
      </c>
      <c r="B808" t="s">
        <v>286</v>
      </c>
      <c r="C808" t="str">
        <f>INDEX(Sheet1!$A$2:$D$1280,MATCH('Data Zones'!B808,Sheet1!$A$2:$A$1280,0),2)</f>
        <v>Mid Argyll</v>
      </c>
      <c r="D808" t="str">
        <f>INDEX(Lookup!$K$2:$M$1280,MATCH('Data Zones'!B808,Lookup!$K$2:$K$1280,0),3)</f>
        <v>Argyll and Bute</v>
      </c>
    </row>
    <row r="809" spans="1:4">
      <c r="A809" t="s">
        <v>3393</v>
      </c>
      <c r="B809" t="s">
        <v>286</v>
      </c>
      <c r="C809" t="str">
        <f>INDEX(Sheet1!$A$2:$D$1280,MATCH('Data Zones'!B809,Sheet1!$A$2:$A$1280,0),2)</f>
        <v>Mid Argyll</v>
      </c>
      <c r="D809" t="str">
        <f>INDEX(Lookup!$K$2:$M$1280,MATCH('Data Zones'!B809,Lookup!$K$2:$K$1280,0),3)</f>
        <v>Argyll and Bute</v>
      </c>
    </row>
    <row r="810" spans="1:4">
      <c r="A810" t="s">
        <v>3394</v>
      </c>
      <c r="B810" t="s">
        <v>286</v>
      </c>
      <c r="C810" t="str">
        <f>INDEX(Sheet1!$A$2:$D$1280,MATCH('Data Zones'!B810,Sheet1!$A$2:$A$1280,0),2)</f>
        <v>Mid Argyll</v>
      </c>
      <c r="D810" t="str">
        <f>INDEX(Lookup!$K$2:$M$1280,MATCH('Data Zones'!B810,Lookup!$K$2:$K$1280,0),3)</f>
        <v>Argyll and Bute</v>
      </c>
    </row>
    <row r="811" spans="1:4">
      <c r="A811" t="s">
        <v>3395</v>
      </c>
      <c r="B811" t="s">
        <v>288</v>
      </c>
      <c r="C811" t="str">
        <f>INDEX(Sheet1!$A$2:$D$1280,MATCH('Data Zones'!B811,Sheet1!$A$2:$A$1280,0),2)</f>
        <v>Greater Lochgilphead</v>
      </c>
      <c r="D811" t="str">
        <f>INDEX(Lookup!$K$2:$M$1280,MATCH('Data Zones'!B811,Lookup!$K$2:$K$1280,0),3)</f>
        <v>Argyll and Bute</v>
      </c>
    </row>
    <row r="812" spans="1:4">
      <c r="A812" t="s">
        <v>3396</v>
      </c>
      <c r="B812" t="s">
        <v>288</v>
      </c>
      <c r="C812" t="str">
        <f>INDEX(Sheet1!$A$2:$D$1280,MATCH('Data Zones'!B812,Sheet1!$A$2:$A$1280,0),2)</f>
        <v>Greater Lochgilphead</v>
      </c>
      <c r="D812" t="str">
        <f>INDEX(Lookup!$K$2:$M$1280,MATCH('Data Zones'!B812,Lookup!$K$2:$K$1280,0),3)</f>
        <v>Argyll and Bute</v>
      </c>
    </row>
    <row r="813" spans="1:4">
      <c r="A813" t="s">
        <v>3397</v>
      </c>
      <c r="B813" t="s">
        <v>288</v>
      </c>
      <c r="C813" t="str">
        <f>INDEX(Sheet1!$A$2:$D$1280,MATCH('Data Zones'!B813,Sheet1!$A$2:$A$1280,0),2)</f>
        <v>Greater Lochgilphead</v>
      </c>
      <c r="D813" t="str">
        <f>INDEX(Lookup!$K$2:$M$1280,MATCH('Data Zones'!B813,Lookup!$K$2:$K$1280,0),3)</f>
        <v>Argyll and Bute</v>
      </c>
    </row>
    <row r="814" spans="1:4">
      <c r="A814" t="s">
        <v>3398</v>
      </c>
      <c r="B814" t="s">
        <v>288</v>
      </c>
      <c r="C814" t="str">
        <f>INDEX(Sheet1!$A$2:$D$1280,MATCH('Data Zones'!B814,Sheet1!$A$2:$A$1280,0),2)</f>
        <v>Greater Lochgilphead</v>
      </c>
      <c r="D814" t="str">
        <f>INDEX(Lookup!$K$2:$M$1280,MATCH('Data Zones'!B814,Lookup!$K$2:$K$1280,0),3)</f>
        <v>Argyll and Bute</v>
      </c>
    </row>
    <row r="815" spans="1:4">
      <c r="A815" t="s">
        <v>3399</v>
      </c>
      <c r="B815" t="s">
        <v>288</v>
      </c>
      <c r="C815" t="str">
        <f>INDEX(Sheet1!$A$2:$D$1280,MATCH('Data Zones'!B815,Sheet1!$A$2:$A$1280,0),2)</f>
        <v>Greater Lochgilphead</v>
      </c>
      <c r="D815" t="str">
        <f>INDEX(Lookup!$K$2:$M$1280,MATCH('Data Zones'!B815,Lookup!$K$2:$K$1280,0),3)</f>
        <v>Argyll and Bute</v>
      </c>
    </row>
    <row r="816" spans="1:4">
      <c r="A816" t="s">
        <v>3400</v>
      </c>
      <c r="B816" t="s">
        <v>290</v>
      </c>
      <c r="C816" t="str">
        <f>INDEX(Sheet1!$A$2:$D$1280,MATCH('Data Zones'!B816,Sheet1!$A$2:$A$1280,0),2)</f>
        <v>Knapdale</v>
      </c>
      <c r="D816" t="str">
        <f>INDEX(Lookup!$K$2:$M$1280,MATCH('Data Zones'!B816,Lookup!$K$2:$K$1280,0),3)</f>
        <v>Argyll and Bute</v>
      </c>
    </row>
    <row r="817" spans="1:4">
      <c r="A817" t="s">
        <v>3401</v>
      </c>
      <c r="B817" t="s">
        <v>290</v>
      </c>
      <c r="C817" t="str">
        <f>INDEX(Sheet1!$A$2:$D$1280,MATCH('Data Zones'!B817,Sheet1!$A$2:$A$1280,0),2)</f>
        <v>Knapdale</v>
      </c>
      <c r="D817" t="str">
        <f>INDEX(Lookup!$K$2:$M$1280,MATCH('Data Zones'!B817,Lookup!$K$2:$K$1280,0),3)</f>
        <v>Argyll and Bute</v>
      </c>
    </row>
    <row r="818" spans="1:4">
      <c r="A818" t="s">
        <v>3402</v>
      </c>
      <c r="B818" t="s">
        <v>290</v>
      </c>
      <c r="C818" t="str">
        <f>INDEX(Sheet1!$A$2:$D$1280,MATCH('Data Zones'!B818,Sheet1!$A$2:$A$1280,0),2)</f>
        <v>Knapdale</v>
      </c>
      <c r="D818" t="str">
        <f>INDEX(Lookup!$K$2:$M$1280,MATCH('Data Zones'!B818,Lookup!$K$2:$K$1280,0),3)</f>
        <v>Argyll and Bute</v>
      </c>
    </row>
    <row r="819" spans="1:4">
      <c r="A819" t="s">
        <v>3403</v>
      </c>
      <c r="B819" t="s">
        <v>290</v>
      </c>
      <c r="C819" t="str">
        <f>INDEX(Sheet1!$A$2:$D$1280,MATCH('Data Zones'!B819,Sheet1!$A$2:$A$1280,0),2)</f>
        <v>Knapdale</v>
      </c>
      <c r="D819" t="str">
        <f>INDEX(Lookup!$K$2:$M$1280,MATCH('Data Zones'!B819,Lookup!$K$2:$K$1280,0),3)</f>
        <v>Argyll and Bute</v>
      </c>
    </row>
    <row r="820" spans="1:4">
      <c r="A820" t="s">
        <v>3404</v>
      </c>
      <c r="B820" t="s">
        <v>292</v>
      </c>
      <c r="C820" t="str">
        <f>INDEX(Sheet1!$A$2:$D$1280,MATCH('Data Zones'!B820,Sheet1!$A$2:$A$1280,0),2)</f>
        <v>Whisky Isles</v>
      </c>
      <c r="D820" t="str">
        <f>INDEX(Lookup!$K$2:$M$1280,MATCH('Data Zones'!B820,Lookup!$K$2:$K$1280,0),3)</f>
        <v>Argyll and Bute</v>
      </c>
    </row>
    <row r="821" spans="1:4">
      <c r="A821" t="s">
        <v>3405</v>
      </c>
      <c r="B821" t="s">
        <v>292</v>
      </c>
      <c r="C821" t="str">
        <f>INDEX(Sheet1!$A$2:$D$1280,MATCH('Data Zones'!B821,Sheet1!$A$2:$A$1280,0),2)</f>
        <v>Whisky Isles</v>
      </c>
      <c r="D821" t="str">
        <f>INDEX(Lookup!$K$2:$M$1280,MATCH('Data Zones'!B821,Lookup!$K$2:$K$1280,0),3)</f>
        <v>Argyll and Bute</v>
      </c>
    </row>
    <row r="822" spans="1:4">
      <c r="A822" t="s">
        <v>3406</v>
      </c>
      <c r="B822" t="s">
        <v>292</v>
      </c>
      <c r="C822" t="str">
        <f>INDEX(Sheet1!$A$2:$D$1280,MATCH('Data Zones'!B822,Sheet1!$A$2:$A$1280,0),2)</f>
        <v>Whisky Isles</v>
      </c>
      <c r="D822" t="str">
        <f>INDEX(Lookup!$K$2:$M$1280,MATCH('Data Zones'!B822,Lookup!$K$2:$K$1280,0),3)</f>
        <v>Argyll and Bute</v>
      </c>
    </row>
    <row r="823" spans="1:4">
      <c r="A823" t="s">
        <v>3407</v>
      </c>
      <c r="B823" t="s">
        <v>292</v>
      </c>
      <c r="C823" t="str">
        <f>INDEX(Sheet1!$A$2:$D$1280,MATCH('Data Zones'!B823,Sheet1!$A$2:$A$1280,0),2)</f>
        <v>Whisky Isles</v>
      </c>
      <c r="D823" t="str">
        <f>INDEX(Lookup!$K$2:$M$1280,MATCH('Data Zones'!B823,Lookup!$K$2:$K$1280,0),3)</f>
        <v>Argyll and Bute</v>
      </c>
    </row>
    <row r="824" spans="1:4">
      <c r="A824" t="s">
        <v>3408</v>
      </c>
      <c r="B824" t="s">
        <v>292</v>
      </c>
      <c r="C824" t="str">
        <f>INDEX(Sheet1!$A$2:$D$1280,MATCH('Data Zones'!B824,Sheet1!$A$2:$A$1280,0),2)</f>
        <v>Whisky Isles</v>
      </c>
      <c r="D824" t="str">
        <f>INDEX(Lookup!$K$2:$M$1280,MATCH('Data Zones'!B824,Lookup!$K$2:$K$1280,0),3)</f>
        <v>Argyll and Bute</v>
      </c>
    </row>
    <row r="825" spans="1:4">
      <c r="A825" t="s">
        <v>3409</v>
      </c>
      <c r="B825" t="s">
        <v>294</v>
      </c>
      <c r="C825" t="str">
        <f>INDEX(Sheet1!$A$2:$D$1280,MATCH('Data Zones'!B825,Sheet1!$A$2:$A$1280,0),2)</f>
        <v>Kintyre Trail</v>
      </c>
      <c r="D825" t="str">
        <f>INDEX(Lookup!$K$2:$M$1280,MATCH('Data Zones'!B825,Lookup!$K$2:$K$1280,0),3)</f>
        <v>Argyll and Bute</v>
      </c>
    </row>
    <row r="826" spans="1:4">
      <c r="A826" t="s">
        <v>3410</v>
      </c>
      <c r="B826" t="s">
        <v>294</v>
      </c>
      <c r="C826" t="str">
        <f>INDEX(Sheet1!$A$2:$D$1280,MATCH('Data Zones'!B826,Sheet1!$A$2:$A$1280,0),2)</f>
        <v>Kintyre Trail</v>
      </c>
      <c r="D826" t="str">
        <f>INDEX(Lookup!$K$2:$M$1280,MATCH('Data Zones'!B826,Lookup!$K$2:$K$1280,0),3)</f>
        <v>Argyll and Bute</v>
      </c>
    </row>
    <row r="827" spans="1:4">
      <c r="A827" t="s">
        <v>3411</v>
      </c>
      <c r="B827" t="s">
        <v>294</v>
      </c>
      <c r="C827" t="str">
        <f>INDEX(Sheet1!$A$2:$D$1280,MATCH('Data Zones'!B827,Sheet1!$A$2:$A$1280,0),2)</f>
        <v>Kintyre Trail</v>
      </c>
      <c r="D827" t="str">
        <f>INDEX(Lookup!$K$2:$M$1280,MATCH('Data Zones'!B827,Lookup!$K$2:$K$1280,0),3)</f>
        <v>Argyll and Bute</v>
      </c>
    </row>
    <row r="828" spans="1:4">
      <c r="A828" t="s">
        <v>3412</v>
      </c>
      <c r="B828" t="s">
        <v>294</v>
      </c>
      <c r="C828" t="str">
        <f>INDEX(Sheet1!$A$2:$D$1280,MATCH('Data Zones'!B828,Sheet1!$A$2:$A$1280,0),2)</f>
        <v>Kintyre Trail</v>
      </c>
      <c r="D828" t="str">
        <f>INDEX(Lookup!$K$2:$M$1280,MATCH('Data Zones'!B828,Lookup!$K$2:$K$1280,0),3)</f>
        <v>Argyll and Bute</v>
      </c>
    </row>
    <row r="829" spans="1:4">
      <c r="A829" t="s">
        <v>3413</v>
      </c>
      <c r="B829" t="s">
        <v>296</v>
      </c>
      <c r="C829" t="str">
        <f>INDEX(Sheet1!$A$2:$D$1280,MATCH('Data Zones'!B829,Sheet1!$A$2:$A$1280,0),2)</f>
        <v>Campbeltown</v>
      </c>
      <c r="D829" t="str">
        <f>INDEX(Lookup!$K$2:$M$1280,MATCH('Data Zones'!B829,Lookup!$K$2:$K$1280,0),3)</f>
        <v>Argyll and Bute</v>
      </c>
    </row>
    <row r="830" spans="1:4">
      <c r="A830" t="s">
        <v>3414</v>
      </c>
      <c r="B830" t="s">
        <v>296</v>
      </c>
      <c r="C830" t="str">
        <f>INDEX(Sheet1!$A$2:$D$1280,MATCH('Data Zones'!B830,Sheet1!$A$2:$A$1280,0),2)</f>
        <v>Campbeltown</v>
      </c>
      <c r="D830" t="str">
        <f>INDEX(Lookup!$K$2:$M$1280,MATCH('Data Zones'!B830,Lookup!$K$2:$K$1280,0),3)</f>
        <v>Argyll and Bute</v>
      </c>
    </row>
    <row r="831" spans="1:4">
      <c r="A831" t="s">
        <v>3415</v>
      </c>
      <c r="B831" t="s">
        <v>296</v>
      </c>
      <c r="C831" t="str">
        <f>INDEX(Sheet1!$A$2:$D$1280,MATCH('Data Zones'!B831,Sheet1!$A$2:$A$1280,0),2)</f>
        <v>Campbeltown</v>
      </c>
      <c r="D831" t="str">
        <f>INDEX(Lookup!$K$2:$M$1280,MATCH('Data Zones'!B831,Lookup!$K$2:$K$1280,0),3)</f>
        <v>Argyll and Bute</v>
      </c>
    </row>
    <row r="832" spans="1:4">
      <c r="A832" t="s">
        <v>3416</v>
      </c>
      <c r="B832" t="s">
        <v>296</v>
      </c>
      <c r="C832" t="str">
        <f>INDEX(Sheet1!$A$2:$D$1280,MATCH('Data Zones'!B832,Sheet1!$A$2:$A$1280,0),2)</f>
        <v>Campbeltown</v>
      </c>
      <c r="D832" t="str">
        <f>INDEX(Lookup!$K$2:$M$1280,MATCH('Data Zones'!B832,Lookup!$K$2:$K$1280,0),3)</f>
        <v>Argyll and Bute</v>
      </c>
    </row>
    <row r="833" spans="1:4">
      <c r="A833" t="s">
        <v>3417</v>
      </c>
      <c r="B833" t="s">
        <v>296</v>
      </c>
      <c r="C833" t="str">
        <f>INDEX(Sheet1!$A$2:$D$1280,MATCH('Data Zones'!B833,Sheet1!$A$2:$A$1280,0),2)</f>
        <v>Campbeltown</v>
      </c>
      <c r="D833" t="str">
        <f>INDEX(Lookup!$K$2:$M$1280,MATCH('Data Zones'!B833,Lookup!$K$2:$K$1280,0),3)</f>
        <v>Argyll and Bute</v>
      </c>
    </row>
    <row r="834" spans="1:4">
      <c r="A834" t="s">
        <v>3418</v>
      </c>
      <c r="B834" t="s">
        <v>296</v>
      </c>
      <c r="C834" t="str">
        <f>INDEX(Sheet1!$A$2:$D$1280,MATCH('Data Zones'!B834,Sheet1!$A$2:$A$1280,0),2)</f>
        <v>Campbeltown</v>
      </c>
      <c r="D834" t="str">
        <f>INDEX(Lookup!$K$2:$M$1280,MATCH('Data Zones'!B834,Lookup!$K$2:$K$1280,0),3)</f>
        <v>Argyll and Bute</v>
      </c>
    </row>
    <row r="835" spans="1:4">
      <c r="A835" t="s">
        <v>3419</v>
      </c>
      <c r="B835" t="s">
        <v>296</v>
      </c>
      <c r="C835" t="str">
        <f>INDEX(Sheet1!$A$2:$D$1280,MATCH('Data Zones'!B835,Sheet1!$A$2:$A$1280,0),2)</f>
        <v>Campbeltown</v>
      </c>
      <c r="D835" t="str">
        <f>INDEX(Lookup!$K$2:$M$1280,MATCH('Data Zones'!B835,Lookup!$K$2:$K$1280,0),3)</f>
        <v>Argyll and Bute</v>
      </c>
    </row>
    <row r="836" spans="1:4">
      <c r="A836" t="s">
        <v>3420</v>
      </c>
      <c r="B836" t="s">
        <v>298</v>
      </c>
      <c r="C836" t="str">
        <f>INDEX(Sheet1!$A$2:$D$1280,MATCH('Data Zones'!B836,Sheet1!$A$2:$A$1280,0),2)</f>
        <v>Bute</v>
      </c>
      <c r="D836" t="str">
        <f>INDEX(Lookup!$K$2:$M$1280,MATCH('Data Zones'!B836,Lookup!$K$2:$K$1280,0),3)</f>
        <v>Argyll and Bute</v>
      </c>
    </row>
    <row r="837" spans="1:4">
      <c r="A837" t="s">
        <v>3421</v>
      </c>
      <c r="B837" t="s">
        <v>298</v>
      </c>
      <c r="C837" t="str">
        <f>INDEX(Sheet1!$A$2:$D$1280,MATCH('Data Zones'!B837,Sheet1!$A$2:$A$1280,0),2)</f>
        <v>Bute</v>
      </c>
      <c r="D837" t="str">
        <f>INDEX(Lookup!$K$2:$M$1280,MATCH('Data Zones'!B837,Lookup!$K$2:$K$1280,0),3)</f>
        <v>Argyll and Bute</v>
      </c>
    </row>
    <row r="838" spans="1:4">
      <c r="A838" t="s">
        <v>3422</v>
      </c>
      <c r="B838" t="s">
        <v>298</v>
      </c>
      <c r="C838" t="str">
        <f>INDEX(Sheet1!$A$2:$D$1280,MATCH('Data Zones'!B838,Sheet1!$A$2:$A$1280,0),2)</f>
        <v>Bute</v>
      </c>
      <c r="D838" t="str">
        <f>INDEX(Lookup!$K$2:$M$1280,MATCH('Data Zones'!B838,Lookup!$K$2:$K$1280,0),3)</f>
        <v>Argyll and Bute</v>
      </c>
    </row>
    <row r="839" spans="1:4">
      <c r="A839" t="s">
        <v>3423</v>
      </c>
      <c r="B839" t="s">
        <v>298</v>
      </c>
      <c r="C839" t="str">
        <f>INDEX(Sheet1!$A$2:$D$1280,MATCH('Data Zones'!B839,Sheet1!$A$2:$A$1280,0),2)</f>
        <v>Bute</v>
      </c>
      <c r="D839" t="str">
        <f>INDEX(Lookup!$K$2:$M$1280,MATCH('Data Zones'!B839,Lookup!$K$2:$K$1280,0),3)</f>
        <v>Argyll and Bute</v>
      </c>
    </row>
    <row r="840" spans="1:4">
      <c r="A840" t="s">
        <v>3424</v>
      </c>
      <c r="B840" t="s">
        <v>300</v>
      </c>
      <c r="C840" t="str">
        <f>INDEX(Sheet1!$A$2:$D$1280,MATCH('Data Zones'!B840,Sheet1!$A$2:$A$1280,0),2)</f>
        <v>Rothesay Town</v>
      </c>
      <c r="D840" t="str">
        <f>INDEX(Lookup!$K$2:$M$1280,MATCH('Data Zones'!B840,Lookup!$K$2:$K$1280,0),3)</f>
        <v>Argyll and Bute</v>
      </c>
    </row>
    <row r="841" spans="1:4">
      <c r="A841" t="s">
        <v>3425</v>
      </c>
      <c r="B841" t="s">
        <v>300</v>
      </c>
      <c r="C841" t="str">
        <f>INDEX(Sheet1!$A$2:$D$1280,MATCH('Data Zones'!B841,Sheet1!$A$2:$A$1280,0),2)</f>
        <v>Rothesay Town</v>
      </c>
      <c r="D841" t="str">
        <f>INDEX(Lookup!$K$2:$M$1280,MATCH('Data Zones'!B841,Lookup!$K$2:$K$1280,0),3)</f>
        <v>Argyll and Bute</v>
      </c>
    </row>
    <row r="842" spans="1:4">
      <c r="A842" t="s">
        <v>3426</v>
      </c>
      <c r="B842" t="s">
        <v>300</v>
      </c>
      <c r="C842" t="str">
        <f>INDEX(Sheet1!$A$2:$D$1280,MATCH('Data Zones'!B842,Sheet1!$A$2:$A$1280,0),2)</f>
        <v>Rothesay Town</v>
      </c>
      <c r="D842" t="str">
        <f>INDEX(Lookup!$K$2:$M$1280,MATCH('Data Zones'!B842,Lookup!$K$2:$K$1280,0),3)</f>
        <v>Argyll and Bute</v>
      </c>
    </row>
    <row r="843" spans="1:4">
      <c r="A843" t="s">
        <v>3427</v>
      </c>
      <c r="B843" t="s">
        <v>300</v>
      </c>
      <c r="C843" t="str">
        <f>INDEX(Sheet1!$A$2:$D$1280,MATCH('Data Zones'!B843,Sheet1!$A$2:$A$1280,0),2)</f>
        <v>Rothesay Town</v>
      </c>
      <c r="D843" t="str">
        <f>INDEX(Lookup!$K$2:$M$1280,MATCH('Data Zones'!B843,Lookup!$K$2:$K$1280,0),3)</f>
        <v>Argyll and Bute</v>
      </c>
    </row>
    <row r="844" spans="1:4">
      <c r="A844" t="s">
        <v>3428</v>
      </c>
      <c r="B844" t="s">
        <v>300</v>
      </c>
      <c r="C844" t="str">
        <f>INDEX(Sheet1!$A$2:$D$1280,MATCH('Data Zones'!B844,Sheet1!$A$2:$A$1280,0),2)</f>
        <v>Rothesay Town</v>
      </c>
      <c r="D844" t="str">
        <f>INDEX(Lookup!$K$2:$M$1280,MATCH('Data Zones'!B844,Lookup!$K$2:$K$1280,0),3)</f>
        <v>Argyll and Bute</v>
      </c>
    </row>
    <row r="845" spans="1:4">
      <c r="A845" t="s">
        <v>3429</v>
      </c>
      <c r="B845" t="s">
        <v>300</v>
      </c>
      <c r="C845" t="str">
        <f>INDEX(Sheet1!$A$2:$D$1280,MATCH('Data Zones'!B845,Sheet1!$A$2:$A$1280,0),2)</f>
        <v>Rothesay Town</v>
      </c>
      <c r="D845" t="str">
        <f>INDEX(Lookup!$K$2:$M$1280,MATCH('Data Zones'!B845,Lookup!$K$2:$K$1280,0),3)</f>
        <v>Argyll and Bute</v>
      </c>
    </row>
    <row r="846" spans="1:4">
      <c r="A846" t="s">
        <v>3430</v>
      </c>
      <c r="B846" t="s">
        <v>300</v>
      </c>
      <c r="C846" t="str">
        <f>INDEX(Sheet1!$A$2:$D$1280,MATCH('Data Zones'!B846,Sheet1!$A$2:$A$1280,0),2)</f>
        <v>Rothesay Town</v>
      </c>
      <c r="D846" t="str">
        <f>INDEX(Lookup!$K$2:$M$1280,MATCH('Data Zones'!B846,Lookup!$K$2:$K$1280,0),3)</f>
        <v>Argyll and Bute</v>
      </c>
    </row>
    <row r="847" spans="1:4">
      <c r="A847" t="s">
        <v>3431</v>
      </c>
      <c r="B847" t="s">
        <v>302</v>
      </c>
      <c r="C847" t="str">
        <f>INDEX(Sheet1!$A$2:$D$1280,MATCH('Data Zones'!B847,Sheet1!$A$2:$A$1280,0),2)</f>
        <v>Cowal South</v>
      </c>
      <c r="D847" t="str">
        <f>INDEX(Lookup!$K$2:$M$1280,MATCH('Data Zones'!B847,Lookup!$K$2:$K$1280,0),3)</f>
        <v>Argyll and Bute</v>
      </c>
    </row>
    <row r="848" spans="1:4">
      <c r="A848" t="s">
        <v>3432</v>
      </c>
      <c r="B848" t="s">
        <v>302</v>
      </c>
      <c r="C848" t="str">
        <f>INDEX(Sheet1!$A$2:$D$1280,MATCH('Data Zones'!B848,Sheet1!$A$2:$A$1280,0),2)</f>
        <v>Cowal South</v>
      </c>
      <c r="D848" t="str">
        <f>INDEX(Lookup!$K$2:$M$1280,MATCH('Data Zones'!B848,Lookup!$K$2:$K$1280,0),3)</f>
        <v>Argyll and Bute</v>
      </c>
    </row>
    <row r="849" spans="1:4">
      <c r="A849" t="s">
        <v>3433</v>
      </c>
      <c r="B849" t="s">
        <v>302</v>
      </c>
      <c r="C849" t="str">
        <f>INDEX(Sheet1!$A$2:$D$1280,MATCH('Data Zones'!B849,Sheet1!$A$2:$A$1280,0),2)</f>
        <v>Cowal South</v>
      </c>
      <c r="D849" t="str">
        <f>INDEX(Lookup!$K$2:$M$1280,MATCH('Data Zones'!B849,Lookup!$K$2:$K$1280,0),3)</f>
        <v>Argyll and Bute</v>
      </c>
    </row>
    <row r="850" spans="1:4">
      <c r="A850" t="s">
        <v>3434</v>
      </c>
      <c r="B850" t="s">
        <v>302</v>
      </c>
      <c r="C850" t="str">
        <f>INDEX(Sheet1!$A$2:$D$1280,MATCH('Data Zones'!B850,Sheet1!$A$2:$A$1280,0),2)</f>
        <v>Cowal South</v>
      </c>
      <c r="D850" t="str">
        <f>INDEX(Lookup!$K$2:$M$1280,MATCH('Data Zones'!B850,Lookup!$K$2:$K$1280,0),3)</f>
        <v>Argyll and Bute</v>
      </c>
    </row>
    <row r="851" spans="1:4">
      <c r="A851" t="s">
        <v>3435</v>
      </c>
      <c r="B851" t="s">
        <v>304</v>
      </c>
      <c r="C851" t="str">
        <f>INDEX(Sheet1!$A$2:$D$1280,MATCH('Data Zones'!B851,Sheet1!$A$2:$A$1280,0),2)</f>
        <v>Cowal North</v>
      </c>
      <c r="D851" t="str">
        <f>INDEX(Lookup!$K$2:$M$1280,MATCH('Data Zones'!B851,Lookup!$K$2:$K$1280,0),3)</f>
        <v>Argyll and Bute</v>
      </c>
    </row>
    <row r="852" spans="1:4">
      <c r="A852" t="s">
        <v>3436</v>
      </c>
      <c r="B852" t="s">
        <v>304</v>
      </c>
      <c r="C852" t="str">
        <f>INDEX(Sheet1!$A$2:$D$1280,MATCH('Data Zones'!B852,Sheet1!$A$2:$A$1280,0),2)</f>
        <v>Cowal North</v>
      </c>
      <c r="D852" t="str">
        <f>INDEX(Lookup!$K$2:$M$1280,MATCH('Data Zones'!B852,Lookup!$K$2:$K$1280,0),3)</f>
        <v>Argyll and Bute</v>
      </c>
    </row>
    <row r="853" spans="1:4">
      <c r="A853" t="s">
        <v>3437</v>
      </c>
      <c r="B853" t="s">
        <v>304</v>
      </c>
      <c r="C853" t="str">
        <f>INDEX(Sheet1!$A$2:$D$1280,MATCH('Data Zones'!B853,Sheet1!$A$2:$A$1280,0),2)</f>
        <v>Cowal North</v>
      </c>
      <c r="D853" t="str">
        <f>INDEX(Lookup!$K$2:$M$1280,MATCH('Data Zones'!B853,Lookup!$K$2:$K$1280,0),3)</f>
        <v>Argyll and Bute</v>
      </c>
    </row>
    <row r="854" spans="1:4">
      <c r="A854" t="s">
        <v>3438</v>
      </c>
      <c r="B854" t="s">
        <v>304</v>
      </c>
      <c r="C854" t="str">
        <f>INDEX(Sheet1!$A$2:$D$1280,MATCH('Data Zones'!B854,Sheet1!$A$2:$A$1280,0),2)</f>
        <v>Cowal North</v>
      </c>
      <c r="D854" t="str">
        <f>INDEX(Lookup!$K$2:$M$1280,MATCH('Data Zones'!B854,Lookup!$K$2:$K$1280,0),3)</f>
        <v>Argyll and Bute</v>
      </c>
    </row>
    <row r="855" spans="1:4">
      <c r="A855" t="s">
        <v>3439</v>
      </c>
      <c r="B855" t="s">
        <v>306</v>
      </c>
      <c r="C855" t="str">
        <f>INDEX(Sheet1!$A$2:$D$1280,MATCH('Data Zones'!B855,Sheet1!$A$2:$A$1280,0),2)</f>
        <v>Hunter's Quay</v>
      </c>
      <c r="D855" t="str">
        <f>INDEX(Lookup!$K$2:$M$1280,MATCH('Data Zones'!B855,Lookup!$K$2:$K$1280,0),3)</f>
        <v>Argyll and Bute</v>
      </c>
    </row>
    <row r="856" spans="1:4">
      <c r="A856" t="s">
        <v>3440</v>
      </c>
      <c r="B856" t="s">
        <v>306</v>
      </c>
      <c r="C856" t="str">
        <f>INDEX(Sheet1!$A$2:$D$1280,MATCH('Data Zones'!B856,Sheet1!$A$2:$A$1280,0),2)</f>
        <v>Hunter's Quay</v>
      </c>
      <c r="D856" t="str">
        <f>INDEX(Lookup!$K$2:$M$1280,MATCH('Data Zones'!B856,Lookup!$K$2:$K$1280,0),3)</f>
        <v>Argyll and Bute</v>
      </c>
    </row>
    <row r="857" spans="1:4">
      <c r="A857" t="s">
        <v>3441</v>
      </c>
      <c r="B857" t="s">
        <v>306</v>
      </c>
      <c r="C857" t="str">
        <f>INDEX(Sheet1!$A$2:$D$1280,MATCH('Data Zones'!B857,Sheet1!$A$2:$A$1280,0),2)</f>
        <v>Hunter's Quay</v>
      </c>
      <c r="D857" t="str">
        <f>INDEX(Lookup!$K$2:$M$1280,MATCH('Data Zones'!B857,Lookup!$K$2:$K$1280,0),3)</f>
        <v>Argyll and Bute</v>
      </c>
    </row>
    <row r="858" spans="1:4">
      <c r="A858" t="s">
        <v>3442</v>
      </c>
      <c r="B858" t="s">
        <v>306</v>
      </c>
      <c r="C858" t="str">
        <f>INDEX(Sheet1!$A$2:$D$1280,MATCH('Data Zones'!B858,Sheet1!$A$2:$A$1280,0),2)</f>
        <v>Hunter's Quay</v>
      </c>
      <c r="D858" t="str">
        <f>INDEX(Lookup!$K$2:$M$1280,MATCH('Data Zones'!B858,Lookup!$K$2:$K$1280,0),3)</f>
        <v>Argyll and Bute</v>
      </c>
    </row>
    <row r="859" spans="1:4">
      <c r="A859" t="s">
        <v>3443</v>
      </c>
      <c r="B859" t="s">
        <v>306</v>
      </c>
      <c r="C859" t="str">
        <f>INDEX(Sheet1!$A$2:$D$1280,MATCH('Data Zones'!B859,Sheet1!$A$2:$A$1280,0),2)</f>
        <v>Hunter's Quay</v>
      </c>
      <c r="D859" t="str">
        <f>INDEX(Lookup!$K$2:$M$1280,MATCH('Data Zones'!B859,Lookup!$K$2:$K$1280,0),3)</f>
        <v>Argyll and Bute</v>
      </c>
    </row>
    <row r="860" spans="1:4">
      <c r="A860" t="s">
        <v>3444</v>
      </c>
      <c r="B860" t="s">
        <v>306</v>
      </c>
      <c r="C860" t="str">
        <f>INDEX(Sheet1!$A$2:$D$1280,MATCH('Data Zones'!B860,Sheet1!$A$2:$A$1280,0),2)</f>
        <v>Hunter's Quay</v>
      </c>
      <c r="D860" t="str">
        <f>INDEX(Lookup!$K$2:$M$1280,MATCH('Data Zones'!B860,Lookup!$K$2:$K$1280,0),3)</f>
        <v>Argyll and Bute</v>
      </c>
    </row>
    <row r="861" spans="1:4">
      <c r="A861" t="s">
        <v>3445</v>
      </c>
      <c r="B861" t="s">
        <v>306</v>
      </c>
      <c r="C861" t="str">
        <f>INDEX(Sheet1!$A$2:$D$1280,MATCH('Data Zones'!B861,Sheet1!$A$2:$A$1280,0),2)</f>
        <v>Hunter's Quay</v>
      </c>
      <c r="D861" t="str">
        <f>INDEX(Lookup!$K$2:$M$1280,MATCH('Data Zones'!B861,Lookup!$K$2:$K$1280,0),3)</f>
        <v>Argyll and Bute</v>
      </c>
    </row>
    <row r="862" spans="1:4">
      <c r="A862" t="s">
        <v>3446</v>
      </c>
      <c r="B862" t="s">
        <v>308</v>
      </c>
      <c r="C862" t="str">
        <f>INDEX(Sheet1!$A$2:$D$1280,MATCH('Data Zones'!B862,Sheet1!$A$2:$A$1280,0),2)</f>
        <v>Dunoon</v>
      </c>
      <c r="D862" t="str">
        <f>INDEX(Lookup!$K$2:$M$1280,MATCH('Data Zones'!B862,Lookup!$K$2:$K$1280,0),3)</f>
        <v>Argyll and Bute</v>
      </c>
    </row>
    <row r="863" spans="1:4">
      <c r="A863" t="s">
        <v>3447</v>
      </c>
      <c r="B863" t="s">
        <v>308</v>
      </c>
      <c r="C863" t="str">
        <f>INDEX(Sheet1!$A$2:$D$1280,MATCH('Data Zones'!B863,Sheet1!$A$2:$A$1280,0),2)</f>
        <v>Dunoon</v>
      </c>
      <c r="D863" t="str">
        <f>INDEX(Lookup!$K$2:$M$1280,MATCH('Data Zones'!B863,Lookup!$K$2:$K$1280,0),3)</f>
        <v>Argyll and Bute</v>
      </c>
    </row>
    <row r="864" spans="1:4">
      <c r="A864" t="s">
        <v>3448</v>
      </c>
      <c r="B864" t="s">
        <v>308</v>
      </c>
      <c r="C864" t="str">
        <f>INDEX(Sheet1!$A$2:$D$1280,MATCH('Data Zones'!B864,Sheet1!$A$2:$A$1280,0),2)</f>
        <v>Dunoon</v>
      </c>
      <c r="D864" t="str">
        <f>INDEX(Lookup!$K$2:$M$1280,MATCH('Data Zones'!B864,Lookup!$K$2:$K$1280,0),3)</f>
        <v>Argyll and Bute</v>
      </c>
    </row>
    <row r="865" spans="1:4">
      <c r="A865" t="s">
        <v>3449</v>
      </c>
      <c r="B865" t="s">
        <v>308</v>
      </c>
      <c r="C865" t="str">
        <f>INDEX(Sheet1!$A$2:$D$1280,MATCH('Data Zones'!B865,Sheet1!$A$2:$A$1280,0),2)</f>
        <v>Dunoon</v>
      </c>
      <c r="D865" t="str">
        <f>INDEX(Lookup!$K$2:$M$1280,MATCH('Data Zones'!B865,Lookup!$K$2:$K$1280,0),3)</f>
        <v>Argyll and Bute</v>
      </c>
    </row>
    <row r="866" spans="1:4">
      <c r="A866" t="s">
        <v>3450</v>
      </c>
      <c r="B866" t="s">
        <v>308</v>
      </c>
      <c r="C866" t="str">
        <f>INDEX(Sheet1!$A$2:$D$1280,MATCH('Data Zones'!B866,Sheet1!$A$2:$A$1280,0),2)</f>
        <v>Dunoon</v>
      </c>
      <c r="D866" t="str">
        <f>INDEX(Lookup!$K$2:$M$1280,MATCH('Data Zones'!B866,Lookup!$K$2:$K$1280,0),3)</f>
        <v>Argyll and Bute</v>
      </c>
    </row>
    <row r="867" spans="1:4">
      <c r="A867" t="s">
        <v>3451</v>
      </c>
      <c r="B867" t="s">
        <v>308</v>
      </c>
      <c r="C867" t="str">
        <f>INDEX(Sheet1!$A$2:$D$1280,MATCH('Data Zones'!B867,Sheet1!$A$2:$A$1280,0),2)</f>
        <v>Dunoon</v>
      </c>
      <c r="D867" t="str">
        <f>INDEX(Lookup!$K$2:$M$1280,MATCH('Data Zones'!B867,Lookup!$K$2:$K$1280,0),3)</f>
        <v>Argyll and Bute</v>
      </c>
    </row>
    <row r="868" spans="1:4">
      <c r="A868" t="s">
        <v>3452</v>
      </c>
      <c r="B868" t="s">
        <v>308</v>
      </c>
      <c r="C868" t="str">
        <f>INDEX(Sheet1!$A$2:$D$1280,MATCH('Data Zones'!B868,Sheet1!$A$2:$A$1280,0),2)</f>
        <v>Dunoon</v>
      </c>
      <c r="D868" t="str">
        <f>INDEX(Lookup!$K$2:$M$1280,MATCH('Data Zones'!B868,Lookup!$K$2:$K$1280,0),3)</f>
        <v>Argyll and Bute</v>
      </c>
    </row>
    <row r="869" spans="1:4">
      <c r="A869" t="s">
        <v>3453</v>
      </c>
      <c r="B869" t="s">
        <v>310</v>
      </c>
      <c r="C869" t="str">
        <f>INDEX(Sheet1!$A$2:$D$1280,MATCH('Data Zones'!B869,Sheet1!$A$2:$A$1280,0),2)</f>
        <v>Garelochhead</v>
      </c>
      <c r="D869" t="str">
        <f>INDEX(Lookup!$K$2:$M$1280,MATCH('Data Zones'!B869,Lookup!$K$2:$K$1280,0),3)</f>
        <v>Argyll and Bute</v>
      </c>
    </row>
    <row r="870" spans="1:4">
      <c r="A870" t="s">
        <v>3454</v>
      </c>
      <c r="B870" t="s">
        <v>310</v>
      </c>
      <c r="C870" t="str">
        <f>INDEX(Sheet1!$A$2:$D$1280,MATCH('Data Zones'!B870,Sheet1!$A$2:$A$1280,0),2)</f>
        <v>Garelochhead</v>
      </c>
      <c r="D870" t="str">
        <f>INDEX(Lookup!$K$2:$M$1280,MATCH('Data Zones'!B870,Lookup!$K$2:$K$1280,0),3)</f>
        <v>Argyll and Bute</v>
      </c>
    </row>
    <row r="871" spans="1:4">
      <c r="A871" t="s">
        <v>3455</v>
      </c>
      <c r="B871" t="s">
        <v>310</v>
      </c>
      <c r="C871" t="str">
        <f>INDEX(Sheet1!$A$2:$D$1280,MATCH('Data Zones'!B871,Sheet1!$A$2:$A$1280,0),2)</f>
        <v>Garelochhead</v>
      </c>
      <c r="D871" t="str">
        <f>INDEX(Lookup!$K$2:$M$1280,MATCH('Data Zones'!B871,Lookup!$K$2:$K$1280,0),3)</f>
        <v>Argyll and Bute</v>
      </c>
    </row>
    <row r="872" spans="1:4">
      <c r="A872" t="s">
        <v>3456</v>
      </c>
      <c r="B872" t="s">
        <v>310</v>
      </c>
      <c r="C872" t="str">
        <f>INDEX(Sheet1!$A$2:$D$1280,MATCH('Data Zones'!B872,Sheet1!$A$2:$A$1280,0),2)</f>
        <v>Garelochhead</v>
      </c>
      <c r="D872" t="str">
        <f>INDEX(Lookup!$K$2:$M$1280,MATCH('Data Zones'!B872,Lookup!$K$2:$K$1280,0),3)</f>
        <v>Argyll and Bute</v>
      </c>
    </row>
    <row r="873" spans="1:4">
      <c r="A873" t="s">
        <v>3457</v>
      </c>
      <c r="B873" t="s">
        <v>310</v>
      </c>
      <c r="C873" t="str">
        <f>INDEX(Sheet1!$A$2:$D$1280,MATCH('Data Zones'!B873,Sheet1!$A$2:$A$1280,0),2)</f>
        <v>Garelochhead</v>
      </c>
      <c r="D873" t="str">
        <f>INDEX(Lookup!$K$2:$M$1280,MATCH('Data Zones'!B873,Lookup!$K$2:$K$1280,0),3)</f>
        <v>Argyll and Bute</v>
      </c>
    </row>
    <row r="874" spans="1:4">
      <c r="A874" t="s">
        <v>3458</v>
      </c>
      <c r="B874" t="s">
        <v>310</v>
      </c>
      <c r="C874" t="str">
        <f>INDEX(Sheet1!$A$2:$D$1280,MATCH('Data Zones'!B874,Sheet1!$A$2:$A$1280,0),2)</f>
        <v>Garelochhead</v>
      </c>
      <c r="D874" t="str">
        <f>INDEX(Lookup!$K$2:$M$1280,MATCH('Data Zones'!B874,Lookup!$K$2:$K$1280,0),3)</f>
        <v>Argyll and Bute</v>
      </c>
    </row>
    <row r="875" spans="1:4">
      <c r="A875" t="s">
        <v>3459</v>
      </c>
      <c r="B875" t="s">
        <v>310</v>
      </c>
      <c r="C875" t="str">
        <f>INDEX(Sheet1!$A$2:$D$1280,MATCH('Data Zones'!B875,Sheet1!$A$2:$A$1280,0),2)</f>
        <v>Garelochhead</v>
      </c>
      <c r="D875" t="str">
        <f>INDEX(Lookup!$K$2:$M$1280,MATCH('Data Zones'!B875,Lookup!$K$2:$K$1280,0),3)</f>
        <v>Argyll and Bute</v>
      </c>
    </row>
    <row r="876" spans="1:4">
      <c r="A876" t="s">
        <v>3460</v>
      </c>
      <c r="B876" t="s">
        <v>310</v>
      </c>
      <c r="C876" t="str">
        <f>INDEX(Sheet1!$A$2:$D$1280,MATCH('Data Zones'!B876,Sheet1!$A$2:$A$1280,0),2)</f>
        <v>Garelochhead</v>
      </c>
      <c r="D876" t="str">
        <f>INDEX(Lookup!$K$2:$M$1280,MATCH('Data Zones'!B876,Lookup!$K$2:$K$1280,0),3)</f>
        <v>Argyll and Bute</v>
      </c>
    </row>
    <row r="877" spans="1:4">
      <c r="A877" t="s">
        <v>3461</v>
      </c>
      <c r="B877" t="s">
        <v>312</v>
      </c>
      <c r="C877" t="str">
        <f>INDEX(Sheet1!$A$2:$D$1280,MATCH('Data Zones'!B877,Sheet1!$A$2:$A$1280,0),2)</f>
        <v>Helensburgh West and Rhu</v>
      </c>
      <c r="D877" t="str">
        <f>INDEX(Lookup!$K$2:$M$1280,MATCH('Data Zones'!B877,Lookup!$K$2:$K$1280,0),3)</f>
        <v>Argyll and Bute</v>
      </c>
    </row>
    <row r="878" spans="1:4">
      <c r="A878" t="s">
        <v>3462</v>
      </c>
      <c r="B878" t="s">
        <v>312</v>
      </c>
      <c r="C878" t="str">
        <f>INDEX(Sheet1!$A$2:$D$1280,MATCH('Data Zones'!B878,Sheet1!$A$2:$A$1280,0),2)</f>
        <v>Helensburgh West and Rhu</v>
      </c>
      <c r="D878" t="str">
        <f>INDEX(Lookup!$K$2:$M$1280,MATCH('Data Zones'!B878,Lookup!$K$2:$K$1280,0),3)</f>
        <v>Argyll and Bute</v>
      </c>
    </row>
    <row r="879" spans="1:4">
      <c r="A879" t="s">
        <v>3463</v>
      </c>
      <c r="B879" t="s">
        <v>312</v>
      </c>
      <c r="C879" t="str">
        <f>INDEX(Sheet1!$A$2:$D$1280,MATCH('Data Zones'!B879,Sheet1!$A$2:$A$1280,0),2)</f>
        <v>Helensburgh West and Rhu</v>
      </c>
      <c r="D879" t="str">
        <f>INDEX(Lookup!$K$2:$M$1280,MATCH('Data Zones'!B879,Lookup!$K$2:$K$1280,0),3)</f>
        <v>Argyll and Bute</v>
      </c>
    </row>
    <row r="880" spans="1:4">
      <c r="A880" t="s">
        <v>3464</v>
      </c>
      <c r="B880" t="s">
        <v>312</v>
      </c>
      <c r="C880" t="str">
        <f>INDEX(Sheet1!$A$2:$D$1280,MATCH('Data Zones'!B880,Sheet1!$A$2:$A$1280,0),2)</f>
        <v>Helensburgh West and Rhu</v>
      </c>
      <c r="D880" t="str">
        <f>INDEX(Lookup!$K$2:$M$1280,MATCH('Data Zones'!B880,Lookup!$K$2:$K$1280,0),3)</f>
        <v>Argyll and Bute</v>
      </c>
    </row>
    <row r="881" spans="1:4">
      <c r="A881" t="s">
        <v>3465</v>
      </c>
      <c r="B881" t="s">
        <v>312</v>
      </c>
      <c r="C881" t="str">
        <f>INDEX(Sheet1!$A$2:$D$1280,MATCH('Data Zones'!B881,Sheet1!$A$2:$A$1280,0),2)</f>
        <v>Helensburgh West and Rhu</v>
      </c>
      <c r="D881" t="str">
        <f>INDEX(Lookup!$K$2:$M$1280,MATCH('Data Zones'!B881,Lookup!$K$2:$K$1280,0),3)</f>
        <v>Argyll and Bute</v>
      </c>
    </row>
    <row r="882" spans="1:4">
      <c r="A882" t="s">
        <v>3466</v>
      </c>
      <c r="B882" t="s">
        <v>312</v>
      </c>
      <c r="C882" t="str">
        <f>INDEX(Sheet1!$A$2:$D$1280,MATCH('Data Zones'!B882,Sheet1!$A$2:$A$1280,0),2)</f>
        <v>Helensburgh West and Rhu</v>
      </c>
      <c r="D882" t="str">
        <f>INDEX(Lookup!$K$2:$M$1280,MATCH('Data Zones'!B882,Lookup!$K$2:$K$1280,0),3)</f>
        <v>Argyll and Bute</v>
      </c>
    </row>
    <row r="883" spans="1:4">
      <c r="A883" t="s">
        <v>3467</v>
      </c>
      <c r="B883" t="s">
        <v>314</v>
      </c>
      <c r="C883" t="str">
        <f>INDEX(Sheet1!$A$2:$D$1280,MATCH('Data Zones'!B883,Sheet1!$A$2:$A$1280,0),2)</f>
        <v>Helensburgh North</v>
      </c>
      <c r="D883" t="str">
        <f>INDEX(Lookup!$K$2:$M$1280,MATCH('Data Zones'!B883,Lookup!$K$2:$K$1280,0),3)</f>
        <v>Argyll and Bute</v>
      </c>
    </row>
    <row r="884" spans="1:4">
      <c r="A884" t="s">
        <v>3468</v>
      </c>
      <c r="B884" t="s">
        <v>314</v>
      </c>
      <c r="C884" t="str">
        <f>INDEX(Sheet1!$A$2:$D$1280,MATCH('Data Zones'!B884,Sheet1!$A$2:$A$1280,0),2)</f>
        <v>Helensburgh North</v>
      </c>
      <c r="D884" t="str">
        <f>INDEX(Lookup!$K$2:$M$1280,MATCH('Data Zones'!B884,Lookup!$K$2:$K$1280,0),3)</f>
        <v>Argyll and Bute</v>
      </c>
    </row>
    <row r="885" spans="1:4">
      <c r="A885" t="s">
        <v>3469</v>
      </c>
      <c r="B885" t="s">
        <v>314</v>
      </c>
      <c r="C885" t="str">
        <f>INDEX(Sheet1!$A$2:$D$1280,MATCH('Data Zones'!B885,Sheet1!$A$2:$A$1280,0),2)</f>
        <v>Helensburgh North</v>
      </c>
      <c r="D885" t="str">
        <f>INDEX(Lookup!$K$2:$M$1280,MATCH('Data Zones'!B885,Lookup!$K$2:$K$1280,0),3)</f>
        <v>Argyll and Bute</v>
      </c>
    </row>
    <row r="886" spans="1:4">
      <c r="A886" t="s">
        <v>3470</v>
      </c>
      <c r="B886" t="s">
        <v>314</v>
      </c>
      <c r="C886" t="str">
        <f>INDEX(Sheet1!$A$2:$D$1280,MATCH('Data Zones'!B886,Sheet1!$A$2:$A$1280,0),2)</f>
        <v>Helensburgh North</v>
      </c>
      <c r="D886" t="str">
        <f>INDEX(Lookup!$K$2:$M$1280,MATCH('Data Zones'!B886,Lookup!$K$2:$K$1280,0),3)</f>
        <v>Argyll and Bute</v>
      </c>
    </row>
    <row r="887" spans="1:4">
      <c r="A887" t="s">
        <v>3471</v>
      </c>
      <c r="B887" t="s">
        <v>314</v>
      </c>
      <c r="C887" t="str">
        <f>INDEX(Sheet1!$A$2:$D$1280,MATCH('Data Zones'!B887,Sheet1!$A$2:$A$1280,0),2)</f>
        <v>Helensburgh North</v>
      </c>
      <c r="D887" t="str">
        <f>INDEX(Lookup!$K$2:$M$1280,MATCH('Data Zones'!B887,Lookup!$K$2:$K$1280,0),3)</f>
        <v>Argyll and Bute</v>
      </c>
    </row>
    <row r="888" spans="1:4">
      <c r="A888" t="s">
        <v>3472</v>
      </c>
      <c r="B888" t="s">
        <v>314</v>
      </c>
      <c r="C888" t="str">
        <f>INDEX(Sheet1!$A$2:$D$1280,MATCH('Data Zones'!B888,Sheet1!$A$2:$A$1280,0),2)</f>
        <v>Helensburgh North</v>
      </c>
      <c r="D888" t="str">
        <f>INDEX(Lookup!$K$2:$M$1280,MATCH('Data Zones'!B888,Lookup!$K$2:$K$1280,0),3)</f>
        <v>Argyll and Bute</v>
      </c>
    </row>
    <row r="889" spans="1:4">
      <c r="A889" t="s">
        <v>3473</v>
      </c>
      <c r="B889" t="s">
        <v>314</v>
      </c>
      <c r="C889" t="str">
        <f>INDEX(Sheet1!$A$2:$D$1280,MATCH('Data Zones'!B889,Sheet1!$A$2:$A$1280,0),2)</f>
        <v>Helensburgh North</v>
      </c>
      <c r="D889" t="str">
        <f>INDEX(Lookup!$K$2:$M$1280,MATCH('Data Zones'!B889,Lookup!$K$2:$K$1280,0),3)</f>
        <v>Argyll and Bute</v>
      </c>
    </row>
    <row r="890" spans="1:4">
      <c r="A890" t="s">
        <v>3474</v>
      </c>
      <c r="B890" t="s">
        <v>316</v>
      </c>
      <c r="C890" t="str">
        <f>INDEX(Sheet1!$A$2:$D$1280,MATCH('Data Zones'!B890,Sheet1!$A$2:$A$1280,0),2)</f>
        <v>Helensburgh Centre</v>
      </c>
      <c r="D890" t="str">
        <f>INDEX(Lookup!$K$2:$M$1280,MATCH('Data Zones'!B890,Lookup!$K$2:$K$1280,0),3)</f>
        <v>Argyll and Bute</v>
      </c>
    </row>
    <row r="891" spans="1:4">
      <c r="A891" t="s">
        <v>3475</v>
      </c>
      <c r="B891" t="s">
        <v>316</v>
      </c>
      <c r="C891" t="str">
        <f>INDEX(Sheet1!$A$2:$D$1280,MATCH('Data Zones'!B891,Sheet1!$A$2:$A$1280,0),2)</f>
        <v>Helensburgh Centre</v>
      </c>
      <c r="D891" t="str">
        <f>INDEX(Lookup!$K$2:$M$1280,MATCH('Data Zones'!B891,Lookup!$K$2:$K$1280,0),3)</f>
        <v>Argyll and Bute</v>
      </c>
    </row>
    <row r="892" spans="1:4">
      <c r="A892" t="s">
        <v>3476</v>
      </c>
      <c r="B892" t="s">
        <v>316</v>
      </c>
      <c r="C892" t="str">
        <f>INDEX(Sheet1!$A$2:$D$1280,MATCH('Data Zones'!B892,Sheet1!$A$2:$A$1280,0),2)</f>
        <v>Helensburgh Centre</v>
      </c>
      <c r="D892" t="str">
        <f>INDEX(Lookup!$K$2:$M$1280,MATCH('Data Zones'!B892,Lookup!$K$2:$K$1280,0),3)</f>
        <v>Argyll and Bute</v>
      </c>
    </row>
    <row r="893" spans="1:4">
      <c r="A893" t="s">
        <v>3477</v>
      </c>
      <c r="B893" t="s">
        <v>316</v>
      </c>
      <c r="C893" t="str">
        <f>INDEX(Sheet1!$A$2:$D$1280,MATCH('Data Zones'!B893,Sheet1!$A$2:$A$1280,0),2)</f>
        <v>Helensburgh Centre</v>
      </c>
      <c r="D893" t="str">
        <f>INDEX(Lookup!$K$2:$M$1280,MATCH('Data Zones'!B893,Lookup!$K$2:$K$1280,0),3)</f>
        <v>Argyll and Bute</v>
      </c>
    </row>
    <row r="894" spans="1:4">
      <c r="A894" t="s">
        <v>3478</v>
      </c>
      <c r="B894" t="s">
        <v>318</v>
      </c>
      <c r="C894" t="str">
        <f>INDEX(Sheet1!$A$2:$D$1280,MATCH('Data Zones'!B894,Sheet1!$A$2:$A$1280,0),2)</f>
        <v>Helensburgh East</v>
      </c>
      <c r="D894" t="str">
        <f>INDEX(Lookup!$K$2:$M$1280,MATCH('Data Zones'!B894,Lookup!$K$2:$K$1280,0),3)</f>
        <v>Argyll and Bute</v>
      </c>
    </row>
    <row r="895" spans="1:4">
      <c r="A895" t="s">
        <v>3479</v>
      </c>
      <c r="B895" t="s">
        <v>318</v>
      </c>
      <c r="C895" t="str">
        <f>INDEX(Sheet1!$A$2:$D$1280,MATCH('Data Zones'!B895,Sheet1!$A$2:$A$1280,0),2)</f>
        <v>Helensburgh East</v>
      </c>
      <c r="D895" t="str">
        <f>INDEX(Lookup!$K$2:$M$1280,MATCH('Data Zones'!B895,Lookup!$K$2:$K$1280,0),3)</f>
        <v>Argyll and Bute</v>
      </c>
    </row>
    <row r="896" spans="1:4">
      <c r="A896" t="s">
        <v>3480</v>
      </c>
      <c r="B896" t="s">
        <v>318</v>
      </c>
      <c r="C896" t="str">
        <f>INDEX(Sheet1!$A$2:$D$1280,MATCH('Data Zones'!B896,Sheet1!$A$2:$A$1280,0),2)</f>
        <v>Helensburgh East</v>
      </c>
      <c r="D896" t="str">
        <f>INDEX(Lookup!$K$2:$M$1280,MATCH('Data Zones'!B896,Lookup!$K$2:$K$1280,0),3)</f>
        <v>Argyll and Bute</v>
      </c>
    </row>
    <row r="897" spans="1:4">
      <c r="A897" t="s">
        <v>3481</v>
      </c>
      <c r="B897" t="s">
        <v>318</v>
      </c>
      <c r="C897" t="str">
        <f>INDEX(Sheet1!$A$2:$D$1280,MATCH('Data Zones'!B897,Sheet1!$A$2:$A$1280,0),2)</f>
        <v>Helensburgh East</v>
      </c>
      <c r="D897" t="str">
        <f>INDEX(Lookup!$K$2:$M$1280,MATCH('Data Zones'!B897,Lookup!$K$2:$K$1280,0),3)</f>
        <v>Argyll and Bute</v>
      </c>
    </row>
    <row r="898" spans="1:4">
      <c r="A898" t="s">
        <v>3482</v>
      </c>
      <c r="B898" t="s">
        <v>318</v>
      </c>
      <c r="C898" t="str">
        <f>INDEX(Sheet1!$A$2:$D$1280,MATCH('Data Zones'!B898,Sheet1!$A$2:$A$1280,0),2)</f>
        <v>Helensburgh East</v>
      </c>
      <c r="D898" t="str">
        <f>INDEX(Lookup!$K$2:$M$1280,MATCH('Data Zones'!B898,Lookup!$K$2:$K$1280,0),3)</f>
        <v>Argyll and Bute</v>
      </c>
    </row>
    <row r="899" spans="1:4">
      <c r="A899" t="s">
        <v>3483</v>
      </c>
      <c r="B899" t="s">
        <v>318</v>
      </c>
      <c r="C899" t="str">
        <f>INDEX(Sheet1!$A$2:$D$1280,MATCH('Data Zones'!B899,Sheet1!$A$2:$A$1280,0),2)</f>
        <v>Helensburgh East</v>
      </c>
      <c r="D899" t="str">
        <f>INDEX(Lookup!$K$2:$M$1280,MATCH('Data Zones'!B899,Lookup!$K$2:$K$1280,0),3)</f>
        <v>Argyll and Bute</v>
      </c>
    </row>
    <row r="900" spans="1:4">
      <c r="A900" t="s">
        <v>3484</v>
      </c>
      <c r="B900" t="s">
        <v>320</v>
      </c>
      <c r="C900" t="str">
        <f>INDEX(Sheet1!$A$2:$D$1280,MATCH('Data Zones'!B900,Sheet1!$A$2:$A$1280,0),2)</f>
        <v>Lomond Shore</v>
      </c>
      <c r="D900" t="str">
        <f>INDEX(Lookup!$K$2:$M$1280,MATCH('Data Zones'!B900,Lookup!$K$2:$K$1280,0),3)</f>
        <v>Argyll and Bute</v>
      </c>
    </row>
    <row r="901" spans="1:4">
      <c r="A901" t="s">
        <v>3485</v>
      </c>
      <c r="B901" t="s">
        <v>320</v>
      </c>
      <c r="C901" t="str">
        <f>INDEX(Sheet1!$A$2:$D$1280,MATCH('Data Zones'!B901,Sheet1!$A$2:$A$1280,0),2)</f>
        <v>Lomond Shore</v>
      </c>
      <c r="D901" t="str">
        <f>INDEX(Lookup!$K$2:$M$1280,MATCH('Data Zones'!B901,Lookup!$K$2:$K$1280,0),3)</f>
        <v>Argyll and Bute</v>
      </c>
    </row>
    <row r="902" spans="1:4">
      <c r="A902" t="s">
        <v>3486</v>
      </c>
      <c r="B902" t="s">
        <v>320</v>
      </c>
      <c r="C902" t="str">
        <f>INDEX(Sheet1!$A$2:$D$1280,MATCH('Data Zones'!B902,Sheet1!$A$2:$A$1280,0),2)</f>
        <v>Lomond Shore</v>
      </c>
      <c r="D902" t="str">
        <f>INDEX(Lookup!$K$2:$M$1280,MATCH('Data Zones'!B902,Lookup!$K$2:$K$1280,0),3)</f>
        <v>Argyll and Bute</v>
      </c>
    </row>
    <row r="903" spans="1:4">
      <c r="A903" t="s">
        <v>3487</v>
      </c>
      <c r="B903" t="s">
        <v>320</v>
      </c>
      <c r="C903" t="str">
        <f>INDEX(Sheet1!$A$2:$D$1280,MATCH('Data Zones'!B903,Sheet1!$A$2:$A$1280,0),2)</f>
        <v>Lomond Shore</v>
      </c>
      <c r="D903" t="str">
        <f>INDEX(Lookup!$K$2:$M$1280,MATCH('Data Zones'!B903,Lookup!$K$2:$K$1280,0),3)</f>
        <v>Argyll and Bute</v>
      </c>
    </row>
    <row r="904" spans="1:4">
      <c r="A904" t="s">
        <v>3488</v>
      </c>
      <c r="B904" t="s">
        <v>320</v>
      </c>
      <c r="C904" t="str">
        <f>INDEX(Sheet1!$A$2:$D$1280,MATCH('Data Zones'!B904,Sheet1!$A$2:$A$1280,0),2)</f>
        <v>Lomond Shore</v>
      </c>
      <c r="D904" t="str">
        <f>INDEX(Lookup!$K$2:$M$1280,MATCH('Data Zones'!B904,Lookup!$K$2:$K$1280,0),3)</f>
        <v>Argyll and Bute</v>
      </c>
    </row>
    <row r="905" spans="1:4">
      <c r="A905" t="s">
        <v>3489</v>
      </c>
      <c r="B905" t="s">
        <v>322</v>
      </c>
      <c r="C905" t="str">
        <f>INDEX(Sheet1!$A$2:$D$1280,MATCH('Data Zones'!B905,Sheet1!$A$2:$A$1280,0),2)</f>
        <v>Tullibody South</v>
      </c>
      <c r="D905" t="str">
        <f>INDEX(Lookup!$K$2:$M$1280,MATCH('Data Zones'!B905,Lookup!$K$2:$K$1280,0),3)</f>
        <v>Clackmannanshire</v>
      </c>
    </row>
    <row r="906" spans="1:4">
      <c r="A906" t="s">
        <v>3490</v>
      </c>
      <c r="B906" t="s">
        <v>322</v>
      </c>
      <c r="C906" t="str">
        <f>INDEX(Sheet1!$A$2:$D$1280,MATCH('Data Zones'!B906,Sheet1!$A$2:$A$1280,0),2)</f>
        <v>Tullibody South</v>
      </c>
      <c r="D906" t="str">
        <f>INDEX(Lookup!$K$2:$M$1280,MATCH('Data Zones'!B906,Lookup!$K$2:$K$1280,0),3)</f>
        <v>Clackmannanshire</v>
      </c>
    </row>
    <row r="907" spans="1:4">
      <c r="A907" t="s">
        <v>3491</v>
      </c>
      <c r="B907" t="s">
        <v>322</v>
      </c>
      <c r="C907" t="str">
        <f>INDEX(Sheet1!$A$2:$D$1280,MATCH('Data Zones'!B907,Sheet1!$A$2:$A$1280,0),2)</f>
        <v>Tullibody South</v>
      </c>
      <c r="D907" t="str">
        <f>INDEX(Lookup!$K$2:$M$1280,MATCH('Data Zones'!B907,Lookup!$K$2:$K$1280,0),3)</f>
        <v>Clackmannanshire</v>
      </c>
    </row>
    <row r="908" spans="1:4">
      <c r="A908" t="s">
        <v>3492</v>
      </c>
      <c r="B908" t="s">
        <v>322</v>
      </c>
      <c r="C908" t="str">
        <f>INDEX(Sheet1!$A$2:$D$1280,MATCH('Data Zones'!B908,Sheet1!$A$2:$A$1280,0),2)</f>
        <v>Tullibody South</v>
      </c>
      <c r="D908" t="str">
        <f>INDEX(Lookup!$K$2:$M$1280,MATCH('Data Zones'!B908,Lookup!$K$2:$K$1280,0),3)</f>
        <v>Clackmannanshire</v>
      </c>
    </row>
    <row r="909" spans="1:4">
      <c r="A909" t="s">
        <v>3493</v>
      </c>
      <c r="B909" t="s">
        <v>322</v>
      </c>
      <c r="C909" t="str">
        <f>INDEX(Sheet1!$A$2:$D$1280,MATCH('Data Zones'!B909,Sheet1!$A$2:$A$1280,0),2)</f>
        <v>Tullibody South</v>
      </c>
      <c r="D909" t="str">
        <f>INDEX(Lookup!$K$2:$M$1280,MATCH('Data Zones'!B909,Lookup!$K$2:$K$1280,0),3)</f>
        <v>Clackmannanshire</v>
      </c>
    </row>
    <row r="910" spans="1:4">
      <c r="A910" t="s">
        <v>3494</v>
      </c>
      <c r="B910" t="s">
        <v>322</v>
      </c>
      <c r="C910" t="str">
        <f>INDEX(Sheet1!$A$2:$D$1280,MATCH('Data Zones'!B910,Sheet1!$A$2:$A$1280,0),2)</f>
        <v>Tullibody South</v>
      </c>
      <c r="D910" t="str">
        <f>INDEX(Lookup!$K$2:$M$1280,MATCH('Data Zones'!B910,Lookup!$K$2:$K$1280,0),3)</f>
        <v>Clackmannanshire</v>
      </c>
    </row>
    <row r="911" spans="1:4">
      <c r="A911" t="s">
        <v>3495</v>
      </c>
      <c r="B911" t="s">
        <v>325</v>
      </c>
      <c r="C911" t="str">
        <f>INDEX(Sheet1!$A$2:$D$1280,MATCH('Data Zones'!B911,Sheet1!$A$2:$A$1280,0),2)</f>
        <v>Tullibody North and Glenochil</v>
      </c>
      <c r="D911" t="str">
        <f>INDEX(Lookup!$K$2:$M$1280,MATCH('Data Zones'!B911,Lookup!$K$2:$K$1280,0),3)</f>
        <v>Clackmannanshire</v>
      </c>
    </row>
    <row r="912" spans="1:4">
      <c r="A912" t="s">
        <v>3496</v>
      </c>
      <c r="B912" t="s">
        <v>325</v>
      </c>
      <c r="C912" t="str">
        <f>INDEX(Sheet1!$A$2:$D$1280,MATCH('Data Zones'!B912,Sheet1!$A$2:$A$1280,0),2)</f>
        <v>Tullibody North and Glenochil</v>
      </c>
      <c r="D912" t="str">
        <f>INDEX(Lookup!$K$2:$M$1280,MATCH('Data Zones'!B912,Lookup!$K$2:$K$1280,0),3)</f>
        <v>Clackmannanshire</v>
      </c>
    </row>
    <row r="913" spans="1:4">
      <c r="A913" t="s">
        <v>3497</v>
      </c>
      <c r="B913" t="s">
        <v>325</v>
      </c>
      <c r="C913" t="str">
        <f>INDEX(Sheet1!$A$2:$D$1280,MATCH('Data Zones'!B913,Sheet1!$A$2:$A$1280,0),2)</f>
        <v>Tullibody North and Glenochil</v>
      </c>
      <c r="D913" t="str">
        <f>INDEX(Lookup!$K$2:$M$1280,MATCH('Data Zones'!B913,Lookup!$K$2:$K$1280,0),3)</f>
        <v>Clackmannanshire</v>
      </c>
    </row>
    <row r="914" spans="1:4">
      <c r="A914" t="s">
        <v>3498</v>
      </c>
      <c r="B914" t="s">
        <v>325</v>
      </c>
      <c r="C914" t="str">
        <f>INDEX(Sheet1!$A$2:$D$1280,MATCH('Data Zones'!B914,Sheet1!$A$2:$A$1280,0),2)</f>
        <v>Tullibody North and Glenochil</v>
      </c>
      <c r="D914" t="str">
        <f>INDEX(Lookup!$K$2:$M$1280,MATCH('Data Zones'!B914,Lookup!$K$2:$K$1280,0),3)</f>
        <v>Clackmannanshire</v>
      </c>
    </row>
    <row r="915" spans="1:4">
      <c r="A915" t="s">
        <v>3499</v>
      </c>
      <c r="B915" t="s">
        <v>325</v>
      </c>
      <c r="C915" t="str">
        <f>INDEX(Sheet1!$A$2:$D$1280,MATCH('Data Zones'!B915,Sheet1!$A$2:$A$1280,0),2)</f>
        <v>Tullibody North and Glenochil</v>
      </c>
      <c r="D915" t="str">
        <f>INDEX(Lookup!$K$2:$M$1280,MATCH('Data Zones'!B915,Lookup!$K$2:$K$1280,0),3)</f>
        <v>Clackmannanshire</v>
      </c>
    </row>
    <row r="916" spans="1:4">
      <c r="A916" t="s">
        <v>3500</v>
      </c>
      <c r="B916" t="s">
        <v>325</v>
      </c>
      <c r="C916" t="str">
        <f>INDEX(Sheet1!$A$2:$D$1280,MATCH('Data Zones'!B916,Sheet1!$A$2:$A$1280,0),2)</f>
        <v>Tullibody North and Glenochil</v>
      </c>
      <c r="D916" t="str">
        <f>INDEX(Lookup!$K$2:$M$1280,MATCH('Data Zones'!B916,Lookup!$K$2:$K$1280,0),3)</f>
        <v>Clackmannanshire</v>
      </c>
    </row>
    <row r="917" spans="1:4">
      <c r="A917" t="s">
        <v>3501</v>
      </c>
      <c r="B917" t="s">
        <v>327</v>
      </c>
      <c r="C917" t="str">
        <f>INDEX(Sheet1!$A$2:$D$1280,MATCH('Data Zones'!B917,Sheet1!$A$2:$A$1280,0),2)</f>
        <v>Menstrie</v>
      </c>
      <c r="D917" t="str">
        <f>INDEX(Lookup!$K$2:$M$1280,MATCH('Data Zones'!B917,Lookup!$K$2:$K$1280,0),3)</f>
        <v>Clackmannanshire</v>
      </c>
    </row>
    <row r="918" spans="1:4">
      <c r="A918" t="s">
        <v>3502</v>
      </c>
      <c r="B918" t="s">
        <v>327</v>
      </c>
      <c r="C918" t="str">
        <f>INDEX(Sheet1!$A$2:$D$1280,MATCH('Data Zones'!B918,Sheet1!$A$2:$A$1280,0),2)</f>
        <v>Menstrie</v>
      </c>
      <c r="D918" t="str">
        <f>INDEX(Lookup!$K$2:$M$1280,MATCH('Data Zones'!B918,Lookup!$K$2:$K$1280,0),3)</f>
        <v>Clackmannanshire</v>
      </c>
    </row>
    <row r="919" spans="1:4">
      <c r="A919" t="s">
        <v>3503</v>
      </c>
      <c r="B919" t="s">
        <v>327</v>
      </c>
      <c r="C919" t="str">
        <f>INDEX(Sheet1!$A$2:$D$1280,MATCH('Data Zones'!B919,Sheet1!$A$2:$A$1280,0),2)</f>
        <v>Menstrie</v>
      </c>
      <c r="D919" t="str">
        <f>INDEX(Lookup!$K$2:$M$1280,MATCH('Data Zones'!B919,Lookup!$K$2:$K$1280,0),3)</f>
        <v>Clackmannanshire</v>
      </c>
    </row>
    <row r="920" spans="1:4">
      <c r="A920" t="s">
        <v>3504</v>
      </c>
      <c r="B920" t="s">
        <v>327</v>
      </c>
      <c r="C920" t="str">
        <f>INDEX(Sheet1!$A$2:$D$1280,MATCH('Data Zones'!B920,Sheet1!$A$2:$A$1280,0),2)</f>
        <v>Menstrie</v>
      </c>
      <c r="D920" t="str">
        <f>INDEX(Lookup!$K$2:$M$1280,MATCH('Data Zones'!B920,Lookup!$K$2:$K$1280,0),3)</f>
        <v>Clackmannanshire</v>
      </c>
    </row>
    <row r="921" spans="1:4">
      <c r="A921" t="s">
        <v>3505</v>
      </c>
      <c r="B921" t="s">
        <v>329</v>
      </c>
      <c r="C921" t="str">
        <f>INDEX(Sheet1!$A$2:$D$1280,MATCH('Data Zones'!B921,Sheet1!$A$2:$A$1280,0),2)</f>
        <v>Alva</v>
      </c>
      <c r="D921" t="str">
        <f>INDEX(Lookup!$K$2:$M$1280,MATCH('Data Zones'!B921,Lookup!$K$2:$K$1280,0),3)</f>
        <v>Clackmannanshire</v>
      </c>
    </row>
    <row r="922" spans="1:4">
      <c r="A922" t="s">
        <v>3506</v>
      </c>
      <c r="B922" t="s">
        <v>329</v>
      </c>
      <c r="C922" t="str">
        <f>INDEX(Sheet1!$A$2:$D$1280,MATCH('Data Zones'!B922,Sheet1!$A$2:$A$1280,0),2)</f>
        <v>Alva</v>
      </c>
      <c r="D922" t="str">
        <f>INDEX(Lookup!$K$2:$M$1280,MATCH('Data Zones'!B922,Lookup!$K$2:$K$1280,0),3)</f>
        <v>Clackmannanshire</v>
      </c>
    </row>
    <row r="923" spans="1:4">
      <c r="A923" t="s">
        <v>3507</v>
      </c>
      <c r="B923" t="s">
        <v>329</v>
      </c>
      <c r="C923" t="str">
        <f>INDEX(Sheet1!$A$2:$D$1280,MATCH('Data Zones'!B923,Sheet1!$A$2:$A$1280,0),2)</f>
        <v>Alva</v>
      </c>
      <c r="D923" t="str">
        <f>INDEX(Lookup!$K$2:$M$1280,MATCH('Data Zones'!B923,Lookup!$K$2:$K$1280,0),3)</f>
        <v>Clackmannanshire</v>
      </c>
    </row>
    <row r="924" spans="1:4">
      <c r="A924" t="s">
        <v>3508</v>
      </c>
      <c r="B924" t="s">
        <v>329</v>
      </c>
      <c r="C924" t="str">
        <f>INDEX(Sheet1!$A$2:$D$1280,MATCH('Data Zones'!B924,Sheet1!$A$2:$A$1280,0),2)</f>
        <v>Alva</v>
      </c>
      <c r="D924" t="str">
        <f>INDEX(Lookup!$K$2:$M$1280,MATCH('Data Zones'!B924,Lookup!$K$2:$K$1280,0),3)</f>
        <v>Clackmannanshire</v>
      </c>
    </row>
    <row r="925" spans="1:4">
      <c r="A925" t="s">
        <v>3509</v>
      </c>
      <c r="B925" t="s">
        <v>329</v>
      </c>
      <c r="C925" t="str">
        <f>INDEX(Sheet1!$A$2:$D$1280,MATCH('Data Zones'!B925,Sheet1!$A$2:$A$1280,0),2)</f>
        <v>Alva</v>
      </c>
      <c r="D925" t="str">
        <f>INDEX(Lookup!$K$2:$M$1280,MATCH('Data Zones'!B925,Lookup!$K$2:$K$1280,0),3)</f>
        <v>Clackmannanshire</v>
      </c>
    </row>
    <row r="926" spans="1:4">
      <c r="A926" t="s">
        <v>3510</v>
      </c>
      <c r="B926" t="s">
        <v>329</v>
      </c>
      <c r="C926" t="str">
        <f>INDEX(Sheet1!$A$2:$D$1280,MATCH('Data Zones'!B926,Sheet1!$A$2:$A$1280,0),2)</f>
        <v>Alva</v>
      </c>
      <c r="D926" t="str">
        <f>INDEX(Lookup!$K$2:$M$1280,MATCH('Data Zones'!B926,Lookup!$K$2:$K$1280,0),3)</f>
        <v>Clackmannanshire</v>
      </c>
    </row>
    <row r="927" spans="1:4">
      <c r="A927" t="s">
        <v>3511</v>
      </c>
      <c r="B927" t="s">
        <v>329</v>
      </c>
      <c r="C927" t="str">
        <f>INDEX(Sheet1!$A$2:$D$1280,MATCH('Data Zones'!B927,Sheet1!$A$2:$A$1280,0),2)</f>
        <v>Alva</v>
      </c>
      <c r="D927" t="str">
        <f>INDEX(Lookup!$K$2:$M$1280,MATCH('Data Zones'!B927,Lookup!$K$2:$K$1280,0),3)</f>
        <v>Clackmannanshire</v>
      </c>
    </row>
    <row r="928" spans="1:4">
      <c r="A928" t="s">
        <v>3512</v>
      </c>
      <c r="B928" t="s">
        <v>331</v>
      </c>
      <c r="C928" t="str">
        <f>INDEX(Sheet1!$A$2:$D$1280,MATCH('Data Zones'!B928,Sheet1!$A$2:$A$1280,0),2)</f>
        <v>Fishcross, Devon Village and Coalsnaughton</v>
      </c>
      <c r="D928" t="str">
        <f>INDEX(Lookup!$K$2:$M$1280,MATCH('Data Zones'!B928,Lookup!$K$2:$K$1280,0),3)</f>
        <v>Clackmannanshire</v>
      </c>
    </row>
    <row r="929" spans="1:4">
      <c r="A929" t="s">
        <v>3513</v>
      </c>
      <c r="B929" t="s">
        <v>331</v>
      </c>
      <c r="C929" t="str">
        <f>INDEX(Sheet1!$A$2:$D$1280,MATCH('Data Zones'!B929,Sheet1!$A$2:$A$1280,0),2)</f>
        <v>Fishcross, Devon Village and Coalsnaughton</v>
      </c>
      <c r="D929" t="str">
        <f>INDEX(Lookup!$K$2:$M$1280,MATCH('Data Zones'!B929,Lookup!$K$2:$K$1280,0),3)</f>
        <v>Clackmannanshire</v>
      </c>
    </row>
    <row r="930" spans="1:4">
      <c r="A930" t="s">
        <v>3514</v>
      </c>
      <c r="B930" t="s">
        <v>331</v>
      </c>
      <c r="C930" t="str">
        <f>INDEX(Sheet1!$A$2:$D$1280,MATCH('Data Zones'!B930,Sheet1!$A$2:$A$1280,0),2)</f>
        <v>Fishcross, Devon Village and Coalsnaughton</v>
      </c>
      <c r="D930" t="str">
        <f>INDEX(Lookup!$K$2:$M$1280,MATCH('Data Zones'!B930,Lookup!$K$2:$K$1280,0),3)</f>
        <v>Clackmannanshire</v>
      </c>
    </row>
    <row r="931" spans="1:4">
      <c r="A931" t="s">
        <v>3515</v>
      </c>
      <c r="B931" t="s">
        <v>333</v>
      </c>
      <c r="C931" t="str">
        <f>INDEX(Sheet1!$A$2:$D$1280,MATCH('Data Zones'!B931,Sheet1!$A$2:$A$1280,0),2)</f>
        <v>Tillicoultry</v>
      </c>
      <c r="D931" t="str">
        <f>INDEX(Lookup!$K$2:$M$1280,MATCH('Data Zones'!B931,Lookup!$K$2:$K$1280,0),3)</f>
        <v>Clackmannanshire</v>
      </c>
    </row>
    <row r="932" spans="1:4">
      <c r="A932" t="s">
        <v>3516</v>
      </c>
      <c r="B932" t="s">
        <v>333</v>
      </c>
      <c r="C932" t="str">
        <f>INDEX(Sheet1!$A$2:$D$1280,MATCH('Data Zones'!B932,Sheet1!$A$2:$A$1280,0),2)</f>
        <v>Tillicoultry</v>
      </c>
      <c r="D932" t="str">
        <f>INDEX(Lookup!$K$2:$M$1280,MATCH('Data Zones'!B932,Lookup!$K$2:$K$1280,0),3)</f>
        <v>Clackmannanshire</v>
      </c>
    </row>
    <row r="933" spans="1:4">
      <c r="A933" t="s">
        <v>3517</v>
      </c>
      <c r="B933" t="s">
        <v>333</v>
      </c>
      <c r="C933" t="str">
        <f>INDEX(Sheet1!$A$2:$D$1280,MATCH('Data Zones'!B933,Sheet1!$A$2:$A$1280,0),2)</f>
        <v>Tillicoultry</v>
      </c>
      <c r="D933" t="str">
        <f>INDEX(Lookup!$K$2:$M$1280,MATCH('Data Zones'!B933,Lookup!$K$2:$K$1280,0),3)</f>
        <v>Clackmannanshire</v>
      </c>
    </row>
    <row r="934" spans="1:4">
      <c r="A934" t="s">
        <v>3518</v>
      </c>
      <c r="B934" t="s">
        <v>333</v>
      </c>
      <c r="C934" t="str">
        <f>INDEX(Sheet1!$A$2:$D$1280,MATCH('Data Zones'!B934,Sheet1!$A$2:$A$1280,0),2)</f>
        <v>Tillicoultry</v>
      </c>
      <c r="D934" t="str">
        <f>INDEX(Lookup!$K$2:$M$1280,MATCH('Data Zones'!B934,Lookup!$K$2:$K$1280,0),3)</f>
        <v>Clackmannanshire</v>
      </c>
    </row>
    <row r="935" spans="1:4">
      <c r="A935" t="s">
        <v>3519</v>
      </c>
      <c r="B935" t="s">
        <v>333</v>
      </c>
      <c r="C935" t="str">
        <f>INDEX(Sheet1!$A$2:$D$1280,MATCH('Data Zones'!B935,Sheet1!$A$2:$A$1280,0),2)</f>
        <v>Tillicoultry</v>
      </c>
      <c r="D935" t="str">
        <f>INDEX(Lookup!$K$2:$M$1280,MATCH('Data Zones'!B935,Lookup!$K$2:$K$1280,0),3)</f>
        <v>Clackmannanshire</v>
      </c>
    </row>
    <row r="936" spans="1:4">
      <c r="A936" t="s">
        <v>3520</v>
      </c>
      <c r="B936" t="s">
        <v>333</v>
      </c>
      <c r="C936" t="str">
        <f>INDEX(Sheet1!$A$2:$D$1280,MATCH('Data Zones'!B936,Sheet1!$A$2:$A$1280,0),2)</f>
        <v>Tillicoultry</v>
      </c>
      <c r="D936" t="str">
        <f>INDEX(Lookup!$K$2:$M$1280,MATCH('Data Zones'!B936,Lookup!$K$2:$K$1280,0),3)</f>
        <v>Clackmannanshire</v>
      </c>
    </row>
    <row r="937" spans="1:4">
      <c r="A937" t="s">
        <v>3521</v>
      </c>
      <c r="B937" t="s">
        <v>333</v>
      </c>
      <c r="C937" t="str">
        <f>INDEX(Sheet1!$A$2:$D$1280,MATCH('Data Zones'!B937,Sheet1!$A$2:$A$1280,0),2)</f>
        <v>Tillicoultry</v>
      </c>
      <c r="D937" t="str">
        <f>INDEX(Lookup!$K$2:$M$1280,MATCH('Data Zones'!B937,Lookup!$K$2:$K$1280,0),3)</f>
        <v>Clackmannanshire</v>
      </c>
    </row>
    <row r="938" spans="1:4">
      <c r="A938" t="s">
        <v>3522</v>
      </c>
      <c r="B938" t="s">
        <v>333</v>
      </c>
      <c r="C938" t="str">
        <f>INDEX(Sheet1!$A$2:$D$1280,MATCH('Data Zones'!B938,Sheet1!$A$2:$A$1280,0),2)</f>
        <v>Tillicoultry</v>
      </c>
      <c r="D938" t="str">
        <f>INDEX(Lookup!$K$2:$M$1280,MATCH('Data Zones'!B938,Lookup!$K$2:$K$1280,0),3)</f>
        <v>Clackmannanshire</v>
      </c>
    </row>
    <row r="939" spans="1:4">
      <c r="A939" t="s">
        <v>3523</v>
      </c>
      <c r="B939" t="s">
        <v>335</v>
      </c>
      <c r="C939" t="str">
        <f>INDEX(Sheet1!$A$2:$D$1280,MATCH('Data Zones'!B939,Sheet1!$A$2:$A$1280,0),2)</f>
        <v>Dollar and Muckhart</v>
      </c>
      <c r="D939" t="str">
        <f>INDEX(Lookup!$K$2:$M$1280,MATCH('Data Zones'!B939,Lookup!$K$2:$K$1280,0),3)</f>
        <v>Clackmannanshire</v>
      </c>
    </row>
    <row r="940" spans="1:4">
      <c r="A940" t="s">
        <v>3524</v>
      </c>
      <c r="B940" t="s">
        <v>335</v>
      </c>
      <c r="C940" t="str">
        <f>INDEX(Sheet1!$A$2:$D$1280,MATCH('Data Zones'!B940,Sheet1!$A$2:$A$1280,0),2)</f>
        <v>Dollar and Muckhart</v>
      </c>
      <c r="D940" t="str">
        <f>INDEX(Lookup!$K$2:$M$1280,MATCH('Data Zones'!B940,Lookup!$K$2:$K$1280,0),3)</f>
        <v>Clackmannanshire</v>
      </c>
    </row>
    <row r="941" spans="1:4">
      <c r="A941" t="s">
        <v>3525</v>
      </c>
      <c r="B941" t="s">
        <v>335</v>
      </c>
      <c r="C941" t="str">
        <f>INDEX(Sheet1!$A$2:$D$1280,MATCH('Data Zones'!B941,Sheet1!$A$2:$A$1280,0),2)</f>
        <v>Dollar and Muckhart</v>
      </c>
      <c r="D941" t="str">
        <f>INDEX(Lookup!$K$2:$M$1280,MATCH('Data Zones'!B941,Lookup!$K$2:$K$1280,0),3)</f>
        <v>Clackmannanshire</v>
      </c>
    </row>
    <row r="942" spans="1:4">
      <c r="A942" t="s">
        <v>3526</v>
      </c>
      <c r="B942" t="s">
        <v>335</v>
      </c>
      <c r="C942" t="str">
        <f>INDEX(Sheet1!$A$2:$D$1280,MATCH('Data Zones'!B942,Sheet1!$A$2:$A$1280,0),2)</f>
        <v>Dollar and Muckhart</v>
      </c>
      <c r="D942" t="str">
        <f>INDEX(Lookup!$K$2:$M$1280,MATCH('Data Zones'!B942,Lookup!$K$2:$K$1280,0),3)</f>
        <v>Clackmannanshire</v>
      </c>
    </row>
    <row r="943" spans="1:4">
      <c r="A943" t="s">
        <v>3527</v>
      </c>
      <c r="B943" t="s">
        <v>335</v>
      </c>
      <c r="C943" t="str">
        <f>INDEX(Sheet1!$A$2:$D$1280,MATCH('Data Zones'!B943,Sheet1!$A$2:$A$1280,0),2)</f>
        <v>Dollar and Muckhart</v>
      </c>
      <c r="D943" t="str">
        <f>INDEX(Lookup!$K$2:$M$1280,MATCH('Data Zones'!B943,Lookup!$K$2:$K$1280,0),3)</f>
        <v>Clackmannanshire</v>
      </c>
    </row>
    <row r="944" spans="1:4">
      <c r="A944" t="s">
        <v>3528</v>
      </c>
      <c r="B944" t="s">
        <v>337</v>
      </c>
      <c r="C944" t="str">
        <f>INDEX(Sheet1!$A$2:$D$1280,MATCH('Data Zones'!B944,Sheet1!$A$2:$A$1280,0),2)</f>
        <v>Clackmannan, Kennet and Forestmill</v>
      </c>
      <c r="D944" t="str">
        <f>INDEX(Lookup!$K$2:$M$1280,MATCH('Data Zones'!B944,Lookup!$K$2:$K$1280,0),3)</f>
        <v>Clackmannanshire</v>
      </c>
    </row>
    <row r="945" spans="1:4">
      <c r="A945" t="s">
        <v>3529</v>
      </c>
      <c r="B945" t="s">
        <v>337</v>
      </c>
      <c r="C945" t="str">
        <f>INDEX(Sheet1!$A$2:$D$1280,MATCH('Data Zones'!B945,Sheet1!$A$2:$A$1280,0),2)</f>
        <v>Clackmannan, Kennet and Forestmill</v>
      </c>
      <c r="D945" t="str">
        <f>INDEX(Lookup!$K$2:$M$1280,MATCH('Data Zones'!B945,Lookup!$K$2:$K$1280,0),3)</f>
        <v>Clackmannanshire</v>
      </c>
    </row>
    <row r="946" spans="1:4">
      <c r="A946" t="s">
        <v>3530</v>
      </c>
      <c r="B946" t="s">
        <v>337</v>
      </c>
      <c r="C946" t="str">
        <f>INDEX(Sheet1!$A$2:$D$1280,MATCH('Data Zones'!B946,Sheet1!$A$2:$A$1280,0),2)</f>
        <v>Clackmannan, Kennet and Forestmill</v>
      </c>
      <c r="D946" t="str">
        <f>INDEX(Lookup!$K$2:$M$1280,MATCH('Data Zones'!B946,Lookup!$K$2:$K$1280,0),3)</f>
        <v>Clackmannanshire</v>
      </c>
    </row>
    <row r="947" spans="1:4">
      <c r="A947" t="s">
        <v>3531</v>
      </c>
      <c r="B947" t="s">
        <v>337</v>
      </c>
      <c r="C947" t="str">
        <f>INDEX(Sheet1!$A$2:$D$1280,MATCH('Data Zones'!B947,Sheet1!$A$2:$A$1280,0),2)</f>
        <v>Clackmannan, Kennet and Forestmill</v>
      </c>
      <c r="D947" t="str">
        <f>INDEX(Lookup!$K$2:$M$1280,MATCH('Data Zones'!B947,Lookup!$K$2:$K$1280,0),3)</f>
        <v>Clackmannanshire</v>
      </c>
    </row>
    <row r="948" spans="1:4">
      <c r="A948" t="s">
        <v>3532</v>
      </c>
      <c r="B948" t="s">
        <v>337</v>
      </c>
      <c r="C948" t="str">
        <f>INDEX(Sheet1!$A$2:$D$1280,MATCH('Data Zones'!B948,Sheet1!$A$2:$A$1280,0),2)</f>
        <v>Clackmannan, Kennet and Forestmill</v>
      </c>
      <c r="D948" t="str">
        <f>INDEX(Lookup!$K$2:$M$1280,MATCH('Data Zones'!B948,Lookup!$K$2:$K$1280,0),3)</f>
        <v>Clackmannanshire</v>
      </c>
    </row>
    <row r="949" spans="1:4">
      <c r="A949" t="s">
        <v>3533</v>
      </c>
      <c r="B949" t="s">
        <v>337</v>
      </c>
      <c r="C949" t="str">
        <f>INDEX(Sheet1!$A$2:$D$1280,MATCH('Data Zones'!B949,Sheet1!$A$2:$A$1280,0),2)</f>
        <v>Clackmannan, Kennet and Forestmill</v>
      </c>
      <c r="D949" t="str">
        <f>INDEX(Lookup!$K$2:$M$1280,MATCH('Data Zones'!B949,Lookup!$K$2:$K$1280,0),3)</f>
        <v>Clackmannanshire</v>
      </c>
    </row>
    <row r="950" spans="1:4">
      <c r="A950" t="s">
        <v>3534</v>
      </c>
      <c r="B950" t="s">
        <v>339</v>
      </c>
      <c r="C950" t="str">
        <f>INDEX(Sheet1!$A$2:$D$1280,MATCH('Data Zones'!B950,Sheet1!$A$2:$A$1280,0),2)</f>
        <v>Sauchie</v>
      </c>
      <c r="D950" t="str">
        <f>INDEX(Lookup!$K$2:$M$1280,MATCH('Data Zones'!B950,Lookup!$K$2:$K$1280,0),3)</f>
        <v>Clackmannanshire</v>
      </c>
    </row>
    <row r="951" spans="1:4">
      <c r="A951" t="s">
        <v>3535</v>
      </c>
      <c r="B951" t="s">
        <v>339</v>
      </c>
      <c r="C951" t="str">
        <f>INDEX(Sheet1!$A$2:$D$1280,MATCH('Data Zones'!B951,Sheet1!$A$2:$A$1280,0),2)</f>
        <v>Sauchie</v>
      </c>
      <c r="D951" t="str">
        <f>INDEX(Lookup!$K$2:$M$1280,MATCH('Data Zones'!B951,Lookup!$K$2:$K$1280,0),3)</f>
        <v>Clackmannanshire</v>
      </c>
    </row>
    <row r="952" spans="1:4">
      <c r="A952" t="s">
        <v>3536</v>
      </c>
      <c r="B952" t="s">
        <v>339</v>
      </c>
      <c r="C952" t="str">
        <f>INDEX(Sheet1!$A$2:$D$1280,MATCH('Data Zones'!B952,Sheet1!$A$2:$A$1280,0),2)</f>
        <v>Sauchie</v>
      </c>
      <c r="D952" t="str">
        <f>INDEX(Lookup!$K$2:$M$1280,MATCH('Data Zones'!B952,Lookup!$K$2:$K$1280,0),3)</f>
        <v>Clackmannanshire</v>
      </c>
    </row>
    <row r="953" spans="1:4">
      <c r="A953" t="s">
        <v>3537</v>
      </c>
      <c r="B953" t="s">
        <v>339</v>
      </c>
      <c r="C953" t="str">
        <f>INDEX(Sheet1!$A$2:$D$1280,MATCH('Data Zones'!B953,Sheet1!$A$2:$A$1280,0),2)</f>
        <v>Sauchie</v>
      </c>
      <c r="D953" t="str">
        <f>INDEX(Lookup!$K$2:$M$1280,MATCH('Data Zones'!B953,Lookup!$K$2:$K$1280,0),3)</f>
        <v>Clackmannanshire</v>
      </c>
    </row>
    <row r="954" spans="1:4">
      <c r="A954" t="s">
        <v>3538</v>
      </c>
      <c r="B954" t="s">
        <v>339</v>
      </c>
      <c r="C954" t="str">
        <f>INDEX(Sheet1!$A$2:$D$1280,MATCH('Data Zones'!B954,Sheet1!$A$2:$A$1280,0),2)</f>
        <v>Sauchie</v>
      </c>
      <c r="D954" t="str">
        <f>INDEX(Lookup!$K$2:$M$1280,MATCH('Data Zones'!B954,Lookup!$K$2:$K$1280,0),3)</f>
        <v>Clackmannanshire</v>
      </c>
    </row>
    <row r="955" spans="1:4">
      <c r="A955" t="s">
        <v>3539</v>
      </c>
      <c r="B955" t="s">
        <v>339</v>
      </c>
      <c r="C955" t="str">
        <f>INDEX(Sheet1!$A$2:$D$1280,MATCH('Data Zones'!B955,Sheet1!$A$2:$A$1280,0),2)</f>
        <v>Sauchie</v>
      </c>
      <c r="D955" t="str">
        <f>INDEX(Lookup!$K$2:$M$1280,MATCH('Data Zones'!B955,Lookup!$K$2:$K$1280,0),3)</f>
        <v>Clackmannanshire</v>
      </c>
    </row>
    <row r="956" spans="1:4">
      <c r="A956" t="s">
        <v>3540</v>
      </c>
      <c r="B956" t="s">
        <v>339</v>
      </c>
      <c r="C956" t="str">
        <f>INDEX(Sheet1!$A$2:$D$1280,MATCH('Data Zones'!B956,Sheet1!$A$2:$A$1280,0),2)</f>
        <v>Sauchie</v>
      </c>
      <c r="D956" t="str">
        <f>INDEX(Lookup!$K$2:$M$1280,MATCH('Data Zones'!B956,Lookup!$K$2:$K$1280,0),3)</f>
        <v>Clackmannanshire</v>
      </c>
    </row>
    <row r="957" spans="1:4">
      <c r="A957" t="s">
        <v>3541</v>
      </c>
      <c r="B957" t="s">
        <v>341</v>
      </c>
      <c r="C957" t="str">
        <f>INDEX(Sheet1!$A$2:$D$1280,MATCH('Data Zones'!B957,Sheet1!$A$2:$A$1280,0),2)</f>
        <v>Alloa South and East</v>
      </c>
      <c r="D957" t="str">
        <f>INDEX(Lookup!$K$2:$M$1280,MATCH('Data Zones'!B957,Lookup!$K$2:$K$1280,0),3)</f>
        <v>Clackmannanshire</v>
      </c>
    </row>
    <row r="958" spans="1:4">
      <c r="A958" t="s">
        <v>3542</v>
      </c>
      <c r="B958" t="s">
        <v>341</v>
      </c>
      <c r="C958" t="str">
        <f>INDEX(Sheet1!$A$2:$D$1280,MATCH('Data Zones'!B958,Sheet1!$A$2:$A$1280,0),2)</f>
        <v>Alloa South and East</v>
      </c>
      <c r="D958" t="str">
        <f>INDEX(Lookup!$K$2:$M$1280,MATCH('Data Zones'!B958,Lookup!$K$2:$K$1280,0),3)</f>
        <v>Clackmannanshire</v>
      </c>
    </row>
    <row r="959" spans="1:4">
      <c r="A959" t="s">
        <v>3543</v>
      </c>
      <c r="B959" t="s">
        <v>341</v>
      </c>
      <c r="C959" t="str">
        <f>INDEX(Sheet1!$A$2:$D$1280,MATCH('Data Zones'!B959,Sheet1!$A$2:$A$1280,0),2)</f>
        <v>Alloa South and East</v>
      </c>
      <c r="D959" t="str">
        <f>INDEX(Lookup!$K$2:$M$1280,MATCH('Data Zones'!B959,Lookup!$K$2:$K$1280,0),3)</f>
        <v>Clackmannanshire</v>
      </c>
    </row>
    <row r="960" spans="1:4">
      <c r="A960" t="s">
        <v>3544</v>
      </c>
      <c r="B960" t="s">
        <v>341</v>
      </c>
      <c r="C960" t="str">
        <f>INDEX(Sheet1!$A$2:$D$1280,MATCH('Data Zones'!B960,Sheet1!$A$2:$A$1280,0),2)</f>
        <v>Alloa South and East</v>
      </c>
      <c r="D960" t="str">
        <f>INDEX(Lookup!$K$2:$M$1280,MATCH('Data Zones'!B960,Lookup!$K$2:$K$1280,0),3)</f>
        <v>Clackmannanshire</v>
      </c>
    </row>
    <row r="961" spans="1:4">
      <c r="A961" t="s">
        <v>3545</v>
      </c>
      <c r="B961" t="s">
        <v>341</v>
      </c>
      <c r="C961" t="str">
        <f>INDEX(Sheet1!$A$2:$D$1280,MATCH('Data Zones'!B961,Sheet1!$A$2:$A$1280,0),2)</f>
        <v>Alloa South and East</v>
      </c>
      <c r="D961" t="str">
        <f>INDEX(Lookup!$K$2:$M$1280,MATCH('Data Zones'!B961,Lookup!$K$2:$K$1280,0),3)</f>
        <v>Clackmannanshire</v>
      </c>
    </row>
    <row r="962" spans="1:4">
      <c r="A962" t="s">
        <v>3546</v>
      </c>
      <c r="B962" t="s">
        <v>341</v>
      </c>
      <c r="C962" t="str">
        <f>INDEX(Sheet1!$A$2:$D$1280,MATCH('Data Zones'!B962,Sheet1!$A$2:$A$1280,0),2)</f>
        <v>Alloa South and East</v>
      </c>
      <c r="D962" t="str">
        <f>INDEX(Lookup!$K$2:$M$1280,MATCH('Data Zones'!B962,Lookup!$K$2:$K$1280,0),3)</f>
        <v>Clackmannanshire</v>
      </c>
    </row>
    <row r="963" spans="1:4">
      <c r="A963" t="s">
        <v>3547</v>
      </c>
      <c r="B963" t="s">
        <v>343</v>
      </c>
      <c r="C963" t="str">
        <f>INDEX(Sheet1!$A$2:$D$1280,MATCH('Data Zones'!B963,Sheet1!$A$2:$A$1280,0),2)</f>
        <v>Alloa North</v>
      </c>
      <c r="D963" t="str">
        <f>INDEX(Lookup!$K$2:$M$1280,MATCH('Data Zones'!B963,Lookup!$K$2:$K$1280,0),3)</f>
        <v>Clackmannanshire</v>
      </c>
    </row>
    <row r="964" spans="1:4">
      <c r="A964" t="s">
        <v>3548</v>
      </c>
      <c r="B964" t="s">
        <v>343</v>
      </c>
      <c r="C964" t="str">
        <f>INDEX(Sheet1!$A$2:$D$1280,MATCH('Data Zones'!B964,Sheet1!$A$2:$A$1280,0),2)</f>
        <v>Alloa North</v>
      </c>
      <c r="D964" t="str">
        <f>INDEX(Lookup!$K$2:$M$1280,MATCH('Data Zones'!B964,Lookup!$K$2:$K$1280,0),3)</f>
        <v>Clackmannanshire</v>
      </c>
    </row>
    <row r="965" spans="1:4">
      <c r="A965" t="s">
        <v>3549</v>
      </c>
      <c r="B965" t="s">
        <v>343</v>
      </c>
      <c r="C965" t="str">
        <f>INDEX(Sheet1!$A$2:$D$1280,MATCH('Data Zones'!B965,Sheet1!$A$2:$A$1280,0),2)</f>
        <v>Alloa North</v>
      </c>
      <c r="D965" t="str">
        <f>INDEX(Lookup!$K$2:$M$1280,MATCH('Data Zones'!B965,Lookup!$K$2:$K$1280,0),3)</f>
        <v>Clackmannanshire</v>
      </c>
    </row>
    <row r="966" spans="1:4">
      <c r="A966" t="s">
        <v>3550</v>
      </c>
      <c r="B966" t="s">
        <v>343</v>
      </c>
      <c r="C966" t="str">
        <f>INDEX(Sheet1!$A$2:$D$1280,MATCH('Data Zones'!B966,Sheet1!$A$2:$A$1280,0),2)</f>
        <v>Alloa North</v>
      </c>
      <c r="D966" t="str">
        <f>INDEX(Lookup!$K$2:$M$1280,MATCH('Data Zones'!B966,Lookup!$K$2:$K$1280,0),3)</f>
        <v>Clackmannanshire</v>
      </c>
    </row>
    <row r="967" spans="1:4">
      <c r="A967" t="s">
        <v>3551</v>
      </c>
      <c r="B967" t="s">
        <v>343</v>
      </c>
      <c r="C967" t="str">
        <f>INDEX(Sheet1!$A$2:$D$1280,MATCH('Data Zones'!B967,Sheet1!$A$2:$A$1280,0),2)</f>
        <v>Alloa North</v>
      </c>
      <c r="D967" t="str">
        <f>INDEX(Lookup!$K$2:$M$1280,MATCH('Data Zones'!B967,Lookup!$K$2:$K$1280,0),3)</f>
        <v>Clackmannanshire</v>
      </c>
    </row>
    <row r="968" spans="1:4">
      <c r="A968" t="s">
        <v>3552</v>
      </c>
      <c r="B968" t="s">
        <v>343</v>
      </c>
      <c r="C968" t="str">
        <f>INDEX(Sheet1!$A$2:$D$1280,MATCH('Data Zones'!B968,Sheet1!$A$2:$A$1280,0),2)</f>
        <v>Alloa North</v>
      </c>
      <c r="D968" t="str">
        <f>INDEX(Lookup!$K$2:$M$1280,MATCH('Data Zones'!B968,Lookup!$K$2:$K$1280,0),3)</f>
        <v>Clackmannanshire</v>
      </c>
    </row>
    <row r="969" spans="1:4">
      <c r="A969" t="s">
        <v>3553</v>
      </c>
      <c r="B969" t="s">
        <v>343</v>
      </c>
      <c r="C969" t="str">
        <f>INDEX(Sheet1!$A$2:$D$1280,MATCH('Data Zones'!B969,Sheet1!$A$2:$A$1280,0),2)</f>
        <v>Alloa North</v>
      </c>
      <c r="D969" t="str">
        <f>INDEX(Lookup!$K$2:$M$1280,MATCH('Data Zones'!B969,Lookup!$K$2:$K$1280,0),3)</f>
        <v>Clackmannanshire</v>
      </c>
    </row>
    <row r="970" spans="1:4">
      <c r="A970" t="s">
        <v>3554</v>
      </c>
      <c r="B970" t="s">
        <v>343</v>
      </c>
      <c r="C970" t="str">
        <f>INDEX(Sheet1!$A$2:$D$1280,MATCH('Data Zones'!B970,Sheet1!$A$2:$A$1280,0),2)</f>
        <v>Alloa North</v>
      </c>
      <c r="D970" t="str">
        <f>INDEX(Lookup!$K$2:$M$1280,MATCH('Data Zones'!B970,Lookup!$K$2:$K$1280,0),3)</f>
        <v>Clackmannanshire</v>
      </c>
    </row>
    <row r="971" spans="1:4">
      <c r="A971" t="s">
        <v>3555</v>
      </c>
      <c r="B971" t="s">
        <v>343</v>
      </c>
      <c r="C971" t="str">
        <f>INDEX(Sheet1!$A$2:$D$1280,MATCH('Data Zones'!B971,Sheet1!$A$2:$A$1280,0),2)</f>
        <v>Alloa North</v>
      </c>
      <c r="D971" t="str">
        <f>INDEX(Lookup!$K$2:$M$1280,MATCH('Data Zones'!B971,Lookup!$K$2:$K$1280,0),3)</f>
        <v>Clackmannanshire</v>
      </c>
    </row>
    <row r="972" spans="1:4">
      <c r="A972" t="s">
        <v>3556</v>
      </c>
      <c r="B972" t="s">
        <v>345</v>
      </c>
      <c r="C972" t="str">
        <f>INDEX(Sheet1!$A$2:$D$1280,MATCH('Data Zones'!B972,Sheet1!$A$2:$A$1280,0),2)</f>
        <v>Alloa West</v>
      </c>
      <c r="D972" t="str">
        <f>INDEX(Lookup!$K$2:$M$1280,MATCH('Data Zones'!B972,Lookup!$K$2:$K$1280,0),3)</f>
        <v>Clackmannanshire</v>
      </c>
    </row>
    <row r="973" spans="1:4">
      <c r="A973" t="s">
        <v>3557</v>
      </c>
      <c r="B973" t="s">
        <v>345</v>
      </c>
      <c r="C973" t="str">
        <f>INDEX(Sheet1!$A$2:$D$1280,MATCH('Data Zones'!B973,Sheet1!$A$2:$A$1280,0),2)</f>
        <v>Alloa West</v>
      </c>
      <c r="D973" t="str">
        <f>INDEX(Lookup!$K$2:$M$1280,MATCH('Data Zones'!B973,Lookup!$K$2:$K$1280,0),3)</f>
        <v>Clackmannanshire</v>
      </c>
    </row>
    <row r="974" spans="1:4">
      <c r="A974" t="s">
        <v>3558</v>
      </c>
      <c r="B974" t="s">
        <v>345</v>
      </c>
      <c r="C974" t="str">
        <f>INDEX(Sheet1!$A$2:$D$1280,MATCH('Data Zones'!B974,Sheet1!$A$2:$A$1280,0),2)</f>
        <v>Alloa West</v>
      </c>
      <c r="D974" t="str">
        <f>INDEX(Lookup!$K$2:$M$1280,MATCH('Data Zones'!B974,Lookup!$K$2:$K$1280,0),3)</f>
        <v>Clackmannanshire</v>
      </c>
    </row>
    <row r="975" spans="1:4">
      <c r="A975" t="s">
        <v>3559</v>
      </c>
      <c r="B975" t="s">
        <v>345</v>
      </c>
      <c r="C975" t="str">
        <f>INDEX(Sheet1!$A$2:$D$1280,MATCH('Data Zones'!B975,Sheet1!$A$2:$A$1280,0),2)</f>
        <v>Alloa West</v>
      </c>
      <c r="D975" t="str">
        <f>INDEX(Lookup!$K$2:$M$1280,MATCH('Data Zones'!B975,Lookup!$K$2:$K$1280,0),3)</f>
        <v>Clackmannanshire</v>
      </c>
    </row>
    <row r="976" spans="1:4">
      <c r="A976" t="s">
        <v>3560</v>
      </c>
      <c r="B976" t="s">
        <v>345</v>
      </c>
      <c r="C976" t="str">
        <f>INDEX(Sheet1!$A$2:$D$1280,MATCH('Data Zones'!B976,Sheet1!$A$2:$A$1280,0),2)</f>
        <v>Alloa West</v>
      </c>
      <c r="D976" t="str">
        <f>INDEX(Lookup!$K$2:$M$1280,MATCH('Data Zones'!B976,Lookup!$K$2:$K$1280,0),3)</f>
        <v>Clackmannanshire</v>
      </c>
    </row>
    <row r="977" spans="1:4">
      <c r="A977" t="s">
        <v>3561</v>
      </c>
      <c r="B977" t="s">
        <v>347</v>
      </c>
      <c r="C977" t="str">
        <f>INDEX(Sheet1!$A$2:$D$1280,MATCH('Data Zones'!B977,Sheet1!$A$2:$A$1280,0),2)</f>
        <v>Stranraer West</v>
      </c>
      <c r="D977" t="str">
        <f>INDEX(Lookup!$K$2:$M$1280,MATCH('Data Zones'!B977,Lookup!$K$2:$K$1280,0),3)</f>
        <v>Dumfries and Galloway</v>
      </c>
    </row>
    <row r="978" spans="1:4">
      <c r="A978" t="s">
        <v>3562</v>
      </c>
      <c r="B978" t="s">
        <v>347</v>
      </c>
      <c r="C978" t="str">
        <f>INDEX(Sheet1!$A$2:$D$1280,MATCH('Data Zones'!B978,Sheet1!$A$2:$A$1280,0),2)</f>
        <v>Stranraer West</v>
      </c>
      <c r="D978" t="str">
        <f>INDEX(Lookup!$K$2:$M$1280,MATCH('Data Zones'!B978,Lookup!$K$2:$K$1280,0),3)</f>
        <v>Dumfries and Galloway</v>
      </c>
    </row>
    <row r="979" spans="1:4">
      <c r="A979" t="s">
        <v>3563</v>
      </c>
      <c r="B979" t="s">
        <v>347</v>
      </c>
      <c r="C979" t="str">
        <f>INDEX(Sheet1!$A$2:$D$1280,MATCH('Data Zones'!B979,Sheet1!$A$2:$A$1280,0),2)</f>
        <v>Stranraer West</v>
      </c>
      <c r="D979" t="str">
        <f>INDEX(Lookup!$K$2:$M$1280,MATCH('Data Zones'!B979,Lookup!$K$2:$K$1280,0),3)</f>
        <v>Dumfries and Galloway</v>
      </c>
    </row>
    <row r="980" spans="1:4">
      <c r="A980" t="s">
        <v>3564</v>
      </c>
      <c r="B980" t="s">
        <v>347</v>
      </c>
      <c r="C980" t="str">
        <f>INDEX(Sheet1!$A$2:$D$1280,MATCH('Data Zones'!B980,Sheet1!$A$2:$A$1280,0),2)</f>
        <v>Stranraer West</v>
      </c>
      <c r="D980" t="str">
        <f>INDEX(Lookup!$K$2:$M$1280,MATCH('Data Zones'!B980,Lookup!$K$2:$K$1280,0),3)</f>
        <v>Dumfries and Galloway</v>
      </c>
    </row>
    <row r="981" spans="1:4">
      <c r="A981" t="s">
        <v>3565</v>
      </c>
      <c r="B981" t="s">
        <v>347</v>
      </c>
      <c r="C981" t="str">
        <f>INDEX(Sheet1!$A$2:$D$1280,MATCH('Data Zones'!B981,Sheet1!$A$2:$A$1280,0),2)</f>
        <v>Stranraer West</v>
      </c>
      <c r="D981" t="str">
        <f>INDEX(Lookup!$K$2:$M$1280,MATCH('Data Zones'!B981,Lookup!$K$2:$K$1280,0),3)</f>
        <v>Dumfries and Galloway</v>
      </c>
    </row>
    <row r="982" spans="1:4">
      <c r="A982" t="s">
        <v>3566</v>
      </c>
      <c r="B982" t="s">
        <v>347</v>
      </c>
      <c r="C982" t="str">
        <f>INDEX(Sheet1!$A$2:$D$1280,MATCH('Data Zones'!B982,Sheet1!$A$2:$A$1280,0),2)</f>
        <v>Stranraer West</v>
      </c>
      <c r="D982" t="str">
        <f>INDEX(Lookup!$K$2:$M$1280,MATCH('Data Zones'!B982,Lookup!$K$2:$K$1280,0),3)</f>
        <v>Dumfries and Galloway</v>
      </c>
    </row>
    <row r="983" spans="1:4">
      <c r="A983" t="s">
        <v>3567</v>
      </c>
      <c r="B983" t="s">
        <v>350</v>
      </c>
      <c r="C983" t="str">
        <f>INDEX(Sheet1!$A$2:$D$1280,MATCH('Data Zones'!B983,Sheet1!$A$2:$A$1280,0),2)</f>
        <v>Stranraer East</v>
      </c>
      <c r="D983" t="str">
        <f>INDEX(Lookup!$K$2:$M$1280,MATCH('Data Zones'!B983,Lookup!$K$2:$K$1280,0),3)</f>
        <v>Dumfries and Galloway</v>
      </c>
    </row>
    <row r="984" spans="1:4">
      <c r="A984" t="s">
        <v>3568</v>
      </c>
      <c r="B984" t="s">
        <v>350</v>
      </c>
      <c r="C984" t="str">
        <f>INDEX(Sheet1!$A$2:$D$1280,MATCH('Data Zones'!B984,Sheet1!$A$2:$A$1280,0),2)</f>
        <v>Stranraer East</v>
      </c>
      <c r="D984" t="str">
        <f>INDEX(Lookup!$K$2:$M$1280,MATCH('Data Zones'!B984,Lookup!$K$2:$K$1280,0),3)</f>
        <v>Dumfries and Galloway</v>
      </c>
    </row>
    <row r="985" spans="1:4">
      <c r="A985" t="s">
        <v>3569</v>
      </c>
      <c r="B985" t="s">
        <v>350</v>
      </c>
      <c r="C985" t="str">
        <f>INDEX(Sheet1!$A$2:$D$1280,MATCH('Data Zones'!B985,Sheet1!$A$2:$A$1280,0),2)</f>
        <v>Stranraer East</v>
      </c>
      <c r="D985" t="str">
        <f>INDEX(Lookup!$K$2:$M$1280,MATCH('Data Zones'!B985,Lookup!$K$2:$K$1280,0),3)</f>
        <v>Dumfries and Galloway</v>
      </c>
    </row>
    <row r="986" spans="1:4">
      <c r="A986" t="s">
        <v>3570</v>
      </c>
      <c r="B986" t="s">
        <v>352</v>
      </c>
      <c r="C986" t="str">
        <f>INDEX(Sheet1!$A$2:$D$1280,MATCH('Data Zones'!B986,Sheet1!$A$2:$A$1280,0),2)</f>
        <v>Stranraer South</v>
      </c>
      <c r="D986" t="str">
        <f>INDEX(Lookup!$K$2:$M$1280,MATCH('Data Zones'!B986,Lookup!$K$2:$K$1280,0),3)</f>
        <v>Dumfries and Galloway</v>
      </c>
    </row>
    <row r="987" spans="1:4">
      <c r="A987" t="s">
        <v>3571</v>
      </c>
      <c r="B987" t="s">
        <v>352</v>
      </c>
      <c r="C987" t="str">
        <f>INDEX(Sheet1!$A$2:$D$1280,MATCH('Data Zones'!B987,Sheet1!$A$2:$A$1280,0),2)</f>
        <v>Stranraer South</v>
      </c>
      <c r="D987" t="str">
        <f>INDEX(Lookup!$K$2:$M$1280,MATCH('Data Zones'!B987,Lookup!$K$2:$K$1280,0),3)</f>
        <v>Dumfries and Galloway</v>
      </c>
    </row>
    <row r="988" spans="1:4">
      <c r="A988" t="s">
        <v>3572</v>
      </c>
      <c r="B988" t="s">
        <v>352</v>
      </c>
      <c r="C988" t="str">
        <f>INDEX(Sheet1!$A$2:$D$1280,MATCH('Data Zones'!B988,Sheet1!$A$2:$A$1280,0),2)</f>
        <v>Stranraer South</v>
      </c>
      <c r="D988" t="str">
        <f>INDEX(Lookup!$K$2:$M$1280,MATCH('Data Zones'!B988,Lookup!$K$2:$K$1280,0),3)</f>
        <v>Dumfries and Galloway</v>
      </c>
    </row>
    <row r="989" spans="1:4">
      <c r="A989" t="s">
        <v>3573</v>
      </c>
      <c r="B989" t="s">
        <v>352</v>
      </c>
      <c r="C989" t="str">
        <f>INDEX(Sheet1!$A$2:$D$1280,MATCH('Data Zones'!B989,Sheet1!$A$2:$A$1280,0),2)</f>
        <v>Stranraer South</v>
      </c>
      <c r="D989" t="str">
        <f>INDEX(Lookup!$K$2:$M$1280,MATCH('Data Zones'!B989,Lookup!$K$2:$K$1280,0),3)</f>
        <v>Dumfries and Galloway</v>
      </c>
    </row>
    <row r="990" spans="1:4">
      <c r="A990" t="s">
        <v>3574</v>
      </c>
      <c r="B990" t="s">
        <v>354</v>
      </c>
      <c r="C990" t="str">
        <f>INDEX(Sheet1!$A$2:$D$1280,MATCH('Data Zones'!B990,Sheet1!$A$2:$A$1280,0),2)</f>
        <v>Rhins North</v>
      </c>
      <c r="D990" t="str">
        <f>INDEX(Lookup!$K$2:$M$1280,MATCH('Data Zones'!B990,Lookup!$K$2:$K$1280,0),3)</f>
        <v>Dumfries and Galloway</v>
      </c>
    </row>
    <row r="991" spans="1:4">
      <c r="A991" t="s">
        <v>3575</v>
      </c>
      <c r="B991" t="s">
        <v>354</v>
      </c>
      <c r="C991" t="str">
        <f>INDEX(Sheet1!$A$2:$D$1280,MATCH('Data Zones'!B991,Sheet1!$A$2:$A$1280,0),2)</f>
        <v>Rhins North</v>
      </c>
      <c r="D991" t="str">
        <f>INDEX(Lookup!$K$2:$M$1280,MATCH('Data Zones'!B991,Lookup!$K$2:$K$1280,0),3)</f>
        <v>Dumfries and Galloway</v>
      </c>
    </row>
    <row r="992" spans="1:4">
      <c r="A992" t="s">
        <v>3576</v>
      </c>
      <c r="B992" t="s">
        <v>354</v>
      </c>
      <c r="C992" t="str">
        <f>INDEX(Sheet1!$A$2:$D$1280,MATCH('Data Zones'!B992,Sheet1!$A$2:$A$1280,0),2)</f>
        <v>Rhins North</v>
      </c>
      <c r="D992" t="str">
        <f>INDEX(Lookup!$K$2:$M$1280,MATCH('Data Zones'!B992,Lookup!$K$2:$K$1280,0),3)</f>
        <v>Dumfries and Galloway</v>
      </c>
    </row>
    <row r="993" spans="1:4">
      <c r="A993" t="s">
        <v>3577</v>
      </c>
      <c r="B993" t="s">
        <v>354</v>
      </c>
      <c r="C993" t="str">
        <f>INDEX(Sheet1!$A$2:$D$1280,MATCH('Data Zones'!B993,Sheet1!$A$2:$A$1280,0),2)</f>
        <v>Rhins North</v>
      </c>
      <c r="D993" t="str">
        <f>INDEX(Lookup!$K$2:$M$1280,MATCH('Data Zones'!B993,Lookup!$K$2:$K$1280,0),3)</f>
        <v>Dumfries and Galloway</v>
      </c>
    </row>
    <row r="994" spans="1:4">
      <c r="A994" t="s">
        <v>3578</v>
      </c>
      <c r="B994" t="s">
        <v>354</v>
      </c>
      <c r="C994" t="str">
        <f>INDEX(Sheet1!$A$2:$D$1280,MATCH('Data Zones'!B994,Sheet1!$A$2:$A$1280,0),2)</f>
        <v>Rhins North</v>
      </c>
      <c r="D994" t="str">
        <f>INDEX(Lookup!$K$2:$M$1280,MATCH('Data Zones'!B994,Lookup!$K$2:$K$1280,0),3)</f>
        <v>Dumfries and Galloway</v>
      </c>
    </row>
    <row r="995" spans="1:4">
      <c r="A995" t="s">
        <v>3579</v>
      </c>
      <c r="B995" t="s">
        <v>356</v>
      </c>
      <c r="C995" t="str">
        <f>INDEX(Sheet1!$A$2:$D$1280,MATCH('Data Zones'!B995,Sheet1!$A$2:$A$1280,0),2)</f>
        <v>Rhins South</v>
      </c>
      <c r="D995" t="str">
        <f>INDEX(Lookup!$K$2:$M$1280,MATCH('Data Zones'!B995,Lookup!$K$2:$K$1280,0),3)</f>
        <v>Dumfries and Galloway</v>
      </c>
    </row>
    <row r="996" spans="1:4">
      <c r="A996" t="s">
        <v>3580</v>
      </c>
      <c r="B996" t="s">
        <v>356</v>
      </c>
      <c r="C996" t="str">
        <f>INDEX(Sheet1!$A$2:$D$1280,MATCH('Data Zones'!B996,Sheet1!$A$2:$A$1280,0),2)</f>
        <v>Rhins South</v>
      </c>
      <c r="D996" t="str">
        <f>INDEX(Lookup!$K$2:$M$1280,MATCH('Data Zones'!B996,Lookup!$K$2:$K$1280,0),3)</f>
        <v>Dumfries and Galloway</v>
      </c>
    </row>
    <row r="997" spans="1:4">
      <c r="A997" t="s">
        <v>3581</v>
      </c>
      <c r="B997" t="s">
        <v>356</v>
      </c>
      <c r="C997" t="str">
        <f>INDEX(Sheet1!$A$2:$D$1280,MATCH('Data Zones'!B997,Sheet1!$A$2:$A$1280,0),2)</f>
        <v>Rhins South</v>
      </c>
      <c r="D997" t="str">
        <f>INDEX(Lookup!$K$2:$M$1280,MATCH('Data Zones'!B997,Lookup!$K$2:$K$1280,0),3)</f>
        <v>Dumfries and Galloway</v>
      </c>
    </row>
    <row r="998" spans="1:4">
      <c r="A998" t="s">
        <v>3582</v>
      </c>
      <c r="B998" t="s">
        <v>358</v>
      </c>
      <c r="C998" t="str">
        <f>INDEX(Sheet1!$A$2:$D$1280,MATCH('Data Zones'!B998,Sheet1!$A$2:$A$1280,0),2)</f>
        <v>Machars North</v>
      </c>
      <c r="D998" t="str">
        <f>INDEX(Lookup!$K$2:$M$1280,MATCH('Data Zones'!B998,Lookup!$K$2:$K$1280,0),3)</f>
        <v>Dumfries and Galloway</v>
      </c>
    </row>
    <row r="999" spans="1:4">
      <c r="A999" t="s">
        <v>3583</v>
      </c>
      <c r="B999" t="s">
        <v>358</v>
      </c>
      <c r="C999" t="str">
        <f>INDEX(Sheet1!$A$2:$D$1280,MATCH('Data Zones'!B999,Sheet1!$A$2:$A$1280,0),2)</f>
        <v>Machars North</v>
      </c>
      <c r="D999" t="str">
        <f>INDEX(Lookup!$K$2:$M$1280,MATCH('Data Zones'!B999,Lookup!$K$2:$K$1280,0),3)</f>
        <v>Dumfries and Galloway</v>
      </c>
    </row>
    <row r="1000" spans="1:4">
      <c r="A1000" t="s">
        <v>3584</v>
      </c>
      <c r="B1000" t="s">
        <v>358</v>
      </c>
      <c r="C1000" t="str">
        <f>INDEX(Sheet1!$A$2:$D$1280,MATCH('Data Zones'!B1000,Sheet1!$A$2:$A$1280,0),2)</f>
        <v>Machars North</v>
      </c>
      <c r="D1000" t="str">
        <f>INDEX(Lookup!$K$2:$M$1280,MATCH('Data Zones'!B1000,Lookup!$K$2:$K$1280,0),3)</f>
        <v>Dumfries and Galloway</v>
      </c>
    </row>
    <row r="1001" spans="1:4">
      <c r="A1001" t="s">
        <v>3585</v>
      </c>
      <c r="B1001" t="s">
        <v>358</v>
      </c>
      <c r="C1001" t="str">
        <f>INDEX(Sheet1!$A$2:$D$1280,MATCH('Data Zones'!B1001,Sheet1!$A$2:$A$1280,0),2)</f>
        <v>Machars North</v>
      </c>
      <c r="D1001" t="str">
        <f>INDEX(Lookup!$K$2:$M$1280,MATCH('Data Zones'!B1001,Lookup!$K$2:$K$1280,0),3)</f>
        <v>Dumfries and Galloway</v>
      </c>
    </row>
    <row r="1002" spans="1:4">
      <c r="A1002" t="s">
        <v>3586</v>
      </c>
      <c r="B1002" t="s">
        <v>360</v>
      </c>
      <c r="C1002" t="str">
        <f>INDEX(Sheet1!$A$2:$D$1280,MATCH('Data Zones'!B1002,Sheet1!$A$2:$A$1280,0),2)</f>
        <v>Machars South</v>
      </c>
      <c r="D1002" t="str">
        <f>INDEX(Lookup!$K$2:$M$1280,MATCH('Data Zones'!B1002,Lookup!$K$2:$K$1280,0),3)</f>
        <v>Dumfries and Galloway</v>
      </c>
    </row>
    <row r="1003" spans="1:4">
      <c r="A1003" t="s">
        <v>3587</v>
      </c>
      <c r="B1003" t="s">
        <v>360</v>
      </c>
      <c r="C1003" t="str">
        <f>INDEX(Sheet1!$A$2:$D$1280,MATCH('Data Zones'!B1003,Sheet1!$A$2:$A$1280,0),2)</f>
        <v>Machars South</v>
      </c>
      <c r="D1003" t="str">
        <f>INDEX(Lookup!$K$2:$M$1280,MATCH('Data Zones'!B1003,Lookup!$K$2:$K$1280,0),3)</f>
        <v>Dumfries and Galloway</v>
      </c>
    </row>
    <row r="1004" spans="1:4">
      <c r="A1004" t="s">
        <v>3588</v>
      </c>
      <c r="B1004" t="s">
        <v>360</v>
      </c>
      <c r="C1004" t="str">
        <f>INDEX(Sheet1!$A$2:$D$1280,MATCH('Data Zones'!B1004,Sheet1!$A$2:$A$1280,0),2)</f>
        <v>Machars South</v>
      </c>
      <c r="D1004" t="str">
        <f>INDEX(Lookup!$K$2:$M$1280,MATCH('Data Zones'!B1004,Lookup!$K$2:$K$1280,0),3)</f>
        <v>Dumfries and Galloway</v>
      </c>
    </row>
    <row r="1005" spans="1:4">
      <c r="A1005" t="s">
        <v>3589</v>
      </c>
      <c r="B1005" t="s">
        <v>360</v>
      </c>
      <c r="C1005" t="str">
        <f>INDEX(Sheet1!$A$2:$D$1280,MATCH('Data Zones'!B1005,Sheet1!$A$2:$A$1280,0),2)</f>
        <v>Machars South</v>
      </c>
      <c r="D1005" t="str">
        <f>INDEX(Lookup!$K$2:$M$1280,MATCH('Data Zones'!B1005,Lookup!$K$2:$K$1280,0),3)</f>
        <v>Dumfries and Galloway</v>
      </c>
    </row>
    <row r="1006" spans="1:4">
      <c r="A1006" t="s">
        <v>3590</v>
      </c>
      <c r="B1006" t="s">
        <v>360</v>
      </c>
      <c r="C1006" t="str">
        <f>INDEX(Sheet1!$A$2:$D$1280,MATCH('Data Zones'!B1006,Sheet1!$A$2:$A$1280,0),2)</f>
        <v>Machars South</v>
      </c>
      <c r="D1006" t="str">
        <f>INDEX(Lookup!$K$2:$M$1280,MATCH('Data Zones'!B1006,Lookup!$K$2:$K$1280,0),3)</f>
        <v>Dumfries and Galloway</v>
      </c>
    </row>
    <row r="1007" spans="1:4">
      <c r="A1007" t="s">
        <v>3591</v>
      </c>
      <c r="B1007" t="s">
        <v>360</v>
      </c>
      <c r="C1007" t="str">
        <f>INDEX(Sheet1!$A$2:$D$1280,MATCH('Data Zones'!B1007,Sheet1!$A$2:$A$1280,0),2)</f>
        <v>Machars South</v>
      </c>
      <c r="D1007" t="str">
        <f>INDEX(Lookup!$K$2:$M$1280,MATCH('Data Zones'!B1007,Lookup!$K$2:$K$1280,0),3)</f>
        <v>Dumfries and Galloway</v>
      </c>
    </row>
    <row r="1008" spans="1:4">
      <c r="A1008" t="s">
        <v>3592</v>
      </c>
      <c r="B1008" t="s">
        <v>360</v>
      </c>
      <c r="C1008" t="str">
        <f>INDEX(Sheet1!$A$2:$D$1280,MATCH('Data Zones'!B1008,Sheet1!$A$2:$A$1280,0),2)</f>
        <v>Machars South</v>
      </c>
      <c r="D1008" t="str">
        <f>INDEX(Lookup!$K$2:$M$1280,MATCH('Data Zones'!B1008,Lookup!$K$2:$K$1280,0),3)</f>
        <v>Dumfries and Galloway</v>
      </c>
    </row>
    <row r="1009" spans="1:4">
      <c r="A1009" t="s">
        <v>3593</v>
      </c>
      <c r="B1009" t="s">
        <v>362</v>
      </c>
      <c r="C1009" t="str">
        <f>INDEX(Sheet1!$A$2:$D$1280,MATCH('Data Zones'!B1009,Sheet1!$A$2:$A$1280,0),2)</f>
        <v>Newton Stewart</v>
      </c>
      <c r="D1009" t="str">
        <f>INDEX(Lookup!$K$2:$M$1280,MATCH('Data Zones'!B1009,Lookup!$K$2:$K$1280,0),3)</f>
        <v>Dumfries and Galloway</v>
      </c>
    </row>
    <row r="1010" spans="1:4">
      <c r="A1010" t="s">
        <v>3594</v>
      </c>
      <c r="B1010" t="s">
        <v>362</v>
      </c>
      <c r="C1010" t="str">
        <f>INDEX(Sheet1!$A$2:$D$1280,MATCH('Data Zones'!B1010,Sheet1!$A$2:$A$1280,0),2)</f>
        <v>Newton Stewart</v>
      </c>
      <c r="D1010" t="str">
        <f>INDEX(Lookup!$K$2:$M$1280,MATCH('Data Zones'!B1010,Lookup!$K$2:$K$1280,0),3)</f>
        <v>Dumfries and Galloway</v>
      </c>
    </row>
    <row r="1011" spans="1:4">
      <c r="A1011" t="s">
        <v>3595</v>
      </c>
      <c r="B1011" t="s">
        <v>362</v>
      </c>
      <c r="C1011" t="str">
        <f>INDEX(Sheet1!$A$2:$D$1280,MATCH('Data Zones'!B1011,Sheet1!$A$2:$A$1280,0),2)</f>
        <v>Newton Stewart</v>
      </c>
      <c r="D1011" t="str">
        <f>INDEX(Lookup!$K$2:$M$1280,MATCH('Data Zones'!B1011,Lookup!$K$2:$K$1280,0),3)</f>
        <v>Dumfries and Galloway</v>
      </c>
    </row>
    <row r="1012" spans="1:4">
      <c r="A1012" t="s">
        <v>3596</v>
      </c>
      <c r="B1012" t="s">
        <v>362</v>
      </c>
      <c r="C1012" t="str">
        <f>INDEX(Sheet1!$A$2:$D$1280,MATCH('Data Zones'!B1012,Sheet1!$A$2:$A$1280,0),2)</f>
        <v>Newton Stewart</v>
      </c>
      <c r="D1012" t="str">
        <f>INDEX(Lookup!$K$2:$M$1280,MATCH('Data Zones'!B1012,Lookup!$K$2:$K$1280,0),3)</f>
        <v>Dumfries and Galloway</v>
      </c>
    </row>
    <row r="1013" spans="1:4">
      <c r="A1013" t="s">
        <v>3597</v>
      </c>
      <c r="B1013" t="s">
        <v>362</v>
      </c>
      <c r="C1013" t="str">
        <f>INDEX(Sheet1!$A$2:$D$1280,MATCH('Data Zones'!B1013,Sheet1!$A$2:$A$1280,0),2)</f>
        <v>Newton Stewart</v>
      </c>
      <c r="D1013" t="str">
        <f>INDEX(Lookup!$K$2:$M$1280,MATCH('Data Zones'!B1013,Lookup!$K$2:$K$1280,0),3)</f>
        <v>Dumfries and Galloway</v>
      </c>
    </row>
    <row r="1014" spans="1:4">
      <c r="A1014" t="s">
        <v>3598</v>
      </c>
      <c r="B1014" t="s">
        <v>362</v>
      </c>
      <c r="C1014" t="str">
        <f>INDEX(Sheet1!$A$2:$D$1280,MATCH('Data Zones'!B1014,Sheet1!$A$2:$A$1280,0),2)</f>
        <v>Newton Stewart</v>
      </c>
      <c r="D1014" t="str">
        <f>INDEX(Lookup!$K$2:$M$1280,MATCH('Data Zones'!B1014,Lookup!$K$2:$K$1280,0),3)</f>
        <v>Dumfries and Galloway</v>
      </c>
    </row>
    <row r="1015" spans="1:4">
      <c r="A1015" t="s">
        <v>3599</v>
      </c>
      <c r="B1015" t="s">
        <v>362</v>
      </c>
      <c r="C1015" t="str">
        <f>INDEX(Sheet1!$A$2:$D$1280,MATCH('Data Zones'!B1015,Sheet1!$A$2:$A$1280,0),2)</f>
        <v>Newton Stewart</v>
      </c>
      <c r="D1015" t="str">
        <f>INDEX(Lookup!$K$2:$M$1280,MATCH('Data Zones'!B1015,Lookup!$K$2:$K$1280,0),3)</f>
        <v>Dumfries and Galloway</v>
      </c>
    </row>
    <row r="1016" spans="1:4">
      <c r="A1016" t="s">
        <v>3600</v>
      </c>
      <c r="B1016" t="s">
        <v>362</v>
      </c>
      <c r="C1016" t="str">
        <f>INDEX(Sheet1!$A$2:$D$1280,MATCH('Data Zones'!B1016,Sheet1!$A$2:$A$1280,0),2)</f>
        <v>Newton Stewart</v>
      </c>
      <c r="D1016" t="str">
        <f>INDEX(Lookup!$K$2:$M$1280,MATCH('Data Zones'!B1016,Lookup!$K$2:$K$1280,0),3)</f>
        <v>Dumfries and Galloway</v>
      </c>
    </row>
    <row r="1017" spans="1:4">
      <c r="A1017" t="s">
        <v>3601</v>
      </c>
      <c r="B1017" t="s">
        <v>364</v>
      </c>
      <c r="C1017" t="str">
        <f>INDEX(Sheet1!$A$2:$D$1280,MATCH('Data Zones'!B1017,Sheet1!$A$2:$A$1280,0),2)</f>
        <v>Gatehouse</v>
      </c>
      <c r="D1017" t="str">
        <f>INDEX(Lookup!$K$2:$M$1280,MATCH('Data Zones'!B1017,Lookup!$K$2:$K$1280,0),3)</f>
        <v>Dumfries and Galloway</v>
      </c>
    </row>
    <row r="1018" spans="1:4">
      <c r="A1018" t="s">
        <v>3602</v>
      </c>
      <c r="B1018" t="s">
        <v>364</v>
      </c>
      <c r="C1018" t="str">
        <f>INDEX(Sheet1!$A$2:$D$1280,MATCH('Data Zones'!B1018,Sheet1!$A$2:$A$1280,0),2)</f>
        <v>Gatehouse</v>
      </c>
      <c r="D1018" t="str">
        <f>INDEX(Lookup!$K$2:$M$1280,MATCH('Data Zones'!B1018,Lookup!$K$2:$K$1280,0),3)</f>
        <v>Dumfries and Galloway</v>
      </c>
    </row>
    <row r="1019" spans="1:4">
      <c r="A1019" t="s">
        <v>3603</v>
      </c>
      <c r="B1019" t="s">
        <v>364</v>
      </c>
      <c r="C1019" t="str">
        <f>INDEX(Sheet1!$A$2:$D$1280,MATCH('Data Zones'!B1019,Sheet1!$A$2:$A$1280,0),2)</f>
        <v>Gatehouse</v>
      </c>
      <c r="D1019" t="str">
        <f>INDEX(Lookup!$K$2:$M$1280,MATCH('Data Zones'!B1019,Lookup!$K$2:$K$1280,0),3)</f>
        <v>Dumfries and Galloway</v>
      </c>
    </row>
    <row r="1020" spans="1:4">
      <c r="A1020" t="s">
        <v>3604</v>
      </c>
      <c r="B1020" t="s">
        <v>364</v>
      </c>
      <c r="C1020" t="str">
        <f>INDEX(Sheet1!$A$2:$D$1280,MATCH('Data Zones'!B1020,Sheet1!$A$2:$A$1280,0),2)</f>
        <v>Gatehouse</v>
      </c>
      <c r="D1020" t="str">
        <f>INDEX(Lookup!$K$2:$M$1280,MATCH('Data Zones'!B1020,Lookup!$K$2:$K$1280,0),3)</f>
        <v>Dumfries and Galloway</v>
      </c>
    </row>
    <row r="1021" spans="1:4">
      <c r="A1021" t="s">
        <v>3605</v>
      </c>
      <c r="B1021" t="s">
        <v>364</v>
      </c>
      <c r="C1021" t="str">
        <f>INDEX(Sheet1!$A$2:$D$1280,MATCH('Data Zones'!B1021,Sheet1!$A$2:$A$1280,0),2)</f>
        <v>Gatehouse</v>
      </c>
      <c r="D1021" t="str">
        <f>INDEX(Lookup!$K$2:$M$1280,MATCH('Data Zones'!B1021,Lookup!$K$2:$K$1280,0),3)</f>
        <v>Dumfries and Galloway</v>
      </c>
    </row>
    <row r="1022" spans="1:4">
      <c r="A1022" t="s">
        <v>3606</v>
      </c>
      <c r="B1022" t="s">
        <v>366</v>
      </c>
      <c r="C1022" t="str">
        <f>INDEX(Sheet1!$A$2:$D$1280,MATCH('Data Zones'!B1022,Sheet1!$A$2:$A$1280,0),2)</f>
        <v>Kirkcudbright</v>
      </c>
      <c r="D1022" t="str">
        <f>INDEX(Lookup!$K$2:$M$1280,MATCH('Data Zones'!B1022,Lookup!$K$2:$K$1280,0),3)</f>
        <v>Dumfries and Galloway</v>
      </c>
    </row>
    <row r="1023" spans="1:4">
      <c r="A1023" t="s">
        <v>3607</v>
      </c>
      <c r="B1023" t="s">
        <v>366</v>
      </c>
      <c r="C1023" t="str">
        <f>INDEX(Sheet1!$A$2:$D$1280,MATCH('Data Zones'!B1023,Sheet1!$A$2:$A$1280,0),2)</f>
        <v>Kirkcudbright</v>
      </c>
      <c r="D1023" t="str">
        <f>INDEX(Lookup!$K$2:$M$1280,MATCH('Data Zones'!B1023,Lookup!$K$2:$K$1280,0),3)</f>
        <v>Dumfries and Galloway</v>
      </c>
    </row>
    <row r="1024" spans="1:4">
      <c r="A1024" t="s">
        <v>3608</v>
      </c>
      <c r="B1024" t="s">
        <v>366</v>
      </c>
      <c r="C1024" t="str">
        <f>INDEX(Sheet1!$A$2:$D$1280,MATCH('Data Zones'!B1024,Sheet1!$A$2:$A$1280,0),2)</f>
        <v>Kirkcudbright</v>
      </c>
      <c r="D1024" t="str">
        <f>INDEX(Lookup!$K$2:$M$1280,MATCH('Data Zones'!B1024,Lookup!$K$2:$K$1280,0),3)</f>
        <v>Dumfries and Galloway</v>
      </c>
    </row>
    <row r="1025" spans="1:4">
      <c r="A1025" t="s">
        <v>3609</v>
      </c>
      <c r="B1025" t="s">
        <v>366</v>
      </c>
      <c r="C1025" t="str">
        <f>INDEX(Sheet1!$A$2:$D$1280,MATCH('Data Zones'!B1025,Sheet1!$A$2:$A$1280,0),2)</f>
        <v>Kirkcudbright</v>
      </c>
      <c r="D1025" t="str">
        <f>INDEX(Lookup!$K$2:$M$1280,MATCH('Data Zones'!B1025,Lookup!$K$2:$K$1280,0),3)</f>
        <v>Dumfries and Galloway</v>
      </c>
    </row>
    <row r="1026" spans="1:4">
      <c r="A1026" t="s">
        <v>3610</v>
      </c>
      <c r="B1026" t="s">
        <v>366</v>
      </c>
      <c r="C1026" t="str">
        <f>INDEX(Sheet1!$A$2:$D$1280,MATCH('Data Zones'!B1026,Sheet1!$A$2:$A$1280,0),2)</f>
        <v>Kirkcudbright</v>
      </c>
      <c r="D1026" t="str">
        <f>INDEX(Lookup!$K$2:$M$1280,MATCH('Data Zones'!B1026,Lookup!$K$2:$K$1280,0),3)</f>
        <v>Dumfries and Galloway</v>
      </c>
    </row>
    <row r="1027" spans="1:4">
      <c r="A1027" t="s">
        <v>3611</v>
      </c>
      <c r="B1027" t="s">
        <v>366</v>
      </c>
      <c r="C1027" t="str">
        <f>INDEX(Sheet1!$A$2:$D$1280,MATCH('Data Zones'!B1027,Sheet1!$A$2:$A$1280,0),2)</f>
        <v>Kirkcudbright</v>
      </c>
      <c r="D1027" t="str">
        <f>INDEX(Lookup!$K$2:$M$1280,MATCH('Data Zones'!B1027,Lookup!$K$2:$K$1280,0),3)</f>
        <v>Dumfries and Galloway</v>
      </c>
    </row>
    <row r="1028" spans="1:4">
      <c r="A1028" t="s">
        <v>3612</v>
      </c>
      <c r="B1028" t="s">
        <v>366</v>
      </c>
      <c r="C1028" t="str">
        <f>INDEX(Sheet1!$A$2:$D$1280,MATCH('Data Zones'!B1028,Sheet1!$A$2:$A$1280,0),2)</f>
        <v>Kirkcudbright</v>
      </c>
      <c r="D1028" t="str">
        <f>INDEX(Lookup!$K$2:$M$1280,MATCH('Data Zones'!B1028,Lookup!$K$2:$K$1280,0),3)</f>
        <v>Dumfries and Galloway</v>
      </c>
    </row>
    <row r="1029" spans="1:4">
      <c r="A1029" t="s">
        <v>3613</v>
      </c>
      <c r="B1029" t="s">
        <v>366</v>
      </c>
      <c r="C1029" t="str">
        <f>INDEX(Sheet1!$A$2:$D$1280,MATCH('Data Zones'!B1029,Sheet1!$A$2:$A$1280,0),2)</f>
        <v>Kirkcudbright</v>
      </c>
      <c r="D1029" t="str">
        <f>INDEX(Lookup!$K$2:$M$1280,MATCH('Data Zones'!B1029,Lookup!$K$2:$K$1280,0),3)</f>
        <v>Dumfries and Galloway</v>
      </c>
    </row>
    <row r="1030" spans="1:4">
      <c r="A1030" t="s">
        <v>3614</v>
      </c>
      <c r="B1030" t="s">
        <v>368</v>
      </c>
      <c r="C1030" t="str">
        <f>INDEX(Sheet1!$A$2:$D$1280,MATCH('Data Zones'!B1030,Sheet1!$A$2:$A$1280,0),2)</f>
        <v>Castle Douglas</v>
      </c>
      <c r="D1030" t="str">
        <f>INDEX(Lookup!$K$2:$M$1280,MATCH('Data Zones'!B1030,Lookup!$K$2:$K$1280,0),3)</f>
        <v>Dumfries and Galloway</v>
      </c>
    </row>
    <row r="1031" spans="1:4">
      <c r="A1031" t="s">
        <v>3615</v>
      </c>
      <c r="B1031" t="s">
        <v>368</v>
      </c>
      <c r="C1031" t="str">
        <f>INDEX(Sheet1!$A$2:$D$1280,MATCH('Data Zones'!B1031,Sheet1!$A$2:$A$1280,0),2)</f>
        <v>Castle Douglas</v>
      </c>
      <c r="D1031" t="str">
        <f>INDEX(Lookup!$K$2:$M$1280,MATCH('Data Zones'!B1031,Lookup!$K$2:$K$1280,0),3)</f>
        <v>Dumfries and Galloway</v>
      </c>
    </row>
    <row r="1032" spans="1:4">
      <c r="A1032" t="s">
        <v>3616</v>
      </c>
      <c r="B1032" t="s">
        <v>368</v>
      </c>
      <c r="C1032" t="str">
        <f>INDEX(Sheet1!$A$2:$D$1280,MATCH('Data Zones'!B1032,Sheet1!$A$2:$A$1280,0),2)</f>
        <v>Castle Douglas</v>
      </c>
      <c r="D1032" t="str">
        <f>INDEX(Lookup!$K$2:$M$1280,MATCH('Data Zones'!B1032,Lookup!$K$2:$K$1280,0),3)</f>
        <v>Dumfries and Galloway</v>
      </c>
    </row>
    <row r="1033" spans="1:4">
      <c r="A1033" t="s">
        <v>3617</v>
      </c>
      <c r="B1033" t="s">
        <v>368</v>
      </c>
      <c r="C1033" t="str">
        <f>INDEX(Sheet1!$A$2:$D$1280,MATCH('Data Zones'!B1033,Sheet1!$A$2:$A$1280,0),2)</f>
        <v>Castle Douglas</v>
      </c>
      <c r="D1033" t="str">
        <f>INDEX(Lookup!$K$2:$M$1280,MATCH('Data Zones'!B1033,Lookup!$K$2:$K$1280,0),3)</f>
        <v>Dumfries and Galloway</v>
      </c>
    </row>
    <row r="1034" spans="1:4">
      <c r="A1034" t="s">
        <v>3618</v>
      </c>
      <c r="B1034" t="s">
        <v>368</v>
      </c>
      <c r="C1034" t="str">
        <f>INDEX(Sheet1!$A$2:$D$1280,MATCH('Data Zones'!B1034,Sheet1!$A$2:$A$1280,0),2)</f>
        <v>Castle Douglas</v>
      </c>
      <c r="D1034" t="str">
        <f>INDEX(Lookup!$K$2:$M$1280,MATCH('Data Zones'!B1034,Lookup!$K$2:$K$1280,0),3)</f>
        <v>Dumfries and Galloway</v>
      </c>
    </row>
    <row r="1035" spans="1:4">
      <c r="A1035" t="s">
        <v>3619</v>
      </c>
      <c r="B1035" t="s">
        <v>370</v>
      </c>
      <c r="C1035" t="str">
        <f>INDEX(Sheet1!$A$2:$D$1280,MATCH('Data Zones'!B1035,Sheet1!$A$2:$A$1280,0),2)</f>
        <v>Dalbeattie</v>
      </c>
      <c r="D1035" t="str">
        <f>INDEX(Lookup!$K$2:$M$1280,MATCH('Data Zones'!B1035,Lookup!$K$2:$K$1280,0),3)</f>
        <v>Dumfries and Galloway</v>
      </c>
    </row>
    <row r="1036" spans="1:4">
      <c r="A1036" t="s">
        <v>3620</v>
      </c>
      <c r="B1036" t="s">
        <v>370</v>
      </c>
      <c r="C1036" t="str">
        <f>INDEX(Sheet1!$A$2:$D$1280,MATCH('Data Zones'!B1036,Sheet1!$A$2:$A$1280,0),2)</f>
        <v>Dalbeattie</v>
      </c>
      <c r="D1036" t="str">
        <f>INDEX(Lookup!$K$2:$M$1280,MATCH('Data Zones'!B1036,Lookup!$K$2:$K$1280,0),3)</f>
        <v>Dumfries and Galloway</v>
      </c>
    </row>
    <row r="1037" spans="1:4">
      <c r="A1037" t="s">
        <v>3621</v>
      </c>
      <c r="B1037" t="s">
        <v>370</v>
      </c>
      <c r="C1037" t="str">
        <f>INDEX(Sheet1!$A$2:$D$1280,MATCH('Data Zones'!B1037,Sheet1!$A$2:$A$1280,0),2)</f>
        <v>Dalbeattie</v>
      </c>
      <c r="D1037" t="str">
        <f>INDEX(Lookup!$K$2:$M$1280,MATCH('Data Zones'!B1037,Lookup!$K$2:$K$1280,0),3)</f>
        <v>Dumfries and Galloway</v>
      </c>
    </row>
    <row r="1038" spans="1:4">
      <c r="A1038" t="s">
        <v>3622</v>
      </c>
      <c r="B1038" t="s">
        <v>370</v>
      </c>
      <c r="C1038" t="str">
        <f>INDEX(Sheet1!$A$2:$D$1280,MATCH('Data Zones'!B1038,Sheet1!$A$2:$A$1280,0),2)</f>
        <v>Dalbeattie</v>
      </c>
      <c r="D1038" t="str">
        <f>INDEX(Lookup!$K$2:$M$1280,MATCH('Data Zones'!B1038,Lookup!$K$2:$K$1280,0),3)</f>
        <v>Dumfries and Galloway</v>
      </c>
    </row>
    <row r="1039" spans="1:4">
      <c r="A1039" t="s">
        <v>3623</v>
      </c>
      <c r="B1039" t="s">
        <v>370</v>
      </c>
      <c r="C1039" t="str">
        <f>INDEX(Sheet1!$A$2:$D$1280,MATCH('Data Zones'!B1039,Sheet1!$A$2:$A$1280,0),2)</f>
        <v>Dalbeattie</v>
      </c>
      <c r="D1039" t="str">
        <f>INDEX(Lookup!$K$2:$M$1280,MATCH('Data Zones'!B1039,Lookup!$K$2:$K$1280,0),3)</f>
        <v>Dumfries and Galloway</v>
      </c>
    </row>
    <row r="1040" spans="1:4">
      <c r="A1040" t="s">
        <v>3624</v>
      </c>
      <c r="B1040" t="s">
        <v>372</v>
      </c>
      <c r="C1040" t="str">
        <f>INDEX(Sheet1!$A$2:$D$1280,MATCH('Data Zones'!B1040,Sheet1!$A$2:$A$1280,0),2)</f>
        <v>Dalbeattie Rural</v>
      </c>
      <c r="D1040" t="str">
        <f>INDEX(Lookup!$K$2:$M$1280,MATCH('Data Zones'!B1040,Lookup!$K$2:$K$1280,0),3)</f>
        <v>Dumfries and Galloway</v>
      </c>
    </row>
    <row r="1041" spans="1:4">
      <c r="A1041" t="s">
        <v>3625</v>
      </c>
      <c r="B1041" t="s">
        <v>372</v>
      </c>
      <c r="C1041" t="str">
        <f>INDEX(Sheet1!$A$2:$D$1280,MATCH('Data Zones'!B1041,Sheet1!$A$2:$A$1280,0),2)</f>
        <v>Dalbeattie Rural</v>
      </c>
      <c r="D1041" t="str">
        <f>INDEX(Lookup!$K$2:$M$1280,MATCH('Data Zones'!B1041,Lookup!$K$2:$K$1280,0),3)</f>
        <v>Dumfries and Galloway</v>
      </c>
    </row>
    <row r="1042" spans="1:4">
      <c r="A1042" t="s">
        <v>3626</v>
      </c>
      <c r="B1042" t="s">
        <v>372</v>
      </c>
      <c r="C1042" t="str">
        <f>INDEX(Sheet1!$A$2:$D$1280,MATCH('Data Zones'!B1042,Sheet1!$A$2:$A$1280,0),2)</f>
        <v>Dalbeattie Rural</v>
      </c>
      <c r="D1042" t="str">
        <f>INDEX(Lookup!$K$2:$M$1280,MATCH('Data Zones'!B1042,Lookup!$K$2:$K$1280,0),3)</f>
        <v>Dumfries and Galloway</v>
      </c>
    </row>
    <row r="1043" spans="1:4">
      <c r="A1043" t="s">
        <v>3627</v>
      </c>
      <c r="B1043" t="s">
        <v>374</v>
      </c>
      <c r="C1043" t="str">
        <f>INDEX(Sheet1!$A$2:$D$1280,MATCH('Data Zones'!B1043,Sheet1!$A$2:$A$1280,0),2)</f>
        <v>Glenkens</v>
      </c>
      <c r="D1043" t="str">
        <f>INDEX(Lookup!$K$2:$M$1280,MATCH('Data Zones'!B1043,Lookup!$K$2:$K$1280,0),3)</f>
        <v>Dumfries and Galloway</v>
      </c>
    </row>
    <row r="1044" spans="1:4">
      <c r="A1044" t="s">
        <v>3628</v>
      </c>
      <c r="B1044" t="s">
        <v>374</v>
      </c>
      <c r="C1044" t="str">
        <f>INDEX(Sheet1!$A$2:$D$1280,MATCH('Data Zones'!B1044,Sheet1!$A$2:$A$1280,0),2)</f>
        <v>Glenkens</v>
      </c>
      <c r="D1044" t="str">
        <f>INDEX(Lookup!$K$2:$M$1280,MATCH('Data Zones'!B1044,Lookup!$K$2:$K$1280,0),3)</f>
        <v>Dumfries and Galloway</v>
      </c>
    </row>
    <row r="1045" spans="1:4">
      <c r="A1045" t="s">
        <v>3629</v>
      </c>
      <c r="B1045" t="s">
        <v>374</v>
      </c>
      <c r="C1045" t="str">
        <f>INDEX(Sheet1!$A$2:$D$1280,MATCH('Data Zones'!B1045,Sheet1!$A$2:$A$1280,0),2)</f>
        <v>Glenkens</v>
      </c>
      <c r="D1045" t="str">
        <f>INDEX(Lookup!$K$2:$M$1280,MATCH('Data Zones'!B1045,Lookup!$K$2:$K$1280,0),3)</f>
        <v>Dumfries and Galloway</v>
      </c>
    </row>
    <row r="1046" spans="1:4">
      <c r="A1046" t="s">
        <v>3630</v>
      </c>
      <c r="B1046" t="s">
        <v>374</v>
      </c>
      <c r="C1046" t="str">
        <f>INDEX(Sheet1!$A$2:$D$1280,MATCH('Data Zones'!B1046,Sheet1!$A$2:$A$1280,0),2)</f>
        <v>Glenkens</v>
      </c>
      <c r="D1046" t="str">
        <f>INDEX(Lookup!$K$2:$M$1280,MATCH('Data Zones'!B1046,Lookup!$K$2:$K$1280,0),3)</f>
        <v>Dumfries and Galloway</v>
      </c>
    </row>
    <row r="1047" spans="1:4">
      <c r="A1047" t="s">
        <v>3631</v>
      </c>
      <c r="B1047" t="s">
        <v>374</v>
      </c>
      <c r="C1047" t="str">
        <f>INDEX(Sheet1!$A$2:$D$1280,MATCH('Data Zones'!B1047,Sheet1!$A$2:$A$1280,0),2)</f>
        <v>Glenkens</v>
      </c>
      <c r="D1047" t="str">
        <f>INDEX(Lookup!$K$2:$M$1280,MATCH('Data Zones'!B1047,Lookup!$K$2:$K$1280,0),3)</f>
        <v>Dumfries and Galloway</v>
      </c>
    </row>
    <row r="1048" spans="1:4">
      <c r="A1048" t="s">
        <v>3632</v>
      </c>
      <c r="B1048" t="s">
        <v>376</v>
      </c>
      <c r="C1048" t="str">
        <f>INDEX(Sheet1!$A$2:$D$1280,MATCH('Data Zones'!B1048,Sheet1!$A$2:$A$1280,0),2)</f>
        <v>Upper Nithsdale</v>
      </c>
      <c r="D1048" t="str">
        <f>INDEX(Lookup!$K$2:$M$1280,MATCH('Data Zones'!B1048,Lookup!$K$2:$K$1280,0),3)</f>
        <v>Dumfries and Galloway</v>
      </c>
    </row>
    <row r="1049" spans="1:4">
      <c r="A1049" t="s">
        <v>3633</v>
      </c>
      <c r="B1049" t="s">
        <v>376</v>
      </c>
      <c r="C1049" t="str">
        <f>INDEX(Sheet1!$A$2:$D$1280,MATCH('Data Zones'!B1049,Sheet1!$A$2:$A$1280,0),2)</f>
        <v>Upper Nithsdale</v>
      </c>
      <c r="D1049" t="str">
        <f>INDEX(Lookup!$K$2:$M$1280,MATCH('Data Zones'!B1049,Lookup!$K$2:$K$1280,0),3)</f>
        <v>Dumfries and Galloway</v>
      </c>
    </row>
    <row r="1050" spans="1:4">
      <c r="A1050" t="s">
        <v>3634</v>
      </c>
      <c r="B1050" t="s">
        <v>376</v>
      </c>
      <c r="C1050" t="str">
        <f>INDEX(Sheet1!$A$2:$D$1280,MATCH('Data Zones'!B1050,Sheet1!$A$2:$A$1280,0),2)</f>
        <v>Upper Nithsdale</v>
      </c>
      <c r="D1050" t="str">
        <f>INDEX(Lookup!$K$2:$M$1280,MATCH('Data Zones'!B1050,Lookup!$K$2:$K$1280,0),3)</f>
        <v>Dumfries and Galloway</v>
      </c>
    </row>
    <row r="1051" spans="1:4">
      <c r="A1051" t="s">
        <v>3635</v>
      </c>
      <c r="B1051" t="s">
        <v>376</v>
      </c>
      <c r="C1051" t="str">
        <f>INDEX(Sheet1!$A$2:$D$1280,MATCH('Data Zones'!B1051,Sheet1!$A$2:$A$1280,0),2)</f>
        <v>Upper Nithsdale</v>
      </c>
      <c r="D1051" t="str">
        <f>INDEX(Lookup!$K$2:$M$1280,MATCH('Data Zones'!B1051,Lookup!$K$2:$K$1280,0),3)</f>
        <v>Dumfries and Galloway</v>
      </c>
    </row>
    <row r="1052" spans="1:4">
      <c r="A1052" t="s">
        <v>3636</v>
      </c>
      <c r="B1052" t="s">
        <v>376</v>
      </c>
      <c r="C1052" t="str">
        <f>INDEX(Sheet1!$A$2:$D$1280,MATCH('Data Zones'!B1052,Sheet1!$A$2:$A$1280,0),2)</f>
        <v>Upper Nithsdale</v>
      </c>
      <c r="D1052" t="str">
        <f>INDEX(Lookup!$K$2:$M$1280,MATCH('Data Zones'!B1052,Lookup!$K$2:$K$1280,0),3)</f>
        <v>Dumfries and Galloway</v>
      </c>
    </row>
    <row r="1053" spans="1:4">
      <c r="A1053" t="s">
        <v>3637</v>
      </c>
      <c r="B1053" t="s">
        <v>376</v>
      </c>
      <c r="C1053" t="str">
        <f>INDEX(Sheet1!$A$2:$D$1280,MATCH('Data Zones'!B1053,Sheet1!$A$2:$A$1280,0),2)</f>
        <v>Upper Nithsdale</v>
      </c>
      <c r="D1053" t="str">
        <f>INDEX(Lookup!$K$2:$M$1280,MATCH('Data Zones'!B1053,Lookup!$K$2:$K$1280,0),3)</f>
        <v>Dumfries and Galloway</v>
      </c>
    </row>
    <row r="1054" spans="1:4">
      <c r="A1054" t="s">
        <v>3638</v>
      </c>
      <c r="B1054" t="s">
        <v>376</v>
      </c>
      <c r="C1054" t="str">
        <f>INDEX(Sheet1!$A$2:$D$1280,MATCH('Data Zones'!B1054,Sheet1!$A$2:$A$1280,0),2)</f>
        <v>Upper Nithsdale</v>
      </c>
      <c r="D1054" t="str">
        <f>INDEX(Lookup!$K$2:$M$1280,MATCH('Data Zones'!B1054,Lookup!$K$2:$K$1280,0),3)</f>
        <v>Dumfries and Galloway</v>
      </c>
    </row>
    <row r="1055" spans="1:4">
      <c r="A1055" t="s">
        <v>3639</v>
      </c>
      <c r="B1055" t="s">
        <v>378</v>
      </c>
      <c r="C1055" t="str">
        <f>INDEX(Sheet1!$A$2:$D$1280,MATCH('Data Zones'!B1055,Sheet1!$A$2:$A$1280,0),2)</f>
        <v>Thornhill</v>
      </c>
      <c r="D1055" t="str">
        <f>INDEX(Lookup!$K$2:$M$1280,MATCH('Data Zones'!B1055,Lookup!$K$2:$K$1280,0),3)</f>
        <v>Dumfries and Galloway</v>
      </c>
    </row>
    <row r="1056" spans="1:4">
      <c r="A1056" t="s">
        <v>3640</v>
      </c>
      <c r="B1056" t="s">
        <v>378</v>
      </c>
      <c r="C1056" t="str">
        <f>INDEX(Sheet1!$A$2:$D$1280,MATCH('Data Zones'!B1056,Sheet1!$A$2:$A$1280,0),2)</f>
        <v>Thornhill</v>
      </c>
      <c r="D1056" t="str">
        <f>INDEX(Lookup!$K$2:$M$1280,MATCH('Data Zones'!B1056,Lookup!$K$2:$K$1280,0),3)</f>
        <v>Dumfries and Galloway</v>
      </c>
    </row>
    <row r="1057" spans="1:4">
      <c r="A1057" t="s">
        <v>3641</v>
      </c>
      <c r="B1057" t="s">
        <v>378</v>
      </c>
      <c r="C1057" t="str">
        <f>INDEX(Sheet1!$A$2:$D$1280,MATCH('Data Zones'!B1057,Sheet1!$A$2:$A$1280,0),2)</f>
        <v>Thornhill</v>
      </c>
      <c r="D1057" t="str">
        <f>INDEX(Lookup!$K$2:$M$1280,MATCH('Data Zones'!B1057,Lookup!$K$2:$K$1280,0),3)</f>
        <v>Dumfries and Galloway</v>
      </c>
    </row>
    <row r="1058" spans="1:4">
      <c r="A1058" t="s">
        <v>3642</v>
      </c>
      <c r="B1058" t="s">
        <v>378</v>
      </c>
      <c r="C1058" t="str">
        <f>INDEX(Sheet1!$A$2:$D$1280,MATCH('Data Zones'!B1058,Sheet1!$A$2:$A$1280,0),2)</f>
        <v>Thornhill</v>
      </c>
      <c r="D1058" t="str">
        <f>INDEX(Lookup!$K$2:$M$1280,MATCH('Data Zones'!B1058,Lookup!$K$2:$K$1280,0),3)</f>
        <v>Dumfries and Galloway</v>
      </c>
    </row>
    <row r="1059" spans="1:4">
      <c r="A1059" t="s">
        <v>3643</v>
      </c>
      <c r="B1059" t="s">
        <v>378</v>
      </c>
      <c r="C1059" t="str">
        <f>INDEX(Sheet1!$A$2:$D$1280,MATCH('Data Zones'!B1059,Sheet1!$A$2:$A$1280,0),2)</f>
        <v>Thornhill</v>
      </c>
      <c r="D1059" t="str">
        <f>INDEX(Lookup!$K$2:$M$1280,MATCH('Data Zones'!B1059,Lookup!$K$2:$K$1280,0),3)</f>
        <v>Dumfries and Galloway</v>
      </c>
    </row>
    <row r="1060" spans="1:4">
      <c r="A1060" t="s">
        <v>3644</v>
      </c>
      <c r="B1060" t="s">
        <v>380</v>
      </c>
      <c r="C1060" t="str">
        <f>INDEX(Sheet1!$A$2:$D$1280,MATCH('Data Zones'!B1060,Sheet1!$A$2:$A$1280,0),2)</f>
        <v>Mid Nithsdale</v>
      </c>
      <c r="D1060" t="str">
        <f>INDEX(Lookup!$K$2:$M$1280,MATCH('Data Zones'!B1060,Lookup!$K$2:$K$1280,0),3)</f>
        <v>Dumfries and Galloway</v>
      </c>
    </row>
    <row r="1061" spans="1:4">
      <c r="A1061" t="s">
        <v>3645</v>
      </c>
      <c r="B1061" t="s">
        <v>380</v>
      </c>
      <c r="C1061" t="str">
        <f>INDEX(Sheet1!$A$2:$D$1280,MATCH('Data Zones'!B1061,Sheet1!$A$2:$A$1280,0),2)</f>
        <v>Mid Nithsdale</v>
      </c>
      <c r="D1061" t="str">
        <f>INDEX(Lookup!$K$2:$M$1280,MATCH('Data Zones'!B1061,Lookup!$K$2:$K$1280,0),3)</f>
        <v>Dumfries and Galloway</v>
      </c>
    </row>
    <row r="1062" spans="1:4">
      <c r="A1062" t="s">
        <v>3646</v>
      </c>
      <c r="B1062" t="s">
        <v>380</v>
      </c>
      <c r="C1062" t="str">
        <f>INDEX(Sheet1!$A$2:$D$1280,MATCH('Data Zones'!B1062,Sheet1!$A$2:$A$1280,0),2)</f>
        <v>Mid Nithsdale</v>
      </c>
      <c r="D1062" t="str">
        <f>INDEX(Lookup!$K$2:$M$1280,MATCH('Data Zones'!B1062,Lookup!$K$2:$K$1280,0),3)</f>
        <v>Dumfries and Galloway</v>
      </c>
    </row>
    <row r="1063" spans="1:4">
      <c r="A1063" t="s">
        <v>3647</v>
      </c>
      <c r="B1063" t="s">
        <v>380</v>
      </c>
      <c r="C1063" t="str">
        <f>INDEX(Sheet1!$A$2:$D$1280,MATCH('Data Zones'!B1063,Sheet1!$A$2:$A$1280,0),2)</f>
        <v>Mid Nithsdale</v>
      </c>
      <c r="D1063" t="str">
        <f>INDEX(Lookup!$K$2:$M$1280,MATCH('Data Zones'!B1063,Lookup!$K$2:$K$1280,0),3)</f>
        <v>Dumfries and Galloway</v>
      </c>
    </row>
    <row r="1064" spans="1:4">
      <c r="A1064" t="s">
        <v>3648</v>
      </c>
      <c r="B1064" t="s">
        <v>380</v>
      </c>
      <c r="C1064" t="str">
        <f>INDEX(Sheet1!$A$2:$D$1280,MATCH('Data Zones'!B1064,Sheet1!$A$2:$A$1280,0),2)</f>
        <v>Mid Nithsdale</v>
      </c>
      <c r="D1064" t="str">
        <f>INDEX(Lookup!$K$2:$M$1280,MATCH('Data Zones'!B1064,Lookup!$K$2:$K$1280,0),3)</f>
        <v>Dumfries and Galloway</v>
      </c>
    </row>
    <row r="1065" spans="1:4">
      <c r="A1065" t="s">
        <v>3649</v>
      </c>
      <c r="B1065" t="s">
        <v>380</v>
      </c>
      <c r="C1065" t="str">
        <f>INDEX(Sheet1!$A$2:$D$1280,MATCH('Data Zones'!B1065,Sheet1!$A$2:$A$1280,0),2)</f>
        <v>Mid Nithsdale</v>
      </c>
      <c r="D1065" t="str">
        <f>INDEX(Lookup!$K$2:$M$1280,MATCH('Data Zones'!B1065,Lookup!$K$2:$K$1280,0),3)</f>
        <v>Dumfries and Galloway</v>
      </c>
    </row>
    <row r="1066" spans="1:4">
      <c r="A1066" t="s">
        <v>3650</v>
      </c>
      <c r="B1066" t="s">
        <v>382</v>
      </c>
      <c r="C1066" t="str">
        <f>INDEX(Sheet1!$A$2:$D$1280,MATCH('Data Zones'!B1066,Sheet1!$A$2:$A$1280,0),2)</f>
        <v>Shawhead</v>
      </c>
      <c r="D1066" t="str">
        <f>INDEX(Lookup!$K$2:$M$1280,MATCH('Data Zones'!B1066,Lookup!$K$2:$K$1280,0),3)</f>
        <v>Dumfries and Galloway</v>
      </c>
    </row>
    <row r="1067" spans="1:4">
      <c r="A1067" t="s">
        <v>3651</v>
      </c>
      <c r="B1067" t="s">
        <v>382</v>
      </c>
      <c r="C1067" t="str">
        <f>INDEX(Sheet1!$A$2:$D$1280,MATCH('Data Zones'!B1067,Sheet1!$A$2:$A$1280,0),2)</f>
        <v>Shawhead</v>
      </c>
      <c r="D1067" t="str">
        <f>INDEX(Lookup!$K$2:$M$1280,MATCH('Data Zones'!B1067,Lookup!$K$2:$K$1280,0),3)</f>
        <v>Dumfries and Galloway</v>
      </c>
    </row>
    <row r="1068" spans="1:4">
      <c r="A1068" t="s">
        <v>3652</v>
      </c>
      <c r="B1068" t="s">
        <v>382</v>
      </c>
      <c r="C1068" t="str">
        <f>INDEX(Sheet1!$A$2:$D$1280,MATCH('Data Zones'!B1068,Sheet1!$A$2:$A$1280,0),2)</f>
        <v>Shawhead</v>
      </c>
      <c r="D1068" t="str">
        <f>INDEX(Lookup!$K$2:$M$1280,MATCH('Data Zones'!B1068,Lookup!$K$2:$K$1280,0),3)</f>
        <v>Dumfries and Galloway</v>
      </c>
    </row>
    <row r="1069" spans="1:4">
      <c r="A1069" t="s">
        <v>3653</v>
      </c>
      <c r="B1069" t="s">
        <v>382</v>
      </c>
      <c r="C1069" t="str">
        <f>INDEX(Sheet1!$A$2:$D$1280,MATCH('Data Zones'!B1069,Sheet1!$A$2:$A$1280,0),2)</f>
        <v>Shawhead</v>
      </c>
      <c r="D1069" t="str">
        <f>INDEX(Lookup!$K$2:$M$1280,MATCH('Data Zones'!B1069,Lookup!$K$2:$K$1280,0),3)</f>
        <v>Dumfries and Galloway</v>
      </c>
    </row>
    <row r="1070" spans="1:4">
      <c r="A1070" t="s">
        <v>3654</v>
      </c>
      <c r="B1070" t="s">
        <v>384</v>
      </c>
      <c r="C1070" t="str">
        <f>INDEX(Sheet1!$A$2:$D$1280,MATCH('Data Zones'!B1070,Sheet1!$A$2:$A$1280,0),2)</f>
        <v>Lochside and Lincluden</v>
      </c>
      <c r="D1070" t="str">
        <f>INDEX(Lookup!$K$2:$M$1280,MATCH('Data Zones'!B1070,Lookup!$K$2:$K$1280,0),3)</f>
        <v>Dumfries and Galloway</v>
      </c>
    </row>
    <row r="1071" spans="1:4">
      <c r="A1071" t="s">
        <v>3655</v>
      </c>
      <c r="B1071" t="s">
        <v>384</v>
      </c>
      <c r="C1071" t="str">
        <f>INDEX(Sheet1!$A$2:$D$1280,MATCH('Data Zones'!B1071,Sheet1!$A$2:$A$1280,0),2)</f>
        <v>Lochside and Lincluden</v>
      </c>
      <c r="D1071" t="str">
        <f>INDEX(Lookup!$K$2:$M$1280,MATCH('Data Zones'!B1071,Lookup!$K$2:$K$1280,0),3)</f>
        <v>Dumfries and Galloway</v>
      </c>
    </row>
    <row r="1072" spans="1:4">
      <c r="A1072" t="s">
        <v>3656</v>
      </c>
      <c r="B1072" t="s">
        <v>384</v>
      </c>
      <c r="C1072" t="str">
        <f>INDEX(Sheet1!$A$2:$D$1280,MATCH('Data Zones'!B1072,Sheet1!$A$2:$A$1280,0),2)</f>
        <v>Lochside and Lincluden</v>
      </c>
      <c r="D1072" t="str">
        <f>INDEX(Lookup!$K$2:$M$1280,MATCH('Data Zones'!B1072,Lookup!$K$2:$K$1280,0),3)</f>
        <v>Dumfries and Galloway</v>
      </c>
    </row>
    <row r="1073" spans="1:4">
      <c r="A1073" t="s">
        <v>3657</v>
      </c>
      <c r="B1073" t="s">
        <v>384</v>
      </c>
      <c r="C1073" t="str">
        <f>INDEX(Sheet1!$A$2:$D$1280,MATCH('Data Zones'!B1073,Sheet1!$A$2:$A$1280,0),2)</f>
        <v>Lochside and Lincluden</v>
      </c>
      <c r="D1073" t="str">
        <f>INDEX(Lookup!$K$2:$M$1280,MATCH('Data Zones'!B1073,Lookup!$K$2:$K$1280,0),3)</f>
        <v>Dumfries and Galloway</v>
      </c>
    </row>
    <row r="1074" spans="1:4">
      <c r="A1074" t="s">
        <v>3658</v>
      </c>
      <c r="B1074" t="s">
        <v>384</v>
      </c>
      <c r="C1074" t="str">
        <f>INDEX(Sheet1!$A$2:$D$1280,MATCH('Data Zones'!B1074,Sheet1!$A$2:$A$1280,0),2)</f>
        <v>Lochside and Lincluden</v>
      </c>
      <c r="D1074" t="str">
        <f>INDEX(Lookup!$K$2:$M$1280,MATCH('Data Zones'!B1074,Lookup!$K$2:$K$1280,0),3)</f>
        <v>Dumfries and Galloway</v>
      </c>
    </row>
    <row r="1075" spans="1:4">
      <c r="A1075" t="s">
        <v>3659</v>
      </c>
      <c r="B1075" t="s">
        <v>384</v>
      </c>
      <c r="C1075" t="str">
        <f>INDEX(Sheet1!$A$2:$D$1280,MATCH('Data Zones'!B1075,Sheet1!$A$2:$A$1280,0),2)</f>
        <v>Lochside and Lincluden</v>
      </c>
      <c r="D1075" t="str">
        <f>INDEX(Lookup!$K$2:$M$1280,MATCH('Data Zones'!B1075,Lookup!$K$2:$K$1280,0),3)</f>
        <v>Dumfries and Galloway</v>
      </c>
    </row>
    <row r="1076" spans="1:4">
      <c r="A1076" t="s">
        <v>3660</v>
      </c>
      <c r="B1076" t="s">
        <v>384</v>
      </c>
      <c r="C1076" t="str">
        <f>INDEX(Sheet1!$A$2:$D$1280,MATCH('Data Zones'!B1076,Sheet1!$A$2:$A$1280,0),2)</f>
        <v>Lochside and Lincluden</v>
      </c>
      <c r="D1076" t="str">
        <f>INDEX(Lookup!$K$2:$M$1280,MATCH('Data Zones'!B1076,Lookup!$K$2:$K$1280,0),3)</f>
        <v>Dumfries and Galloway</v>
      </c>
    </row>
    <row r="1077" spans="1:4">
      <c r="A1077" t="s">
        <v>3661</v>
      </c>
      <c r="B1077" t="s">
        <v>384</v>
      </c>
      <c r="C1077" t="str">
        <f>INDEX(Sheet1!$A$2:$D$1280,MATCH('Data Zones'!B1077,Sheet1!$A$2:$A$1280,0),2)</f>
        <v>Lochside and Lincluden</v>
      </c>
      <c r="D1077" t="str">
        <f>INDEX(Lookup!$K$2:$M$1280,MATCH('Data Zones'!B1077,Lookup!$K$2:$K$1280,0),3)</f>
        <v>Dumfries and Galloway</v>
      </c>
    </row>
    <row r="1078" spans="1:4">
      <c r="A1078" t="s">
        <v>3662</v>
      </c>
      <c r="B1078" t="s">
        <v>386</v>
      </c>
      <c r="C1078" t="str">
        <f>INDEX(Sheet1!$A$2:$D$1280,MATCH('Data Zones'!B1078,Sheet1!$A$2:$A$1280,0),2)</f>
        <v>Summerville</v>
      </c>
      <c r="D1078" t="str">
        <f>INDEX(Lookup!$K$2:$M$1280,MATCH('Data Zones'!B1078,Lookup!$K$2:$K$1280,0),3)</f>
        <v>Dumfries and Galloway</v>
      </c>
    </row>
    <row r="1079" spans="1:4">
      <c r="A1079" t="s">
        <v>3663</v>
      </c>
      <c r="B1079" t="s">
        <v>386</v>
      </c>
      <c r="C1079" t="str">
        <f>INDEX(Sheet1!$A$2:$D$1280,MATCH('Data Zones'!B1079,Sheet1!$A$2:$A$1280,0),2)</f>
        <v>Summerville</v>
      </c>
      <c r="D1079" t="str">
        <f>INDEX(Lookup!$K$2:$M$1280,MATCH('Data Zones'!B1079,Lookup!$K$2:$K$1280,0),3)</f>
        <v>Dumfries and Galloway</v>
      </c>
    </row>
    <row r="1080" spans="1:4">
      <c r="A1080" t="s">
        <v>3664</v>
      </c>
      <c r="B1080" t="s">
        <v>386</v>
      </c>
      <c r="C1080" t="str">
        <f>INDEX(Sheet1!$A$2:$D$1280,MATCH('Data Zones'!B1080,Sheet1!$A$2:$A$1280,0),2)</f>
        <v>Summerville</v>
      </c>
      <c r="D1080" t="str">
        <f>INDEX(Lookup!$K$2:$M$1280,MATCH('Data Zones'!B1080,Lookup!$K$2:$K$1280,0),3)</f>
        <v>Dumfries and Galloway</v>
      </c>
    </row>
    <row r="1081" spans="1:4">
      <c r="A1081" t="s">
        <v>3665</v>
      </c>
      <c r="B1081" t="s">
        <v>386</v>
      </c>
      <c r="C1081" t="str">
        <f>INDEX(Sheet1!$A$2:$D$1280,MATCH('Data Zones'!B1081,Sheet1!$A$2:$A$1280,0),2)</f>
        <v>Summerville</v>
      </c>
      <c r="D1081" t="str">
        <f>INDEX(Lookup!$K$2:$M$1280,MATCH('Data Zones'!B1081,Lookup!$K$2:$K$1280,0),3)</f>
        <v>Dumfries and Galloway</v>
      </c>
    </row>
    <row r="1082" spans="1:4">
      <c r="A1082" t="s">
        <v>3666</v>
      </c>
      <c r="B1082" t="s">
        <v>386</v>
      </c>
      <c r="C1082" t="str">
        <f>INDEX(Sheet1!$A$2:$D$1280,MATCH('Data Zones'!B1082,Sheet1!$A$2:$A$1280,0),2)</f>
        <v>Summerville</v>
      </c>
      <c r="D1082" t="str">
        <f>INDEX(Lookup!$K$2:$M$1280,MATCH('Data Zones'!B1082,Lookup!$K$2:$K$1280,0),3)</f>
        <v>Dumfries and Galloway</v>
      </c>
    </row>
    <row r="1083" spans="1:4">
      <c r="A1083" t="s">
        <v>3667</v>
      </c>
      <c r="B1083" t="s">
        <v>386</v>
      </c>
      <c r="C1083" t="str">
        <f>INDEX(Sheet1!$A$2:$D$1280,MATCH('Data Zones'!B1083,Sheet1!$A$2:$A$1280,0),2)</f>
        <v>Summerville</v>
      </c>
      <c r="D1083" t="str">
        <f>INDEX(Lookup!$K$2:$M$1280,MATCH('Data Zones'!B1083,Lookup!$K$2:$K$1280,0),3)</f>
        <v>Dumfries and Galloway</v>
      </c>
    </row>
    <row r="1084" spans="1:4">
      <c r="A1084" t="s">
        <v>3668</v>
      </c>
      <c r="B1084" t="s">
        <v>388</v>
      </c>
      <c r="C1084" t="str">
        <f>INDEX(Sheet1!$A$2:$D$1280,MATCH('Data Zones'!B1084,Sheet1!$A$2:$A$1280,0),2)</f>
        <v>Troqueer</v>
      </c>
      <c r="D1084" t="str">
        <f>INDEX(Lookup!$K$2:$M$1280,MATCH('Data Zones'!B1084,Lookup!$K$2:$K$1280,0),3)</f>
        <v>Dumfries and Galloway</v>
      </c>
    </row>
    <row r="1085" spans="1:4">
      <c r="A1085" t="s">
        <v>3669</v>
      </c>
      <c r="B1085" t="s">
        <v>388</v>
      </c>
      <c r="C1085" t="str">
        <f>INDEX(Sheet1!$A$2:$D$1280,MATCH('Data Zones'!B1085,Sheet1!$A$2:$A$1280,0),2)</f>
        <v>Troqueer</v>
      </c>
      <c r="D1085" t="str">
        <f>INDEX(Lookup!$K$2:$M$1280,MATCH('Data Zones'!B1085,Lookup!$K$2:$K$1280,0),3)</f>
        <v>Dumfries and Galloway</v>
      </c>
    </row>
    <row r="1086" spans="1:4">
      <c r="A1086" t="s">
        <v>3670</v>
      </c>
      <c r="B1086" t="s">
        <v>388</v>
      </c>
      <c r="C1086" t="str">
        <f>INDEX(Sheet1!$A$2:$D$1280,MATCH('Data Zones'!B1086,Sheet1!$A$2:$A$1280,0),2)</f>
        <v>Troqueer</v>
      </c>
      <c r="D1086" t="str">
        <f>INDEX(Lookup!$K$2:$M$1280,MATCH('Data Zones'!B1086,Lookup!$K$2:$K$1280,0),3)</f>
        <v>Dumfries and Galloway</v>
      </c>
    </row>
    <row r="1087" spans="1:4">
      <c r="A1087" t="s">
        <v>3671</v>
      </c>
      <c r="B1087" t="s">
        <v>388</v>
      </c>
      <c r="C1087" t="str">
        <f>INDEX(Sheet1!$A$2:$D$1280,MATCH('Data Zones'!B1087,Sheet1!$A$2:$A$1280,0),2)</f>
        <v>Troqueer</v>
      </c>
      <c r="D1087" t="str">
        <f>INDEX(Lookup!$K$2:$M$1280,MATCH('Data Zones'!B1087,Lookup!$K$2:$K$1280,0),3)</f>
        <v>Dumfries and Galloway</v>
      </c>
    </row>
    <row r="1088" spans="1:4">
      <c r="A1088" t="s">
        <v>3672</v>
      </c>
      <c r="B1088" t="s">
        <v>388</v>
      </c>
      <c r="C1088" t="str">
        <f>INDEX(Sheet1!$A$2:$D$1280,MATCH('Data Zones'!B1088,Sheet1!$A$2:$A$1280,0),2)</f>
        <v>Troqueer</v>
      </c>
      <c r="D1088" t="str">
        <f>INDEX(Lookup!$K$2:$M$1280,MATCH('Data Zones'!B1088,Lookup!$K$2:$K$1280,0),3)</f>
        <v>Dumfries and Galloway</v>
      </c>
    </row>
    <row r="1089" spans="1:4">
      <c r="A1089" t="s">
        <v>3673</v>
      </c>
      <c r="B1089" t="s">
        <v>390</v>
      </c>
      <c r="C1089" t="str">
        <f>INDEX(Sheet1!$A$2:$D$1280,MATCH('Data Zones'!B1089,Sheet1!$A$2:$A$1280,0),2)</f>
        <v>New Abbey</v>
      </c>
      <c r="D1089" t="str">
        <f>INDEX(Lookup!$K$2:$M$1280,MATCH('Data Zones'!B1089,Lookup!$K$2:$K$1280,0),3)</f>
        <v>Dumfries and Galloway</v>
      </c>
    </row>
    <row r="1090" spans="1:4">
      <c r="A1090" t="s">
        <v>3674</v>
      </c>
      <c r="B1090" t="s">
        <v>390</v>
      </c>
      <c r="C1090" t="str">
        <f>INDEX(Sheet1!$A$2:$D$1280,MATCH('Data Zones'!B1090,Sheet1!$A$2:$A$1280,0),2)</f>
        <v>New Abbey</v>
      </c>
      <c r="D1090" t="str">
        <f>INDEX(Lookup!$K$2:$M$1280,MATCH('Data Zones'!B1090,Lookup!$K$2:$K$1280,0),3)</f>
        <v>Dumfries and Galloway</v>
      </c>
    </row>
    <row r="1091" spans="1:4">
      <c r="A1091" t="s">
        <v>3675</v>
      </c>
      <c r="B1091" t="s">
        <v>390</v>
      </c>
      <c r="C1091" t="str">
        <f>INDEX(Sheet1!$A$2:$D$1280,MATCH('Data Zones'!B1091,Sheet1!$A$2:$A$1280,0),2)</f>
        <v>New Abbey</v>
      </c>
      <c r="D1091" t="str">
        <f>INDEX(Lookup!$K$2:$M$1280,MATCH('Data Zones'!B1091,Lookup!$K$2:$K$1280,0),3)</f>
        <v>Dumfries and Galloway</v>
      </c>
    </row>
    <row r="1092" spans="1:4">
      <c r="A1092" t="s">
        <v>3676</v>
      </c>
      <c r="B1092" t="s">
        <v>390</v>
      </c>
      <c r="C1092" t="str">
        <f>INDEX(Sheet1!$A$2:$D$1280,MATCH('Data Zones'!B1092,Sheet1!$A$2:$A$1280,0),2)</f>
        <v>New Abbey</v>
      </c>
      <c r="D1092" t="str">
        <f>INDEX(Lookup!$K$2:$M$1280,MATCH('Data Zones'!B1092,Lookup!$K$2:$K$1280,0),3)</f>
        <v>Dumfries and Galloway</v>
      </c>
    </row>
    <row r="1093" spans="1:4">
      <c r="A1093" t="s">
        <v>3677</v>
      </c>
      <c r="B1093" t="s">
        <v>392</v>
      </c>
      <c r="C1093" t="str">
        <f>INDEX(Sheet1!$A$2:$D$1280,MATCH('Data Zones'!B1093,Sheet1!$A$2:$A$1280,0),2)</f>
        <v>Kingholm</v>
      </c>
      <c r="D1093" t="str">
        <f>INDEX(Lookup!$K$2:$M$1280,MATCH('Data Zones'!B1093,Lookup!$K$2:$K$1280,0),3)</f>
        <v>Dumfries and Galloway</v>
      </c>
    </row>
    <row r="1094" spans="1:4">
      <c r="A1094" t="s">
        <v>3678</v>
      </c>
      <c r="B1094" t="s">
        <v>392</v>
      </c>
      <c r="C1094" t="str">
        <f>INDEX(Sheet1!$A$2:$D$1280,MATCH('Data Zones'!B1094,Sheet1!$A$2:$A$1280,0),2)</f>
        <v>Kingholm</v>
      </c>
      <c r="D1094" t="str">
        <f>INDEX(Lookup!$K$2:$M$1280,MATCH('Data Zones'!B1094,Lookup!$K$2:$K$1280,0),3)</f>
        <v>Dumfries and Galloway</v>
      </c>
    </row>
    <row r="1095" spans="1:4">
      <c r="A1095" t="s">
        <v>3679</v>
      </c>
      <c r="B1095" t="s">
        <v>392</v>
      </c>
      <c r="C1095" t="str">
        <f>INDEX(Sheet1!$A$2:$D$1280,MATCH('Data Zones'!B1095,Sheet1!$A$2:$A$1280,0),2)</f>
        <v>Kingholm</v>
      </c>
      <c r="D1095" t="str">
        <f>INDEX(Lookup!$K$2:$M$1280,MATCH('Data Zones'!B1095,Lookup!$K$2:$K$1280,0),3)</f>
        <v>Dumfries and Galloway</v>
      </c>
    </row>
    <row r="1096" spans="1:4">
      <c r="A1096" t="s">
        <v>3680</v>
      </c>
      <c r="B1096" t="s">
        <v>392</v>
      </c>
      <c r="C1096" t="str">
        <f>INDEX(Sheet1!$A$2:$D$1280,MATCH('Data Zones'!B1096,Sheet1!$A$2:$A$1280,0),2)</f>
        <v>Kingholm</v>
      </c>
      <c r="D1096" t="str">
        <f>INDEX(Lookup!$K$2:$M$1280,MATCH('Data Zones'!B1096,Lookup!$K$2:$K$1280,0),3)</f>
        <v>Dumfries and Galloway</v>
      </c>
    </row>
    <row r="1097" spans="1:4">
      <c r="A1097" t="s">
        <v>3681</v>
      </c>
      <c r="B1097" t="s">
        <v>394</v>
      </c>
      <c r="C1097" t="str">
        <f>INDEX(Sheet1!$A$2:$D$1280,MATCH('Data Zones'!B1097,Sheet1!$A$2:$A$1280,0),2)</f>
        <v>Calside</v>
      </c>
      <c r="D1097" t="str">
        <f>INDEX(Lookup!$K$2:$M$1280,MATCH('Data Zones'!B1097,Lookup!$K$2:$K$1280,0),3)</f>
        <v>Dumfries and Galloway</v>
      </c>
    </row>
    <row r="1098" spans="1:4">
      <c r="A1098" t="s">
        <v>3682</v>
      </c>
      <c r="B1098" t="s">
        <v>394</v>
      </c>
      <c r="C1098" t="str">
        <f>INDEX(Sheet1!$A$2:$D$1280,MATCH('Data Zones'!B1098,Sheet1!$A$2:$A$1280,0),2)</f>
        <v>Calside</v>
      </c>
      <c r="D1098" t="str">
        <f>INDEX(Lookup!$K$2:$M$1280,MATCH('Data Zones'!B1098,Lookup!$K$2:$K$1280,0),3)</f>
        <v>Dumfries and Galloway</v>
      </c>
    </row>
    <row r="1099" spans="1:4">
      <c r="A1099" t="s">
        <v>3683</v>
      </c>
      <c r="B1099" t="s">
        <v>394</v>
      </c>
      <c r="C1099" t="str">
        <f>INDEX(Sheet1!$A$2:$D$1280,MATCH('Data Zones'!B1099,Sheet1!$A$2:$A$1280,0),2)</f>
        <v>Calside</v>
      </c>
      <c r="D1099" t="str">
        <f>INDEX(Lookup!$K$2:$M$1280,MATCH('Data Zones'!B1099,Lookup!$K$2:$K$1280,0),3)</f>
        <v>Dumfries and Galloway</v>
      </c>
    </row>
    <row r="1100" spans="1:4">
      <c r="A1100" t="s">
        <v>3684</v>
      </c>
      <c r="B1100" t="s">
        <v>394</v>
      </c>
      <c r="C1100" t="str">
        <f>INDEX(Sheet1!$A$2:$D$1280,MATCH('Data Zones'!B1100,Sheet1!$A$2:$A$1280,0),2)</f>
        <v>Calside</v>
      </c>
      <c r="D1100" t="str">
        <f>INDEX(Lookup!$K$2:$M$1280,MATCH('Data Zones'!B1100,Lookup!$K$2:$K$1280,0),3)</f>
        <v>Dumfries and Galloway</v>
      </c>
    </row>
    <row r="1101" spans="1:4">
      <c r="A1101" t="s">
        <v>3685</v>
      </c>
      <c r="B1101" t="s">
        <v>396</v>
      </c>
      <c r="C1101" t="str">
        <f>INDEX(Sheet1!$A$2:$D$1280,MATCH('Data Zones'!B1101,Sheet1!$A$2:$A$1280,0),2)</f>
        <v>Georgetown</v>
      </c>
      <c r="D1101" t="str">
        <f>INDEX(Lookup!$K$2:$M$1280,MATCH('Data Zones'!B1101,Lookup!$K$2:$K$1280,0),3)</f>
        <v>Dumfries and Galloway</v>
      </c>
    </row>
    <row r="1102" spans="1:4">
      <c r="A1102" t="s">
        <v>3686</v>
      </c>
      <c r="B1102" t="s">
        <v>396</v>
      </c>
      <c r="C1102" t="str">
        <f>INDEX(Sheet1!$A$2:$D$1280,MATCH('Data Zones'!B1102,Sheet1!$A$2:$A$1280,0),2)</f>
        <v>Georgetown</v>
      </c>
      <c r="D1102" t="str">
        <f>INDEX(Lookup!$K$2:$M$1280,MATCH('Data Zones'!B1102,Lookup!$K$2:$K$1280,0),3)</f>
        <v>Dumfries and Galloway</v>
      </c>
    </row>
    <row r="1103" spans="1:4">
      <c r="A1103" t="s">
        <v>3687</v>
      </c>
      <c r="B1103" t="s">
        <v>396</v>
      </c>
      <c r="C1103" t="str">
        <f>INDEX(Sheet1!$A$2:$D$1280,MATCH('Data Zones'!B1103,Sheet1!$A$2:$A$1280,0),2)</f>
        <v>Georgetown</v>
      </c>
      <c r="D1103" t="str">
        <f>INDEX(Lookup!$K$2:$M$1280,MATCH('Data Zones'!B1103,Lookup!$K$2:$K$1280,0),3)</f>
        <v>Dumfries and Galloway</v>
      </c>
    </row>
    <row r="1104" spans="1:4">
      <c r="A1104" t="s">
        <v>3688</v>
      </c>
      <c r="B1104" t="s">
        <v>396</v>
      </c>
      <c r="C1104" t="str">
        <f>INDEX(Sheet1!$A$2:$D$1280,MATCH('Data Zones'!B1104,Sheet1!$A$2:$A$1280,0),2)</f>
        <v>Georgetown</v>
      </c>
      <c r="D1104" t="str">
        <f>INDEX(Lookup!$K$2:$M$1280,MATCH('Data Zones'!B1104,Lookup!$K$2:$K$1280,0),3)</f>
        <v>Dumfries and Galloway</v>
      </c>
    </row>
    <row r="1105" spans="1:4">
      <c r="A1105" t="s">
        <v>3689</v>
      </c>
      <c r="B1105" t="s">
        <v>398</v>
      </c>
      <c r="C1105" t="str">
        <f>INDEX(Sheet1!$A$2:$D$1280,MATCH('Data Zones'!B1105,Sheet1!$A$2:$A$1280,0),2)</f>
        <v>Dumfries Central</v>
      </c>
      <c r="D1105" t="str">
        <f>INDEX(Lookup!$K$2:$M$1280,MATCH('Data Zones'!B1105,Lookup!$K$2:$K$1280,0),3)</f>
        <v>Dumfries and Galloway</v>
      </c>
    </row>
    <row r="1106" spans="1:4">
      <c r="A1106" t="s">
        <v>3690</v>
      </c>
      <c r="B1106" t="s">
        <v>398</v>
      </c>
      <c r="C1106" t="str">
        <f>INDEX(Sheet1!$A$2:$D$1280,MATCH('Data Zones'!B1106,Sheet1!$A$2:$A$1280,0),2)</f>
        <v>Dumfries Central</v>
      </c>
      <c r="D1106" t="str">
        <f>INDEX(Lookup!$K$2:$M$1280,MATCH('Data Zones'!B1106,Lookup!$K$2:$K$1280,0),3)</f>
        <v>Dumfries and Galloway</v>
      </c>
    </row>
    <row r="1107" spans="1:4">
      <c r="A1107" t="s">
        <v>3691</v>
      </c>
      <c r="B1107" t="s">
        <v>398</v>
      </c>
      <c r="C1107" t="str">
        <f>INDEX(Sheet1!$A$2:$D$1280,MATCH('Data Zones'!B1107,Sheet1!$A$2:$A$1280,0),2)</f>
        <v>Dumfries Central</v>
      </c>
      <c r="D1107" t="str">
        <f>INDEX(Lookup!$K$2:$M$1280,MATCH('Data Zones'!B1107,Lookup!$K$2:$K$1280,0),3)</f>
        <v>Dumfries and Galloway</v>
      </c>
    </row>
    <row r="1108" spans="1:4">
      <c r="A1108" t="s">
        <v>3692</v>
      </c>
      <c r="B1108" t="s">
        <v>398</v>
      </c>
      <c r="C1108" t="str">
        <f>INDEX(Sheet1!$A$2:$D$1280,MATCH('Data Zones'!B1108,Sheet1!$A$2:$A$1280,0),2)</f>
        <v>Dumfries Central</v>
      </c>
      <c r="D1108" t="str">
        <f>INDEX(Lookup!$K$2:$M$1280,MATCH('Data Zones'!B1108,Lookup!$K$2:$K$1280,0),3)</f>
        <v>Dumfries and Galloway</v>
      </c>
    </row>
    <row r="1109" spans="1:4">
      <c r="A1109" t="s">
        <v>3693</v>
      </c>
      <c r="B1109" t="s">
        <v>400</v>
      </c>
      <c r="C1109" t="str">
        <f>INDEX(Sheet1!$A$2:$D$1280,MATCH('Data Zones'!B1109,Sheet1!$A$2:$A$1280,0),2)</f>
        <v>Nunholm</v>
      </c>
      <c r="D1109" t="str">
        <f>INDEX(Lookup!$K$2:$M$1280,MATCH('Data Zones'!B1109,Lookup!$K$2:$K$1280,0),3)</f>
        <v>Dumfries and Galloway</v>
      </c>
    </row>
    <row r="1110" spans="1:4">
      <c r="A1110" t="s">
        <v>3694</v>
      </c>
      <c r="B1110" t="s">
        <v>400</v>
      </c>
      <c r="C1110" t="str">
        <f>INDEX(Sheet1!$A$2:$D$1280,MATCH('Data Zones'!B1110,Sheet1!$A$2:$A$1280,0),2)</f>
        <v>Nunholm</v>
      </c>
      <c r="D1110" t="str">
        <f>INDEX(Lookup!$K$2:$M$1280,MATCH('Data Zones'!B1110,Lookup!$K$2:$K$1280,0),3)</f>
        <v>Dumfries and Galloway</v>
      </c>
    </row>
    <row r="1111" spans="1:4">
      <c r="A1111" t="s">
        <v>3695</v>
      </c>
      <c r="B1111" t="s">
        <v>400</v>
      </c>
      <c r="C1111" t="str">
        <f>INDEX(Sheet1!$A$2:$D$1280,MATCH('Data Zones'!B1111,Sheet1!$A$2:$A$1280,0),2)</f>
        <v>Nunholm</v>
      </c>
      <c r="D1111" t="str">
        <f>INDEX(Lookup!$K$2:$M$1280,MATCH('Data Zones'!B1111,Lookup!$K$2:$K$1280,0),3)</f>
        <v>Dumfries and Galloway</v>
      </c>
    </row>
    <row r="1112" spans="1:4">
      <c r="A1112" t="s">
        <v>3696</v>
      </c>
      <c r="B1112" t="s">
        <v>400</v>
      </c>
      <c r="C1112" t="str">
        <f>INDEX(Sheet1!$A$2:$D$1280,MATCH('Data Zones'!B1112,Sheet1!$A$2:$A$1280,0),2)</f>
        <v>Nunholm</v>
      </c>
      <c r="D1112" t="str">
        <f>INDEX(Lookup!$K$2:$M$1280,MATCH('Data Zones'!B1112,Lookup!$K$2:$K$1280,0),3)</f>
        <v>Dumfries and Galloway</v>
      </c>
    </row>
    <row r="1113" spans="1:4">
      <c r="A1113" t="s">
        <v>3697</v>
      </c>
      <c r="B1113" t="s">
        <v>402</v>
      </c>
      <c r="C1113" t="str">
        <f>INDEX(Sheet1!$A$2:$D$1280,MATCH('Data Zones'!B1113,Sheet1!$A$2:$A$1280,0),2)</f>
        <v>Locharbriggs</v>
      </c>
      <c r="D1113" t="str">
        <f>INDEX(Lookup!$K$2:$M$1280,MATCH('Data Zones'!B1113,Lookup!$K$2:$K$1280,0),3)</f>
        <v>Dumfries and Galloway</v>
      </c>
    </row>
    <row r="1114" spans="1:4">
      <c r="A1114" t="s">
        <v>3698</v>
      </c>
      <c r="B1114" t="s">
        <v>402</v>
      </c>
      <c r="C1114" t="str">
        <f>INDEX(Sheet1!$A$2:$D$1280,MATCH('Data Zones'!B1114,Sheet1!$A$2:$A$1280,0),2)</f>
        <v>Locharbriggs</v>
      </c>
      <c r="D1114" t="str">
        <f>INDEX(Lookup!$K$2:$M$1280,MATCH('Data Zones'!B1114,Lookup!$K$2:$K$1280,0),3)</f>
        <v>Dumfries and Galloway</v>
      </c>
    </row>
    <row r="1115" spans="1:4">
      <c r="A1115" t="s">
        <v>3699</v>
      </c>
      <c r="B1115" t="s">
        <v>402</v>
      </c>
      <c r="C1115" t="str">
        <f>INDEX(Sheet1!$A$2:$D$1280,MATCH('Data Zones'!B1115,Sheet1!$A$2:$A$1280,0),2)</f>
        <v>Locharbriggs</v>
      </c>
      <c r="D1115" t="str">
        <f>INDEX(Lookup!$K$2:$M$1280,MATCH('Data Zones'!B1115,Lookup!$K$2:$K$1280,0),3)</f>
        <v>Dumfries and Galloway</v>
      </c>
    </row>
    <row r="1116" spans="1:4">
      <c r="A1116" t="s">
        <v>3700</v>
      </c>
      <c r="B1116" t="s">
        <v>402</v>
      </c>
      <c r="C1116" t="str">
        <f>INDEX(Sheet1!$A$2:$D$1280,MATCH('Data Zones'!B1116,Sheet1!$A$2:$A$1280,0),2)</f>
        <v>Locharbriggs</v>
      </c>
      <c r="D1116" t="str">
        <f>INDEX(Lookup!$K$2:$M$1280,MATCH('Data Zones'!B1116,Lookup!$K$2:$K$1280,0),3)</f>
        <v>Dumfries and Galloway</v>
      </c>
    </row>
    <row r="1117" spans="1:4">
      <c r="A1117" t="s">
        <v>3701</v>
      </c>
      <c r="B1117" t="s">
        <v>402</v>
      </c>
      <c r="C1117" t="str">
        <f>INDEX(Sheet1!$A$2:$D$1280,MATCH('Data Zones'!B1117,Sheet1!$A$2:$A$1280,0),2)</f>
        <v>Locharbriggs</v>
      </c>
      <c r="D1117" t="str">
        <f>INDEX(Lookup!$K$2:$M$1280,MATCH('Data Zones'!B1117,Lookup!$K$2:$K$1280,0),3)</f>
        <v>Dumfries and Galloway</v>
      </c>
    </row>
    <row r="1118" spans="1:4">
      <c r="A1118" t="s">
        <v>3702</v>
      </c>
      <c r="B1118" t="s">
        <v>404</v>
      </c>
      <c r="C1118" t="str">
        <f>INDEX(Sheet1!$A$2:$D$1280,MATCH('Data Zones'!B1118,Sheet1!$A$2:$A$1280,0),2)</f>
        <v>Heathhall</v>
      </c>
      <c r="D1118" t="str">
        <f>INDEX(Lookup!$K$2:$M$1280,MATCH('Data Zones'!B1118,Lookup!$K$2:$K$1280,0),3)</f>
        <v>Dumfries and Galloway</v>
      </c>
    </row>
    <row r="1119" spans="1:4">
      <c r="A1119" t="s">
        <v>3703</v>
      </c>
      <c r="B1119" t="s">
        <v>404</v>
      </c>
      <c r="C1119" t="str">
        <f>INDEX(Sheet1!$A$2:$D$1280,MATCH('Data Zones'!B1119,Sheet1!$A$2:$A$1280,0),2)</f>
        <v>Heathhall</v>
      </c>
      <c r="D1119" t="str">
        <f>INDEX(Lookup!$K$2:$M$1280,MATCH('Data Zones'!B1119,Lookup!$K$2:$K$1280,0),3)</f>
        <v>Dumfries and Galloway</v>
      </c>
    </row>
    <row r="1120" spans="1:4">
      <c r="A1120" t="s">
        <v>3704</v>
      </c>
      <c r="B1120" t="s">
        <v>404</v>
      </c>
      <c r="C1120" t="str">
        <f>INDEX(Sheet1!$A$2:$D$1280,MATCH('Data Zones'!B1120,Sheet1!$A$2:$A$1280,0),2)</f>
        <v>Heathhall</v>
      </c>
      <c r="D1120" t="str">
        <f>INDEX(Lookup!$K$2:$M$1280,MATCH('Data Zones'!B1120,Lookup!$K$2:$K$1280,0),3)</f>
        <v>Dumfries and Galloway</v>
      </c>
    </row>
    <row r="1121" spans="1:4">
      <c r="A1121" t="s">
        <v>3705</v>
      </c>
      <c r="B1121" t="s">
        <v>404</v>
      </c>
      <c r="C1121" t="str">
        <f>INDEX(Sheet1!$A$2:$D$1280,MATCH('Data Zones'!B1121,Sheet1!$A$2:$A$1280,0),2)</f>
        <v>Heathhall</v>
      </c>
      <c r="D1121" t="str">
        <f>INDEX(Lookup!$K$2:$M$1280,MATCH('Data Zones'!B1121,Lookup!$K$2:$K$1280,0),3)</f>
        <v>Dumfries and Galloway</v>
      </c>
    </row>
    <row r="1122" spans="1:4">
      <c r="A1122" t="s">
        <v>3706</v>
      </c>
      <c r="B1122" t="s">
        <v>404</v>
      </c>
      <c r="C1122" t="str">
        <f>INDEX(Sheet1!$A$2:$D$1280,MATCH('Data Zones'!B1122,Sheet1!$A$2:$A$1280,0),2)</f>
        <v>Heathhall</v>
      </c>
      <c r="D1122" t="str">
        <f>INDEX(Lookup!$K$2:$M$1280,MATCH('Data Zones'!B1122,Lookup!$K$2:$K$1280,0),3)</f>
        <v>Dumfries and Galloway</v>
      </c>
    </row>
    <row r="1123" spans="1:4">
      <c r="A1123" t="s">
        <v>3707</v>
      </c>
      <c r="B1123" t="s">
        <v>406</v>
      </c>
      <c r="C1123" t="str">
        <f>INDEX(Sheet1!$A$2:$D$1280,MATCH('Data Zones'!B1123,Sheet1!$A$2:$A$1280,0),2)</f>
        <v>Collin</v>
      </c>
      <c r="D1123" t="str">
        <f>INDEX(Lookup!$K$2:$M$1280,MATCH('Data Zones'!B1123,Lookup!$K$2:$K$1280,0),3)</f>
        <v>Dumfries and Galloway</v>
      </c>
    </row>
    <row r="1124" spans="1:4">
      <c r="A1124" t="s">
        <v>3708</v>
      </c>
      <c r="B1124" t="s">
        <v>406</v>
      </c>
      <c r="C1124" t="str">
        <f>INDEX(Sheet1!$A$2:$D$1280,MATCH('Data Zones'!B1124,Sheet1!$A$2:$A$1280,0),2)</f>
        <v>Collin</v>
      </c>
      <c r="D1124" t="str">
        <f>INDEX(Lookup!$K$2:$M$1280,MATCH('Data Zones'!B1124,Lookup!$K$2:$K$1280,0),3)</f>
        <v>Dumfries and Galloway</v>
      </c>
    </row>
    <row r="1125" spans="1:4">
      <c r="A1125" t="s">
        <v>3709</v>
      </c>
      <c r="B1125" t="s">
        <v>406</v>
      </c>
      <c r="C1125" t="str">
        <f>INDEX(Sheet1!$A$2:$D$1280,MATCH('Data Zones'!B1125,Sheet1!$A$2:$A$1280,0),2)</f>
        <v>Collin</v>
      </c>
      <c r="D1125" t="str">
        <f>INDEX(Lookup!$K$2:$M$1280,MATCH('Data Zones'!B1125,Lookup!$K$2:$K$1280,0),3)</f>
        <v>Dumfries and Galloway</v>
      </c>
    </row>
    <row r="1126" spans="1:4">
      <c r="A1126" t="s">
        <v>3710</v>
      </c>
      <c r="B1126" t="s">
        <v>406</v>
      </c>
      <c r="C1126" t="str">
        <f>INDEX(Sheet1!$A$2:$D$1280,MATCH('Data Zones'!B1126,Sheet1!$A$2:$A$1280,0),2)</f>
        <v>Collin</v>
      </c>
      <c r="D1126" t="str">
        <f>INDEX(Lookup!$K$2:$M$1280,MATCH('Data Zones'!B1126,Lookup!$K$2:$K$1280,0),3)</f>
        <v>Dumfries and Galloway</v>
      </c>
    </row>
    <row r="1127" spans="1:4">
      <c r="A1127" t="s">
        <v>3711</v>
      </c>
      <c r="B1127" t="s">
        <v>408</v>
      </c>
      <c r="C1127" t="str">
        <f>INDEX(Sheet1!$A$2:$D$1280,MATCH('Data Zones'!B1127,Sheet1!$A$2:$A$1280,0),2)</f>
        <v>Lochmaben</v>
      </c>
      <c r="D1127" t="str">
        <f>INDEX(Lookup!$K$2:$M$1280,MATCH('Data Zones'!B1127,Lookup!$K$2:$K$1280,0),3)</f>
        <v>Dumfries and Galloway</v>
      </c>
    </row>
    <row r="1128" spans="1:4">
      <c r="A1128" t="s">
        <v>3712</v>
      </c>
      <c r="B1128" t="s">
        <v>408</v>
      </c>
      <c r="C1128" t="str">
        <f>INDEX(Sheet1!$A$2:$D$1280,MATCH('Data Zones'!B1128,Sheet1!$A$2:$A$1280,0),2)</f>
        <v>Lochmaben</v>
      </c>
      <c r="D1128" t="str">
        <f>INDEX(Lookup!$K$2:$M$1280,MATCH('Data Zones'!B1128,Lookup!$K$2:$K$1280,0),3)</f>
        <v>Dumfries and Galloway</v>
      </c>
    </row>
    <row r="1129" spans="1:4">
      <c r="A1129" t="s">
        <v>3713</v>
      </c>
      <c r="B1129" t="s">
        <v>408</v>
      </c>
      <c r="C1129" t="str">
        <f>INDEX(Sheet1!$A$2:$D$1280,MATCH('Data Zones'!B1129,Sheet1!$A$2:$A$1280,0),2)</f>
        <v>Lochmaben</v>
      </c>
      <c r="D1129" t="str">
        <f>INDEX(Lookup!$K$2:$M$1280,MATCH('Data Zones'!B1129,Lookup!$K$2:$K$1280,0),3)</f>
        <v>Dumfries and Galloway</v>
      </c>
    </row>
    <row r="1130" spans="1:4">
      <c r="A1130" t="s">
        <v>3714</v>
      </c>
      <c r="B1130" t="s">
        <v>408</v>
      </c>
      <c r="C1130" t="str">
        <f>INDEX(Sheet1!$A$2:$D$1280,MATCH('Data Zones'!B1130,Sheet1!$A$2:$A$1280,0),2)</f>
        <v>Lochmaben</v>
      </c>
      <c r="D1130" t="str">
        <f>INDEX(Lookup!$K$2:$M$1280,MATCH('Data Zones'!B1130,Lookup!$K$2:$K$1280,0),3)</f>
        <v>Dumfries and Galloway</v>
      </c>
    </row>
    <row r="1131" spans="1:4">
      <c r="A1131" t="s">
        <v>3715</v>
      </c>
      <c r="B1131" t="s">
        <v>410</v>
      </c>
      <c r="C1131" t="str">
        <f>INDEX(Sheet1!$A$2:$D$1280,MATCH('Data Zones'!B1131,Sheet1!$A$2:$A$1280,0),2)</f>
        <v>Lockerbie</v>
      </c>
      <c r="D1131" t="str">
        <f>INDEX(Lookup!$K$2:$M$1280,MATCH('Data Zones'!B1131,Lookup!$K$2:$K$1280,0),3)</f>
        <v>Dumfries and Galloway</v>
      </c>
    </row>
    <row r="1132" spans="1:4">
      <c r="A1132" t="s">
        <v>3716</v>
      </c>
      <c r="B1132" t="s">
        <v>410</v>
      </c>
      <c r="C1132" t="str">
        <f>INDEX(Sheet1!$A$2:$D$1280,MATCH('Data Zones'!B1132,Sheet1!$A$2:$A$1280,0),2)</f>
        <v>Lockerbie</v>
      </c>
      <c r="D1132" t="str">
        <f>INDEX(Lookup!$K$2:$M$1280,MATCH('Data Zones'!B1132,Lookup!$K$2:$K$1280,0),3)</f>
        <v>Dumfries and Galloway</v>
      </c>
    </row>
    <row r="1133" spans="1:4">
      <c r="A1133" t="s">
        <v>3717</v>
      </c>
      <c r="B1133" t="s">
        <v>410</v>
      </c>
      <c r="C1133" t="str">
        <f>INDEX(Sheet1!$A$2:$D$1280,MATCH('Data Zones'!B1133,Sheet1!$A$2:$A$1280,0),2)</f>
        <v>Lockerbie</v>
      </c>
      <c r="D1133" t="str">
        <f>INDEX(Lookup!$K$2:$M$1280,MATCH('Data Zones'!B1133,Lookup!$K$2:$K$1280,0),3)</f>
        <v>Dumfries and Galloway</v>
      </c>
    </row>
    <row r="1134" spans="1:4">
      <c r="A1134" t="s">
        <v>3718</v>
      </c>
      <c r="B1134" t="s">
        <v>410</v>
      </c>
      <c r="C1134" t="str">
        <f>INDEX(Sheet1!$A$2:$D$1280,MATCH('Data Zones'!B1134,Sheet1!$A$2:$A$1280,0),2)</f>
        <v>Lockerbie</v>
      </c>
      <c r="D1134" t="str">
        <f>INDEX(Lookup!$K$2:$M$1280,MATCH('Data Zones'!B1134,Lookup!$K$2:$K$1280,0),3)</f>
        <v>Dumfries and Galloway</v>
      </c>
    </row>
    <row r="1135" spans="1:4">
      <c r="A1135" t="s">
        <v>3719</v>
      </c>
      <c r="B1135" t="s">
        <v>410</v>
      </c>
      <c r="C1135" t="str">
        <f>INDEX(Sheet1!$A$2:$D$1280,MATCH('Data Zones'!B1135,Sheet1!$A$2:$A$1280,0),2)</f>
        <v>Lockerbie</v>
      </c>
      <c r="D1135" t="str">
        <f>INDEX(Lookup!$K$2:$M$1280,MATCH('Data Zones'!B1135,Lookup!$K$2:$K$1280,0),3)</f>
        <v>Dumfries and Galloway</v>
      </c>
    </row>
    <row r="1136" spans="1:4">
      <c r="A1136" t="s">
        <v>3720</v>
      </c>
      <c r="B1136" t="s">
        <v>410</v>
      </c>
      <c r="C1136" t="str">
        <f>INDEX(Sheet1!$A$2:$D$1280,MATCH('Data Zones'!B1136,Sheet1!$A$2:$A$1280,0),2)</f>
        <v>Lockerbie</v>
      </c>
      <c r="D1136" t="str">
        <f>INDEX(Lookup!$K$2:$M$1280,MATCH('Data Zones'!B1136,Lookup!$K$2:$K$1280,0),3)</f>
        <v>Dumfries and Galloway</v>
      </c>
    </row>
    <row r="1137" spans="1:4">
      <c r="A1137" t="s">
        <v>3721</v>
      </c>
      <c r="B1137" t="s">
        <v>412</v>
      </c>
      <c r="C1137" t="str">
        <f>INDEX(Sheet1!$A$2:$D$1280,MATCH('Data Zones'!B1137,Sheet1!$A$2:$A$1280,0),2)</f>
        <v>Moffat</v>
      </c>
      <c r="D1137" t="str">
        <f>INDEX(Lookup!$K$2:$M$1280,MATCH('Data Zones'!B1137,Lookup!$K$2:$K$1280,0),3)</f>
        <v>Dumfries and Galloway</v>
      </c>
    </row>
    <row r="1138" spans="1:4">
      <c r="A1138" t="s">
        <v>3722</v>
      </c>
      <c r="B1138" t="s">
        <v>412</v>
      </c>
      <c r="C1138" t="str">
        <f>INDEX(Sheet1!$A$2:$D$1280,MATCH('Data Zones'!B1138,Sheet1!$A$2:$A$1280,0),2)</f>
        <v>Moffat</v>
      </c>
      <c r="D1138" t="str">
        <f>INDEX(Lookup!$K$2:$M$1280,MATCH('Data Zones'!B1138,Lookup!$K$2:$K$1280,0),3)</f>
        <v>Dumfries and Galloway</v>
      </c>
    </row>
    <row r="1139" spans="1:4">
      <c r="A1139" t="s">
        <v>3723</v>
      </c>
      <c r="B1139" t="s">
        <v>412</v>
      </c>
      <c r="C1139" t="str">
        <f>INDEX(Sheet1!$A$2:$D$1280,MATCH('Data Zones'!B1139,Sheet1!$A$2:$A$1280,0),2)</f>
        <v>Moffat</v>
      </c>
      <c r="D1139" t="str">
        <f>INDEX(Lookup!$K$2:$M$1280,MATCH('Data Zones'!B1139,Lookup!$K$2:$K$1280,0),3)</f>
        <v>Dumfries and Galloway</v>
      </c>
    </row>
    <row r="1140" spans="1:4">
      <c r="A1140" t="s">
        <v>3724</v>
      </c>
      <c r="B1140" t="s">
        <v>412</v>
      </c>
      <c r="C1140" t="str">
        <f>INDEX(Sheet1!$A$2:$D$1280,MATCH('Data Zones'!B1140,Sheet1!$A$2:$A$1280,0),2)</f>
        <v>Moffat</v>
      </c>
      <c r="D1140" t="str">
        <f>INDEX(Lookup!$K$2:$M$1280,MATCH('Data Zones'!B1140,Lookup!$K$2:$K$1280,0),3)</f>
        <v>Dumfries and Galloway</v>
      </c>
    </row>
    <row r="1141" spans="1:4">
      <c r="A1141" t="s">
        <v>3725</v>
      </c>
      <c r="B1141" t="s">
        <v>412</v>
      </c>
      <c r="C1141" t="str">
        <f>INDEX(Sheet1!$A$2:$D$1280,MATCH('Data Zones'!B1141,Sheet1!$A$2:$A$1280,0),2)</f>
        <v>Moffat</v>
      </c>
      <c r="D1141" t="str">
        <f>INDEX(Lookup!$K$2:$M$1280,MATCH('Data Zones'!B1141,Lookup!$K$2:$K$1280,0),3)</f>
        <v>Dumfries and Galloway</v>
      </c>
    </row>
    <row r="1142" spans="1:4">
      <c r="A1142" t="s">
        <v>3726</v>
      </c>
      <c r="B1142" t="s">
        <v>414</v>
      </c>
      <c r="C1142" t="str">
        <f>INDEX(Sheet1!$A$2:$D$1280,MATCH('Data Zones'!B1142,Sheet1!$A$2:$A$1280,0),2)</f>
        <v>Langholm and Eskdale</v>
      </c>
      <c r="D1142" t="str">
        <f>INDEX(Lookup!$K$2:$M$1280,MATCH('Data Zones'!B1142,Lookup!$K$2:$K$1280,0),3)</f>
        <v>Dumfries and Galloway</v>
      </c>
    </row>
    <row r="1143" spans="1:4">
      <c r="A1143" t="s">
        <v>3727</v>
      </c>
      <c r="B1143" t="s">
        <v>414</v>
      </c>
      <c r="C1143" t="str">
        <f>INDEX(Sheet1!$A$2:$D$1280,MATCH('Data Zones'!B1143,Sheet1!$A$2:$A$1280,0),2)</f>
        <v>Langholm and Eskdale</v>
      </c>
      <c r="D1143" t="str">
        <f>INDEX(Lookup!$K$2:$M$1280,MATCH('Data Zones'!B1143,Lookup!$K$2:$K$1280,0),3)</f>
        <v>Dumfries and Galloway</v>
      </c>
    </row>
    <row r="1144" spans="1:4">
      <c r="A1144" t="s">
        <v>3728</v>
      </c>
      <c r="B1144" t="s">
        <v>414</v>
      </c>
      <c r="C1144" t="str">
        <f>INDEX(Sheet1!$A$2:$D$1280,MATCH('Data Zones'!B1144,Sheet1!$A$2:$A$1280,0),2)</f>
        <v>Langholm and Eskdale</v>
      </c>
      <c r="D1144" t="str">
        <f>INDEX(Lookup!$K$2:$M$1280,MATCH('Data Zones'!B1144,Lookup!$K$2:$K$1280,0),3)</f>
        <v>Dumfries and Galloway</v>
      </c>
    </row>
    <row r="1145" spans="1:4">
      <c r="A1145" t="s">
        <v>3729</v>
      </c>
      <c r="B1145" t="s">
        <v>414</v>
      </c>
      <c r="C1145" t="str">
        <f>INDEX(Sheet1!$A$2:$D$1280,MATCH('Data Zones'!B1145,Sheet1!$A$2:$A$1280,0),2)</f>
        <v>Langholm and Eskdale</v>
      </c>
      <c r="D1145" t="str">
        <f>INDEX(Lookup!$K$2:$M$1280,MATCH('Data Zones'!B1145,Lookup!$K$2:$K$1280,0),3)</f>
        <v>Dumfries and Galloway</v>
      </c>
    </row>
    <row r="1146" spans="1:4">
      <c r="A1146" t="s">
        <v>3730</v>
      </c>
      <c r="B1146" t="s">
        <v>414</v>
      </c>
      <c r="C1146" t="str">
        <f>INDEX(Sheet1!$A$2:$D$1280,MATCH('Data Zones'!B1146,Sheet1!$A$2:$A$1280,0),2)</f>
        <v>Langholm and Eskdale</v>
      </c>
      <c r="D1146" t="str">
        <f>INDEX(Lookup!$K$2:$M$1280,MATCH('Data Zones'!B1146,Lookup!$K$2:$K$1280,0),3)</f>
        <v>Dumfries and Galloway</v>
      </c>
    </row>
    <row r="1147" spans="1:4">
      <c r="A1147" t="s">
        <v>3731</v>
      </c>
      <c r="B1147" t="s">
        <v>416</v>
      </c>
      <c r="C1147" t="str">
        <f>INDEX(Sheet1!$A$2:$D$1280,MATCH('Data Zones'!B1147,Sheet1!$A$2:$A$1280,0),2)</f>
        <v>Annandale East</v>
      </c>
      <c r="D1147" t="str">
        <f>INDEX(Lookup!$K$2:$M$1280,MATCH('Data Zones'!B1147,Lookup!$K$2:$K$1280,0),3)</f>
        <v>Dumfries and Galloway</v>
      </c>
    </row>
    <row r="1148" spans="1:4">
      <c r="A1148" t="s">
        <v>3732</v>
      </c>
      <c r="B1148" t="s">
        <v>416</v>
      </c>
      <c r="C1148" t="str">
        <f>INDEX(Sheet1!$A$2:$D$1280,MATCH('Data Zones'!B1148,Sheet1!$A$2:$A$1280,0),2)</f>
        <v>Annandale East</v>
      </c>
      <c r="D1148" t="str">
        <f>INDEX(Lookup!$K$2:$M$1280,MATCH('Data Zones'!B1148,Lookup!$K$2:$K$1280,0),3)</f>
        <v>Dumfries and Galloway</v>
      </c>
    </row>
    <row r="1149" spans="1:4">
      <c r="A1149" t="s">
        <v>3733</v>
      </c>
      <c r="B1149" t="s">
        <v>416</v>
      </c>
      <c r="C1149" t="str">
        <f>INDEX(Sheet1!$A$2:$D$1280,MATCH('Data Zones'!B1149,Sheet1!$A$2:$A$1280,0),2)</f>
        <v>Annandale East</v>
      </c>
      <c r="D1149" t="str">
        <f>INDEX(Lookup!$K$2:$M$1280,MATCH('Data Zones'!B1149,Lookup!$K$2:$K$1280,0),3)</f>
        <v>Dumfries and Galloway</v>
      </c>
    </row>
    <row r="1150" spans="1:4">
      <c r="A1150" t="s">
        <v>3734</v>
      </c>
      <c r="B1150" t="s">
        <v>416</v>
      </c>
      <c r="C1150" t="str">
        <f>INDEX(Sheet1!$A$2:$D$1280,MATCH('Data Zones'!B1150,Sheet1!$A$2:$A$1280,0),2)</f>
        <v>Annandale East</v>
      </c>
      <c r="D1150" t="str">
        <f>INDEX(Lookup!$K$2:$M$1280,MATCH('Data Zones'!B1150,Lookup!$K$2:$K$1280,0),3)</f>
        <v>Dumfries and Galloway</v>
      </c>
    </row>
    <row r="1151" spans="1:4">
      <c r="A1151" t="s">
        <v>3735</v>
      </c>
      <c r="B1151" t="s">
        <v>416</v>
      </c>
      <c r="C1151" t="str">
        <f>INDEX(Sheet1!$A$2:$D$1280,MATCH('Data Zones'!B1151,Sheet1!$A$2:$A$1280,0),2)</f>
        <v>Annandale East</v>
      </c>
      <c r="D1151" t="str">
        <f>INDEX(Lookup!$K$2:$M$1280,MATCH('Data Zones'!B1151,Lookup!$K$2:$K$1280,0),3)</f>
        <v>Dumfries and Galloway</v>
      </c>
    </row>
    <row r="1152" spans="1:4">
      <c r="A1152" t="s">
        <v>3736</v>
      </c>
      <c r="B1152" t="s">
        <v>418</v>
      </c>
      <c r="C1152" t="str">
        <f>INDEX(Sheet1!$A$2:$D$1280,MATCH('Data Zones'!B1152,Sheet1!$A$2:$A$1280,0),2)</f>
        <v>Annandale West</v>
      </c>
      <c r="D1152" t="str">
        <f>INDEX(Lookup!$K$2:$M$1280,MATCH('Data Zones'!B1152,Lookup!$K$2:$K$1280,0),3)</f>
        <v>Dumfries and Galloway</v>
      </c>
    </row>
    <row r="1153" spans="1:4">
      <c r="A1153" t="s">
        <v>3737</v>
      </c>
      <c r="B1153" t="s">
        <v>418</v>
      </c>
      <c r="C1153" t="str">
        <f>INDEX(Sheet1!$A$2:$D$1280,MATCH('Data Zones'!B1153,Sheet1!$A$2:$A$1280,0),2)</f>
        <v>Annandale West</v>
      </c>
      <c r="D1153" t="str">
        <f>INDEX(Lookup!$K$2:$M$1280,MATCH('Data Zones'!B1153,Lookup!$K$2:$K$1280,0),3)</f>
        <v>Dumfries and Galloway</v>
      </c>
    </row>
    <row r="1154" spans="1:4">
      <c r="A1154" t="s">
        <v>3738</v>
      </c>
      <c r="B1154" t="s">
        <v>418</v>
      </c>
      <c r="C1154" t="str">
        <f>INDEX(Sheet1!$A$2:$D$1280,MATCH('Data Zones'!B1154,Sheet1!$A$2:$A$1280,0),2)</f>
        <v>Annandale West</v>
      </c>
      <c r="D1154" t="str">
        <f>INDEX(Lookup!$K$2:$M$1280,MATCH('Data Zones'!B1154,Lookup!$K$2:$K$1280,0),3)</f>
        <v>Dumfries and Galloway</v>
      </c>
    </row>
    <row r="1155" spans="1:4">
      <c r="A1155" t="s">
        <v>3739</v>
      </c>
      <c r="B1155" t="s">
        <v>418</v>
      </c>
      <c r="C1155" t="str">
        <f>INDEX(Sheet1!$A$2:$D$1280,MATCH('Data Zones'!B1155,Sheet1!$A$2:$A$1280,0),2)</f>
        <v>Annandale West</v>
      </c>
      <c r="D1155" t="str">
        <f>INDEX(Lookup!$K$2:$M$1280,MATCH('Data Zones'!B1155,Lookup!$K$2:$K$1280,0),3)</f>
        <v>Dumfries and Galloway</v>
      </c>
    </row>
    <row r="1156" spans="1:4">
      <c r="A1156" t="s">
        <v>3740</v>
      </c>
      <c r="B1156" t="s">
        <v>420</v>
      </c>
      <c r="C1156" t="str">
        <f>INDEX(Sheet1!$A$2:$D$1280,MATCH('Data Zones'!B1156,Sheet1!$A$2:$A$1280,0),2)</f>
        <v>Annan West</v>
      </c>
      <c r="D1156" t="str">
        <f>INDEX(Lookup!$K$2:$M$1280,MATCH('Data Zones'!B1156,Lookup!$K$2:$K$1280,0),3)</f>
        <v>Dumfries and Galloway</v>
      </c>
    </row>
    <row r="1157" spans="1:4">
      <c r="A1157" t="s">
        <v>3741</v>
      </c>
      <c r="B1157" t="s">
        <v>420</v>
      </c>
      <c r="C1157" t="str">
        <f>INDEX(Sheet1!$A$2:$D$1280,MATCH('Data Zones'!B1157,Sheet1!$A$2:$A$1280,0),2)</f>
        <v>Annan West</v>
      </c>
      <c r="D1157" t="str">
        <f>INDEX(Lookup!$K$2:$M$1280,MATCH('Data Zones'!B1157,Lookup!$K$2:$K$1280,0),3)</f>
        <v>Dumfries and Galloway</v>
      </c>
    </row>
    <row r="1158" spans="1:4">
      <c r="A1158" t="s">
        <v>3742</v>
      </c>
      <c r="B1158" t="s">
        <v>420</v>
      </c>
      <c r="C1158" t="str">
        <f>INDEX(Sheet1!$A$2:$D$1280,MATCH('Data Zones'!B1158,Sheet1!$A$2:$A$1280,0),2)</f>
        <v>Annan West</v>
      </c>
      <c r="D1158" t="str">
        <f>INDEX(Lookup!$K$2:$M$1280,MATCH('Data Zones'!B1158,Lookup!$K$2:$K$1280,0),3)</f>
        <v>Dumfries and Galloway</v>
      </c>
    </row>
    <row r="1159" spans="1:4">
      <c r="A1159" t="s">
        <v>3743</v>
      </c>
      <c r="B1159" t="s">
        <v>420</v>
      </c>
      <c r="C1159" t="str">
        <f>INDEX(Sheet1!$A$2:$D$1280,MATCH('Data Zones'!B1159,Sheet1!$A$2:$A$1280,0),2)</f>
        <v>Annan West</v>
      </c>
      <c r="D1159" t="str">
        <f>INDEX(Lookup!$K$2:$M$1280,MATCH('Data Zones'!B1159,Lookup!$K$2:$K$1280,0),3)</f>
        <v>Dumfries and Galloway</v>
      </c>
    </row>
    <row r="1160" spans="1:4">
      <c r="A1160" t="s">
        <v>3744</v>
      </c>
      <c r="B1160" t="s">
        <v>422</v>
      </c>
      <c r="C1160" t="str">
        <f>INDEX(Sheet1!$A$2:$D$1280,MATCH('Data Zones'!B1160,Sheet1!$A$2:$A$1280,0),2)</f>
        <v>Annan East</v>
      </c>
      <c r="D1160" t="str">
        <f>INDEX(Lookup!$K$2:$M$1280,MATCH('Data Zones'!B1160,Lookup!$K$2:$K$1280,0),3)</f>
        <v>Dumfries and Galloway</v>
      </c>
    </row>
    <row r="1161" spans="1:4">
      <c r="A1161" t="s">
        <v>3745</v>
      </c>
      <c r="B1161" t="s">
        <v>422</v>
      </c>
      <c r="C1161" t="str">
        <f>INDEX(Sheet1!$A$2:$D$1280,MATCH('Data Zones'!B1161,Sheet1!$A$2:$A$1280,0),2)</f>
        <v>Annan East</v>
      </c>
      <c r="D1161" t="str">
        <f>INDEX(Lookup!$K$2:$M$1280,MATCH('Data Zones'!B1161,Lookup!$K$2:$K$1280,0),3)</f>
        <v>Dumfries and Galloway</v>
      </c>
    </row>
    <row r="1162" spans="1:4">
      <c r="A1162" t="s">
        <v>3746</v>
      </c>
      <c r="B1162" t="s">
        <v>422</v>
      </c>
      <c r="C1162" t="str">
        <f>INDEX(Sheet1!$A$2:$D$1280,MATCH('Data Zones'!B1162,Sheet1!$A$2:$A$1280,0),2)</f>
        <v>Annan East</v>
      </c>
      <c r="D1162" t="str">
        <f>INDEX(Lookup!$K$2:$M$1280,MATCH('Data Zones'!B1162,Lookup!$K$2:$K$1280,0),3)</f>
        <v>Dumfries and Galloway</v>
      </c>
    </row>
    <row r="1163" spans="1:4">
      <c r="A1163" t="s">
        <v>3747</v>
      </c>
      <c r="B1163" t="s">
        <v>422</v>
      </c>
      <c r="C1163" t="str">
        <f>INDEX(Sheet1!$A$2:$D$1280,MATCH('Data Zones'!B1163,Sheet1!$A$2:$A$1280,0),2)</f>
        <v>Annan East</v>
      </c>
      <c r="D1163" t="str">
        <f>INDEX(Lookup!$K$2:$M$1280,MATCH('Data Zones'!B1163,Lookup!$K$2:$K$1280,0),3)</f>
        <v>Dumfries and Galloway</v>
      </c>
    </row>
    <row r="1164" spans="1:4">
      <c r="A1164" t="s">
        <v>3748</v>
      </c>
      <c r="B1164" t="s">
        <v>422</v>
      </c>
      <c r="C1164" t="str">
        <f>INDEX(Sheet1!$A$2:$D$1280,MATCH('Data Zones'!B1164,Sheet1!$A$2:$A$1280,0),2)</f>
        <v>Annan East</v>
      </c>
      <c r="D1164" t="str">
        <f>INDEX(Lookup!$K$2:$M$1280,MATCH('Data Zones'!B1164,Lookup!$K$2:$K$1280,0),3)</f>
        <v>Dumfries and Galloway</v>
      </c>
    </row>
    <row r="1165" spans="1:4">
      <c r="A1165" t="s">
        <v>3749</v>
      </c>
      <c r="B1165" t="s">
        <v>422</v>
      </c>
      <c r="C1165" t="str">
        <f>INDEX(Sheet1!$A$2:$D$1280,MATCH('Data Zones'!B1165,Sheet1!$A$2:$A$1280,0),2)</f>
        <v>Annan East</v>
      </c>
      <c r="D1165" t="str">
        <f>INDEX(Lookup!$K$2:$M$1280,MATCH('Data Zones'!B1165,Lookup!$K$2:$K$1280,0),3)</f>
        <v>Dumfries and Galloway</v>
      </c>
    </row>
    <row r="1166" spans="1:4">
      <c r="A1166" t="s">
        <v>3750</v>
      </c>
      <c r="B1166" t="s">
        <v>422</v>
      </c>
      <c r="C1166" t="str">
        <f>INDEX(Sheet1!$A$2:$D$1280,MATCH('Data Zones'!B1166,Sheet1!$A$2:$A$1280,0),2)</f>
        <v>Annan East</v>
      </c>
      <c r="D1166" t="str">
        <f>INDEX(Lookup!$K$2:$M$1280,MATCH('Data Zones'!B1166,Lookup!$K$2:$K$1280,0),3)</f>
        <v>Dumfries and Galloway</v>
      </c>
    </row>
    <row r="1167" spans="1:4">
      <c r="A1167" t="s">
        <v>3751</v>
      </c>
      <c r="B1167" t="s">
        <v>422</v>
      </c>
      <c r="C1167" t="str">
        <f>INDEX(Sheet1!$A$2:$D$1280,MATCH('Data Zones'!B1167,Sheet1!$A$2:$A$1280,0),2)</f>
        <v>Annan East</v>
      </c>
      <c r="D1167" t="str">
        <f>INDEX(Lookup!$K$2:$M$1280,MATCH('Data Zones'!B1167,Lookup!$K$2:$K$1280,0),3)</f>
        <v>Dumfries and Galloway</v>
      </c>
    </row>
    <row r="1168" spans="1:4">
      <c r="A1168" t="s">
        <v>3752</v>
      </c>
      <c r="B1168" t="s">
        <v>424</v>
      </c>
      <c r="C1168" t="str">
        <f>INDEX(Sheet1!$A$2:$D$1280,MATCH('Data Zones'!B1168,Sheet1!$A$2:$A$1280,0),2)</f>
        <v>Eastriggs</v>
      </c>
      <c r="D1168" t="str">
        <f>INDEX(Lookup!$K$2:$M$1280,MATCH('Data Zones'!B1168,Lookup!$K$2:$K$1280,0),3)</f>
        <v>Dumfries and Galloway</v>
      </c>
    </row>
    <row r="1169" spans="1:4">
      <c r="A1169" t="s">
        <v>3753</v>
      </c>
      <c r="B1169" t="s">
        <v>424</v>
      </c>
      <c r="C1169" t="str">
        <f>INDEX(Sheet1!$A$2:$D$1280,MATCH('Data Zones'!B1169,Sheet1!$A$2:$A$1280,0),2)</f>
        <v>Eastriggs</v>
      </c>
      <c r="D1169" t="str">
        <f>INDEX(Lookup!$K$2:$M$1280,MATCH('Data Zones'!B1169,Lookup!$K$2:$K$1280,0),3)</f>
        <v>Dumfries and Galloway</v>
      </c>
    </row>
    <row r="1170" spans="1:4">
      <c r="A1170" t="s">
        <v>3754</v>
      </c>
      <c r="B1170" t="s">
        <v>424</v>
      </c>
      <c r="C1170" t="str">
        <f>INDEX(Sheet1!$A$2:$D$1280,MATCH('Data Zones'!B1170,Sheet1!$A$2:$A$1280,0),2)</f>
        <v>Eastriggs</v>
      </c>
      <c r="D1170" t="str">
        <f>INDEX(Lookup!$K$2:$M$1280,MATCH('Data Zones'!B1170,Lookup!$K$2:$K$1280,0),3)</f>
        <v>Dumfries and Galloway</v>
      </c>
    </row>
    <row r="1171" spans="1:4">
      <c r="A1171" t="s">
        <v>3755</v>
      </c>
      <c r="B1171" t="s">
        <v>424</v>
      </c>
      <c r="C1171" t="str">
        <f>INDEX(Sheet1!$A$2:$D$1280,MATCH('Data Zones'!B1171,Sheet1!$A$2:$A$1280,0),2)</f>
        <v>Eastriggs</v>
      </c>
      <c r="D1171" t="str">
        <f>INDEX(Lookup!$K$2:$M$1280,MATCH('Data Zones'!B1171,Lookup!$K$2:$K$1280,0),3)</f>
        <v>Dumfries and Galloway</v>
      </c>
    </row>
    <row r="1172" spans="1:4">
      <c r="A1172" t="s">
        <v>3756</v>
      </c>
      <c r="B1172" t="s">
        <v>426</v>
      </c>
      <c r="C1172" t="str">
        <f>INDEX(Sheet1!$A$2:$D$1280,MATCH('Data Zones'!B1172,Sheet1!$A$2:$A$1280,0),2)</f>
        <v>Gretna</v>
      </c>
      <c r="D1172" t="str">
        <f>INDEX(Lookup!$K$2:$M$1280,MATCH('Data Zones'!B1172,Lookup!$K$2:$K$1280,0),3)</f>
        <v>Dumfries and Galloway</v>
      </c>
    </row>
    <row r="1173" spans="1:4">
      <c r="A1173" t="s">
        <v>3757</v>
      </c>
      <c r="B1173" t="s">
        <v>426</v>
      </c>
      <c r="C1173" t="str">
        <f>INDEX(Sheet1!$A$2:$D$1280,MATCH('Data Zones'!B1173,Sheet1!$A$2:$A$1280,0),2)</f>
        <v>Gretna</v>
      </c>
      <c r="D1173" t="str">
        <f>INDEX(Lookup!$K$2:$M$1280,MATCH('Data Zones'!B1173,Lookup!$K$2:$K$1280,0),3)</f>
        <v>Dumfries and Galloway</v>
      </c>
    </row>
    <row r="1174" spans="1:4">
      <c r="A1174" t="s">
        <v>3758</v>
      </c>
      <c r="B1174" t="s">
        <v>426</v>
      </c>
      <c r="C1174" t="str">
        <f>INDEX(Sheet1!$A$2:$D$1280,MATCH('Data Zones'!B1174,Sheet1!$A$2:$A$1280,0),2)</f>
        <v>Gretna</v>
      </c>
      <c r="D1174" t="str">
        <f>INDEX(Lookup!$K$2:$M$1280,MATCH('Data Zones'!B1174,Lookup!$K$2:$K$1280,0),3)</f>
        <v>Dumfries and Galloway</v>
      </c>
    </row>
    <row r="1175" spans="1:4">
      <c r="A1175" t="s">
        <v>3759</v>
      </c>
      <c r="B1175" t="s">
        <v>426</v>
      </c>
      <c r="C1175" t="str">
        <f>INDEX(Sheet1!$A$2:$D$1280,MATCH('Data Zones'!B1175,Sheet1!$A$2:$A$1280,0),2)</f>
        <v>Gretna</v>
      </c>
      <c r="D1175" t="str">
        <f>INDEX(Lookup!$K$2:$M$1280,MATCH('Data Zones'!B1175,Lookup!$K$2:$K$1280,0),3)</f>
        <v>Dumfries and Galloway</v>
      </c>
    </row>
    <row r="1176" spans="1:4">
      <c r="A1176" t="s">
        <v>3760</v>
      </c>
      <c r="B1176" t="s">
        <v>426</v>
      </c>
      <c r="C1176" t="str">
        <f>INDEX(Sheet1!$A$2:$D$1280,MATCH('Data Zones'!B1176,Sheet1!$A$2:$A$1280,0),2)</f>
        <v>Gretna</v>
      </c>
      <c r="D1176" t="str">
        <f>INDEX(Lookup!$K$2:$M$1280,MATCH('Data Zones'!B1176,Lookup!$K$2:$K$1280,0),3)</f>
        <v>Dumfries and Galloway</v>
      </c>
    </row>
    <row r="1177" spans="1:4">
      <c r="A1177" t="s">
        <v>3761</v>
      </c>
      <c r="B1177" t="s">
        <v>426</v>
      </c>
      <c r="C1177" t="str">
        <f>INDEX(Sheet1!$A$2:$D$1280,MATCH('Data Zones'!B1177,Sheet1!$A$2:$A$1280,0),2)</f>
        <v>Gretna</v>
      </c>
      <c r="D1177" t="str">
        <f>INDEX(Lookup!$K$2:$M$1280,MATCH('Data Zones'!B1177,Lookup!$K$2:$K$1280,0),3)</f>
        <v>Dumfries and Galloway</v>
      </c>
    </row>
    <row r="1178" spans="1:4">
      <c r="A1178" t="s">
        <v>3762</v>
      </c>
      <c r="B1178" t="s">
        <v>428</v>
      </c>
      <c r="C1178" t="str">
        <f>INDEX(Sheet1!$A$2:$D$1280,MATCH('Data Zones'!B1178,Sheet1!$A$2:$A$1280,0),2)</f>
        <v>Westend</v>
      </c>
      <c r="D1178" t="str">
        <f>INDEX(Lookup!$K$2:$M$1280,MATCH('Data Zones'!B1178,Lookup!$K$2:$K$1280,0),3)</f>
        <v>Dundee City</v>
      </c>
    </row>
    <row r="1179" spans="1:4">
      <c r="A1179" t="s">
        <v>3763</v>
      </c>
      <c r="B1179" t="s">
        <v>428</v>
      </c>
      <c r="C1179" t="str">
        <f>INDEX(Sheet1!$A$2:$D$1280,MATCH('Data Zones'!B1179,Sheet1!$A$2:$A$1280,0),2)</f>
        <v>Westend</v>
      </c>
      <c r="D1179" t="str">
        <f>INDEX(Lookup!$K$2:$M$1280,MATCH('Data Zones'!B1179,Lookup!$K$2:$K$1280,0),3)</f>
        <v>Dundee City</v>
      </c>
    </row>
    <row r="1180" spans="1:4">
      <c r="A1180" t="s">
        <v>3764</v>
      </c>
      <c r="B1180" t="s">
        <v>428</v>
      </c>
      <c r="C1180" t="str">
        <f>INDEX(Sheet1!$A$2:$D$1280,MATCH('Data Zones'!B1180,Sheet1!$A$2:$A$1280,0),2)</f>
        <v>Westend</v>
      </c>
      <c r="D1180" t="str">
        <f>INDEX(Lookup!$K$2:$M$1280,MATCH('Data Zones'!B1180,Lookup!$K$2:$K$1280,0),3)</f>
        <v>Dundee City</v>
      </c>
    </row>
    <row r="1181" spans="1:4">
      <c r="A1181" t="s">
        <v>3765</v>
      </c>
      <c r="B1181" t="s">
        <v>428</v>
      </c>
      <c r="C1181" t="str">
        <f>INDEX(Sheet1!$A$2:$D$1280,MATCH('Data Zones'!B1181,Sheet1!$A$2:$A$1280,0),2)</f>
        <v>Westend</v>
      </c>
      <c r="D1181" t="str">
        <f>INDEX(Lookup!$K$2:$M$1280,MATCH('Data Zones'!B1181,Lookup!$K$2:$K$1280,0),3)</f>
        <v>Dundee City</v>
      </c>
    </row>
    <row r="1182" spans="1:4">
      <c r="A1182" t="s">
        <v>3766</v>
      </c>
      <c r="B1182" t="s">
        <v>428</v>
      </c>
      <c r="C1182" t="str">
        <f>INDEX(Sheet1!$A$2:$D$1280,MATCH('Data Zones'!B1182,Sheet1!$A$2:$A$1280,0),2)</f>
        <v>Westend</v>
      </c>
      <c r="D1182" t="str">
        <f>INDEX(Lookup!$K$2:$M$1280,MATCH('Data Zones'!B1182,Lookup!$K$2:$K$1280,0),3)</f>
        <v>Dundee City</v>
      </c>
    </row>
    <row r="1183" spans="1:4">
      <c r="A1183" t="s">
        <v>3767</v>
      </c>
      <c r="B1183" t="s">
        <v>428</v>
      </c>
      <c r="C1183" t="str">
        <f>INDEX(Sheet1!$A$2:$D$1280,MATCH('Data Zones'!B1183,Sheet1!$A$2:$A$1280,0),2)</f>
        <v>Westend</v>
      </c>
      <c r="D1183" t="str">
        <f>INDEX(Lookup!$K$2:$M$1280,MATCH('Data Zones'!B1183,Lookup!$K$2:$K$1280,0),3)</f>
        <v>Dundee City</v>
      </c>
    </row>
    <row r="1184" spans="1:4">
      <c r="A1184" t="s">
        <v>3768</v>
      </c>
      <c r="B1184" t="s">
        <v>428</v>
      </c>
      <c r="C1184" t="str">
        <f>INDEX(Sheet1!$A$2:$D$1280,MATCH('Data Zones'!B1184,Sheet1!$A$2:$A$1280,0),2)</f>
        <v>Westend</v>
      </c>
      <c r="D1184" t="str">
        <f>INDEX(Lookup!$K$2:$M$1280,MATCH('Data Zones'!B1184,Lookup!$K$2:$K$1280,0),3)</f>
        <v>Dundee City</v>
      </c>
    </row>
    <row r="1185" spans="1:4">
      <c r="A1185" t="s">
        <v>3769</v>
      </c>
      <c r="B1185" t="s">
        <v>431</v>
      </c>
      <c r="C1185" t="str">
        <f>INDEX(Sheet1!$A$2:$D$1280,MATCH('Data Zones'!B1185,Sheet1!$A$2:$A$1280,0),2)</f>
        <v>Perth Road</v>
      </c>
      <c r="D1185" t="str">
        <f>INDEX(Lookup!$K$2:$M$1280,MATCH('Data Zones'!B1185,Lookup!$K$2:$K$1280,0),3)</f>
        <v>Dundee City</v>
      </c>
    </row>
    <row r="1186" spans="1:4">
      <c r="A1186" t="s">
        <v>3770</v>
      </c>
      <c r="B1186" t="s">
        <v>431</v>
      </c>
      <c r="C1186" t="str">
        <f>INDEX(Sheet1!$A$2:$D$1280,MATCH('Data Zones'!B1186,Sheet1!$A$2:$A$1280,0),2)</f>
        <v>Perth Road</v>
      </c>
      <c r="D1186" t="str">
        <f>INDEX(Lookup!$K$2:$M$1280,MATCH('Data Zones'!B1186,Lookup!$K$2:$K$1280,0),3)</f>
        <v>Dundee City</v>
      </c>
    </row>
    <row r="1187" spans="1:4">
      <c r="A1187" t="s">
        <v>3771</v>
      </c>
      <c r="B1187" t="s">
        <v>431</v>
      </c>
      <c r="C1187" t="str">
        <f>INDEX(Sheet1!$A$2:$D$1280,MATCH('Data Zones'!B1187,Sheet1!$A$2:$A$1280,0),2)</f>
        <v>Perth Road</v>
      </c>
      <c r="D1187" t="str">
        <f>INDEX(Lookup!$K$2:$M$1280,MATCH('Data Zones'!B1187,Lookup!$K$2:$K$1280,0),3)</f>
        <v>Dundee City</v>
      </c>
    </row>
    <row r="1188" spans="1:4">
      <c r="A1188" t="s">
        <v>3772</v>
      </c>
      <c r="B1188" t="s">
        <v>431</v>
      </c>
      <c r="C1188" t="str">
        <f>INDEX(Sheet1!$A$2:$D$1280,MATCH('Data Zones'!B1188,Sheet1!$A$2:$A$1280,0),2)</f>
        <v>Perth Road</v>
      </c>
      <c r="D1188" t="str">
        <f>INDEX(Lookup!$K$2:$M$1280,MATCH('Data Zones'!B1188,Lookup!$K$2:$K$1280,0),3)</f>
        <v>Dundee City</v>
      </c>
    </row>
    <row r="1189" spans="1:4">
      <c r="A1189" t="s">
        <v>3773</v>
      </c>
      <c r="B1189" t="s">
        <v>431</v>
      </c>
      <c r="C1189" t="str">
        <f>INDEX(Sheet1!$A$2:$D$1280,MATCH('Data Zones'!B1189,Sheet1!$A$2:$A$1280,0),2)</f>
        <v>Perth Road</v>
      </c>
      <c r="D1189" t="str">
        <f>INDEX(Lookup!$K$2:$M$1280,MATCH('Data Zones'!B1189,Lookup!$K$2:$K$1280,0),3)</f>
        <v>Dundee City</v>
      </c>
    </row>
    <row r="1190" spans="1:4">
      <c r="A1190" t="s">
        <v>3774</v>
      </c>
      <c r="B1190" t="s">
        <v>431</v>
      </c>
      <c r="C1190" t="str">
        <f>INDEX(Sheet1!$A$2:$D$1280,MATCH('Data Zones'!B1190,Sheet1!$A$2:$A$1280,0),2)</f>
        <v>Perth Road</v>
      </c>
      <c r="D1190" t="str">
        <f>INDEX(Lookup!$K$2:$M$1280,MATCH('Data Zones'!B1190,Lookup!$K$2:$K$1280,0),3)</f>
        <v>Dundee City</v>
      </c>
    </row>
    <row r="1191" spans="1:4">
      <c r="A1191" t="s">
        <v>3775</v>
      </c>
      <c r="B1191" t="s">
        <v>433</v>
      </c>
      <c r="C1191" t="str">
        <f>INDEX(Sheet1!$A$2:$D$1280,MATCH('Data Zones'!B1191,Sheet1!$A$2:$A$1280,0),2)</f>
        <v>Logie and Blackness</v>
      </c>
      <c r="D1191" t="str">
        <f>INDEX(Lookup!$K$2:$M$1280,MATCH('Data Zones'!B1191,Lookup!$K$2:$K$1280,0),3)</f>
        <v>Dundee City</v>
      </c>
    </row>
    <row r="1192" spans="1:4">
      <c r="A1192" t="s">
        <v>3776</v>
      </c>
      <c r="B1192" t="s">
        <v>433</v>
      </c>
      <c r="C1192" t="str">
        <f>INDEX(Sheet1!$A$2:$D$1280,MATCH('Data Zones'!B1192,Sheet1!$A$2:$A$1280,0),2)</f>
        <v>Logie and Blackness</v>
      </c>
      <c r="D1192" t="str">
        <f>INDEX(Lookup!$K$2:$M$1280,MATCH('Data Zones'!B1192,Lookup!$K$2:$K$1280,0),3)</f>
        <v>Dundee City</v>
      </c>
    </row>
    <row r="1193" spans="1:4">
      <c r="A1193" t="s">
        <v>3777</v>
      </c>
      <c r="B1193" t="s">
        <v>433</v>
      </c>
      <c r="C1193" t="str">
        <f>INDEX(Sheet1!$A$2:$D$1280,MATCH('Data Zones'!B1193,Sheet1!$A$2:$A$1280,0),2)</f>
        <v>Logie and Blackness</v>
      </c>
      <c r="D1193" t="str">
        <f>INDEX(Lookup!$K$2:$M$1280,MATCH('Data Zones'!B1193,Lookup!$K$2:$K$1280,0),3)</f>
        <v>Dundee City</v>
      </c>
    </row>
    <row r="1194" spans="1:4">
      <c r="A1194" t="s">
        <v>3778</v>
      </c>
      <c r="B1194" t="s">
        <v>433</v>
      </c>
      <c r="C1194" t="str">
        <f>INDEX(Sheet1!$A$2:$D$1280,MATCH('Data Zones'!B1194,Sheet1!$A$2:$A$1280,0),2)</f>
        <v>Logie and Blackness</v>
      </c>
      <c r="D1194" t="str">
        <f>INDEX(Lookup!$K$2:$M$1280,MATCH('Data Zones'!B1194,Lookup!$K$2:$K$1280,0),3)</f>
        <v>Dundee City</v>
      </c>
    </row>
    <row r="1195" spans="1:4">
      <c r="A1195" t="s">
        <v>3779</v>
      </c>
      <c r="B1195" t="s">
        <v>433</v>
      </c>
      <c r="C1195" t="str">
        <f>INDEX(Sheet1!$A$2:$D$1280,MATCH('Data Zones'!B1195,Sheet1!$A$2:$A$1280,0),2)</f>
        <v>Logie and Blackness</v>
      </c>
      <c r="D1195" t="str">
        <f>INDEX(Lookup!$K$2:$M$1280,MATCH('Data Zones'!B1195,Lookup!$K$2:$K$1280,0),3)</f>
        <v>Dundee City</v>
      </c>
    </row>
    <row r="1196" spans="1:4">
      <c r="A1196" t="s">
        <v>3780</v>
      </c>
      <c r="B1196" t="s">
        <v>433</v>
      </c>
      <c r="C1196" t="str">
        <f>INDEX(Sheet1!$A$2:$D$1280,MATCH('Data Zones'!B1196,Sheet1!$A$2:$A$1280,0),2)</f>
        <v>Logie and Blackness</v>
      </c>
      <c r="D1196" t="str">
        <f>INDEX(Lookup!$K$2:$M$1280,MATCH('Data Zones'!B1196,Lookup!$K$2:$K$1280,0),3)</f>
        <v>Dundee City</v>
      </c>
    </row>
    <row r="1197" spans="1:4">
      <c r="A1197" t="s">
        <v>3781</v>
      </c>
      <c r="B1197" t="s">
        <v>435</v>
      </c>
      <c r="C1197" t="str">
        <f>INDEX(Sheet1!$A$2:$D$1280,MATCH('Data Zones'!B1197,Sheet1!$A$2:$A$1280,0),2)</f>
        <v>City Centre</v>
      </c>
      <c r="D1197" t="str">
        <f>INDEX(Lookup!$K$2:$M$1280,MATCH('Data Zones'!B1197,Lookup!$K$2:$K$1280,0),3)</f>
        <v>Dundee City</v>
      </c>
    </row>
    <row r="1198" spans="1:4">
      <c r="A1198" t="s">
        <v>3782</v>
      </c>
      <c r="B1198" t="s">
        <v>435</v>
      </c>
      <c r="C1198" t="str">
        <f>INDEX(Sheet1!$A$2:$D$1280,MATCH('Data Zones'!B1198,Sheet1!$A$2:$A$1280,0),2)</f>
        <v>City Centre</v>
      </c>
      <c r="D1198" t="str">
        <f>INDEX(Lookup!$K$2:$M$1280,MATCH('Data Zones'!B1198,Lookup!$K$2:$K$1280,0),3)</f>
        <v>Dundee City</v>
      </c>
    </row>
    <row r="1199" spans="1:4">
      <c r="A1199" t="s">
        <v>3783</v>
      </c>
      <c r="B1199" t="s">
        <v>435</v>
      </c>
      <c r="C1199" t="str">
        <f>INDEX(Sheet1!$A$2:$D$1280,MATCH('Data Zones'!B1199,Sheet1!$A$2:$A$1280,0),2)</f>
        <v>City Centre</v>
      </c>
      <c r="D1199" t="str">
        <f>INDEX(Lookup!$K$2:$M$1280,MATCH('Data Zones'!B1199,Lookup!$K$2:$K$1280,0),3)</f>
        <v>Dundee City</v>
      </c>
    </row>
    <row r="1200" spans="1:4">
      <c r="A1200" t="s">
        <v>3784</v>
      </c>
      <c r="B1200" t="s">
        <v>435</v>
      </c>
      <c r="C1200" t="str">
        <f>INDEX(Sheet1!$A$2:$D$1280,MATCH('Data Zones'!B1200,Sheet1!$A$2:$A$1280,0),2)</f>
        <v>City Centre</v>
      </c>
      <c r="D1200" t="str">
        <f>INDEX(Lookup!$K$2:$M$1280,MATCH('Data Zones'!B1200,Lookup!$K$2:$K$1280,0),3)</f>
        <v>Dundee City</v>
      </c>
    </row>
    <row r="1201" spans="1:4">
      <c r="A1201" t="s">
        <v>3785</v>
      </c>
      <c r="B1201" t="s">
        <v>435</v>
      </c>
      <c r="C1201" t="str">
        <f>INDEX(Sheet1!$A$2:$D$1280,MATCH('Data Zones'!B1201,Sheet1!$A$2:$A$1280,0),2)</f>
        <v>City Centre</v>
      </c>
      <c r="D1201" t="str">
        <f>INDEX(Lookup!$K$2:$M$1280,MATCH('Data Zones'!B1201,Lookup!$K$2:$K$1280,0),3)</f>
        <v>Dundee City</v>
      </c>
    </row>
    <row r="1202" spans="1:4">
      <c r="A1202" t="s">
        <v>3786</v>
      </c>
      <c r="B1202" t="s">
        <v>435</v>
      </c>
      <c r="C1202" t="str">
        <f>INDEX(Sheet1!$A$2:$D$1280,MATCH('Data Zones'!B1202,Sheet1!$A$2:$A$1280,0),2)</f>
        <v>City Centre</v>
      </c>
      <c r="D1202" t="str">
        <f>INDEX(Lookup!$K$2:$M$1280,MATCH('Data Zones'!B1202,Lookup!$K$2:$K$1280,0),3)</f>
        <v>Dundee City</v>
      </c>
    </row>
    <row r="1203" spans="1:4">
      <c r="A1203" t="s">
        <v>3787</v>
      </c>
      <c r="B1203" t="s">
        <v>437</v>
      </c>
      <c r="C1203" t="str">
        <f>INDEX(Sheet1!$A$2:$D$1280,MATCH('Data Zones'!B1203,Sheet1!$A$2:$A$1280,0),2)</f>
        <v>Docks and Wellgate</v>
      </c>
      <c r="D1203" t="str">
        <f>INDEX(Lookup!$K$2:$M$1280,MATCH('Data Zones'!B1203,Lookup!$K$2:$K$1280,0),3)</f>
        <v>Dundee City</v>
      </c>
    </row>
    <row r="1204" spans="1:4">
      <c r="A1204" t="s">
        <v>3788</v>
      </c>
      <c r="B1204" t="s">
        <v>437</v>
      </c>
      <c r="C1204" t="str">
        <f>INDEX(Sheet1!$A$2:$D$1280,MATCH('Data Zones'!B1204,Sheet1!$A$2:$A$1280,0),2)</f>
        <v>Docks and Wellgate</v>
      </c>
      <c r="D1204" t="str">
        <f>INDEX(Lookup!$K$2:$M$1280,MATCH('Data Zones'!B1204,Lookup!$K$2:$K$1280,0),3)</f>
        <v>Dundee City</v>
      </c>
    </row>
    <row r="1205" spans="1:4">
      <c r="A1205" t="s">
        <v>3789</v>
      </c>
      <c r="B1205" t="s">
        <v>437</v>
      </c>
      <c r="C1205" t="str">
        <f>INDEX(Sheet1!$A$2:$D$1280,MATCH('Data Zones'!B1205,Sheet1!$A$2:$A$1280,0),2)</f>
        <v>Docks and Wellgate</v>
      </c>
      <c r="D1205" t="str">
        <f>INDEX(Lookup!$K$2:$M$1280,MATCH('Data Zones'!B1205,Lookup!$K$2:$K$1280,0),3)</f>
        <v>Dundee City</v>
      </c>
    </row>
    <row r="1206" spans="1:4">
      <c r="A1206" t="s">
        <v>3790</v>
      </c>
      <c r="B1206" t="s">
        <v>437</v>
      </c>
      <c r="C1206" t="str">
        <f>INDEX(Sheet1!$A$2:$D$1280,MATCH('Data Zones'!B1206,Sheet1!$A$2:$A$1280,0),2)</f>
        <v>Docks and Wellgate</v>
      </c>
      <c r="D1206" t="str">
        <f>INDEX(Lookup!$K$2:$M$1280,MATCH('Data Zones'!B1206,Lookup!$K$2:$K$1280,0),3)</f>
        <v>Dundee City</v>
      </c>
    </row>
    <row r="1207" spans="1:4">
      <c r="A1207" t="s">
        <v>3791</v>
      </c>
      <c r="B1207" t="s">
        <v>437</v>
      </c>
      <c r="C1207" t="str">
        <f>INDEX(Sheet1!$A$2:$D$1280,MATCH('Data Zones'!B1207,Sheet1!$A$2:$A$1280,0),2)</f>
        <v>Docks and Wellgate</v>
      </c>
      <c r="D1207" t="str">
        <f>INDEX(Lookup!$K$2:$M$1280,MATCH('Data Zones'!B1207,Lookup!$K$2:$K$1280,0),3)</f>
        <v>Dundee City</v>
      </c>
    </row>
    <row r="1208" spans="1:4">
      <c r="A1208" t="s">
        <v>3792</v>
      </c>
      <c r="B1208" t="s">
        <v>437</v>
      </c>
      <c r="C1208" t="str">
        <f>INDEX(Sheet1!$A$2:$D$1280,MATCH('Data Zones'!B1208,Sheet1!$A$2:$A$1280,0),2)</f>
        <v>Docks and Wellgate</v>
      </c>
      <c r="D1208" t="str">
        <f>INDEX(Lookup!$K$2:$M$1280,MATCH('Data Zones'!B1208,Lookup!$K$2:$K$1280,0),3)</f>
        <v>Dundee City</v>
      </c>
    </row>
    <row r="1209" spans="1:4">
      <c r="A1209" t="s">
        <v>3793</v>
      </c>
      <c r="B1209" t="s">
        <v>437</v>
      </c>
      <c r="C1209" t="str">
        <f>INDEX(Sheet1!$A$2:$D$1280,MATCH('Data Zones'!B1209,Sheet1!$A$2:$A$1280,0),2)</f>
        <v>Docks and Wellgate</v>
      </c>
      <c r="D1209" t="str">
        <f>INDEX(Lookup!$K$2:$M$1280,MATCH('Data Zones'!B1209,Lookup!$K$2:$K$1280,0),3)</f>
        <v>Dundee City</v>
      </c>
    </row>
    <row r="1210" spans="1:4">
      <c r="A1210" t="s">
        <v>3794</v>
      </c>
      <c r="B1210" t="s">
        <v>439</v>
      </c>
      <c r="C1210" t="str">
        <f>INDEX(Sheet1!$A$2:$D$1280,MATCH('Data Zones'!B1210,Sheet1!$A$2:$A$1280,0),2)</f>
        <v>Hilltown</v>
      </c>
      <c r="D1210" t="str">
        <f>INDEX(Lookup!$K$2:$M$1280,MATCH('Data Zones'!B1210,Lookup!$K$2:$K$1280,0),3)</f>
        <v>Dundee City</v>
      </c>
    </row>
    <row r="1211" spans="1:4">
      <c r="A1211" t="s">
        <v>3795</v>
      </c>
      <c r="B1211" t="s">
        <v>439</v>
      </c>
      <c r="C1211" t="str">
        <f>INDEX(Sheet1!$A$2:$D$1280,MATCH('Data Zones'!B1211,Sheet1!$A$2:$A$1280,0),2)</f>
        <v>Hilltown</v>
      </c>
      <c r="D1211" t="str">
        <f>INDEX(Lookup!$K$2:$M$1280,MATCH('Data Zones'!B1211,Lookup!$K$2:$K$1280,0),3)</f>
        <v>Dundee City</v>
      </c>
    </row>
    <row r="1212" spans="1:4">
      <c r="A1212" t="s">
        <v>3796</v>
      </c>
      <c r="B1212" t="s">
        <v>439</v>
      </c>
      <c r="C1212" t="str">
        <f>INDEX(Sheet1!$A$2:$D$1280,MATCH('Data Zones'!B1212,Sheet1!$A$2:$A$1280,0),2)</f>
        <v>Hilltown</v>
      </c>
      <c r="D1212" t="str">
        <f>INDEX(Lookup!$K$2:$M$1280,MATCH('Data Zones'!B1212,Lookup!$K$2:$K$1280,0),3)</f>
        <v>Dundee City</v>
      </c>
    </row>
    <row r="1213" spans="1:4">
      <c r="A1213" t="s">
        <v>3797</v>
      </c>
      <c r="B1213" t="s">
        <v>439</v>
      </c>
      <c r="C1213" t="str">
        <f>INDEX(Sheet1!$A$2:$D$1280,MATCH('Data Zones'!B1213,Sheet1!$A$2:$A$1280,0),2)</f>
        <v>Hilltown</v>
      </c>
      <c r="D1213" t="str">
        <f>INDEX(Lookup!$K$2:$M$1280,MATCH('Data Zones'!B1213,Lookup!$K$2:$K$1280,0),3)</f>
        <v>Dundee City</v>
      </c>
    </row>
    <row r="1214" spans="1:4">
      <c r="A1214" t="s">
        <v>3798</v>
      </c>
      <c r="B1214" t="s">
        <v>439</v>
      </c>
      <c r="C1214" t="str">
        <f>INDEX(Sheet1!$A$2:$D$1280,MATCH('Data Zones'!B1214,Sheet1!$A$2:$A$1280,0),2)</f>
        <v>Hilltown</v>
      </c>
      <c r="D1214" t="str">
        <f>INDEX(Lookup!$K$2:$M$1280,MATCH('Data Zones'!B1214,Lookup!$K$2:$K$1280,0),3)</f>
        <v>Dundee City</v>
      </c>
    </row>
    <row r="1215" spans="1:4">
      <c r="A1215" t="s">
        <v>3799</v>
      </c>
      <c r="B1215" t="s">
        <v>439</v>
      </c>
      <c r="C1215" t="str">
        <f>INDEX(Sheet1!$A$2:$D$1280,MATCH('Data Zones'!B1215,Sheet1!$A$2:$A$1280,0),2)</f>
        <v>Hilltown</v>
      </c>
      <c r="D1215" t="str">
        <f>INDEX(Lookup!$K$2:$M$1280,MATCH('Data Zones'!B1215,Lookup!$K$2:$K$1280,0),3)</f>
        <v>Dundee City</v>
      </c>
    </row>
    <row r="1216" spans="1:4">
      <c r="A1216" t="s">
        <v>3800</v>
      </c>
      <c r="B1216" t="s">
        <v>441</v>
      </c>
      <c r="C1216" t="str">
        <f>INDEX(Sheet1!$A$2:$D$1280,MATCH('Data Zones'!B1216,Sheet1!$A$2:$A$1280,0),2)</f>
        <v>The Glens</v>
      </c>
      <c r="D1216" t="str">
        <f>INDEX(Lookup!$K$2:$M$1280,MATCH('Data Zones'!B1216,Lookup!$K$2:$K$1280,0),3)</f>
        <v>Dundee City</v>
      </c>
    </row>
    <row r="1217" spans="1:4">
      <c r="A1217" t="s">
        <v>3801</v>
      </c>
      <c r="B1217" t="s">
        <v>441</v>
      </c>
      <c r="C1217" t="str">
        <f>INDEX(Sheet1!$A$2:$D$1280,MATCH('Data Zones'!B1217,Sheet1!$A$2:$A$1280,0),2)</f>
        <v>The Glens</v>
      </c>
      <c r="D1217" t="str">
        <f>INDEX(Lookup!$K$2:$M$1280,MATCH('Data Zones'!B1217,Lookup!$K$2:$K$1280,0),3)</f>
        <v>Dundee City</v>
      </c>
    </row>
    <row r="1218" spans="1:4">
      <c r="A1218" t="s">
        <v>3802</v>
      </c>
      <c r="B1218" t="s">
        <v>441</v>
      </c>
      <c r="C1218" t="str">
        <f>INDEX(Sheet1!$A$2:$D$1280,MATCH('Data Zones'!B1218,Sheet1!$A$2:$A$1280,0),2)</f>
        <v>The Glens</v>
      </c>
      <c r="D1218" t="str">
        <f>INDEX(Lookup!$K$2:$M$1280,MATCH('Data Zones'!B1218,Lookup!$K$2:$K$1280,0),3)</f>
        <v>Dundee City</v>
      </c>
    </row>
    <row r="1219" spans="1:4">
      <c r="A1219" t="s">
        <v>3803</v>
      </c>
      <c r="B1219" t="s">
        <v>441</v>
      </c>
      <c r="C1219" t="str">
        <f>INDEX(Sheet1!$A$2:$D$1280,MATCH('Data Zones'!B1219,Sheet1!$A$2:$A$1280,0),2)</f>
        <v>The Glens</v>
      </c>
      <c r="D1219" t="str">
        <f>INDEX(Lookup!$K$2:$M$1280,MATCH('Data Zones'!B1219,Lookup!$K$2:$K$1280,0),3)</f>
        <v>Dundee City</v>
      </c>
    </row>
    <row r="1220" spans="1:4">
      <c r="A1220" t="s">
        <v>3804</v>
      </c>
      <c r="B1220" t="s">
        <v>441</v>
      </c>
      <c r="C1220" t="str">
        <f>INDEX(Sheet1!$A$2:$D$1280,MATCH('Data Zones'!B1220,Sheet1!$A$2:$A$1280,0),2)</f>
        <v>The Glens</v>
      </c>
      <c r="D1220" t="str">
        <f>INDEX(Lookup!$K$2:$M$1280,MATCH('Data Zones'!B1220,Lookup!$K$2:$K$1280,0),3)</f>
        <v>Dundee City</v>
      </c>
    </row>
    <row r="1221" spans="1:4">
      <c r="A1221" t="s">
        <v>3805</v>
      </c>
      <c r="B1221" t="s">
        <v>441</v>
      </c>
      <c r="C1221" t="str">
        <f>INDEX(Sheet1!$A$2:$D$1280,MATCH('Data Zones'!B1221,Sheet1!$A$2:$A$1280,0),2)</f>
        <v>The Glens</v>
      </c>
      <c r="D1221" t="str">
        <f>INDEX(Lookup!$K$2:$M$1280,MATCH('Data Zones'!B1221,Lookup!$K$2:$K$1280,0),3)</f>
        <v>Dundee City</v>
      </c>
    </row>
    <row r="1222" spans="1:4">
      <c r="A1222" t="s">
        <v>3806</v>
      </c>
      <c r="B1222" t="s">
        <v>443</v>
      </c>
      <c r="C1222" t="str">
        <f>INDEX(Sheet1!$A$2:$D$1280,MATCH('Data Zones'!B1222,Sheet1!$A$2:$A$1280,0),2)</f>
        <v>Stobswell</v>
      </c>
      <c r="D1222" t="str">
        <f>INDEX(Lookup!$K$2:$M$1280,MATCH('Data Zones'!B1222,Lookup!$K$2:$K$1280,0),3)</f>
        <v>Dundee City</v>
      </c>
    </row>
    <row r="1223" spans="1:4">
      <c r="A1223" t="s">
        <v>3807</v>
      </c>
      <c r="B1223" t="s">
        <v>443</v>
      </c>
      <c r="C1223" t="str">
        <f>INDEX(Sheet1!$A$2:$D$1280,MATCH('Data Zones'!B1223,Sheet1!$A$2:$A$1280,0),2)</f>
        <v>Stobswell</v>
      </c>
      <c r="D1223" t="str">
        <f>INDEX(Lookup!$K$2:$M$1280,MATCH('Data Zones'!B1223,Lookup!$K$2:$K$1280,0),3)</f>
        <v>Dundee City</v>
      </c>
    </row>
    <row r="1224" spans="1:4">
      <c r="A1224" t="s">
        <v>3808</v>
      </c>
      <c r="B1224" t="s">
        <v>443</v>
      </c>
      <c r="C1224" t="str">
        <f>INDEX(Sheet1!$A$2:$D$1280,MATCH('Data Zones'!B1224,Sheet1!$A$2:$A$1280,0),2)</f>
        <v>Stobswell</v>
      </c>
      <c r="D1224" t="str">
        <f>INDEX(Lookup!$K$2:$M$1280,MATCH('Data Zones'!B1224,Lookup!$K$2:$K$1280,0),3)</f>
        <v>Dundee City</v>
      </c>
    </row>
    <row r="1225" spans="1:4">
      <c r="A1225" t="s">
        <v>3809</v>
      </c>
      <c r="B1225" t="s">
        <v>443</v>
      </c>
      <c r="C1225" t="str">
        <f>INDEX(Sheet1!$A$2:$D$1280,MATCH('Data Zones'!B1225,Sheet1!$A$2:$A$1280,0),2)</f>
        <v>Stobswell</v>
      </c>
      <c r="D1225" t="str">
        <f>INDEX(Lookup!$K$2:$M$1280,MATCH('Data Zones'!B1225,Lookup!$K$2:$K$1280,0),3)</f>
        <v>Dundee City</v>
      </c>
    </row>
    <row r="1226" spans="1:4">
      <c r="A1226" t="s">
        <v>3810</v>
      </c>
      <c r="B1226" t="s">
        <v>443</v>
      </c>
      <c r="C1226" t="str">
        <f>INDEX(Sheet1!$A$2:$D$1280,MATCH('Data Zones'!B1226,Sheet1!$A$2:$A$1280,0),2)</f>
        <v>Stobswell</v>
      </c>
      <c r="D1226" t="str">
        <f>INDEX(Lookup!$K$2:$M$1280,MATCH('Data Zones'!B1226,Lookup!$K$2:$K$1280,0),3)</f>
        <v>Dundee City</v>
      </c>
    </row>
    <row r="1227" spans="1:4">
      <c r="A1227" t="s">
        <v>3811</v>
      </c>
      <c r="B1227" t="s">
        <v>443</v>
      </c>
      <c r="C1227" t="str">
        <f>INDEX(Sheet1!$A$2:$D$1280,MATCH('Data Zones'!B1227,Sheet1!$A$2:$A$1280,0),2)</f>
        <v>Stobswell</v>
      </c>
      <c r="D1227" t="str">
        <f>INDEX(Lookup!$K$2:$M$1280,MATCH('Data Zones'!B1227,Lookup!$K$2:$K$1280,0),3)</f>
        <v>Dundee City</v>
      </c>
    </row>
    <row r="1228" spans="1:4">
      <c r="A1228" t="s">
        <v>3812</v>
      </c>
      <c r="B1228" t="s">
        <v>443</v>
      </c>
      <c r="C1228" t="str">
        <f>INDEX(Sheet1!$A$2:$D$1280,MATCH('Data Zones'!B1228,Sheet1!$A$2:$A$1280,0),2)</f>
        <v>Stobswell</v>
      </c>
      <c r="D1228" t="str">
        <f>INDEX(Lookup!$K$2:$M$1280,MATCH('Data Zones'!B1228,Lookup!$K$2:$K$1280,0),3)</f>
        <v>Dundee City</v>
      </c>
    </row>
    <row r="1229" spans="1:4">
      <c r="A1229" t="s">
        <v>3813</v>
      </c>
      <c r="B1229" t="s">
        <v>445</v>
      </c>
      <c r="C1229" t="str">
        <f>INDEX(Sheet1!$A$2:$D$1280,MATCH('Data Zones'!B1229,Sheet1!$A$2:$A$1280,0),2)</f>
        <v>Baxter Park</v>
      </c>
      <c r="D1229" t="str">
        <f>INDEX(Lookup!$K$2:$M$1280,MATCH('Data Zones'!B1229,Lookup!$K$2:$K$1280,0),3)</f>
        <v>Dundee City</v>
      </c>
    </row>
    <row r="1230" spans="1:4">
      <c r="A1230" t="s">
        <v>3814</v>
      </c>
      <c r="B1230" t="s">
        <v>445</v>
      </c>
      <c r="C1230" t="str">
        <f>INDEX(Sheet1!$A$2:$D$1280,MATCH('Data Zones'!B1230,Sheet1!$A$2:$A$1280,0),2)</f>
        <v>Baxter Park</v>
      </c>
      <c r="D1230" t="str">
        <f>INDEX(Lookup!$K$2:$M$1280,MATCH('Data Zones'!B1230,Lookup!$K$2:$K$1280,0),3)</f>
        <v>Dundee City</v>
      </c>
    </row>
    <row r="1231" spans="1:4">
      <c r="A1231" t="s">
        <v>3815</v>
      </c>
      <c r="B1231" t="s">
        <v>445</v>
      </c>
      <c r="C1231" t="str">
        <f>INDEX(Sheet1!$A$2:$D$1280,MATCH('Data Zones'!B1231,Sheet1!$A$2:$A$1280,0),2)</f>
        <v>Baxter Park</v>
      </c>
      <c r="D1231" t="str">
        <f>INDEX(Lookup!$K$2:$M$1280,MATCH('Data Zones'!B1231,Lookup!$K$2:$K$1280,0),3)</f>
        <v>Dundee City</v>
      </c>
    </row>
    <row r="1232" spans="1:4">
      <c r="A1232" t="s">
        <v>3816</v>
      </c>
      <c r="B1232" t="s">
        <v>445</v>
      </c>
      <c r="C1232" t="str">
        <f>INDEX(Sheet1!$A$2:$D$1280,MATCH('Data Zones'!B1232,Sheet1!$A$2:$A$1280,0),2)</f>
        <v>Baxter Park</v>
      </c>
      <c r="D1232" t="str">
        <f>INDEX(Lookup!$K$2:$M$1280,MATCH('Data Zones'!B1232,Lookup!$K$2:$K$1280,0),3)</f>
        <v>Dundee City</v>
      </c>
    </row>
    <row r="1233" spans="1:4">
      <c r="A1233" t="s">
        <v>3817</v>
      </c>
      <c r="B1233" t="s">
        <v>447</v>
      </c>
      <c r="C1233" t="str">
        <f>INDEX(Sheet1!$A$2:$D$1280,MATCH('Data Zones'!B1233,Sheet1!$A$2:$A$1280,0),2)</f>
        <v>Craigie and  Craigiebank</v>
      </c>
      <c r="D1233" t="str">
        <f>INDEX(Lookup!$K$2:$M$1280,MATCH('Data Zones'!B1233,Lookup!$K$2:$K$1280,0),3)</f>
        <v>Dundee City</v>
      </c>
    </row>
    <row r="1234" spans="1:4">
      <c r="A1234" t="s">
        <v>3818</v>
      </c>
      <c r="B1234" t="s">
        <v>447</v>
      </c>
      <c r="C1234" t="str">
        <f>INDEX(Sheet1!$A$2:$D$1280,MATCH('Data Zones'!B1234,Sheet1!$A$2:$A$1280,0),2)</f>
        <v>Craigie and  Craigiebank</v>
      </c>
      <c r="D1234" t="str">
        <f>INDEX(Lookup!$K$2:$M$1280,MATCH('Data Zones'!B1234,Lookup!$K$2:$K$1280,0),3)</f>
        <v>Dundee City</v>
      </c>
    </row>
    <row r="1235" spans="1:4">
      <c r="A1235" t="s">
        <v>3819</v>
      </c>
      <c r="B1235" t="s">
        <v>447</v>
      </c>
      <c r="C1235" t="str">
        <f>INDEX(Sheet1!$A$2:$D$1280,MATCH('Data Zones'!B1235,Sheet1!$A$2:$A$1280,0),2)</f>
        <v>Craigie and  Craigiebank</v>
      </c>
      <c r="D1235" t="str">
        <f>INDEX(Lookup!$K$2:$M$1280,MATCH('Data Zones'!B1235,Lookup!$K$2:$K$1280,0),3)</f>
        <v>Dundee City</v>
      </c>
    </row>
    <row r="1236" spans="1:4">
      <c r="A1236" t="s">
        <v>3820</v>
      </c>
      <c r="B1236" t="s">
        <v>447</v>
      </c>
      <c r="C1236" t="str">
        <f>INDEX(Sheet1!$A$2:$D$1280,MATCH('Data Zones'!B1236,Sheet1!$A$2:$A$1280,0),2)</f>
        <v>Craigie and  Craigiebank</v>
      </c>
      <c r="D1236" t="str">
        <f>INDEX(Lookup!$K$2:$M$1280,MATCH('Data Zones'!B1236,Lookup!$K$2:$K$1280,0),3)</f>
        <v>Dundee City</v>
      </c>
    </row>
    <row r="1237" spans="1:4">
      <c r="A1237" t="s">
        <v>3821</v>
      </c>
      <c r="B1237" t="s">
        <v>447</v>
      </c>
      <c r="C1237" t="str">
        <f>INDEX(Sheet1!$A$2:$D$1280,MATCH('Data Zones'!B1237,Sheet1!$A$2:$A$1280,0),2)</f>
        <v>Craigie and  Craigiebank</v>
      </c>
      <c r="D1237" t="str">
        <f>INDEX(Lookup!$K$2:$M$1280,MATCH('Data Zones'!B1237,Lookup!$K$2:$K$1280,0),3)</f>
        <v>Dundee City</v>
      </c>
    </row>
    <row r="1238" spans="1:4">
      <c r="A1238" t="s">
        <v>3822</v>
      </c>
      <c r="B1238" t="s">
        <v>447</v>
      </c>
      <c r="C1238" t="str">
        <f>INDEX(Sheet1!$A$2:$D$1280,MATCH('Data Zones'!B1238,Sheet1!$A$2:$A$1280,0),2)</f>
        <v>Craigie and  Craigiebank</v>
      </c>
      <c r="D1238" t="str">
        <f>INDEX(Lookup!$K$2:$M$1280,MATCH('Data Zones'!B1238,Lookup!$K$2:$K$1280,0),3)</f>
        <v>Dundee City</v>
      </c>
    </row>
    <row r="1239" spans="1:4">
      <c r="A1239" t="s">
        <v>3823</v>
      </c>
      <c r="B1239" t="s">
        <v>449</v>
      </c>
      <c r="C1239" t="str">
        <f>INDEX(Sheet1!$A$2:$D$1280,MATCH('Data Zones'!B1239,Sheet1!$A$2:$A$1280,0),2)</f>
        <v>Douglas West</v>
      </c>
      <c r="D1239" t="str">
        <f>INDEX(Lookup!$K$2:$M$1280,MATCH('Data Zones'!B1239,Lookup!$K$2:$K$1280,0),3)</f>
        <v>Dundee City</v>
      </c>
    </row>
    <row r="1240" spans="1:4">
      <c r="A1240" t="s">
        <v>3824</v>
      </c>
      <c r="B1240" t="s">
        <v>449</v>
      </c>
      <c r="C1240" t="str">
        <f>INDEX(Sheet1!$A$2:$D$1280,MATCH('Data Zones'!B1240,Sheet1!$A$2:$A$1280,0),2)</f>
        <v>Douglas West</v>
      </c>
      <c r="D1240" t="str">
        <f>INDEX(Lookup!$K$2:$M$1280,MATCH('Data Zones'!B1240,Lookup!$K$2:$K$1280,0),3)</f>
        <v>Dundee City</v>
      </c>
    </row>
    <row r="1241" spans="1:4">
      <c r="A1241" t="s">
        <v>3825</v>
      </c>
      <c r="B1241" t="s">
        <v>449</v>
      </c>
      <c r="C1241" t="str">
        <f>INDEX(Sheet1!$A$2:$D$1280,MATCH('Data Zones'!B1241,Sheet1!$A$2:$A$1280,0),2)</f>
        <v>Douglas West</v>
      </c>
      <c r="D1241" t="str">
        <f>INDEX(Lookup!$K$2:$M$1280,MATCH('Data Zones'!B1241,Lookup!$K$2:$K$1280,0),3)</f>
        <v>Dundee City</v>
      </c>
    </row>
    <row r="1242" spans="1:4">
      <c r="A1242" t="s">
        <v>3826</v>
      </c>
      <c r="B1242" t="s">
        <v>449</v>
      </c>
      <c r="C1242" t="str">
        <f>INDEX(Sheet1!$A$2:$D$1280,MATCH('Data Zones'!B1242,Sheet1!$A$2:$A$1280,0),2)</f>
        <v>Douglas West</v>
      </c>
      <c r="D1242" t="str">
        <f>INDEX(Lookup!$K$2:$M$1280,MATCH('Data Zones'!B1242,Lookup!$K$2:$K$1280,0),3)</f>
        <v>Dundee City</v>
      </c>
    </row>
    <row r="1243" spans="1:4">
      <c r="A1243" t="s">
        <v>3827</v>
      </c>
      <c r="B1243" t="s">
        <v>449</v>
      </c>
      <c r="C1243" t="str">
        <f>INDEX(Sheet1!$A$2:$D$1280,MATCH('Data Zones'!B1243,Sheet1!$A$2:$A$1280,0),2)</f>
        <v>Douglas West</v>
      </c>
      <c r="D1243" t="str">
        <f>INDEX(Lookup!$K$2:$M$1280,MATCH('Data Zones'!B1243,Lookup!$K$2:$K$1280,0),3)</f>
        <v>Dundee City</v>
      </c>
    </row>
    <row r="1244" spans="1:4">
      <c r="A1244" t="s">
        <v>3828</v>
      </c>
      <c r="B1244" t="s">
        <v>449</v>
      </c>
      <c r="C1244" t="str">
        <f>INDEX(Sheet1!$A$2:$D$1280,MATCH('Data Zones'!B1244,Sheet1!$A$2:$A$1280,0),2)</f>
        <v>Douglas West</v>
      </c>
      <c r="D1244" t="str">
        <f>INDEX(Lookup!$K$2:$M$1280,MATCH('Data Zones'!B1244,Lookup!$K$2:$K$1280,0),3)</f>
        <v>Dundee City</v>
      </c>
    </row>
    <row r="1245" spans="1:4">
      <c r="A1245" t="s">
        <v>3829</v>
      </c>
      <c r="B1245" t="s">
        <v>451</v>
      </c>
      <c r="C1245" t="str">
        <f>INDEX(Sheet1!$A$2:$D$1280,MATCH('Data Zones'!B1245,Sheet1!$A$2:$A$1280,0),2)</f>
        <v>West Ferry</v>
      </c>
      <c r="D1245" t="str">
        <f>INDEX(Lookup!$K$2:$M$1280,MATCH('Data Zones'!B1245,Lookup!$K$2:$K$1280,0),3)</f>
        <v>Dundee City</v>
      </c>
    </row>
    <row r="1246" spans="1:4">
      <c r="A1246" t="s">
        <v>3830</v>
      </c>
      <c r="B1246" t="s">
        <v>451</v>
      </c>
      <c r="C1246" t="str">
        <f>INDEX(Sheet1!$A$2:$D$1280,MATCH('Data Zones'!B1246,Sheet1!$A$2:$A$1280,0),2)</f>
        <v>West Ferry</v>
      </c>
      <c r="D1246" t="str">
        <f>INDEX(Lookup!$K$2:$M$1280,MATCH('Data Zones'!B1246,Lookup!$K$2:$K$1280,0),3)</f>
        <v>Dundee City</v>
      </c>
    </row>
    <row r="1247" spans="1:4">
      <c r="A1247" t="s">
        <v>3831</v>
      </c>
      <c r="B1247" t="s">
        <v>451</v>
      </c>
      <c r="C1247" t="str">
        <f>INDEX(Sheet1!$A$2:$D$1280,MATCH('Data Zones'!B1247,Sheet1!$A$2:$A$1280,0),2)</f>
        <v>West Ferry</v>
      </c>
      <c r="D1247" t="str">
        <f>INDEX(Lookup!$K$2:$M$1280,MATCH('Data Zones'!B1247,Lookup!$K$2:$K$1280,0),3)</f>
        <v>Dundee City</v>
      </c>
    </row>
    <row r="1248" spans="1:4">
      <c r="A1248" t="s">
        <v>3832</v>
      </c>
      <c r="B1248" t="s">
        <v>451</v>
      </c>
      <c r="C1248" t="str">
        <f>INDEX(Sheet1!$A$2:$D$1280,MATCH('Data Zones'!B1248,Sheet1!$A$2:$A$1280,0),2)</f>
        <v>West Ferry</v>
      </c>
      <c r="D1248" t="str">
        <f>INDEX(Lookup!$K$2:$M$1280,MATCH('Data Zones'!B1248,Lookup!$K$2:$K$1280,0),3)</f>
        <v>Dundee City</v>
      </c>
    </row>
    <row r="1249" spans="1:4">
      <c r="A1249" t="s">
        <v>3833</v>
      </c>
      <c r="B1249" t="s">
        <v>453</v>
      </c>
      <c r="C1249" t="str">
        <f>INDEX(Sheet1!$A$2:$D$1280,MATCH('Data Zones'!B1249,Sheet1!$A$2:$A$1280,0),2)</f>
        <v>Douglas East</v>
      </c>
      <c r="D1249" t="str">
        <f>INDEX(Lookup!$K$2:$M$1280,MATCH('Data Zones'!B1249,Lookup!$K$2:$K$1280,0),3)</f>
        <v>Dundee City</v>
      </c>
    </row>
    <row r="1250" spans="1:4">
      <c r="A1250" t="s">
        <v>3834</v>
      </c>
      <c r="B1250" t="s">
        <v>453</v>
      </c>
      <c r="C1250" t="str">
        <f>INDEX(Sheet1!$A$2:$D$1280,MATCH('Data Zones'!B1250,Sheet1!$A$2:$A$1280,0),2)</f>
        <v>Douglas East</v>
      </c>
      <c r="D1250" t="str">
        <f>INDEX(Lookup!$K$2:$M$1280,MATCH('Data Zones'!B1250,Lookup!$K$2:$K$1280,0),3)</f>
        <v>Dundee City</v>
      </c>
    </row>
    <row r="1251" spans="1:4">
      <c r="A1251" t="s">
        <v>3835</v>
      </c>
      <c r="B1251" t="s">
        <v>453</v>
      </c>
      <c r="C1251" t="str">
        <f>INDEX(Sheet1!$A$2:$D$1280,MATCH('Data Zones'!B1251,Sheet1!$A$2:$A$1280,0),2)</f>
        <v>Douglas East</v>
      </c>
      <c r="D1251" t="str">
        <f>INDEX(Lookup!$K$2:$M$1280,MATCH('Data Zones'!B1251,Lookup!$K$2:$K$1280,0),3)</f>
        <v>Dundee City</v>
      </c>
    </row>
    <row r="1252" spans="1:4">
      <c r="A1252" t="s">
        <v>3836</v>
      </c>
      <c r="B1252" t="s">
        <v>453</v>
      </c>
      <c r="C1252" t="str">
        <f>INDEX(Sheet1!$A$2:$D$1280,MATCH('Data Zones'!B1252,Sheet1!$A$2:$A$1280,0),2)</f>
        <v>Douglas East</v>
      </c>
      <c r="D1252" t="str">
        <f>INDEX(Lookup!$K$2:$M$1280,MATCH('Data Zones'!B1252,Lookup!$K$2:$K$1280,0),3)</f>
        <v>Dundee City</v>
      </c>
    </row>
    <row r="1253" spans="1:4">
      <c r="A1253" t="s">
        <v>3837</v>
      </c>
      <c r="B1253" t="s">
        <v>455</v>
      </c>
      <c r="C1253" t="str">
        <f>INDEX(Sheet1!$A$2:$D$1280,MATCH('Data Zones'!B1253,Sheet1!$A$2:$A$1280,0),2)</f>
        <v>Broughty Ferry West</v>
      </c>
      <c r="D1253" t="str">
        <f>INDEX(Lookup!$K$2:$M$1280,MATCH('Data Zones'!B1253,Lookup!$K$2:$K$1280,0),3)</f>
        <v>Dundee City</v>
      </c>
    </row>
    <row r="1254" spans="1:4">
      <c r="A1254" t="s">
        <v>3838</v>
      </c>
      <c r="B1254" t="s">
        <v>455</v>
      </c>
      <c r="C1254" t="str">
        <f>INDEX(Sheet1!$A$2:$D$1280,MATCH('Data Zones'!B1254,Sheet1!$A$2:$A$1280,0),2)</f>
        <v>Broughty Ferry West</v>
      </c>
      <c r="D1254" t="str">
        <f>INDEX(Lookup!$K$2:$M$1280,MATCH('Data Zones'!B1254,Lookup!$K$2:$K$1280,0),3)</f>
        <v>Dundee City</v>
      </c>
    </row>
    <row r="1255" spans="1:4">
      <c r="A1255" t="s">
        <v>3839</v>
      </c>
      <c r="B1255" t="s">
        <v>455</v>
      </c>
      <c r="C1255" t="str">
        <f>INDEX(Sheet1!$A$2:$D$1280,MATCH('Data Zones'!B1255,Sheet1!$A$2:$A$1280,0),2)</f>
        <v>Broughty Ferry West</v>
      </c>
      <c r="D1255" t="str">
        <f>INDEX(Lookup!$K$2:$M$1280,MATCH('Data Zones'!B1255,Lookup!$K$2:$K$1280,0),3)</f>
        <v>Dundee City</v>
      </c>
    </row>
    <row r="1256" spans="1:4">
      <c r="A1256" t="s">
        <v>3840</v>
      </c>
      <c r="B1256" t="s">
        <v>455</v>
      </c>
      <c r="C1256" t="str">
        <f>INDEX(Sheet1!$A$2:$D$1280,MATCH('Data Zones'!B1256,Sheet1!$A$2:$A$1280,0),2)</f>
        <v>Broughty Ferry West</v>
      </c>
      <c r="D1256" t="str">
        <f>INDEX(Lookup!$K$2:$M$1280,MATCH('Data Zones'!B1256,Lookup!$K$2:$K$1280,0),3)</f>
        <v>Dundee City</v>
      </c>
    </row>
    <row r="1257" spans="1:4">
      <c r="A1257" t="s">
        <v>3841</v>
      </c>
      <c r="B1257" t="s">
        <v>455</v>
      </c>
      <c r="C1257" t="str">
        <f>INDEX(Sheet1!$A$2:$D$1280,MATCH('Data Zones'!B1257,Sheet1!$A$2:$A$1280,0),2)</f>
        <v>Broughty Ferry West</v>
      </c>
      <c r="D1257" t="str">
        <f>INDEX(Lookup!$K$2:$M$1280,MATCH('Data Zones'!B1257,Lookup!$K$2:$K$1280,0),3)</f>
        <v>Dundee City</v>
      </c>
    </row>
    <row r="1258" spans="1:4">
      <c r="A1258" t="s">
        <v>3842</v>
      </c>
      <c r="B1258" t="s">
        <v>455</v>
      </c>
      <c r="C1258" t="str">
        <f>INDEX(Sheet1!$A$2:$D$1280,MATCH('Data Zones'!B1258,Sheet1!$A$2:$A$1280,0),2)</f>
        <v>Broughty Ferry West</v>
      </c>
      <c r="D1258" t="str">
        <f>INDEX(Lookup!$K$2:$M$1280,MATCH('Data Zones'!B1258,Lookup!$K$2:$K$1280,0),3)</f>
        <v>Dundee City</v>
      </c>
    </row>
    <row r="1259" spans="1:4">
      <c r="A1259" t="s">
        <v>3843</v>
      </c>
      <c r="B1259" t="s">
        <v>457</v>
      </c>
      <c r="C1259" t="str">
        <f>INDEX(Sheet1!$A$2:$D$1280,MATCH('Data Zones'!B1259,Sheet1!$A$2:$A$1280,0),2)</f>
        <v>Broughty Ferry East</v>
      </c>
      <c r="D1259" t="str">
        <f>INDEX(Lookup!$K$2:$M$1280,MATCH('Data Zones'!B1259,Lookup!$K$2:$K$1280,0),3)</f>
        <v>Dundee City</v>
      </c>
    </row>
    <row r="1260" spans="1:4">
      <c r="A1260" t="s">
        <v>3844</v>
      </c>
      <c r="B1260" t="s">
        <v>457</v>
      </c>
      <c r="C1260" t="str">
        <f>INDEX(Sheet1!$A$2:$D$1280,MATCH('Data Zones'!B1260,Sheet1!$A$2:$A$1280,0),2)</f>
        <v>Broughty Ferry East</v>
      </c>
      <c r="D1260" t="str">
        <f>INDEX(Lookup!$K$2:$M$1280,MATCH('Data Zones'!B1260,Lookup!$K$2:$K$1280,0),3)</f>
        <v>Dundee City</v>
      </c>
    </row>
    <row r="1261" spans="1:4">
      <c r="A1261" t="s">
        <v>3845</v>
      </c>
      <c r="B1261" t="s">
        <v>457</v>
      </c>
      <c r="C1261" t="str">
        <f>INDEX(Sheet1!$A$2:$D$1280,MATCH('Data Zones'!B1261,Sheet1!$A$2:$A$1280,0),2)</f>
        <v>Broughty Ferry East</v>
      </c>
      <c r="D1261" t="str">
        <f>INDEX(Lookup!$K$2:$M$1280,MATCH('Data Zones'!B1261,Lookup!$K$2:$K$1280,0),3)</f>
        <v>Dundee City</v>
      </c>
    </row>
    <row r="1262" spans="1:4">
      <c r="A1262" t="s">
        <v>3846</v>
      </c>
      <c r="B1262" t="s">
        <v>457</v>
      </c>
      <c r="C1262" t="str">
        <f>INDEX(Sheet1!$A$2:$D$1280,MATCH('Data Zones'!B1262,Sheet1!$A$2:$A$1280,0),2)</f>
        <v>Broughty Ferry East</v>
      </c>
      <c r="D1262" t="str">
        <f>INDEX(Lookup!$K$2:$M$1280,MATCH('Data Zones'!B1262,Lookup!$K$2:$K$1280,0),3)</f>
        <v>Dundee City</v>
      </c>
    </row>
    <row r="1263" spans="1:4">
      <c r="A1263" t="s">
        <v>3847</v>
      </c>
      <c r="B1263" t="s">
        <v>457</v>
      </c>
      <c r="C1263" t="str">
        <f>INDEX(Sheet1!$A$2:$D$1280,MATCH('Data Zones'!B1263,Sheet1!$A$2:$A$1280,0),2)</f>
        <v>Broughty Ferry East</v>
      </c>
      <c r="D1263" t="str">
        <f>INDEX(Lookup!$K$2:$M$1280,MATCH('Data Zones'!B1263,Lookup!$K$2:$K$1280,0),3)</f>
        <v>Dundee City</v>
      </c>
    </row>
    <row r="1264" spans="1:4">
      <c r="A1264" t="s">
        <v>3848</v>
      </c>
      <c r="B1264" t="s">
        <v>459</v>
      </c>
      <c r="C1264" t="str">
        <f>INDEX(Sheet1!$A$2:$D$1280,MATCH('Data Zones'!B1264,Sheet1!$A$2:$A$1280,0),2)</f>
        <v>Barnhill</v>
      </c>
      <c r="D1264" t="str">
        <f>INDEX(Lookup!$K$2:$M$1280,MATCH('Data Zones'!B1264,Lookup!$K$2:$K$1280,0),3)</f>
        <v>Dundee City</v>
      </c>
    </row>
    <row r="1265" spans="1:4">
      <c r="A1265" t="s">
        <v>3849</v>
      </c>
      <c r="B1265" t="s">
        <v>459</v>
      </c>
      <c r="C1265" t="str">
        <f>INDEX(Sheet1!$A$2:$D$1280,MATCH('Data Zones'!B1265,Sheet1!$A$2:$A$1280,0),2)</f>
        <v>Barnhill</v>
      </c>
      <c r="D1265" t="str">
        <f>INDEX(Lookup!$K$2:$M$1280,MATCH('Data Zones'!B1265,Lookup!$K$2:$K$1280,0),3)</f>
        <v>Dundee City</v>
      </c>
    </row>
    <row r="1266" spans="1:4">
      <c r="A1266" t="s">
        <v>3850</v>
      </c>
      <c r="B1266" t="s">
        <v>459</v>
      </c>
      <c r="C1266" t="str">
        <f>INDEX(Sheet1!$A$2:$D$1280,MATCH('Data Zones'!B1266,Sheet1!$A$2:$A$1280,0),2)</f>
        <v>Barnhill</v>
      </c>
      <c r="D1266" t="str">
        <f>INDEX(Lookup!$K$2:$M$1280,MATCH('Data Zones'!B1266,Lookup!$K$2:$K$1280,0),3)</f>
        <v>Dundee City</v>
      </c>
    </row>
    <row r="1267" spans="1:4">
      <c r="A1267" t="s">
        <v>3851</v>
      </c>
      <c r="B1267" t="s">
        <v>459</v>
      </c>
      <c r="C1267" t="str">
        <f>INDEX(Sheet1!$A$2:$D$1280,MATCH('Data Zones'!B1267,Sheet1!$A$2:$A$1280,0),2)</f>
        <v>Barnhill</v>
      </c>
      <c r="D1267" t="str">
        <f>INDEX(Lookup!$K$2:$M$1280,MATCH('Data Zones'!B1267,Lookup!$K$2:$K$1280,0),3)</f>
        <v>Dundee City</v>
      </c>
    </row>
    <row r="1268" spans="1:4">
      <c r="A1268" t="s">
        <v>3852</v>
      </c>
      <c r="B1268" t="s">
        <v>459</v>
      </c>
      <c r="C1268" t="str">
        <f>INDEX(Sheet1!$A$2:$D$1280,MATCH('Data Zones'!B1268,Sheet1!$A$2:$A$1280,0),2)</f>
        <v>Barnhill</v>
      </c>
      <c r="D1268" t="str">
        <f>INDEX(Lookup!$K$2:$M$1280,MATCH('Data Zones'!B1268,Lookup!$K$2:$K$1280,0),3)</f>
        <v>Dundee City</v>
      </c>
    </row>
    <row r="1269" spans="1:4">
      <c r="A1269" t="s">
        <v>3853</v>
      </c>
      <c r="B1269" t="s">
        <v>459</v>
      </c>
      <c r="C1269" t="str">
        <f>INDEX(Sheet1!$A$2:$D$1280,MATCH('Data Zones'!B1269,Sheet1!$A$2:$A$1280,0),2)</f>
        <v>Barnhill</v>
      </c>
      <c r="D1269" t="str">
        <f>INDEX(Lookup!$K$2:$M$1280,MATCH('Data Zones'!B1269,Lookup!$K$2:$K$1280,0),3)</f>
        <v>Dundee City</v>
      </c>
    </row>
    <row r="1270" spans="1:4">
      <c r="A1270" t="s">
        <v>3854</v>
      </c>
      <c r="B1270" t="s">
        <v>461</v>
      </c>
      <c r="C1270" t="str">
        <f>INDEX(Sheet1!$A$2:$D$1280,MATCH('Data Zones'!B1270,Sheet1!$A$2:$A$1280,0),2)</f>
        <v>West Pitkerro</v>
      </c>
      <c r="D1270" t="str">
        <f>INDEX(Lookup!$K$2:$M$1280,MATCH('Data Zones'!B1270,Lookup!$K$2:$K$1280,0),3)</f>
        <v>Dundee City</v>
      </c>
    </row>
    <row r="1271" spans="1:4">
      <c r="A1271" t="s">
        <v>3855</v>
      </c>
      <c r="B1271" t="s">
        <v>461</v>
      </c>
      <c r="C1271" t="str">
        <f>INDEX(Sheet1!$A$2:$D$1280,MATCH('Data Zones'!B1271,Sheet1!$A$2:$A$1280,0),2)</f>
        <v>West Pitkerro</v>
      </c>
      <c r="D1271" t="str">
        <f>INDEX(Lookup!$K$2:$M$1280,MATCH('Data Zones'!B1271,Lookup!$K$2:$K$1280,0),3)</f>
        <v>Dundee City</v>
      </c>
    </row>
    <row r="1272" spans="1:4">
      <c r="A1272" t="s">
        <v>3856</v>
      </c>
      <c r="B1272" t="s">
        <v>461</v>
      </c>
      <c r="C1272" t="str">
        <f>INDEX(Sheet1!$A$2:$D$1280,MATCH('Data Zones'!B1272,Sheet1!$A$2:$A$1280,0),2)</f>
        <v>West Pitkerro</v>
      </c>
      <c r="D1272" t="str">
        <f>INDEX(Lookup!$K$2:$M$1280,MATCH('Data Zones'!B1272,Lookup!$K$2:$K$1280,0),3)</f>
        <v>Dundee City</v>
      </c>
    </row>
    <row r="1273" spans="1:4">
      <c r="A1273" t="s">
        <v>3857</v>
      </c>
      <c r="B1273" t="s">
        <v>461</v>
      </c>
      <c r="C1273" t="str">
        <f>INDEX(Sheet1!$A$2:$D$1280,MATCH('Data Zones'!B1273,Sheet1!$A$2:$A$1280,0),2)</f>
        <v>West Pitkerro</v>
      </c>
      <c r="D1273" t="str">
        <f>INDEX(Lookup!$K$2:$M$1280,MATCH('Data Zones'!B1273,Lookup!$K$2:$K$1280,0),3)</f>
        <v>Dundee City</v>
      </c>
    </row>
    <row r="1274" spans="1:4">
      <c r="A1274" t="s">
        <v>3858</v>
      </c>
      <c r="B1274" t="s">
        <v>461</v>
      </c>
      <c r="C1274" t="str">
        <f>INDEX(Sheet1!$A$2:$D$1280,MATCH('Data Zones'!B1274,Sheet1!$A$2:$A$1280,0),2)</f>
        <v>West Pitkerro</v>
      </c>
      <c r="D1274" t="str">
        <f>INDEX(Lookup!$K$2:$M$1280,MATCH('Data Zones'!B1274,Lookup!$K$2:$K$1280,0),3)</f>
        <v>Dundee City</v>
      </c>
    </row>
    <row r="1275" spans="1:4">
      <c r="A1275" t="s">
        <v>3859</v>
      </c>
      <c r="B1275" t="s">
        <v>461</v>
      </c>
      <c r="C1275" t="str">
        <f>INDEX(Sheet1!$A$2:$D$1280,MATCH('Data Zones'!B1275,Sheet1!$A$2:$A$1280,0),2)</f>
        <v>West Pitkerro</v>
      </c>
      <c r="D1275" t="str">
        <f>INDEX(Lookup!$K$2:$M$1280,MATCH('Data Zones'!B1275,Lookup!$K$2:$K$1280,0),3)</f>
        <v>Dundee City</v>
      </c>
    </row>
    <row r="1276" spans="1:4">
      <c r="A1276" t="s">
        <v>3860</v>
      </c>
      <c r="B1276" t="s">
        <v>461</v>
      </c>
      <c r="C1276" t="str">
        <f>INDEX(Sheet1!$A$2:$D$1280,MATCH('Data Zones'!B1276,Sheet1!$A$2:$A$1280,0),2)</f>
        <v>West Pitkerro</v>
      </c>
      <c r="D1276" t="str">
        <f>INDEX(Lookup!$K$2:$M$1280,MATCH('Data Zones'!B1276,Lookup!$K$2:$K$1280,0),3)</f>
        <v>Dundee City</v>
      </c>
    </row>
    <row r="1277" spans="1:4">
      <c r="A1277" t="s">
        <v>3861</v>
      </c>
      <c r="B1277" t="s">
        <v>461</v>
      </c>
      <c r="C1277" t="str">
        <f>INDEX(Sheet1!$A$2:$D$1280,MATCH('Data Zones'!B1277,Sheet1!$A$2:$A$1280,0),2)</f>
        <v>West Pitkerro</v>
      </c>
      <c r="D1277" t="str">
        <f>INDEX(Lookup!$K$2:$M$1280,MATCH('Data Zones'!B1277,Lookup!$K$2:$K$1280,0),3)</f>
        <v>Dundee City</v>
      </c>
    </row>
    <row r="1278" spans="1:4">
      <c r="A1278" t="s">
        <v>3862</v>
      </c>
      <c r="B1278" t="s">
        <v>463</v>
      </c>
      <c r="C1278" t="str">
        <f>INDEX(Sheet1!$A$2:$D$1280,MATCH('Data Zones'!B1278,Sheet1!$A$2:$A$1280,0),2)</f>
        <v>Whitfield</v>
      </c>
      <c r="D1278" t="str">
        <f>INDEX(Lookup!$K$2:$M$1280,MATCH('Data Zones'!B1278,Lookup!$K$2:$K$1280,0),3)</f>
        <v>Dundee City</v>
      </c>
    </row>
    <row r="1279" spans="1:4">
      <c r="A1279" t="s">
        <v>3863</v>
      </c>
      <c r="B1279" t="s">
        <v>463</v>
      </c>
      <c r="C1279" t="str">
        <f>INDEX(Sheet1!$A$2:$D$1280,MATCH('Data Zones'!B1279,Sheet1!$A$2:$A$1280,0),2)</f>
        <v>Whitfield</v>
      </c>
      <c r="D1279" t="str">
        <f>INDEX(Lookup!$K$2:$M$1280,MATCH('Data Zones'!B1279,Lookup!$K$2:$K$1280,0),3)</f>
        <v>Dundee City</v>
      </c>
    </row>
    <row r="1280" spans="1:4">
      <c r="A1280" t="s">
        <v>3864</v>
      </c>
      <c r="B1280" t="s">
        <v>463</v>
      </c>
      <c r="C1280" t="str">
        <f>INDEX(Sheet1!$A$2:$D$1280,MATCH('Data Zones'!B1280,Sheet1!$A$2:$A$1280,0),2)</f>
        <v>Whitfield</v>
      </c>
      <c r="D1280" t="str">
        <f>INDEX(Lookup!$K$2:$M$1280,MATCH('Data Zones'!B1280,Lookup!$K$2:$K$1280,0),3)</f>
        <v>Dundee City</v>
      </c>
    </row>
    <row r="1281" spans="1:4">
      <c r="A1281" t="s">
        <v>3865</v>
      </c>
      <c r="B1281" t="s">
        <v>463</v>
      </c>
      <c r="C1281" t="str">
        <f>INDEX(Sheet1!$A$2:$D$1280,MATCH('Data Zones'!B1281,Sheet1!$A$2:$A$1280,0),2)</f>
        <v>Whitfield</v>
      </c>
      <c r="D1281" t="str">
        <f>INDEX(Lookup!$K$2:$M$1280,MATCH('Data Zones'!B1281,Lookup!$K$2:$K$1280,0),3)</f>
        <v>Dundee City</v>
      </c>
    </row>
    <row r="1282" spans="1:4">
      <c r="A1282" t="s">
        <v>3866</v>
      </c>
      <c r="B1282" t="s">
        <v>463</v>
      </c>
      <c r="C1282" t="str">
        <f>INDEX(Sheet1!$A$2:$D$1280,MATCH('Data Zones'!B1282,Sheet1!$A$2:$A$1280,0),2)</f>
        <v>Whitfield</v>
      </c>
      <c r="D1282" t="str">
        <f>INDEX(Lookup!$K$2:$M$1280,MATCH('Data Zones'!B1282,Lookup!$K$2:$K$1280,0),3)</f>
        <v>Dundee City</v>
      </c>
    </row>
    <row r="1283" spans="1:4">
      <c r="A1283" t="s">
        <v>3867</v>
      </c>
      <c r="B1283" t="s">
        <v>463</v>
      </c>
      <c r="C1283" t="str">
        <f>INDEX(Sheet1!$A$2:$D$1280,MATCH('Data Zones'!B1283,Sheet1!$A$2:$A$1280,0),2)</f>
        <v>Whitfield</v>
      </c>
      <c r="D1283" t="str">
        <f>INDEX(Lookup!$K$2:$M$1280,MATCH('Data Zones'!B1283,Lookup!$K$2:$K$1280,0),3)</f>
        <v>Dundee City</v>
      </c>
    </row>
    <row r="1284" spans="1:4">
      <c r="A1284" t="s">
        <v>3868</v>
      </c>
      <c r="B1284" t="s">
        <v>463</v>
      </c>
      <c r="C1284" t="str">
        <f>INDEX(Sheet1!$A$2:$D$1280,MATCH('Data Zones'!B1284,Sheet1!$A$2:$A$1280,0),2)</f>
        <v>Whitfield</v>
      </c>
      <c r="D1284" t="str">
        <f>INDEX(Lookup!$K$2:$M$1280,MATCH('Data Zones'!B1284,Lookup!$K$2:$K$1280,0),3)</f>
        <v>Dundee City</v>
      </c>
    </row>
    <row r="1285" spans="1:4">
      <c r="A1285" t="s">
        <v>3869</v>
      </c>
      <c r="B1285" t="s">
        <v>463</v>
      </c>
      <c r="C1285" t="str">
        <f>INDEX(Sheet1!$A$2:$D$1280,MATCH('Data Zones'!B1285,Sheet1!$A$2:$A$1280,0),2)</f>
        <v>Whitfield</v>
      </c>
      <c r="D1285" t="str">
        <f>INDEX(Lookup!$K$2:$M$1280,MATCH('Data Zones'!B1285,Lookup!$K$2:$K$1280,0),3)</f>
        <v>Dundee City</v>
      </c>
    </row>
    <row r="1286" spans="1:4">
      <c r="A1286" t="s">
        <v>3870</v>
      </c>
      <c r="B1286" t="s">
        <v>463</v>
      </c>
      <c r="C1286" t="str">
        <f>INDEX(Sheet1!$A$2:$D$1280,MATCH('Data Zones'!B1286,Sheet1!$A$2:$A$1280,0),2)</f>
        <v>Whitfield</v>
      </c>
      <c r="D1286" t="str">
        <f>INDEX(Lookup!$K$2:$M$1280,MATCH('Data Zones'!B1286,Lookup!$K$2:$K$1280,0),3)</f>
        <v>Dundee City</v>
      </c>
    </row>
    <row r="1287" spans="1:4">
      <c r="A1287" t="s">
        <v>3871</v>
      </c>
      <c r="B1287" t="s">
        <v>465</v>
      </c>
      <c r="C1287" t="str">
        <f>INDEX(Sheet1!$A$2:$D$1280,MATCH('Data Zones'!B1287,Sheet1!$A$2:$A$1280,0),2)</f>
        <v>Fintry</v>
      </c>
      <c r="D1287" t="str">
        <f>INDEX(Lookup!$K$2:$M$1280,MATCH('Data Zones'!B1287,Lookup!$K$2:$K$1280,0),3)</f>
        <v>Dundee City</v>
      </c>
    </row>
    <row r="1288" spans="1:4">
      <c r="A1288" t="s">
        <v>3872</v>
      </c>
      <c r="B1288" t="s">
        <v>465</v>
      </c>
      <c r="C1288" t="str">
        <f>INDEX(Sheet1!$A$2:$D$1280,MATCH('Data Zones'!B1288,Sheet1!$A$2:$A$1280,0),2)</f>
        <v>Fintry</v>
      </c>
      <c r="D1288" t="str">
        <f>INDEX(Lookup!$K$2:$M$1280,MATCH('Data Zones'!B1288,Lookup!$K$2:$K$1280,0),3)</f>
        <v>Dundee City</v>
      </c>
    </row>
    <row r="1289" spans="1:4">
      <c r="A1289" t="s">
        <v>3873</v>
      </c>
      <c r="B1289" t="s">
        <v>465</v>
      </c>
      <c r="C1289" t="str">
        <f>INDEX(Sheet1!$A$2:$D$1280,MATCH('Data Zones'!B1289,Sheet1!$A$2:$A$1280,0),2)</f>
        <v>Fintry</v>
      </c>
      <c r="D1289" t="str">
        <f>INDEX(Lookup!$K$2:$M$1280,MATCH('Data Zones'!B1289,Lookup!$K$2:$K$1280,0),3)</f>
        <v>Dundee City</v>
      </c>
    </row>
    <row r="1290" spans="1:4">
      <c r="A1290" t="s">
        <v>3874</v>
      </c>
      <c r="B1290" t="s">
        <v>465</v>
      </c>
      <c r="C1290" t="str">
        <f>INDEX(Sheet1!$A$2:$D$1280,MATCH('Data Zones'!B1290,Sheet1!$A$2:$A$1280,0),2)</f>
        <v>Fintry</v>
      </c>
      <c r="D1290" t="str">
        <f>INDEX(Lookup!$K$2:$M$1280,MATCH('Data Zones'!B1290,Lookup!$K$2:$K$1280,0),3)</f>
        <v>Dundee City</v>
      </c>
    </row>
    <row r="1291" spans="1:4">
      <c r="A1291" t="s">
        <v>3875</v>
      </c>
      <c r="B1291" t="s">
        <v>465</v>
      </c>
      <c r="C1291" t="str">
        <f>INDEX(Sheet1!$A$2:$D$1280,MATCH('Data Zones'!B1291,Sheet1!$A$2:$A$1280,0),2)</f>
        <v>Fintry</v>
      </c>
      <c r="D1291" t="str">
        <f>INDEX(Lookup!$K$2:$M$1280,MATCH('Data Zones'!B1291,Lookup!$K$2:$K$1280,0),3)</f>
        <v>Dundee City</v>
      </c>
    </row>
    <row r="1292" spans="1:4">
      <c r="A1292" t="s">
        <v>3876</v>
      </c>
      <c r="B1292" t="s">
        <v>465</v>
      </c>
      <c r="C1292" t="str">
        <f>INDEX(Sheet1!$A$2:$D$1280,MATCH('Data Zones'!B1292,Sheet1!$A$2:$A$1280,0),2)</f>
        <v>Fintry</v>
      </c>
      <c r="D1292" t="str">
        <f>INDEX(Lookup!$K$2:$M$1280,MATCH('Data Zones'!B1292,Lookup!$K$2:$K$1280,0),3)</f>
        <v>Dundee City</v>
      </c>
    </row>
    <row r="1293" spans="1:4">
      <c r="A1293" t="s">
        <v>3877</v>
      </c>
      <c r="B1293" t="s">
        <v>465</v>
      </c>
      <c r="C1293" t="str">
        <f>INDEX(Sheet1!$A$2:$D$1280,MATCH('Data Zones'!B1293,Sheet1!$A$2:$A$1280,0),2)</f>
        <v>Fintry</v>
      </c>
      <c r="D1293" t="str">
        <f>INDEX(Lookup!$K$2:$M$1280,MATCH('Data Zones'!B1293,Lookup!$K$2:$K$1280,0),3)</f>
        <v>Dundee City</v>
      </c>
    </row>
    <row r="1294" spans="1:4">
      <c r="A1294" t="s">
        <v>3878</v>
      </c>
      <c r="B1294" t="s">
        <v>465</v>
      </c>
      <c r="C1294" t="str">
        <f>INDEX(Sheet1!$A$2:$D$1280,MATCH('Data Zones'!B1294,Sheet1!$A$2:$A$1280,0),2)</f>
        <v>Fintry</v>
      </c>
      <c r="D1294" t="str">
        <f>INDEX(Lookup!$K$2:$M$1280,MATCH('Data Zones'!B1294,Lookup!$K$2:$K$1280,0),3)</f>
        <v>Dundee City</v>
      </c>
    </row>
    <row r="1295" spans="1:4">
      <c r="A1295" t="s">
        <v>3879</v>
      </c>
      <c r="B1295" t="s">
        <v>465</v>
      </c>
      <c r="C1295" t="str">
        <f>INDEX(Sheet1!$A$2:$D$1280,MATCH('Data Zones'!B1295,Sheet1!$A$2:$A$1280,0),2)</f>
        <v>Fintry</v>
      </c>
      <c r="D1295" t="str">
        <f>INDEX(Lookup!$K$2:$M$1280,MATCH('Data Zones'!B1295,Lookup!$K$2:$K$1280,0),3)</f>
        <v>Dundee City</v>
      </c>
    </row>
    <row r="1296" spans="1:4">
      <c r="A1296" t="s">
        <v>3880</v>
      </c>
      <c r="B1296" t="s">
        <v>467</v>
      </c>
      <c r="C1296" t="str">
        <f>INDEX(Sheet1!$A$2:$D$1280,MATCH('Data Zones'!B1296,Sheet1!$A$2:$A$1280,0),2)</f>
        <v>Linlathen and Midcraigie</v>
      </c>
      <c r="D1296" t="str">
        <f>INDEX(Lookup!$K$2:$M$1280,MATCH('Data Zones'!B1296,Lookup!$K$2:$K$1280,0),3)</f>
        <v>Dundee City</v>
      </c>
    </row>
    <row r="1297" spans="1:4">
      <c r="A1297" t="s">
        <v>3881</v>
      </c>
      <c r="B1297" t="s">
        <v>467</v>
      </c>
      <c r="C1297" t="str">
        <f>INDEX(Sheet1!$A$2:$D$1280,MATCH('Data Zones'!B1297,Sheet1!$A$2:$A$1280,0),2)</f>
        <v>Linlathen and Midcraigie</v>
      </c>
      <c r="D1297" t="str">
        <f>INDEX(Lookup!$K$2:$M$1280,MATCH('Data Zones'!B1297,Lookup!$K$2:$K$1280,0),3)</f>
        <v>Dundee City</v>
      </c>
    </row>
    <row r="1298" spans="1:4">
      <c r="A1298" t="s">
        <v>3882</v>
      </c>
      <c r="B1298" t="s">
        <v>467</v>
      </c>
      <c r="C1298" t="str">
        <f>INDEX(Sheet1!$A$2:$D$1280,MATCH('Data Zones'!B1298,Sheet1!$A$2:$A$1280,0),2)</f>
        <v>Linlathen and Midcraigie</v>
      </c>
      <c r="D1298" t="str">
        <f>INDEX(Lookup!$K$2:$M$1280,MATCH('Data Zones'!B1298,Lookup!$K$2:$K$1280,0),3)</f>
        <v>Dundee City</v>
      </c>
    </row>
    <row r="1299" spans="1:4">
      <c r="A1299" t="s">
        <v>3883</v>
      </c>
      <c r="B1299" t="s">
        <v>467</v>
      </c>
      <c r="C1299" t="str">
        <f>INDEX(Sheet1!$A$2:$D$1280,MATCH('Data Zones'!B1299,Sheet1!$A$2:$A$1280,0),2)</f>
        <v>Linlathen and Midcraigie</v>
      </c>
      <c r="D1299" t="str">
        <f>INDEX(Lookup!$K$2:$M$1280,MATCH('Data Zones'!B1299,Lookup!$K$2:$K$1280,0),3)</f>
        <v>Dundee City</v>
      </c>
    </row>
    <row r="1300" spans="1:4">
      <c r="A1300" t="s">
        <v>3884</v>
      </c>
      <c r="B1300" t="s">
        <v>467</v>
      </c>
      <c r="C1300" t="str">
        <f>INDEX(Sheet1!$A$2:$D$1280,MATCH('Data Zones'!B1300,Sheet1!$A$2:$A$1280,0),2)</f>
        <v>Linlathen and Midcraigie</v>
      </c>
      <c r="D1300" t="str">
        <f>INDEX(Lookup!$K$2:$M$1280,MATCH('Data Zones'!B1300,Lookup!$K$2:$K$1280,0),3)</f>
        <v>Dundee City</v>
      </c>
    </row>
    <row r="1301" spans="1:4">
      <c r="A1301" t="s">
        <v>3885</v>
      </c>
      <c r="B1301" t="s">
        <v>467</v>
      </c>
      <c r="C1301" t="str">
        <f>INDEX(Sheet1!$A$2:$D$1280,MATCH('Data Zones'!B1301,Sheet1!$A$2:$A$1280,0),2)</f>
        <v>Linlathen and Midcraigie</v>
      </c>
      <c r="D1301" t="str">
        <f>INDEX(Lookup!$K$2:$M$1280,MATCH('Data Zones'!B1301,Lookup!$K$2:$K$1280,0),3)</f>
        <v>Dundee City</v>
      </c>
    </row>
    <row r="1302" spans="1:4">
      <c r="A1302" t="s">
        <v>3886</v>
      </c>
      <c r="B1302" t="s">
        <v>467</v>
      </c>
      <c r="C1302" t="str">
        <f>INDEX(Sheet1!$A$2:$D$1280,MATCH('Data Zones'!B1302,Sheet1!$A$2:$A$1280,0),2)</f>
        <v>Linlathen and Midcraigie</v>
      </c>
      <c r="D1302" t="str">
        <f>INDEX(Lookup!$K$2:$M$1280,MATCH('Data Zones'!B1302,Lookup!$K$2:$K$1280,0),3)</f>
        <v>Dundee City</v>
      </c>
    </row>
    <row r="1303" spans="1:4">
      <c r="A1303" t="s">
        <v>3887</v>
      </c>
      <c r="B1303" t="s">
        <v>469</v>
      </c>
      <c r="C1303" t="str">
        <f>INDEX(Sheet1!$A$2:$D$1280,MATCH('Data Zones'!B1303,Sheet1!$A$2:$A$1280,0),2)</f>
        <v>Caird Park</v>
      </c>
      <c r="D1303" t="str">
        <f>INDEX(Lookup!$K$2:$M$1280,MATCH('Data Zones'!B1303,Lookup!$K$2:$K$1280,0),3)</f>
        <v>Dundee City</v>
      </c>
    </row>
    <row r="1304" spans="1:4">
      <c r="A1304" t="s">
        <v>3888</v>
      </c>
      <c r="B1304" t="s">
        <v>469</v>
      </c>
      <c r="C1304" t="str">
        <f>INDEX(Sheet1!$A$2:$D$1280,MATCH('Data Zones'!B1304,Sheet1!$A$2:$A$1280,0),2)</f>
        <v>Caird Park</v>
      </c>
      <c r="D1304" t="str">
        <f>INDEX(Lookup!$K$2:$M$1280,MATCH('Data Zones'!B1304,Lookup!$K$2:$K$1280,0),3)</f>
        <v>Dundee City</v>
      </c>
    </row>
    <row r="1305" spans="1:4">
      <c r="A1305" t="s">
        <v>3889</v>
      </c>
      <c r="B1305" t="s">
        <v>469</v>
      </c>
      <c r="C1305" t="str">
        <f>INDEX(Sheet1!$A$2:$D$1280,MATCH('Data Zones'!B1305,Sheet1!$A$2:$A$1280,0),2)</f>
        <v>Caird Park</v>
      </c>
      <c r="D1305" t="str">
        <f>INDEX(Lookup!$K$2:$M$1280,MATCH('Data Zones'!B1305,Lookup!$K$2:$K$1280,0),3)</f>
        <v>Dundee City</v>
      </c>
    </row>
    <row r="1306" spans="1:4">
      <c r="A1306" t="s">
        <v>3890</v>
      </c>
      <c r="B1306" t="s">
        <v>469</v>
      </c>
      <c r="C1306" t="str">
        <f>INDEX(Sheet1!$A$2:$D$1280,MATCH('Data Zones'!B1306,Sheet1!$A$2:$A$1280,0),2)</f>
        <v>Caird Park</v>
      </c>
      <c r="D1306" t="str">
        <f>INDEX(Lookup!$K$2:$M$1280,MATCH('Data Zones'!B1306,Lookup!$K$2:$K$1280,0),3)</f>
        <v>Dundee City</v>
      </c>
    </row>
    <row r="1307" spans="1:4">
      <c r="A1307" t="s">
        <v>3891</v>
      </c>
      <c r="B1307" t="s">
        <v>471</v>
      </c>
      <c r="C1307" t="str">
        <f>INDEX(Sheet1!$A$2:$D$1280,MATCH('Data Zones'!B1307,Sheet1!$A$2:$A$1280,0),2)</f>
        <v>Kirkton</v>
      </c>
      <c r="D1307" t="str">
        <f>INDEX(Lookup!$K$2:$M$1280,MATCH('Data Zones'!B1307,Lookup!$K$2:$K$1280,0),3)</f>
        <v>Dundee City</v>
      </c>
    </row>
    <row r="1308" spans="1:4">
      <c r="A1308" t="s">
        <v>3892</v>
      </c>
      <c r="B1308" t="s">
        <v>471</v>
      </c>
      <c r="C1308" t="str">
        <f>INDEX(Sheet1!$A$2:$D$1280,MATCH('Data Zones'!B1308,Sheet1!$A$2:$A$1280,0),2)</f>
        <v>Kirkton</v>
      </c>
      <c r="D1308" t="str">
        <f>INDEX(Lookup!$K$2:$M$1280,MATCH('Data Zones'!B1308,Lookup!$K$2:$K$1280,0),3)</f>
        <v>Dundee City</v>
      </c>
    </row>
    <row r="1309" spans="1:4">
      <c r="A1309" t="s">
        <v>3893</v>
      </c>
      <c r="B1309" t="s">
        <v>471</v>
      </c>
      <c r="C1309" t="str">
        <f>INDEX(Sheet1!$A$2:$D$1280,MATCH('Data Zones'!B1309,Sheet1!$A$2:$A$1280,0),2)</f>
        <v>Kirkton</v>
      </c>
      <c r="D1309" t="str">
        <f>INDEX(Lookup!$K$2:$M$1280,MATCH('Data Zones'!B1309,Lookup!$K$2:$K$1280,0),3)</f>
        <v>Dundee City</v>
      </c>
    </row>
    <row r="1310" spans="1:4">
      <c r="A1310" t="s">
        <v>3894</v>
      </c>
      <c r="B1310" t="s">
        <v>471</v>
      </c>
      <c r="C1310" t="str">
        <f>INDEX(Sheet1!$A$2:$D$1280,MATCH('Data Zones'!B1310,Sheet1!$A$2:$A$1280,0),2)</f>
        <v>Kirkton</v>
      </c>
      <c r="D1310" t="str">
        <f>INDEX(Lookup!$K$2:$M$1280,MATCH('Data Zones'!B1310,Lookup!$K$2:$K$1280,0),3)</f>
        <v>Dundee City</v>
      </c>
    </row>
    <row r="1311" spans="1:4">
      <c r="A1311" t="s">
        <v>3895</v>
      </c>
      <c r="B1311" t="s">
        <v>471</v>
      </c>
      <c r="C1311" t="str">
        <f>INDEX(Sheet1!$A$2:$D$1280,MATCH('Data Zones'!B1311,Sheet1!$A$2:$A$1280,0),2)</f>
        <v>Kirkton</v>
      </c>
      <c r="D1311" t="str">
        <f>INDEX(Lookup!$K$2:$M$1280,MATCH('Data Zones'!B1311,Lookup!$K$2:$K$1280,0),3)</f>
        <v>Dundee City</v>
      </c>
    </row>
    <row r="1312" spans="1:4">
      <c r="A1312" t="s">
        <v>3896</v>
      </c>
      <c r="B1312" t="s">
        <v>473</v>
      </c>
      <c r="C1312" t="str">
        <f>INDEX(Sheet1!$A$2:$D$1280,MATCH('Data Zones'!B1312,Sheet1!$A$2:$A$1280,0),2)</f>
        <v>Downfield</v>
      </c>
      <c r="D1312" t="str">
        <f>INDEX(Lookup!$K$2:$M$1280,MATCH('Data Zones'!B1312,Lookup!$K$2:$K$1280,0),3)</f>
        <v>Dundee City</v>
      </c>
    </row>
    <row r="1313" spans="1:4">
      <c r="A1313" t="s">
        <v>3897</v>
      </c>
      <c r="B1313" t="s">
        <v>473</v>
      </c>
      <c r="C1313" t="str">
        <f>INDEX(Sheet1!$A$2:$D$1280,MATCH('Data Zones'!B1313,Sheet1!$A$2:$A$1280,0),2)</f>
        <v>Downfield</v>
      </c>
      <c r="D1313" t="str">
        <f>INDEX(Lookup!$K$2:$M$1280,MATCH('Data Zones'!B1313,Lookup!$K$2:$K$1280,0),3)</f>
        <v>Dundee City</v>
      </c>
    </row>
    <row r="1314" spans="1:4">
      <c r="A1314" t="s">
        <v>3898</v>
      </c>
      <c r="B1314" t="s">
        <v>473</v>
      </c>
      <c r="C1314" t="str">
        <f>INDEX(Sheet1!$A$2:$D$1280,MATCH('Data Zones'!B1314,Sheet1!$A$2:$A$1280,0),2)</f>
        <v>Downfield</v>
      </c>
      <c r="D1314" t="str">
        <f>INDEX(Lookup!$K$2:$M$1280,MATCH('Data Zones'!B1314,Lookup!$K$2:$K$1280,0),3)</f>
        <v>Dundee City</v>
      </c>
    </row>
    <row r="1315" spans="1:4">
      <c r="A1315" t="s">
        <v>3899</v>
      </c>
      <c r="B1315" t="s">
        <v>473</v>
      </c>
      <c r="C1315" t="str">
        <f>INDEX(Sheet1!$A$2:$D$1280,MATCH('Data Zones'!B1315,Sheet1!$A$2:$A$1280,0),2)</f>
        <v>Downfield</v>
      </c>
      <c r="D1315" t="str">
        <f>INDEX(Lookup!$K$2:$M$1280,MATCH('Data Zones'!B1315,Lookup!$K$2:$K$1280,0),3)</f>
        <v>Dundee City</v>
      </c>
    </row>
    <row r="1316" spans="1:4">
      <c r="A1316" t="s">
        <v>3900</v>
      </c>
      <c r="B1316" t="s">
        <v>473</v>
      </c>
      <c r="C1316" t="str">
        <f>INDEX(Sheet1!$A$2:$D$1280,MATCH('Data Zones'!B1316,Sheet1!$A$2:$A$1280,0),2)</f>
        <v>Downfield</v>
      </c>
      <c r="D1316" t="str">
        <f>INDEX(Lookup!$K$2:$M$1280,MATCH('Data Zones'!B1316,Lookup!$K$2:$K$1280,0),3)</f>
        <v>Dundee City</v>
      </c>
    </row>
    <row r="1317" spans="1:4">
      <c r="A1317" t="s">
        <v>3901</v>
      </c>
      <c r="B1317" t="s">
        <v>473</v>
      </c>
      <c r="C1317" t="str">
        <f>INDEX(Sheet1!$A$2:$D$1280,MATCH('Data Zones'!B1317,Sheet1!$A$2:$A$1280,0),2)</f>
        <v>Downfield</v>
      </c>
      <c r="D1317" t="str">
        <f>INDEX(Lookup!$K$2:$M$1280,MATCH('Data Zones'!B1317,Lookup!$K$2:$K$1280,0),3)</f>
        <v>Dundee City</v>
      </c>
    </row>
    <row r="1318" spans="1:4">
      <c r="A1318" t="s">
        <v>3902</v>
      </c>
      <c r="B1318" t="s">
        <v>473</v>
      </c>
      <c r="C1318" t="str">
        <f>INDEX(Sheet1!$A$2:$D$1280,MATCH('Data Zones'!B1318,Sheet1!$A$2:$A$1280,0),2)</f>
        <v>Downfield</v>
      </c>
      <c r="D1318" t="str">
        <f>INDEX(Lookup!$K$2:$M$1280,MATCH('Data Zones'!B1318,Lookup!$K$2:$K$1280,0),3)</f>
        <v>Dundee City</v>
      </c>
    </row>
    <row r="1319" spans="1:4">
      <c r="A1319" t="s">
        <v>3903</v>
      </c>
      <c r="B1319" t="s">
        <v>475</v>
      </c>
      <c r="C1319" t="str">
        <f>INDEX(Sheet1!$A$2:$D$1280,MATCH('Data Zones'!B1319,Sheet1!$A$2:$A$1280,0),2)</f>
        <v>Fairmuir</v>
      </c>
      <c r="D1319" t="str">
        <f>INDEX(Lookup!$K$2:$M$1280,MATCH('Data Zones'!B1319,Lookup!$K$2:$K$1280,0),3)</f>
        <v>Dundee City</v>
      </c>
    </row>
    <row r="1320" spans="1:4">
      <c r="A1320" t="s">
        <v>3904</v>
      </c>
      <c r="B1320" t="s">
        <v>475</v>
      </c>
      <c r="C1320" t="str">
        <f>INDEX(Sheet1!$A$2:$D$1280,MATCH('Data Zones'!B1320,Sheet1!$A$2:$A$1280,0),2)</f>
        <v>Fairmuir</v>
      </c>
      <c r="D1320" t="str">
        <f>INDEX(Lookup!$K$2:$M$1280,MATCH('Data Zones'!B1320,Lookup!$K$2:$K$1280,0),3)</f>
        <v>Dundee City</v>
      </c>
    </row>
    <row r="1321" spans="1:4">
      <c r="A1321" t="s">
        <v>3905</v>
      </c>
      <c r="B1321" t="s">
        <v>475</v>
      </c>
      <c r="C1321" t="str">
        <f>INDEX(Sheet1!$A$2:$D$1280,MATCH('Data Zones'!B1321,Sheet1!$A$2:$A$1280,0),2)</f>
        <v>Fairmuir</v>
      </c>
      <c r="D1321" t="str">
        <f>INDEX(Lookup!$K$2:$M$1280,MATCH('Data Zones'!B1321,Lookup!$K$2:$K$1280,0),3)</f>
        <v>Dundee City</v>
      </c>
    </row>
    <row r="1322" spans="1:4">
      <c r="A1322" t="s">
        <v>3906</v>
      </c>
      <c r="B1322" t="s">
        <v>475</v>
      </c>
      <c r="C1322" t="str">
        <f>INDEX(Sheet1!$A$2:$D$1280,MATCH('Data Zones'!B1322,Sheet1!$A$2:$A$1280,0),2)</f>
        <v>Fairmuir</v>
      </c>
      <c r="D1322" t="str">
        <f>INDEX(Lookup!$K$2:$M$1280,MATCH('Data Zones'!B1322,Lookup!$K$2:$K$1280,0),3)</f>
        <v>Dundee City</v>
      </c>
    </row>
    <row r="1323" spans="1:4">
      <c r="A1323" t="s">
        <v>3907</v>
      </c>
      <c r="B1323" t="s">
        <v>475</v>
      </c>
      <c r="C1323" t="str">
        <f>INDEX(Sheet1!$A$2:$D$1280,MATCH('Data Zones'!B1323,Sheet1!$A$2:$A$1280,0),2)</f>
        <v>Fairmuir</v>
      </c>
      <c r="D1323" t="str">
        <f>INDEX(Lookup!$K$2:$M$1280,MATCH('Data Zones'!B1323,Lookup!$K$2:$K$1280,0),3)</f>
        <v>Dundee City</v>
      </c>
    </row>
    <row r="1324" spans="1:4">
      <c r="A1324" t="s">
        <v>3908</v>
      </c>
      <c r="B1324" t="s">
        <v>477</v>
      </c>
      <c r="C1324" t="str">
        <f>INDEX(Sheet1!$A$2:$D$1280,MATCH('Data Zones'!B1324,Sheet1!$A$2:$A$1280,0),2)</f>
        <v>Law</v>
      </c>
      <c r="D1324" t="str">
        <f>INDEX(Lookup!$K$2:$M$1280,MATCH('Data Zones'!B1324,Lookup!$K$2:$K$1280,0),3)</f>
        <v>Dundee City</v>
      </c>
    </row>
    <row r="1325" spans="1:4">
      <c r="A1325" t="s">
        <v>3909</v>
      </c>
      <c r="B1325" t="s">
        <v>477</v>
      </c>
      <c r="C1325" t="str">
        <f>INDEX(Sheet1!$A$2:$D$1280,MATCH('Data Zones'!B1325,Sheet1!$A$2:$A$1280,0),2)</f>
        <v>Law</v>
      </c>
      <c r="D1325" t="str">
        <f>INDEX(Lookup!$K$2:$M$1280,MATCH('Data Zones'!B1325,Lookup!$K$2:$K$1280,0),3)</f>
        <v>Dundee City</v>
      </c>
    </row>
    <row r="1326" spans="1:4">
      <c r="A1326" t="s">
        <v>3910</v>
      </c>
      <c r="B1326" t="s">
        <v>477</v>
      </c>
      <c r="C1326" t="str">
        <f>INDEX(Sheet1!$A$2:$D$1280,MATCH('Data Zones'!B1326,Sheet1!$A$2:$A$1280,0),2)</f>
        <v>Law</v>
      </c>
      <c r="D1326" t="str">
        <f>INDEX(Lookup!$K$2:$M$1280,MATCH('Data Zones'!B1326,Lookup!$K$2:$K$1280,0),3)</f>
        <v>Dundee City</v>
      </c>
    </row>
    <row r="1327" spans="1:4">
      <c r="A1327" t="s">
        <v>3911</v>
      </c>
      <c r="B1327" t="s">
        <v>477</v>
      </c>
      <c r="C1327" t="str">
        <f>INDEX(Sheet1!$A$2:$D$1280,MATCH('Data Zones'!B1327,Sheet1!$A$2:$A$1280,0),2)</f>
        <v>Law</v>
      </c>
      <c r="D1327" t="str">
        <f>INDEX(Lookup!$K$2:$M$1280,MATCH('Data Zones'!B1327,Lookup!$K$2:$K$1280,0),3)</f>
        <v>Dundee City</v>
      </c>
    </row>
    <row r="1328" spans="1:4">
      <c r="A1328" t="s">
        <v>3912</v>
      </c>
      <c r="B1328" t="s">
        <v>477</v>
      </c>
      <c r="C1328" t="str">
        <f>INDEX(Sheet1!$A$2:$D$1280,MATCH('Data Zones'!B1328,Sheet1!$A$2:$A$1280,0),2)</f>
        <v>Law</v>
      </c>
      <c r="D1328" t="str">
        <f>INDEX(Lookup!$K$2:$M$1280,MATCH('Data Zones'!B1328,Lookup!$K$2:$K$1280,0),3)</f>
        <v>Dundee City</v>
      </c>
    </row>
    <row r="1329" spans="1:4">
      <c r="A1329" t="s">
        <v>3913</v>
      </c>
      <c r="B1329" t="s">
        <v>477</v>
      </c>
      <c r="C1329" t="str">
        <f>INDEX(Sheet1!$A$2:$D$1280,MATCH('Data Zones'!B1329,Sheet1!$A$2:$A$1280,0),2)</f>
        <v>Law</v>
      </c>
      <c r="D1329" t="str">
        <f>INDEX(Lookup!$K$2:$M$1280,MATCH('Data Zones'!B1329,Lookup!$K$2:$K$1280,0),3)</f>
        <v>Dundee City</v>
      </c>
    </row>
    <row r="1330" spans="1:4">
      <c r="A1330" t="s">
        <v>3914</v>
      </c>
      <c r="B1330" t="s">
        <v>479</v>
      </c>
      <c r="C1330" t="str">
        <f>INDEX(Sheet1!$A$2:$D$1280,MATCH('Data Zones'!B1330,Sheet1!$A$2:$A$1280,0),2)</f>
        <v>Balgay</v>
      </c>
      <c r="D1330" t="str">
        <f>INDEX(Lookup!$K$2:$M$1280,MATCH('Data Zones'!B1330,Lookup!$K$2:$K$1280,0),3)</f>
        <v>Dundee City</v>
      </c>
    </row>
    <row r="1331" spans="1:4">
      <c r="A1331" t="s">
        <v>3915</v>
      </c>
      <c r="B1331" t="s">
        <v>479</v>
      </c>
      <c r="C1331" t="str">
        <f>INDEX(Sheet1!$A$2:$D$1280,MATCH('Data Zones'!B1331,Sheet1!$A$2:$A$1280,0),2)</f>
        <v>Balgay</v>
      </c>
      <c r="D1331" t="str">
        <f>INDEX(Lookup!$K$2:$M$1280,MATCH('Data Zones'!B1331,Lookup!$K$2:$K$1280,0),3)</f>
        <v>Dundee City</v>
      </c>
    </row>
    <row r="1332" spans="1:4">
      <c r="A1332" t="s">
        <v>3916</v>
      </c>
      <c r="B1332" t="s">
        <v>479</v>
      </c>
      <c r="C1332" t="str">
        <f>INDEX(Sheet1!$A$2:$D$1280,MATCH('Data Zones'!B1332,Sheet1!$A$2:$A$1280,0),2)</f>
        <v>Balgay</v>
      </c>
      <c r="D1332" t="str">
        <f>INDEX(Lookup!$K$2:$M$1280,MATCH('Data Zones'!B1332,Lookup!$K$2:$K$1280,0),3)</f>
        <v>Dundee City</v>
      </c>
    </row>
    <row r="1333" spans="1:4">
      <c r="A1333" t="s">
        <v>3917</v>
      </c>
      <c r="B1333" t="s">
        <v>479</v>
      </c>
      <c r="C1333" t="str">
        <f>INDEX(Sheet1!$A$2:$D$1280,MATCH('Data Zones'!B1333,Sheet1!$A$2:$A$1280,0),2)</f>
        <v>Balgay</v>
      </c>
      <c r="D1333" t="str">
        <f>INDEX(Lookup!$K$2:$M$1280,MATCH('Data Zones'!B1333,Lookup!$K$2:$K$1280,0),3)</f>
        <v>Dundee City</v>
      </c>
    </row>
    <row r="1334" spans="1:4">
      <c r="A1334" t="s">
        <v>3918</v>
      </c>
      <c r="B1334" t="s">
        <v>479</v>
      </c>
      <c r="C1334" t="str">
        <f>INDEX(Sheet1!$A$2:$D$1280,MATCH('Data Zones'!B1334,Sheet1!$A$2:$A$1280,0),2)</f>
        <v>Balgay</v>
      </c>
      <c r="D1334" t="str">
        <f>INDEX(Lookup!$K$2:$M$1280,MATCH('Data Zones'!B1334,Lookup!$K$2:$K$1280,0),3)</f>
        <v>Dundee City</v>
      </c>
    </row>
    <row r="1335" spans="1:4">
      <c r="A1335" t="s">
        <v>3919</v>
      </c>
      <c r="B1335" t="s">
        <v>481</v>
      </c>
      <c r="C1335" t="str">
        <f>INDEX(Sheet1!$A$2:$D$1280,MATCH('Data Zones'!B1335,Sheet1!$A$2:$A$1280,0),2)</f>
        <v>Menzieshill</v>
      </c>
      <c r="D1335" t="str">
        <f>INDEX(Lookup!$K$2:$M$1280,MATCH('Data Zones'!B1335,Lookup!$K$2:$K$1280,0),3)</f>
        <v>Dundee City</v>
      </c>
    </row>
    <row r="1336" spans="1:4">
      <c r="A1336" t="s">
        <v>3920</v>
      </c>
      <c r="B1336" t="s">
        <v>481</v>
      </c>
      <c r="C1336" t="str">
        <f>INDEX(Sheet1!$A$2:$D$1280,MATCH('Data Zones'!B1336,Sheet1!$A$2:$A$1280,0),2)</f>
        <v>Menzieshill</v>
      </c>
      <c r="D1336" t="str">
        <f>INDEX(Lookup!$K$2:$M$1280,MATCH('Data Zones'!B1336,Lookup!$K$2:$K$1280,0),3)</f>
        <v>Dundee City</v>
      </c>
    </row>
    <row r="1337" spans="1:4">
      <c r="A1337" t="s">
        <v>3921</v>
      </c>
      <c r="B1337" t="s">
        <v>481</v>
      </c>
      <c r="C1337" t="str">
        <f>INDEX(Sheet1!$A$2:$D$1280,MATCH('Data Zones'!B1337,Sheet1!$A$2:$A$1280,0),2)</f>
        <v>Menzieshill</v>
      </c>
      <c r="D1337" t="str">
        <f>INDEX(Lookup!$K$2:$M$1280,MATCH('Data Zones'!B1337,Lookup!$K$2:$K$1280,0),3)</f>
        <v>Dundee City</v>
      </c>
    </row>
    <row r="1338" spans="1:4">
      <c r="A1338" t="s">
        <v>3922</v>
      </c>
      <c r="B1338" t="s">
        <v>481</v>
      </c>
      <c r="C1338" t="str">
        <f>INDEX(Sheet1!$A$2:$D$1280,MATCH('Data Zones'!B1338,Sheet1!$A$2:$A$1280,0),2)</f>
        <v>Menzieshill</v>
      </c>
      <c r="D1338" t="str">
        <f>INDEX(Lookup!$K$2:$M$1280,MATCH('Data Zones'!B1338,Lookup!$K$2:$K$1280,0),3)</f>
        <v>Dundee City</v>
      </c>
    </row>
    <row r="1339" spans="1:4">
      <c r="A1339" t="s">
        <v>3923</v>
      </c>
      <c r="B1339" t="s">
        <v>481</v>
      </c>
      <c r="C1339" t="str">
        <f>INDEX(Sheet1!$A$2:$D$1280,MATCH('Data Zones'!B1339,Sheet1!$A$2:$A$1280,0),2)</f>
        <v>Menzieshill</v>
      </c>
      <c r="D1339" t="str">
        <f>INDEX(Lookup!$K$2:$M$1280,MATCH('Data Zones'!B1339,Lookup!$K$2:$K$1280,0),3)</f>
        <v>Dundee City</v>
      </c>
    </row>
    <row r="1340" spans="1:4">
      <c r="A1340" t="s">
        <v>3924</v>
      </c>
      <c r="B1340" t="s">
        <v>481</v>
      </c>
      <c r="C1340" t="str">
        <f>INDEX(Sheet1!$A$2:$D$1280,MATCH('Data Zones'!B1340,Sheet1!$A$2:$A$1280,0),2)</f>
        <v>Menzieshill</v>
      </c>
      <c r="D1340" t="str">
        <f>INDEX(Lookup!$K$2:$M$1280,MATCH('Data Zones'!B1340,Lookup!$K$2:$K$1280,0),3)</f>
        <v>Dundee City</v>
      </c>
    </row>
    <row r="1341" spans="1:4">
      <c r="A1341" t="s">
        <v>3925</v>
      </c>
      <c r="B1341" t="s">
        <v>483</v>
      </c>
      <c r="C1341" t="str">
        <f>INDEX(Sheet1!$A$2:$D$1280,MATCH('Data Zones'!B1341,Sheet1!$A$2:$A$1280,0),2)</f>
        <v>Charleston</v>
      </c>
      <c r="D1341" t="str">
        <f>INDEX(Lookup!$K$2:$M$1280,MATCH('Data Zones'!B1341,Lookup!$K$2:$K$1280,0),3)</f>
        <v>Dundee City</v>
      </c>
    </row>
    <row r="1342" spans="1:4">
      <c r="A1342" t="s">
        <v>3926</v>
      </c>
      <c r="B1342" t="s">
        <v>483</v>
      </c>
      <c r="C1342" t="str">
        <f>INDEX(Sheet1!$A$2:$D$1280,MATCH('Data Zones'!B1342,Sheet1!$A$2:$A$1280,0),2)</f>
        <v>Charleston</v>
      </c>
      <c r="D1342" t="str">
        <f>INDEX(Lookup!$K$2:$M$1280,MATCH('Data Zones'!B1342,Lookup!$K$2:$K$1280,0),3)</f>
        <v>Dundee City</v>
      </c>
    </row>
    <row r="1343" spans="1:4">
      <c r="A1343" t="s">
        <v>3927</v>
      </c>
      <c r="B1343" t="s">
        <v>483</v>
      </c>
      <c r="C1343" t="str">
        <f>INDEX(Sheet1!$A$2:$D$1280,MATCH('Data Zones'!B1343,Sheet1!$A$2:$A$1280,0),2)</f>
        <v>Charleston</v>
      </c>
      <c r="D1343" t="str">
        <f>INDEX(Lookup!$K$2:$M$1280,MATCH('Data Zones'!B1343,Lookup!$K$2:$K$1280,0),3)</f>
        <v>Dundee City</v>
      </c>
    </row>
    <row r="1344" spans="1:4">
      <c r="A1344" t="s">
        <v>3928</v>
      </c>
      <c r="B1344" t="s">
        <v>483</v>
      </c>
      <c r="C1344" t="str">
        <f>INDEX(Sheet1!$A$2:$D$1280,MATCH('Data Zones'!B1344,Sheet1!$A$2:$A$1280,0),2)</f>
        <v>Charleston</v>
      </c>
      <c r="D1344" t="str">
        <f>INDEX(Lookup!$K$2:$M$1280,MATCH('Data Zones'!B1344,Lookup!$K$2:$K$1280,0),3)</f>
        <v>Dundee City</v>
      </c>
    </row>
    <row r="1345" spans="1:4">
      <c r="A1345" t="s">
        <v>3929</v>
      </c>
      <c r="B1345" t="s">
        <v>483</v>
      </c>
      <c r="C1345" t="str">
        <f>INDEX(Sheet1!$A$2:$D$1280,MATCH('Data Zones'!B1345,Sheet1!$A$2:$A$1280,0),2)</f>
        <v>Charleston</v>
      </c>
      <c r="D1345" t="str">
        <f>INDEX(Lookup!$K$2:$M$1280,MATCH('Data Zones'!B1345,Lookup!$K$2:$K$1280,0),3)</f>
        <v>Dundee City</v>
      </c>
    </row>
    <row r="1346" spans="1:4">
      <c r="A1346" t="s">
        <v>3930</v>
      </c>
      <c r="B1346" t="s">
        <v>485</v>
      </c>
      <c r="C1346" t="str">
        <f>INDEX(Sheet1!$A$2:$D$1280,MATCH('Data Zones'!B1346,Sheet1!$A$2:$A$1280,0),2)</f>
        <v>Lochee</v>
      </c>
      <c r="D1346" t="str">
        <f>INDEX(Lookup!$K$2:$M$1280,MATCH('Data Zones'!B1346,Lookup!$K$2:$K$1280,0),3)</f>
        <v>Dundee City</v>
      </c>
    </row>
    <row r="1347" spans="1:4">
      <c r="A1347" t="s">
        <v>3931</v>
      </c>
      <c r="B1347" t="s">
        <v>485</v>
      </c>
      <c r="C1347" t="str">
        <f>INDEX(Sheet1!$A$2:$D$1280,MATCH('Data Zones'!B1347,Sheet1!$A$2:$A$1280,0),2)</f>
        <v>Lochee</v>
      </c>
      <c r="D1347" t="str">
        <f>INDEX(Lookup!$K$2:$M$1280,MATCH('Data Zones'!B1347,Lookup!$K$2:$K$1280,0),3)</f>
        <v>Dundee City</v>
      </c>
    </row>
    <row r="1348" spans="1:4">
      <c r="A1348" t="s">
        <v>3932</v>
      </c>
      <c r="B1348" t="s">
        <v>485</v>
      </c>
      <c r="C1348" t="str">
        <f>INDEX(Sheet1!$A$2:$D$1280,MATCH('Data Zones'!B1348,Sheet1!$A$2:$A$1280,0),2)</f>
        <v>Lochee</v>
      </c>
      <c r="D1348" t="str">
        <f>INDEX(Lookup!$K$2:$M$1280,MATCH('Data Zones'!B1348,Lookup!$K$2:$K$1280,0),3)</f>
        <v>Dundee City</v>
      </c>
    </row>
    <row r="1349" spans="1:4">
      <c r="A1349" t="s">
        <v>3933</v>
      </c>
      <c r="B1349" t="s">
        <v>485</v>
      </c>
      <c r="C1349" t="str">
        <f>INDEX(Sheet1!$A$2:$D$1280,MATCH('Data Zones'!B1349,Sheet1!$A$2:$A$1280,0),2)</f>
        <v>Lochee</v>
      </c>
      <c r="D1349" t="str">
        <f>INDEX(Lookup!$K$2:$M$1280,MATCH('Data Zones'!B1349,Lookup!$K$2:$K$1280,0),3)</f>
        <v>Dundee City</v>
      </c>
    </row>
    <row r="1350" spans="1:4">
      <c r="A1350" t="s">
        <v>3934</v>
      </c>
      <c r="B1350" t="s">
        <v>485</v>
      </c>
      <c r="C1350" t="str">
        <f>INDEX(Sheet1!$A$2:$D$1280,MATCH('Data Zones'!B1350,Sheet1!$A$2:$A$1280,0),2)</f>
        <v>Lochee</v>
      </c>
      <c r="D1350" t="str">
        <f>INDEX(Lookup!$K$2:$M$1280,MATCH('Data Zones'!B1350,Lookup!$K$2:$K$1280,0),3)</f>
        <v>Dundee City</v>
      </c>
    </row>
    <row r="1351" spans="1:4">
      <c r="A1351" t="s">
        <v>3935</v>
      </c>
      <c r="B1351" t="s">
        <v>485</v>
      </c>
      <c r="C1351" t="str">
        <f>INDEX(Sheet1!$A$2:$D$1280,MATCH('Data Zones'!B1351,Sheet1!$A$2:$A$1280,0),2)</f>
        <v>Lochee</v>
      </c>
      <c r="D1351" t="str">
        <f>INDEX(Lookup!$K$2:$M$1280,MATCH('Data Zones'!B1351,Lookup!$K$2:$K$1280,0),3)</f>
        <v>Dundee City</v>
      </c>
    </row>
    <row r="1352" spans="1:4">
      <c r="A1352" t="s">
        <v>3936</v>
      </c>
      <c r="B1352" t="s">
        <v>485</v>
      </c>
      <c r="C1352" t="str">
        <f>INDEX(Sheet1!$A$2:$D$1280,MATCH('Data Zones'!B1352,Sheet1!$A$2:$A$1280,0),2)</f>
        <v>Lochee</v>
      </c>
      <c r="D1352" t="str">
        <f>INDEX(Lookup!$K$2:$M$1280,MATCH('Data Zones'!B1352,Lookup!$K$2:$K$1280,0),3)</f>
        <v>Dundee City</v>
      </c>
    </row>
    <row r="1353" spans="1:4">
      <c r="A1353" t="s">
        <v>3937</v>
      </c>
      <c r="B1353" t="s">
        <v>487</v>
      </c>
      <c r="C1353" t="str">
        <f>INDEX(Sheet1!$A$2:$D$1280,MATCH('Data Zones'!B1353,Sheet1!$A$2:$A$1280,0),2)</f>
        <v>Ardler and St Marys</v>
      </c>
      <c r="D1353" t="str">
        <f>INDEX(Lookup!$K$2:$M$1280,MATCH('Data Zones'!B1353,Lookup!$K$2:$K$1280,0),3)</f>
        <v>Dundee City</v>
      </c>
    </row>
    <row r="1354" spans="1:4">
      <c r="A1354" t="s">
        <v>3938</v>
      </c>
      <c r="B1354" t="s">
        <v>487</v>
      </c>
      <c r="C1354" t="str">
        <f>INDEX(Sheet1!$A$2:$D$1280,MATCH('Data Zones'!B1354,Sheet1!$A$2:$A$1280,0),2)</f>
        <v>Ardler and St Marys</v>
      </c>
      <c r="D1354" t="str">
        <f>INDEX(Lookup!$K$2:$M$1280,MATCH('Data Zones'!B1354,Lookup!$K$2:$K$1280,0),3)</f>
        <v>Dundee City</v>
      </c>
    </row>
    <row r="1355" spans="1:4">
      <c r="A1355" t="s">
        <v>3939</v>
      </c>
      <c r="B1355" t="s">
        <v>487</v>
      </c>
      <c r="C1355" t="str">
        <f>INDEX(Sheet1!$A$2:$D$1280,MATCH('Data Zones'!B1355,Sheet1!$A$2:$A$1280,0),2)</f>
        <v>Ardler and St Marys</v>
      </c>
      <c r="D1355" t="str">
        <f>INDEX(Lookup!$K$2:$M$1280,MATCH('Data Zones'!B1355,Lookup!$K$2:$K$1280,0),3)</f>
        <v>Dundee City</v>
      </c>
    </row>
    <row r="1356" spans="1:4">
      <c r="A1356" t="s">
        <v>3940</v>
      </c>
      <c r="B1356" t="s">
        <v>487</v>
      </c>
      <c r="C1356" t="str">
        <f>INDEX(Sheet1!$A$2:$D$1280,MATCH('Data Zones'!B1356,Sheet1!$A$2:$A$1280,0),2)</f>
        <v>Ardler and St Marys</v>
      </c>
      <c r="D1356" t="str">
        <f>INDEX(Lookup!$K$2:$M$1280,MATCH('Data Zones'!B1356,Lookup!$K$2:$K$1280,0),3)</f>
        <v>Dundee City</v>
      </c>
    </row>
    <row r="1357" spans="1:4">
      <c r="A1357" t="s">
        <v>3941</v>
      </c>
      <c r="B1357" t="s">
        <v>487</v>
      </c>
      <c r="C1357" t="str">
        <f>INDEX(Sheet1!$A$2:$D$1280,MATCH('Data Zones'!B1357,Sheet1!$A$2:$A$1280,0),2)</f>
        <v>Ardler and St Marys</v>
      </c>
      <c r="D1357" t="str">
        <f>INDEX(Lookup!$K$2:$M$1280,MATCH('Data Zones'!B1357,Lookup!$K$2:$K$1280,0),3)</f>
        <v>Dundee City</v>
      </c>
    </row>
    <row r="1358" spans="1:4">
      <c r="A1358" t="s">
        <v>3942</v>
      </c>
      <c r="B1358" t="s">
        <v>487</v>
      </c>
      <c r="C1358" t="str">
        <f>INDEX(Sheet1!$A$2:$D$1280,MATCH('Data Zones'!B1358,Sheet1!$A$2:$A$1280,0),2)</f>
        <v>Ardler and St Marys</v>
      </c>
      <c r="D1358" t="str">
        <f>INDEX(Lookup!$K$2:$M$1280,MATCH('Data Zones'!B1358,Lookup!$K$2:$K$1280,0),3)</f>
        <v>Dundee City</v>
      </c>
    </row>
    <row r="1359" spans="1:4">
      <c r="A1359" t="s">
        <v>3943</v>
      </c>
      <c r="B1359" t="s">
        <v>487</v>
      </c>
      <c r="C1359" t="str">
        <f>INDEX(Sheet1!$A$2:$D$1280,MATCH('Data Zones'!B1359,Sheet1!$A$2:$A$1280,0),2)</f>
        <v>Ardler and St Marys</v>
      </c>
      <c r="D1359" t="str">
        <f>INDEX(Lookup!$K$2:$M$1280,MATCH('Data Zones'!B1359,Lookup!$K$2:$K$1280,0),3)</f>
        <v>Dundee City</v>
      </c>
    </row>
    <row r="1360" spans="1:4">
      <c r="A1360" t="s">
        <v>3944</v>
      </c>
      <c r="B1360" t="s">
        <v>487</v>
      </c>
      <c r="C1360" t="str">
        <f>INDEX(Sheet1!$A$2:$D$1280,MATCH('Data Zones'!B1360,Sheet1!$A$2:$A$1280,0),2)</f>
        <v>Ardler and St Marys</v>
      </c>
      <c r="D1360" t="str">
        <f>INDEX(Lookup!$K$2:$M$1280,MATCH('Data Zones'!B1360,Lookup!$K$2:$K$1280,0),3)</f>
        <v>Dundee City</v>
      </c>
    </row>
    <row r="1361" spans="1:4">
      <c r="A1361" t="s">
        <v>3945</v>
      </c>
      <c r="B1361" t="s">
        <v>489</v>
      </c>
      <c r="C1361" t="str">
        <f>INDEX(Sheet1!$A$2:$D$1280,MATCH('Data Zones'!B1361,Sheet1!$A$2:$A$1280,0),2)</f>
        <v>Western Edge</v>
      </c>
      <c r="D1361" t="str">
        <f>INDEX(Lookup!$K$2:$M$1280,MATCH('Data Zones'!B1361,Lookup!$K$2:$K$1280,0),3)</f>
        <v>Dundee City</v>
      </c>
    </row>
    <row r="1362" spans="1:4">
      <c r="A1362" t="s">
        <v>3946</v>
      </c>
      <c r="B1362" t="s">
        <v>489</v>
      </c>
      <c r="C1362" t="str">
        <f>INDEX(Sheet1!$A$2:$D$1280,MATCH('Data Zones'!B1362,Sheet1!$A$2:$A$1280,0),2)</f>
        <v>Western Edge</v>
      </c>
      <c r="D1362" t="str">
        <f>INDEX(Lookup!$K$2:$M$1280,MATCH('Data Zones'!B1362,Lookup!$K$2:$K$1280,0),3)</f>
        <v>Dundee City</v>
      </c>
    </row>
    <row r="1363" spans="1:4">
      <c r="A1363" t="s">
        <v>3947</v>
      </c>
      <c r="B1363" t="s">
        <v>489</v>
      </c>
      <c r="C1363" t="str">
        <f>INDEX(Sheet1!$A$2:$D$1280,MATCH('Data Zones'!B1363,Sheet1!$A$2:$A$1280,0),2)</f>
        <v>Western Edge</v>
      </c>
      <c r="D1363" t="str">
        <f>INDEX(Lookup!$K$2:$M$1280,MATCH('Data Zones'!B1363,Lookup!$K$2:$K$1280,0),3)</f>
        <v>Dundee City</v>
      </c>
    </row>
    <row r="1364" spans="1:4">
      <c r="A1364" t="s">
        <v>3948</v>
      </c>
      <c r="B1364" t="s">
        <v>489</v>
      </c>
      <c r="C1364" t="str">
        <f>INDEX(Sheet1!$A$2:$D$1280,MATCH('Data Zones'!B1364,Sheet1!$A$2:$A$1280,0),2)</f>
        <v>Western Edge</v>
      </c>
      <c r="D1364" t="str">
        <f>INDEX(Lookup!$K$2:$M$1280,MATCH('Data Zones'!B1364,Lookup!$K$2:$K$1280,0),3)</f>
        <v>Dundee City</v>
      </c>
    </row>
    <row r="1365" spans="1:4">
      <c r="A1365" t="s">
        <v>3949</v>
      </c>
      <c r="B1365" t="s">
        <v>489</v>
      </c>
      <c r="C1365" t="str">
        <f>INDEX(Sheet1!$A$2:$D$1280,MATCH('Data Zones'!B1365,Sheet1!$A$2:$A$1280,0),2)</f>
        <v>Western Edge</v>
      </c>
      <c r="D1365" t="str">
        <f>INDEX(Lookup!$K$2:$M$1280,MATCH('Data Zones'!B1365,Lookup!$K$2:$K$1280,0),3)</f>
        <v>Dundee City</v>
      </c>
    </row>
    <row r="1366" spans="1:4">
      <c r="A1366" t="s">
        <v>3950</v>
      </c>
      <c r="B1366" t="s">
        <v>491</v>
      </c>
      <c r="C1366" t="str">
        <f>INDEX(Sheet1!$A$2:$D$1280,MATCH('Data Zones'!B1366,Sheet1!$A$2:$A$1280,0),2)</f>
        <v>Doon Valley South</v>
      </c>
      <c r="D1366" t="str">
        <f>INDEX(Lookup!$K$2:$M$1280,MATCH('Data Zones'!B1366,Lookup!$K$2:$K$1280,0),3)</f>
        <v>East Ayrshire</v>
      </c>
    </row>
    <row r="1367" spans="1:4">
      <c r="A1367" t="s">
        <v>3951</v>
      </c>
      <c r="B1367" t="s">
        <v>491</v>
      </c>
      <c r="C1367" t="str">
        <f>INDEX(Sheet1!$A$2:$D$1280,MATCH('Data Zones'!B1367,Sheet1!$A$2:$A$1280,0),2)</f>
        <v>Doon Valley South</v>
      </c>
      <c r="D1367" t="str">
        <f>INDEX(Lookup!$K$2:$M$1280,MATCH('Data Zones'!B1367,Lookup!$K$2:$K$1280,0),3)</f>
        <v>East Ayrshire</v>
      </c>
    </row>
    <row r="1368" spans="1:4">
      <c r="A1368" t="s">
        <v>3952</v>
      </c>
      <c r="B1368" t="s">
        <v>491</v>
      </c>
      <c r="C1368" t="str">
        <f>INDEX(Sheet1!$A$2:$D$1280,MATCH('Data Zones'!B1368,Sheet1!$A$2:$A$1280,0),2)</f>
        <v>Doon Valley South</v>
      </c>
      <c r="D1368" t="str">
        <f>INDEX(Lookup!$K$2:$M$1280,MATCH('Data Zones'!B1368,Lookup!$K$2:$K$1280,0),3)</f>
        <v>East Ayrshire</v>
      </c>
    </row>
    <row r="1369" spans="1:4">
      <c r="A1369" t="s">
        <v>3953</v>
      </c>
      <c r="B1369" t="s">
        <v>491</v>
      </c>
      <c r="C1369" t="str">
        <f>INDEX(Sheet1!$A$2:$D$1280,MATCH('Data Zones'!B1369,Sheet1!$A$2:$A$1280,0),2)</f>
        <v>Doon Valley South</v>
      </c>
      <c r="D1369" t="str">
        <f>INDEX(Lookup!$K$2:$M$1280,MATCH('Data Zones'!B1369,Lookup!$K$2:$K$1280,0),3)</f>
        <v>East Ayrshire</v>
      </c>
    </row>
    <row r="1370" spans="1:4">
      <c r="A1370" t="s">
        <v>3954</v>
      </c>
      <c r="B1370" t="s">
        <v>491</v>
      </c>
      <c r="C1370" t="str">
        <f>INDEX(Sheet1!$A$2:$D$1280,MATCH('Data Zones'!B1370,Sheet1!$A$2:$A$1280,0),2)</f>
        <v>Doon Valley South</v>
      </c>
      <c r="D1370" t="str">
        <f>INDEX(Lookup!$K$2:$M$1280,MATCH('Data Zones'!B1370,Lookup!$K$2:$K$1280,0),3)</f>
        <v>East Ayrshire</v>
      </c>
    </row>
    <row r="1371" spans="1:4">
      <c r="A1371" t="s">
        <v>3955</v>
      </c>
      <c r="B1371" t="s">
        <v>494</v>
      </c>
      <c r="C1371" t="str">
        <f>INDEX(Sheet1!$A$2:$D$1280,MATCH('Data Zones'!B1371,Sheet1!$A$2:$A$1280,0),2)</f>
        <v>Doon Valley North</v>
      </c>
      <c r="D1371" t="str">
        <f>INDEX(Lookup!$K$2:$M$1280,MATCH('Data Zones'!B1371,Lookup!$K$2:$K$1280,0),3)</f>
        <v>East Ayrshire</v>
      </c>
    </row>
    <row r="1372" spans="1:4">
      <c r="A1372" t="s">
        <v>3956</v>
      </c>
      <c r="B1372" t="s">
        <v>494</v>
      </c>
      <c r="C1372" t="str">
        <f>INDEX(Sheet1!$A$2:$D$1280,MATCH('Data Zones'!B1372,Sheet1!$A$2:$A$1280,0),2)</f>
        <v>Doon Valley North</v>
      </c>
      <c r="D1372" t="str">
        <f>INDEX(Lookup!$K$2:$M$1280,MATCH('Data Zones'!B1372,Lookup!$K$2:$K$1280,0),3)</f>
        <v>East Ayrshire</v>
      </c>
    </row>
    <row r="1373" spans="1:4">
      <c r="A1373" t="s">
        <v>3957</v>
      </c>
      <c r="B1373" t="s">
        <v>494</v>
      </c>
      <c r="C1373" t="str">
        <f>INDEX(Sheet1!$A$2:$D$1280,MATCH('Data Zones'!B1373,Sheet1!$A$2:$A$1280,0),2)</f>
        <v>Doon Valley North</v>
      </c>
      <c r="D1373" t="str">
        <f>INDEX(Lookup!$K$2:$M$1280,MATCH('Data Zones'!B1373,Lookup!$K$2:$K$1280,0),3)</f>
        <v>East Ayrshire</v>
      </c>
    </row>
    <row r="1374" spans="1:4">
      <c r="A1374" t="s">
        <v>3958</v>
      </c>
      <c r="B1374" t="s">
        <v>494</v>
      </c>
      <c r="C1374" t="str">
        <f>INDEX(Sheet1!$A$2:$D$1280,MATCH('Data Zones'!B1374,Sheet1!$A$2:$A$1280,0),2)</f>
        <v>Doon Valley North</v>
      </c>
      <c r="D1374" t="str">
        <f>INDEX(Lookup!$K$2:$M$1280,MATCH('Data Zones'!B1374,Lookup!$K$2:$K$1280,0),3)</f>
        <v>East Ayrshire</v>
      </c>
    </row>
    <row r="1375" spans="1:4">
      <c r="A1375" t="s">
        <v>3959</v>
      </c>
      <c r="B1375" t="s">
        <v>494</v>
      </c>
      <c r="C1375" t="str">
        <f>INDEX(Sheet1!$A$2:$D$1280,MATCH('Data Zones'!B1375,Sheet1!$A$2:$A$1280,0),2)</f>
        <v>Doon Valley North</v>
      </c>
      <c r="D1375" t="str">
        <f>INDEX(Lookup!$K$2:$M$1280,MATCH('Data Zones'!B1375,Lookup!$K$2:$K$1280,0),3)</f>
        <v>East Ayrshire</v>
      </c>
    </row>
    <row r="1376" spans="1:4">
      <c r="A1376" t="s">
        <v>3960</v>
      </c>
      <c r="B1376" t="s">
        <v>494</v>
      </c>
      <c r="C1376" t="str">
        <f>INDEX(Sheet1!$A$2:$D$1280,MATCH('Data Zones'!B1376,Sheet1!$A$2:$A$1280,0),2)</f>
        <v>Doon Valley North</v>
      </c>
      <c r="D1376" t="str">
        <f>INDEX(Lookup!$K$2:$M$1280,MATCH('Data Zones'!B1376,Lookup!$K$2:$K$1280,0),3)</f>
        <v>East Ayrshire</v>
      </c>
    </row>
    <row r="1377" spans="1:4">
      <c r="A1377" t="s">
        <v>3961</v>
      </c>
      <c r="B1377" t="s">
        <v>496</v>
      </c>
      <c r="C1377" t="str">
        <f>INDEX(Sheet1!$A$2:$D$1280,MATCH('Data Zones'!B1377,Sheet1!$A$2:$A$1280,0),2)</f>
        <v>Mauchline Rural</v>
      </c>
      <c r="D1377" t="str">
        <f>INDEX(Lookup!$K$2:$M$1280,MATCH('Data Zones'!B1377,Lookup!$K$2:$K$1280,0),3)</f>
        <v>East Ayrshire</v>
      </c>
    </row>
    <row r="1378" spans="1:4">
      <c r="A1378" t="s">
        <v>3962</v>
      </c>
      <c r="B1378" t="s">
        <v>496</v>
      </c>
      <c r="C1378" t="str">
        <f>INDEX(Sheet1!$A$2:$D$1280,MATCH('Data Zones'!B1378,Sheet1!$A$2:$A$1280,0),2)</f>
        <v>Mauchline Rural</v>
      </c>
      <c r="D1378" t="str">
        <f>INDEX(Lookup!$K$2:$M$1280,MATCH('Data Zones'!B1378,Lookup!$K$2:$K$1280,0),3)</f>
        <v>East Ayrshire</v>
      </c>
    </row>
    <row r="1379" spans="1:4">
      <c r="A1379" t="s">
        <v>3963</v>
      </c>
      <c r="B1379" t="s">
        <v>496</v>
      </c>
      <c r="C1379" t="str">
        <f>INDEX(Sheet1!$A$2:$D$1280,MATCH('Data Zones'!B1379,Sheet1!$A$2:$A$1280,0),2)</f>
        <v>Mauchline Rural</v>
      </c>
      <c r="D1379" t="str">
        <f>INDEX(Lookup!$K$2:$M$1280,MATCH('Data Zones'!B1379,Lookup!$K$2:$K$1280,0),3)</f>
        <v>East Ayrshire</v>
      </c>
    </row>
    <row r="1380" spans="1:4">
      <c r="A1380" t="s">
        <v>3964</v>
      </c>
      <c r="B1380" t="s">
        <v>496</v>
      </c>
      <c r="C1380" t="str">
        <f>INDEX(Sheet1!$A$2:$D$1280,MATCH('Data Zones'!B1380,Sheet1!$A$2:$A$1280,0),2)</f>
        <v>Mauchline Rural</v>
      </c>
      <c r="D1380" t="str">
        <f>INDEX(Lookup!$K$2:$M$1280,MATCH('Data Zones'!B1380,Lookup!$K$2:$K$1280,0),3)</f>
        <v>East Ayrshire</v>
      </c>
    </row>
    <row r="1381" spans="1:4">
      <c r="A1381" t="s">
        <v>3965</v>
      </c>
      <c r="B1381" t="s">
        <v>496</v>
      </c>
      <c r="C1381" t="str">
        <f>INDEX(Sheet1!$A$2:$D$1280,MATCH('Data Zones'!B1381,Sheet1!$A$2:$A$1280,0),2)</f>
        <v>Mauchline Rural</v>
      </c>
      <c r="D1381" t="str">
        <f>INDEX(Lookup!$K$2:$M$1280,MATCH('Data Zones'!B1381,Lookup!$K$2:$K$1280,0),3)</f>
        <v>East Ayrshire</v>
      </c>
    </row>
    <row r="1382" spans="1:4">
      <c r="A1382" t="s">
        <v>3966</v>
      </c>
      <c r="B1382" t="s">
        <v>496</v>
      </c>
      <c r="C1382" t="str">
        <f>INDEX(Sheet1!$A$2:$D$1280,MATCH('Data Zones'!B1382,Sheet1!$A$2:$A$1280,0),2)</f>
        <v>Mauchline Rural</v>
      </c>
      <c r="D1382" t="str">
        <f>INDEX(Lookup!$K$2:$M$1280,MATCH('Data Zones'!B1382,Lookup!$K$2:$K$1280,0),3)</f>
        <v>East Ayrshire</v>
      </c>
    </row>
    <row r="1383" spans="1:4">
      <c r="A1383" t="s">
        <v>3967</v>
      </c>
      <c r="B1383" t="s">
        <v>496</v>
      </c>
      <c r="C1383" t="str">
        <f>INDEX(Sheet1!$A$2:$D$1280,MATCH('Data Zones'!B1383,Sheet1!$A$2:$A$1280,0),2)</f>
        <v>Mauchline Rural</v>
      </c>
      <c r="D1383" t="str">
        <f>INDEX(Lookup!$K$2:$M$1280,MATCH('Data Zones'!B1383,Lookup!$K$2:$K$1280,0),3)</f>
        <v>East Ayrshire</v>
      </c>
    </row>
    <row r="1384" spans="1:4">
      <c r="A1384" t="s">
        <v>3968</v>
      </c>
      <c r="B1384" t="s">
        <v>498</v>
      </c>
      <c r="C1384" t="str">
        <f>INDEX(Sheet1!$A$2:$D$1280,MATCH('Data Zones'!B1384,Sheet1!$A$2:$A$1280,0),2)</f>
        <v>Drongan</v>
      </c>
      <c r="D1384" t="str">
        <f>INDEX(Lookup!$K$2:$M$1280,MATCH('Data Zones'!B1384,Lookup!$K$2:$K$1280,0),3)</f>
        <v>East Ayrshire</v>
      </c>
    </row>
    <row r="1385" spans="1:4">
      <c r="A1385" t="s">
        <v>3969</v>
      </c>
      <c r="B1385" t="s">
        <v>498</v>
      </c>
      <c r="C1385" t="str">
        <f>INDEX(Sheet1!$A$2:$D$1280,MATCH('Data Zones'!B1385,Sheet1!$A$2:$A$1280,0),2)</f>
        <v>Drongan</v>
      </c>
      <c r="D1385" t="str">
        <f>INDEX(Lookup!$K$2:$M$1280,MATCH('Data Zones'!B1385,Lookup!$K$2:$K$1280,0),3)</f>
        <v>East Ayrshire</v>
      </c>
    </row>
    <row r="1386" spans="1:4">
      <c r="A1386" t="s">
        <v>3970</v>
      </c>
      <c r="B1386" t="s">
        <v>498</v>
      </c>
      <c r="C1386" t="str">
        <f>INDEX(Sheet1!$A$2:$D$1280,MATCH('Data Zones'!B1386,Sheet1!$A$2:$A$1280,0),2)</f>
        <v>Drongan</v>
      </c>
      <c r="D1386" t="str">
        <f>INDEX(Lookup!$K$2:$M$1280,MATCH('Data Zones'!B1386,Lookup!$K$2:$K$1280,0),3)</f>
        <v>East Ayrshire</v>
      </c>
    </row>
    <row r="1387" spans="1:4">
      <c r="A1387" t="s">
        <v>3971</v>
      </c>
      <c r="B1387" t="s">
        <v>498</v>
      </c>
      <c r="C1387" t="str">
        <f>INDEX(Sheet1!$A$2:$D$1280,MATCH('Data Zones'!B1387,Sheet1!$A$2:$A$1280,0),2)</f>
        <v>Drongan</v>
      </c>
      <c r="D1387" t="str">
        <f>INDEX(Lookup!$K$2:$M$1280,MATCH('Data Zones'!B1387,Lookup!$K$2:$K$1280,0),3)</f>
        <v>East Ayrshire</v>
      </c>
    </row>
    <row r="1388" spans="1:4">
      <c r="A1388" t="s">
        <v>3972</v>
      </c>
      <c r="B1388" t="s">
        <v>500</v>
      </c>
      <c r="C1388" t="str">
        <f>INDEX(Sheet1!$A$2:$D$1280,MATCH('Data Zones'!B1388,Sheet1!$A$2:$A$1280,0),2)</f>
        <v>Mauchline</v>
      </c>
      <c r="D1388" t="str">
        <f>INDEX(Lookup!$K$2:$M$1280,MATCH('Data Zones'!B1388,Lookup!$K$2:$K$1280,0),3)</f>
        <v>East Ayrshire</v>
      </c>
    </row>
    <row r="1389" spans="1:4">
      <c r="A1389" t="s">
        <v>3973</v>
      </c>
      <c r="B1389" t="s">
        <v>500</v>
      </c>
      <c r="C1389" t="str">
        <f>INDEX(Sheet1!$A$2:$D$1280,MATCH('Data Zones'!B1389,Sheet1!$A$2:$A$1280,0),2)</f>
        <v>Mauchline</v>
      </c>
      <c r="D1389" t="str">
        <f>INDEX(Lookup!$K$2:$M$1280,MATCH('Data Zones'!B1389,Lookup!$K$2:$K$1280,0),3)</f>
        <v>East Ayrshire</v>
      </c>
    </row>
    <row r="1390" spans="1:4">
      <c r="A1390" t="s">
        <v>3974</v>
      </c>
      <c r="B1390" t="s">
        <v>500</v>
      </c>
      <c r="C1390" t="str">
        <f>INDEX(Sheet1!$A$2:$D$1280,MATCH('Data Zones'!B1390,Sheet1!$A$2:$A$1280,0),2)</f>
        <v>Mauchline</v>
      </c>
      <c r="D1390" t="str">
        <f>INDEX(Lookup!$K$2:$M$1280,MATCH('Data Zones'!B1390,Lookup!$K$2:$K$1280,0),3)</f>
        <v>East Ayrshire</v>
      </c>
    </row>
    <row r="1391" spans="1:4">
      <c r="A1391" t="s">
        <v>3975</v>
      </c>
      <c r="B1391" t="s">
        <v>500</v>
      </c>
      <c r="C1391" t="str">
        <f>INDEX(Sheet1!$A$2:$D$1280,MATCH('Data Zones'!B1391,Sheet1!$A$2:$A$1280,0),2)</f>
        <v>Mauchline</v>
      </c>
      <c r="D1391" t="str">
        <f>INDEX(Lookup!$K$2:$M$1280,MATCH('Data Zones'!B1391,Lookup!$K$2:$K$1280,0),3)</f>
        <v>East Ayrshire</v>
      </c>
    </row>
    <row r="1392" spans="1:4">
      <c r="A1392" t="s">
        <v>3976</v>
      </c>
      <c r="B1392" t="s">
        <v>500</v>
      </c>
      <c r="C1392" t="str">
        <f>INDEX(Sheet1!$A$2:$D$1280,MATCH('Data Zones'!B1392,Sheet1!$A$2:$A$1280,0),2)</f>
        <v>Mauchline</v>
      </c>
      <c r="D1392" t="str">
        <f>INDEX(Lookup!$K$2:$M$1280,MATCH('Data Zones'!B1392,Lookup!$K$2:$K$1280,0),3)</f>
        <v>East Ayrshire</v>
      </c>
    </row>
    <row r="1393" spans="1:4">
      <c r="A1393" t="s">
        <v>3977</v>
      </c>
      <c r="B1393" t="s">
        <v>502</v>
      </c>
      <c r="C1393" t="str">
        <f>INDEX(Sheet1!$A$2:$D$1280,MATCH('Data Zones'!B1393,Sheet1!$A$2:$A$1280,0),2)</f>
        <v>Cumnock Rural</v>
      </c>
      <c r="D1393" t="str">
        <f>INDEX(Lookup!$K$2:$M$1280,MATCH('Data Zones'!B1393,Lookup!$K$2:$K$1280,0),3)</f>
        <v>East Ayrshire</v>
      </c>
    </row>
    <row r="1394" spans="1:4">
      <c r="A1394" t="s">
        <v>3978</v>
      </c>
      <c r="B1394" t="s">
        <v>502</v>
      </c>
      <c r="C1394" t="str">
        <f>INDEX(Sheet1!$A$2:$D$1280,MATCH('Data Zones'!B1394,Sheet1!$A$2:$A$1280,0),2)</f>
        <v>Cumnock Rural</v>
      </c>
      <c r="D1394" t="str">
        <f>INDEX(Lookup!$K$2:$M$1280,MATCH('Data Zones'!B1394,Lookup!$K$2:$K$1280,0),3)</f>
        <v>East Ayrshire</v>
      </c>
    </row>
    <row r="1395" spans="1:4">
      <c r="A1395" t="s">
        <v>3979</v>
      </c>
      <c r="B1395" t="s">
        <v>502</v>
      </c>
      <c r="C1395" t="str">
        <f>INDEX(Sheet1!$A$2:$D$1280,MATCH('Data Zones'!B1395,Sheet1!$A$2:$A$1280,0),2)</f>
        <v>Cumnock Rural</v>
      </c>
      <c r="D1395" t="str">
        <f>INDEX(Lookup!$K$2:$M$1280,MATCH('Data Zones'!B1395,Lookup!$K$2:$K$1280,0),3)</f>
        <v>East Ayrshire</v>
      </c>
    </row>
    <row r="1396" spans="1:4">
      <c r="A1396" t="s">
        <v>3980</v>
      </c>
      <c r="B1396" t="s">
        <v>502</v>
      </c>
      <c r="C1396" t="str">
        <f>INDEX(Sheet1!$A$2:$D$1280,MATCH('Data Zones'!B1396,Sheet1!$A$2:$A$1280,0),2)</f>
        <v>Cumnock Rural</v>
      </c>
      <c r="D1396" t="str">
        <f>INDEX(Lookup!$K$2:$M$1280,MATCH('Data Zones'!B1396,Lookup!$K$2:$K$1280,0),3)</f>
        <v>East Ayrshire</v>
      </c>
    </row>
    <row r="1397" spans="1:4">
      <c r="A1397" t="s">
        <v>3981</v>
      </c>
      <c r="B1397" t="s">
        <v>502</v>
      </c>
      <c r="C1397" t="str">
        <f>INDEX(Sheet1!$A$2:$D$1280,MATCH('Data Zones'!B1397,Sheet1!$A$2:$A$1280,0),2)</f>
        <v>Cumnock Rural</v>
      </c>
      <c r="D1397" t="str">
        <f>INDEX(Lookup!$K$2:$M$1280,MATCH('Data Zones'!B1397,Lookup!$K$2:$K$1280,0),3)</f>
        <v>East Ayrshire</v>
      </c>
    </row>
    <row r="1398" spans="1:4">
      <c r="A1398" t="s">
        <v>3982</v>
      </c>
      <c r="B1398" t="s">
        <v>502</v>
      </c>
      <c r="C1398" t="str">
        <f>INDEX(Sheet1!$A$2:$D$1280,MATCH('Data Zones'!B1398,Sheet1!$A$2:$A$1280,0),2)</f>
        <v>Cumnock Rural</v>
      </c>
      <c r="D1398" t="str">
        <f>INDEX(Lookup!$K$2:$M$1280,MATCH('Data Zones'!B1398,Lookup!$K$2:$K$1280,0),3)</f>
        <v>East Ayrshire</v>
      </c>
    </row>
    <row r="1399" spans="1:4">
      <c r="A1399" t="s">
        <v>3983</v>
      </c>
      <c r="B1399" t="s">
        <v>502</v>
      </c>
      <c r="C1399" t="str">
        <f>INDEX(Sheet1!$A$2:$D$1280,MATCH('Data Zones'!B1399,Sheet1!$A$2:$A$1280,0),2)</f>
        <v>Cumnock Rural</v>
      </c>
      <c r="D1399" t="str">
        <f>INDEX(Lookup!$K$2:$M$1280,MATCH('Data Zones'!B1399,Lookup!$K$2:$K$1280,0),3)</f>
        <v>East Ayrshire</v>
      </c>
    </row>
    <row r="1400" spans="1:4">
      <c r="A1400" t="s">
        <v>3984</v>
      </c>
      <c r="B1400" t="s">
        <v>502</v>
      </c>
      <c r="C1400" t="str">
        <f>INDEX(Sheet1!$A$2:$D$1280,MATCH('Data Zones'!B1400,Sheet1!$A$2:$A$1280,0),2)</f>
        <v>Cumnock Rural</v>
      </c>
      <c r="D1400" t="str">
        <f>INDEX(Lookup!$K$2:$M$1280,MATCH('Data Zones'!B1400,Lookup!$K$2:$K$1280,0),3)</f>
        <v>East Ayrshire</v>
      </c>
    </row>
    <row r="1401" spans="1:4">
      <c r="A1401" t="s">
        <v>3985</v>
      </c>
      <c r="B1401" t="s">
        <v>504</v>
      </c>
      <c r="C1401" t="str">
        <f>INDEX(Sheet1!$A$2:$D$1280,MATCH('Data Zones'!B1401,Sheet1!$A$2:$A$1280,0),2)</f>
        <v>New Cumnock</v>
      </c>
      <c r="D1401" t="str">
        <f>INDEX(Lookup!$K$2:$M$1280,MATCH('Data Zones'!B1401,Lookup!$K$2:$K$1280,0),3)</f>
        <v>East Ayrshire</v>
      </c>
    </row>
    <row r="1402" spans="1:4">
      <c r="A1402" t="s">
        <v>3986</v>
      </c>
      <c r="B1402" t="s">
        <v>504</v>
      </c>
      <c r="C1402" t="str">
        <f>INDEX(Sheet1!$A$2:$D$1280,MATCH('Data Zones'!B1402,Sheet1!$A$2:$A$1280,0),2)</f>
        <v>New Cumnock</v>
      </c>
      <c r="D1402" t="str">
        <f>INDEX(Lookup!$K$2:$M$1280,MATCH('Data Zones'!B1402,Lookup!$K$2:$K$1280,0),3)</f>
        <v>East Ayrshire</v>
      </c>
    </row>
    <row r="1403" spans="1:4">
      <c r="A1403" t="s">
        <v>3987</v>
      </c>
      <c r="B1403" t="s">
        <v>504</v>
      </c>
      <c r="C1403" t="str">
        <f>INDEX(Sheet1!$A$2:$D$1280,MATCH('Data Zones'!B1403,Sheet1!$A$2:$A$1280,0),2)</f>
        <v>New Cumnock</v>
      </c>
      <c r="D1403" t="str">
        <f>INDEX(Lookup!$K$2:$M$1280,MATCH('Data Zones'!B1403,Lookup!$K$2:$K$1280,0),3)</f>
        <v>East Ayrshire</v>
      </c>
    </row>
    <row r="1404" spans="1:4">
      <c r="A1404" t="s">
        <v>3988</v>
      </c>
      <c r="B1404" t="s">
        <v>504</v>
      </c>
      <c r="C1404" t="str">
        <f>INDEX(Sheet1!$A$2:$D$1280,MATCH('Data Zones'!B1404,Sheet1!$A$2:$A$1280,0),2)</f>
        <v>New Cumnock</v>
      </c>
      <c r="D1404" t="str">
        <f>INDEX(Lookup!$K$2:$M$1280,MATCH('Data Zones'!B1404,Lookup!$K$2:$K$1280,0),3)</f>
        <v>East Ayrshire</v>
      </c>
    </row>
    <row r="1405" spans="1:4">
      <c r="A1405" t="s">
        <v>3989</v>
      </c>
      <c r="B1405" t="s">
        <v>506</v>
      </c>
      <c r="C1405" t="str">
        <f>INDEX(Sheet1!$A$2:$D$1280,MATCH('Data Zones'!B1405,Sheet1!$A$2:$A$1280,0),2)</f>
        <v>Cumnock South and Craigens</v>
      </c>
      <c r="D1405" t="str">
        <f>INDEX(Lookup!$K$2:$M$1280,MATCH('Data Zones'!B1405,Lookup!$K$2:$K$1280,0),3)</f>
        <v>East Ayrshire</v>
      </c>
    </row>
    <row r="1406" spans="1:4">
      <c r="A1406" t="s">
        <v>3990</v>
      </c>
      <c r="B1406" t="s">
        <v>506</v>
      </c>
      <c r="C1406" t="str">
        <f>INDEX(Sheet1!$A$2:$D$1280,MATCH('Data Zones'!B1406,Sheet1!$A$2:$A$1280,0),2)</f>
        <v>Cumnock South and Craigens</v>
      </c>
      <c r="D1406" t="str">
        <f>INDEX(Lookup!$K$2:$M$1280,MATCH('Data Zones'!B1406,Lookup!$K$2:$K$1280,0),3)</f>
        <v>East Ayrshire</v>
      </c>
    </row>
    <row r="1407" spans="1:4">
      <c r="A1407" t="s">
        <v>3991</v>
      </c>
      <c r="B1407" t="s">
        <v>506</v>
      </c>
      <c r="C1407" t="str">
        <f>INDEX(Sheet1!$A$2:$D$1280,MATCH('Data Zones'!B1407,Sheet1!$A$2:$A$1280,0),2)</f>
        <v>Cumnock South and Craigens</v>
      </c>
      <c r="D1407" t="str">
        <f>INDEX(Lookup!$K$2:$M$1280,MATCH('Data Zones'!B1407,Lookup!$K$2:$K$1280,0),3)</f>
        <v>East Ayrshire</v>
      </c>
    </row>
    <row r="1408" spans="1:4">
      <c r="A1408" t="s">
        <v>3992</v>
      </c>
      <c r="B1408" t="s">
        <v>506</v>
      </c>
      <c r="C1408" t="str">
        <f>INDEX(Sheet1!$A$2:$D$1280,MATCH('Data Zones'!B1408,Sheet1!$A$2:$A$1280,0),2)</f>
        <v>Cumnock South and Craigens</v>
      </c>
      <c r="D1408" t="str">
        <f>INDEX(Lookup!$K$2:$M$1280,MATCH('Data Zones'!B1408,Lookup!$K$2:$K$1280,0),3)</f>
        <v>East Ayrshire</v>
      </c>
    </row>
    <row r="1409" spans="1:4">
      <c r="A1409" t="s">
        <v>3993</v>
      </c>
      <c r="B1409" t="s">
        <v>506</v>
      </c>
      <c r="C1409" t="str">
        <f>INDEX(Sheet1!$A$2:$D$1280,MATCH('Data Zones'!B1409,Sheet1!$A$2:$A$1280,0),2)</f>
        <v>Cumnock South and Craigens</v>
      </c>
      <c r="D1409" t="str">
        <f>INDEX(Lookup!$K$2:$M$1280,MATCH('Data Zones'!B1409,Lookup!$K$2:$K$1280,0),3)</f>
        <v>East Ayrshire</v>
      </c>
    </row>
    <row r="1410" spans="1:4">
      <c r="A1410" t="s">
        <v>3994</v>
      </c>
      <c r="B1410" t="s">
        <v>506</v>
      </c>
      <c r="C1410" t="str">
        <f>INDEX(Sheet1!$A$2:$D$1280,MATCH('Data Zones'!B1410,Sheet1!$A$2:$A$1280,0),2)</f>
        <v>Cumnock South and Craigens</v>
      </c>
      <c r="D1410" t="str">
        <f>INDEX(Lookup!$K$2:$M$1280,MATCH('Data Zones'!B1410,Lookup!$K$2:$K$1280,0),3)</f>
        <v>East Ayrshire</v>
      </c>
    </row>
    <row r="1411" spans="1:4">
      <c r="A1411" t="s">
        <v>3995</v>
      </c>
      <c r="B1411" t="s">
        <v>506</v>
      </c>
      <c r="C1411" t="str">
        <f>INDEX(Sheet1!$A$2:$D$1280,MATCH('Data Zones'!B1411,Sheet1!$A$2:$A$1280,0),2)</f>
        <v>Cumnock South and Craigens</v>
      </c>
      <c r="D1411" t="str">
        <f>INDEX(Lookup!$K$2:$M$1280,MATCH('Data Zones'!B1411,Lookup!$K$2:$K$1280,0),3)</f>
        <v>East Ayrshire</v>
      </c>
    </row>
    <row r="1412" spans="1:4">
      <c r="A1412" t="s">
        <v>3996</v>
      </c>
      <c r="B1412" t="s">
        <v>508</v>
      </c>
      <c r="C1412" t="str">
        <f>INDEX(Sheet1!$A$2:$D$1280,MATCH('Data Zones'!B1412,Sheet1!$A$2:$A$1280,0),2)</f>
        <v>Cumnock North</v>
      </c>
      <c r="D1412" t="str">
        <f>INDEX(Lookup!$K$2:$M$1280,MATCH('Data Zones'!B1412,Lookup!$K$2:$K$1280,0),3)</f>
        <v>East Ayrshire</v>
      </c>
    </row>
    <row r="1413" spans="1:4">
      <c r="A1413" t="s">
        <v>3997</v>
      </c>
      <c r="B1413" t="s">
        <v>508</v>
      </c>
      <c r="C1413" t="str">
        <f>INDEX(Sheet1!$A$2:$D$1280,MATCH('Data Zones'!B1413,Sheet1!$A$2:$A$1280,0),2)</f>
        <v>Cumnock North</v>
      </c>
      <c r="D1413" t="str">
        <f>INDEX(Lookup!$K$2:$M$1280,MATCH('Data Zones'!B1413,Lookup!$K$2:$K$1280,0),3)</f>
        <v>East Ayrshire</v>
      </c>
    </row>
    <row r="1414" spans="1:4">
      <c r="A1414" t="s">
        <v>3998</v>
      </c>
      <c r="B1414" t="s">
        <v>508</v>
      </c>
      <c r="C1414" t="str">
        <f>INDEX(Sheet1!$A$2:$D$1280,MATCH('Data Zones'!B1414,Sheet1!$A$2:$A$1280,0),2)</f>
        <v>Cumnock North</v>
      </c>
      <c r="D1414" t="str">
        <f>INDEX(Lookup!$K$2:$M$1280,MATCH('Data Zones'!B1414,Lookup!$K$2:$K$1280,0),3)</f>
        <v>East Ayrshire</v>
      </c>
    </row>
    <row r="1415" spans="1:4">
      <c r="A1415" t="s">
        <v>3999</v>
      </c>
      <c r="B1415" t="s">
        <v>508</v>
      </c>
      <c r="C1415" t="str">
        <f>INDEX(Sheet1!$A$2:$D$1280,MATCH('Data Zones'!B1415,Sheet1!$A$2:$A$1280,0),2)</f>
        <v>Cumnock North</v>
      </c>
      <c r="D1415" t="str">
        <f>INDEX(Lookup!$K$2:$M$1280,MATCH('Data Zones'!B1415,Lookup!$K$2:$K$1280,0),3)</f>
        <v>East Ayrshire</v>
      </c>
    </row>
    <row r="1416" spans="1:4">
      <c r="A1416" t="s">
        <v>4000</v>
      </c>
      <c r="B1416" t="s">
        <v>508</v>
      </c>
      <c r="C1416" t="str">
        <f>INDEX(Sheet1!$A$2:$D$1280,MATCH('Data Zones'!B1416,Sheet1!$A$2:$A$1280,0),2)</f>
        <v>Cumnock North</v>
      </c>
      <c r="D1416" t="str">
        <f>INDEX(Lookup!$K$2:$M$1280,MATCH('Data Zones'!B1416,Lookup!$K$2:$K$1280,0),3)</f>
        <v>East Ayrshire</v>
      </c>
    </row>
    <row r="1417" spans="1:4">
      <c r="A1417" t="s">
        <v>4001</v>
      </c>
      <c r="B1417" t="s">
        <v>510</v>
      </c>
      <c r="C1417" t="str">
        <f>INDEX(Sheet1!$A$2:$D$1280,MATCH('Data Zones'!B1417,Sheet1!$A$2:$A$1280,0),2)</f>
        <v>Auchinleck</v>
      </c>
      <c r="D1417" t="str">
        <f>INDEX(Lookup!$K$2:$M$1280,MATCH('Data Zones'!B1417,Lookup!$K$2:$K$1280,0),3)</f>
        <v>East Ayrshire</v>
      </c>
    </row>
    <row r="1418" spans="1:4">
      <c r="A1418" t="s">
        <v>4002</v>
      </c>
      <c r="B1418" t="s">
        <v>510</v>
      </c>
      <c r="C1418" t="str">
        <f>INDEX(Sheet1!$A$2:$D$1280,MATCH('Data Zones'!B1418,Sheet1!$A$2:$A$1280,0),2)</f>
        <v>Auchinleck</v>
      </c>
      <c r="D1418" t="str">
        <f>INDEX(Lookup!$K$2:$M$1280,MATCH('Data Zones'!B1418,Lookup!$K$2:$K$1280,0),3)</f>
        <v>East Ayrshire</v>
      </c>
    </row>
    <row r="1419" spans="1:4">
      <c r="A1419" t="s">
        <v>4003</v>
      </c>
      <c r="B1419" t="s">
        <v>510</v>
      </c>
      <c r="C1419" t="str">
        <f>INDEX(Sheet1!$A$2:$D$1280,MATCH('Data Zones'!B1419,Sheet1!$A$2:$A$1280,0),2)</f>
        <v>Auchinleck</v>
      </c>
      <c r="D1419" t="str">
        <f>INDEX(Lookup!$K$2:$M$1280,MATCH('Data Zones'!B1419,Lookup!$K$2:$K$1280,0),3)</f>
        <v>East Ayrshire</v>
      </c>
    </row>
    <row r="1420" spans="1:4">
      <c r="A1420" t="s">
        <v>4004</v>
      </c>
      <c r="B1420" t="s">
        <v>510</v>
      </c>
      <c r="C1420" t="str">
        <f>INDEX(Sheet1!$A$2:$D$1280,MATCH('Data Zones'!B1420,Sheet1!$A$2:$A$1280,0),2)</f>
        <v>Auchinleck</v>
      </c>
      <c r="D1420" t="str">
        <f>INDEX(Lookup!$K$2:$M$1280,MATCH('Data Zones'!B1420,Lookup!$K$2:$K$1280,0),3)</f>
        <v>East Ayrshire</v>
      </c>
    </row>
    <row r="1421" spans="1:4">
      <c r="A1421" t="s">
        <v>4005</v>
      </c>
      <c r="B1421" t="s">
        <v>512</v>
      </c>
      <c r="C1421" t="str">
        <f>INDEX(Sheet1!$A$2:$D$1280,MATCH('Data Zones'!B1421,Sheet1!$A$2:$A$1280,0),2)</f>
        <v>Northern and Irvine Valley Rural</v>
      </c>
      <c r="D1421" t="str">
        <f>INDEX(Lookup!$K$2:$M$1280,MATCH('Data Zones'!B1421,Lookup!$K$2:$K$1280,0),3)</f>
        <v>East Ayrshire</v>
      </c>
    </row>
    <row r="1422" spans="1:4">
      <c r="A1422" t="s">
        <v>4006</v>
      </c>
      <c r="B1422" t="s">
        <v>512</v>
      </c>
      <c r="C1422" t="str">
        <f>INDEX(Sheet1!$A$2:$D$1280,MATCH('Data Zones'!B1422,Sheet1!$A$2:$A$1280,0),2)</f>
        <v>Northern and Irvine Valley Rural</v>
      </c>
      <c r="D1422" t="str">
        <f>INDEX(Lookup!$K$2:$M$1280,MATCH('Data Zones'!B1422,Lookup!$K$2:$K$1280,0),3)</f>
        <v>East Ayrshire</v>
      </c>
    </row>
    <row r="1423" spans="1:4">
      <c r="A1423" t="s">
        <v>4007</v>
      </c>
      <c r="B1423" t="s">
        <v>512</v>
      </c>
      <c r="C1423" t="str">
        <f>INDEX(Sheet1!$A$2:$D$1280,MATCH('Data Zones'!B1423,Sheet1!$A$2:$A$1280,0),2)</f>
        <v>Northern and Irvine Valley Rural</v>
      </c>
      <c r="D1423" t="str">
        <f>INDEX(Lookup!$K$2:$M$1280,MATCH('Data Zones'!B1423,Lookup!$K$2:$K$1280,0),3)</f>
        <v>East Ayrshire</v>
      </c>
    </row>
    <row r="1424" spans="1:4">
      <c r="A1424" t="s">
        <v>4008</v>
      </c>
      <c r="B1424" t="s">
        <v>512</v>
      </c>
      <c r="C1424" t="str">
        <f>INDEX(Sheet1!$A$2:$D$1280,MATCH('Data Zones'!B1424,Sheet1!$A$2:$A$1280,0),2)</f>
        <v>Northern and Irvine Valley Rural</v>
      </c>
      <c r="D1424" t="str">
        <f>INDEX(Lookup!$K$2:$M$1280,MATCH('Data Zones'!B1424,Lookup!$K$2:$K$1280,0),3)</f>
        <v>East Ayrshire</v>
      </c>
    </row>
    <row r="1425" spans="1:4">
      <c r="A1425" t="s">
        <v>4009</v>
      </c>
      <c r="B1425" t="s">
        <v>512</v>
      </c>
      <c r="C1425" t="str">
        <f>INDEX(Sheet1!$A$2:$D$1280,MATCH('Data Zones'!B1425,Sheet1!$A$2:$A$1280,0),2)</f>
        <v>Northern and Irvine Valley Rural</v>
      </c>
      <c r="D1425" t="str">
        <f>INDEX(Lookup!$K$2:$M$1280,MATCH('Data Zones'!B1425,Lookup!$K$2:$K$1280,0),3)</f>
        <v>East Ayrshire</v>
      </c>
    </row>
    <row r="1426" spans="1:4">
      <c r="A1426" t="s">
        <v>4010</v>
      </c>
      <c r="B1426" t="s">
        <v>512</v>
      </c>
      <c r="C1426" t="str">
        <f>INDEX(Sheet1!$A$2:$D$1280,MATCH('Data Zones'!B1426,Sheet1!$A$2:$A$1280,0),2)</f>
        <v>Northern and Irvine Valley Rural</v>
      </c>
      <c r="D1426" t="str">
        <f>INDEX(Lookup!$K$2:$M$1280,MATCH('Data Zones'!B1426,Lookup!$K$2:$K$1280,0),3)</f>
        <v>East Ayrshire</v>
      </c>
    </row>
    <row r="1427" spans="1:4">
      <c r="A1427" t="s">
        <v>4011</v>
      </c>
      <c r="B1427" t="s">
        <v>512</v>
      </c>
      <c r="C1427" t="str">
        <f>INDEX(Sheet1!$A$2:$D$1280,MATCH('Data Zones'!B1427,Sheet1!$A$2:$A$1280,0),2)</f>
        <v>Northern and Irvine Valley Rural</v>
      </c>
      <c r="D1427" t="str">
        <f>INDEX(Lookup!$K$2:$M$1280,MATCH('Data Zones'!B1427,Lookup!$K$2:$K$1280,0),3)</f>
        <v>East Ayrshire</v>
      </c>
    </row>
    <row r="1428" spans="1:4">
      <c r="A1428" t="s">
        <v>4012</v>
      </c>
      <c r="B1428" t="s">
        <v>514</v>
      </c>
      <c r="C1428" t="str">
        <f>INDEX(Sheet1!$A$2:$D$1280,MATCH('Data Zones'!B1428,Sheet1!$A$2:$A$1280,0),2)</f>
        <v>Stewarton East</v>
      </c>
      <c r="D1428" t="str">
        <f>INDEX(Lookup!$K$2:$M$1280,MATCH('Data Zones'!B1428,Lookup!$K$2:$K$1280,0),3)</f>
        <v>East Ayrshire</v>
      </c>
    </row>
    <row r="1429" spans="1:4">
      <c r="A1429" t="s">
        <v>4013</v>
      </c>
      <c r="B1429" t="s">
        <v>514</v>
      </c>
      <c r="C1429" t="str">
        <f>INDEX(Sheet1!$A$2:$D$1280,MATCH('Data Zones'!B1429,Sheet1!$A$2:$A$1280,0),2)</f>
        <v>Stewarton East</v>
      </c>
      <c r="D1429" t="str">
        <f>INDEX(Lookup!$K$2:$M$1280,MATCH('Data Zones'!B1429,Lookup!$K$2:$K$1280,0),3)</f>
        <v>East Ayrshire</v>
      </c>
    </row>
    <row r="1430" spans="1:4">
      <c r="A1430" t="s">
        <v>4014</v>
      </c>
      <c r="B1430" t="s">
        <v>514</v>
      </c>
      <c r="C1430" t="str">
        <f>INDEX(Sheet1!$A$2:$D$1280,MATCH('Data Zones'!B1430,Sheet1!$A$2:$A$1280,0),2)</f>
        <v>Stewarton East</v>
      </c>
      <c r="D1430" t="str">
        <f>INDEX(Lookup!$K$2:$M$1280,MATCH('Data Zones'!B1430,Lookup!$K$2:$K$1280,0),3)</f>
        <v>East Ayrshire</v>
      </c>
    </row>
    <row r="1431" spans="1:4">
      <c r="A1431" t="s">
        <v>4015</v>
      </c>
      <c r="B1431" t="s">
        <v>514</v>
      </c>
      <c r="C1431" t="str">
        <f>INDEX(Sheet1!$A$2:$D$1280,MATCH('Data Zones'!B1431,Sheet1!$A$2:$A$1280,0),2)</f>
        <v>Stewarton East</v>
      </c>
      <c r="D1431" t="str">
        <f>INDEX(Lookup!$K$2:$M$1280,MATCH('Data Zones'!B1431,Lookup!$K$2:$K$1280,0),3)</f>
        <v>East Ayrshire</v>
      </c>
    </row>
    <row r="1432" spans="1:4">
      <c r="A1432" t="s">
        <v>4016</v>
      </c>
      <c r="B1432" t="s">
        <v>514</v>
      </c>
      <c r="C1432" t="str">
        <f>INDEX(Sheet1!$A$2:$D$1280,MATCH('Data Zones'!B1432,Sheet1!$A$2:$A$1280,0),2)</f>
        <v>Stewarton East</v>
      </c>
      <c r="D1432" t="str">
        <f>INDEX(Lookup!$K$2:$M$1280,MATCH('Data Zones'!B1432,Lookup!$K$2:$K$1280,0),3)</f>
        <v>East Ayrshire</v>
      </c>
    </row>
    <row r="1433" spans="1:4">
      <c r="A1433" t="s">
        <v>4017</v>
      </c>
      <c r="B1433" t="s">
        <v>516</v>
      </c>
      <c r="C1433" t="str">
        <f>INDEX(Sheet1!$A$2:$D$1280,MATCH('Data Zones'!B1433,Sheet1!$A$2:$A$1280,0),2)</f>
        <v>Stewarton West</v>
      </c>
      <c r="D1433" t="str">
        <f>INDEX(Lookup!$K$2:$M$1280,MATCH('Data Zones'!B1433,Lookup!$K$2:$K$1280,0),3)</f>
        <v>East Ayrshire</v>
      </c>
    </row>
    <row r="1434" spans="1:4">
      <c r="A1434" t="s">
        <v>4018</v>
      </c>
      <c r="B1434" t="s">
        <v>516</v>
      </c>
      <c r="C1434" t="str">
        <f>INDEX(Sheet1!$A$2:$D$1280,MATCH('Data Zones'!B1434,Sheet1!$A$2:$A$1280,0),2)</f>
        <v>Stewarton West</v>
      </c>
      <c r="D1434" t="str">
        <f>INDEX(Lookup!$K$2:$M$1280,MATCH('Data Zones'!B1434,Lookup!$K$2:$K$1280,0),3)</f>
        <v>East Ayrshire</v>
      </c>
    </row>
    <row r="1435" spans="1:4">
      <c r="A1435" t="s">
        <v>4019</v>
      </c>
      <c r="B1435" t="s">
        <v>516</v>
      </c>
      <c r="C1435" t="str">
        <f>INDEX(Sheet1!$A$2:$D$1280,MATCH('Data Zones'!B1435,Sheet1!$A$2:$A$1280,0),2)</f>
        <v>Stewarton West</v>
      </c>
      <c r="D1435" t="str">
        <f>INDEX(Lookup!$K$2:$M$1280,MATCH('Data Zones'!B1435,Lookup!$K$2:$K$1280,0),3)</f>
        <v>East Ayrshire</v>
      </c>
    </row>
    <row r="1436" spans="1:4">
      <c r="A1436" t="s">
        <v>4020</v>
      </c>
      <c r="B1436" t="s">
        <v>518</v>
      </c>
      <c r="C1436" t="str">
        <f>INDEX(Sheet1!$A$2:$D$1280,MATCH('Data Zones'!B1436,Sheet1!$A$2:$A$1280,0),2)</f>
        <v>Darvel</v>
      </c>
      <c r="D1436" t="str">
        <f>INDEX(Lookup!$K$2:$M$1280,MATCH('Data Zones'!B1436,Lookup!$K$2:$K$1280,0),3)</f>
        <v>East Ayrshire</v>
      </c>
    </row>
    <row r="1437" spans="1:4">
      <c r="A1437" t="s">
        <v>4021</v>
      </c>
      <c r="B1437" t="s">
        <v>518</v>
      </c>
      <c r="C1437" t="str">
        <f>INDEX(Sheet1!$A$2:$D$1280,MATCH('Data Zones'!B1437,Sheet1!$A$2:$A$1280,0),2)</f>
        <v>Darvel</v>
      </c>
      <c r="D1437" t="str">
        <f>INDEX(Lookup!$K$2:$M$1280,MATCH('Data Zones'!B1437,Lookup!$K$2:$K$1280,0),3)</f>
        <v>East Ayrshire</v>
      </c>
    </row>
    <row r="1438" spans="1:4">
      <c r="A1438" t="s">
        <v>4022</v>
      </c>
      <c r="B1438" t="s">
        <v>518</v>
      </c>
      <c r="C1438" t="str">
        <f>INDEX(Sheet1!$A$2:$D$1280,MATCH('Data Zones'!B1438,Sheet1!$A$2:$A$1280,0),2)</f>
        <v>Darvel</v>
      </c>
      <c r="D1438" t="str">
        <f>INDEX(Lookup!$K$2:$M$1280,MATCH('Data Zones'!B1438,Lookup!$K$2:$K$1280,0),3)</f>
        <v>East Ayrshire</v>
      </c>
    </row>
    <row r="1439" spans="1:4">
      <c r="A1439" t="s">
        <v>4023</v>
      </c>
      <c r="B1439" t="s">
        <v>518</v>
      </c>
      <c r="C1439" t="str">
        <f>INDEX(Sheet1!$A$2:$D$1280,MATCH('Data Zones'!B1439,Sheet1!$A$2:$A$1280,0),2)</f>
        <v>Darvel</v>
      </c>
      <c r="D1439" t="str">
        <f>INDEX(Lookup!$K$2:$M$1280,MATCH('Data Zones'!B1439,Lookup!$K$2:$K$1280,0),3)</f>
        <v>East Ayrshire</v>
      </c>
    </row>
    <row r="1440" spans="1:4">
      <c r="A1440" t="s">
        <v>4024</v>
      </c>
      <c r="B1440" t="s">
        <v>518</v>
      </c>
      <c r="C1440" t="str">
        <f>INDEX(Sheet1!$A$2:$D$1280,MATCH('Data Zones'!B1440,Sheet1!$A$2:$A$1280,0),2)</f>
        <v>Darvel</v>
      </c>
      <c r="D1440" t="str">
        <f>INDEX(Lookup!$K$2:$M$1280,MATCH('Data Zones'!B1440,Lookup!$K$2:$K$1280,0),3)</f>
        <v>East Ayrshire</v>
      </c>
    </row>
    <row r="1441" spans="1:4">
      <c r="A1441" t="s">
        <v>4025</v>
      </c>
      <c r="B1441" t="s">
        <v>520</v>
      </c>
      <c r="C1441" t="str">
        <f>INDEX(Sheet1!$A$2:$D$1280,MATCH('Data Zones'!B1441,Sheet1!$A$2:$A$1280,0),2)</f>
        <v>Newmilns</v>
      </c>
      <c r="D1441" t="str">
        <f>INDEX(Lookup!$K$2:$M$1280,MATCH('Data Zones'!B1441,Lookup!$K$2:$K$1280,0),3)</f>
        <v>East Ayrshire</v>
      </c>
    </row>
    <row r="1442" spans="1:4">
      <c r="A1442" t="s">
        <v>4026</v>
      </c>
      <c r="B1442" t="s">
        <v>520</v>
      </c>
      <c r="C1442" t="str">
        <f>INDEX(Sheet1!$A$2:$D$1280,MATCH('Data Zones'!B1442,Sheet1!$A$2:$A$1280,0),2)</f>
        <v>Newmilns</v>
      </c>
      <c r="D1442" t="str">
        <f>INDEX(Lookup!$K$2:$M$1280,MATCH('Data Zones'!B1442,Lookup!$K$2:$K$1280,0),3)</f>
        <v>East Ayrshire</v>
      </c>
    </row>
    <row r="1443" spans="1:4">
      <c r="A1443" t="s">
        <v>4027</v>
      </c>
      <c r="B1443" t="s">
        <v>520</v>
      </c>
      <c r="C1443" t="str">
        <f>INDEX(Sheet1!$A$2:$D$1280,MATCH('Data Zones'!B1443,Sheet1!$A$2:$A$1280,0),2)</f>
        <v>Newmilns</v>
      </c>
      <c r="D1443" t="str">
        <f>INDEX(Lookup!$K$2:$M$1280,MATCH('Data Zones'!B1443,Lookup!$K$2:$K$1280,0),3)</f>
        <v>East Ayrshire</v>
      </c>
    </row>
    <row r="1444" spans="1:4">
      <c r="A1444" t="s">
        <v>4028</v>
      </c>
      <c r="B1444" t="s">
        <v>520</v>
      </c>
      <c r="C1444" t="str">
        <f>INDEX(Sheet1!$A$2:$D$1280,MATCH('Data Zones'!B1444,Sheet1!$A$2:$A$1280,0),2)</f>
        <v>Newmilns</v>
      </c>
      <c r="D1444" t="str">
        <f>INDEX(Lookup!$K$2:$M$1280,MATCH('Data Zones'!B1444,Lookup!$K$2:$K$1280,0),3)</f>
        <v>East Ayrshire</v>
      </c>
    </row>
    <row r="1445" spans="1:4">
      <c r="A1445" t="s">
        <v>4029</v>
      </c>
      <c r="B1445" t="s">
        <v>522</v>
      </c>
      <c r="C1445" t="str">
        <f>INDEX(Sheet1!$A$2:$D$1280,MATCH('Data Zones'!B1445,Sheet1!$A$2:$A$1280,0),2)</f>
        <v>Galston</v>
      </c>
      <c r="D1445" t="str">
        <f>INDEX(Lookup!$K$2:$M$1280,MATCH('Data Zones'!B1445,Lookup!$K$2:$K$1280,0),3)</f>
        <v>East Ayrshire</v>
      </c>
    </row>
    <row r="1446" spans="1:4">
      <c r="A1446" t="s">
        <v>4030</v>
      </c>
      <c r="B1446" t="s">
        <v>522</v>
      </c>
      <c r="C1446" t="str">
        <f>INDEX(Sheet1!$A$2:$D$1280,MATCH('Data Zones'!B1446,Sheet1!$A$2:$A$1280,0),2)</f>
        <v>Galston</v>
      </c>
      <c r="D1446" t="str">
        <f>INDEX(Lookup!$K$2:$M$1280,MATCH('Data Zones'!B1446,Lookup!$K$2:$K$1280,0),3)</f>
        <v>East Ayrshire</v>
      </c>
    </row>
    <row r="1447" spans="1:4">
      <c r="A1447" t="s">
        <v>4031</v>
      </c>
      <c r="B1447" t="s">
        <v>522</v>
      </c>
      <c r="C1447" t="str">
        <f>INDEX(Sheet1!$A$2:$D$1280,MATCH('Data Zones'!B1447,Sheet1!$A$2:$A$1280,0),2)</f>
        <v>Galston</v>
      </c>
      <c r="D1447" t="str">
        <f>INDEX(Lookup!$K$2:$M$1280,MATCH('Data Zones'!B1447,Lookup!$K$2:$K$1280,0),3)</f>
        <v>East Ayrshire</v>
      </c>
    </row>
    <row r="1448" spans="1:4">
      <c r="A1448" t="s">
        <v>4032</v>
      </c>
      <c r="B1448" t="s">
        <v>522</v>
      </c>
      <c r="C1448" t="str">
        <f>INDEX(Sheet1!$A$2:$D$1280,MATCH('Data Zones'!B1448,Sheet1!$A$2:$A$1280,0),2)</f>
        <v>Galston</v>
      </c>
      <c r="D1448" t="str">
        <f>INDEX(Lookup!$K$2:$M$1280,MATCH('Data Zones'!B1448,Lookup!$K$2:$K$1280,0),3)</f>
        <v>East Ayrshire</v>
      </c>
    </row>
    <row r="1449" spans="1:4">
      <c r="A1449" t="s">
        <v>4033</v>
      </c>
      <c r="B1449" t="s">
        <v>522</v>
      </c>
      <c r="C1449" t="str">
        <f>INDEX(Sheet1!$A$2:$D$1280,MATCH('Data Zones'!B1449,Sheet1!$A$2:$A$1280,0),2)</f>
        <v>Galston</v>
      </c>
      <c r="D1449" t="str">
        <f>INDEX(Lookup!$K$2:$M$1280,MATCH('Data Zones'!B1449,Lookup!$K$2:$K$1280,0),3)</f>
        <v>East Ayrshire</v>
      </c>
    </row>
    <row r="1450" spans="1:4">
      <c r="A1450" t="s">
        <v>4034</v>
      </c>
      <c r="B1450" t="s">
        <v>522</v>
      </c>
      <c r="C1450" t="str">
        <f>INDEX(Sheet1!$A$2:$D$1280,MATCH('Data Zones'!B1450,Sheet1!$A$2:$A$1280,0),2)</f>
        <v>Galston</v>
      </c>
      <c r="D1450" t="str">
        <f>INDEX(Lookup!$K$2:$M$1280,MATCH('Data Zones'!B1450,Lookup!$K$2:$K$1280,0),3)</f>
        <v>East Ayrshire</v>
      </c>
    </row>
    <row r="1451" spans="1:4">
      <c r="A1451" t="s">
        <v>4035</v>
      </c>
      <c r="B1451" t="s">
        <v>524</v>
      </c>
      <c r="C1451" t="str">
        <f>INDEX(Sheet1!$A$2:$D$1280,MATCH('Data Zones'!B1451,Sheet1!$A$2:$A$1280,0),2)</f>
        <v>Earlston and Hurlford Rural</v>
      </c>
      <c r="D1451" t="str">
        <f>INDEX(Lookup!$K$2:$M$1280,MATCH('Data Zones'!B1451,Lookup!$K$2:$K$1280,0),3)</f>
        <v>East Ayrshire</v>
      </c>
    </row>
    <row r="1452" spans="1:4">
      <c r="A1452" t="s">
        <v>4036</v>
      </c>
      <c r="B1452" t="s">
        <v>524</v>
      </c>
      <c r="C1452" t="str">
        <f>INDEX(Sheet1!$A$2:$D$1280,MATCH('Data Zones'!B1452,Sheet1!$A$2:$A$1280,0),2)</f>
        <v>Earlston and Hurlford Rural</v>
      </c>
      <c r="D1452" t="str">
        <f>INDEX(Lookup!$K$2:$M$1280,MATCH('Data Zones'!B1452,Lookup!$K$2:$K$1280,0),3)</f>
        <v>East Ayrshire</v>
      </c>
    </row>
    <row r="1453" spans="1:4">
      <c r="A1453" t="s">
        <v>4037</v>
      </c>
      <c r="B1453" t="s">
        <v>524</v>
      </c>
      <c r="C1453" t="str">
        <f>INDEX(Sheet1!$A$2:$D$1280,MATCH('Data Zones'!B1453,Sheet1!$A$2:$A$1280,0),2)</f>
        <v>Earlston and Hurlford Rural</v>
      </c>
      <c r="D1453" t="str">
        <f>INDEX(Lookup!$K$2:$M$1280,MATCH('Data Zones'!B1453,Lookup!$K$2:$K$1280,0),3)</f>
        <v>East Ayrshire</v>
      </c>
    </row>
    <row r="1454" spans="1:4">
      <c r="A1454" t="s">
        <v>4038</v>
      </c>
      <c r="B1454" t="s">
        <v>524</v>
      </c>
      <c r="C1454" t="str">
        <f>INDEX(Sheet1!$A$2:$D$1280,MATCH('Data Zones'!B1454,Sheet1!$A$2:$A$1280,0),2)</f>
        <v>Earlston and Hurlford Rural</v>
      </c>
      <c r="D1454" t="str">
        <f>INDEX(Lookup!$K$2:$M$1280,MATCH('Data Zones'!B1454,Lookup!$K$2:$K$1280,0),3)</f>
        <v>East Ayrshire</v>
      </c>
    </row>
    <row r="1455" spans="1:4">
      <c r="A1455" t="s">
        <v>4039</v>
      </c>
      <c r="B1455" t="s">
        <v>524</v>
      </c>
      <c r="C1455" t="str">
        <f>INDEX(Sheet1!$A$2:$D$1280,MATCH('Data Zones'!B1455,Sheet1!$A$2:$A$1280,0),2)</f>
        <v>Earlston and Hurlford Rural</v>
      </c>
      <c r="D1455" t="str">
        <f>INDEX(Lookup!$K$2:$M$1280,MATCH('Data Zones'!B1455,Lookup!$K$2:$K$1280,0),3)</f>
        <v>East Ayrshire</v>
      </c>
    </row>
    <row r="1456" spans="1:4">
      <c r="A1456" t="s">
        <v>4040</v>
      </c>
      <c r="B1456" t="s">
        <v>524</v>
      </c>
      <c r="C1456" t="str">
        <f>INDEX(Sheet1!$A$2:$D$1280,MATCH('Data Zones'!B1456,Sheet1!$A$2:$A$1280,0),2)</f>
        <v>Earlston and Hurlford Rural</v>
      </c>
      <c r="D1456" t="str">
        <f>INDEX(Lookup!$K$2:$M$1280,MATCH('Data Zones'!B1456,Lookup!$K$2:$K$1280,0),3)</f>
        <v>East Ayrshire</v>
      </c>
    </row>
    <row r="1457" spans="1:4">
      <c r="A1457" t="s">
        <v>4041</v>
      </c>
      <c r="B1457" t="s">
        <v>524</v>
      </c>
      <c r="C1457" t="str">
        <f>INDEX(Sheet1!$A$2:$D$1280,MATCH('Data Zones'!B1457,Sheet1!$A$2:$A$1280,0),2)</f>
        <v>Earlston and Hurlford Rural</v>
      </c>
      <c r="D1457" t="str">
        <f>INDEX(Lookup!$K$2:$M$1280,MATCH('Data Zones'!B1457,Lookup!$K$2:$K$1280,0),3)</f>
        <v>East Ayrshire</v>
      </c>
    </row>
    <row r="1458" spans="1:4">
      <c r="A1458" t="s">
        <v>4042</v>
      </c>
      <c r="B1458" t="s">
        <v>526</v>
      </c>
      <c r="C1458" t="str">
        <f>INDEX(Sheet1!$A$2:$D$1280,MATCH('Data Zones'!B1458,Sheet1!$A$2:$A$1280,0),2)</f>
        <v>Shortlees</v>
      </c>
      <c r="D1458" t="str">
        <f>INDEX(Lookup!$K$2:$M$1280,MATCH('Data Zones'!B1458,Lookup!$K$2:$K$1280,0),3)</f>
        <v>East Ayrshire</v>
      </c>
    </row>
    <row r="1459" spans="1:4">
      <c r="A1459" t="s">
        <v>4043</v>
      </c>
      <c r="B1459" t="s">
        <v>526</v>
      </c>
      <c r="C1459" t="str">
        <f>INDEX(Sheet1!$A$2:$D$1280,MATCH('Data Zones'!B1459,Sheet1!$A$2:$A$1280,0),2)</f>
        <v>Shortlees</v>
      </c>
      <c r="D1459" t="str">
        <f>INDEX(Lookup!$K$2:$M$1280,MATCH('Data Zones'!B1459,Lookup!$K$2:$K$1280,0),3)</f>
        <v>East Ayrshire</v>
      </c>
    </row>
    <row r="1460" spans="1:4">
      <c r="A1460" t="s">
        <v>4044</v>
      </c>
      <c r="B1460" t="s">
        <v>526</v>
      </c>
      <c r="C1460" t="str">
        <f>INDEX(Sheet1!$A$2:$D$1280,MATCH('Data Zones'!B1460,Sheet1!$A$2:$A$1280,0),2)</f>
        <v>Shortlees</v>
      </c>
      <c r="D1460" t="str">
        <f>INDEX(Lookup!$K$2:$M$1280,MATCH('Data Zones'!B1460,Lookup!$K$2:$K$1280,0),3)</f>
        <v>East Ayrshire</v>
      </c>
    </row>
    <row r="1461" spans="1:4">
      <c r="A1461" t="s">
        <v>4045</v>
      </c>
      <c r="B1461" t="s">
        <v>526</v>
      </c>
      <c r="C1461" t="str">
        <f>INDEX(Sheet1!$A$2:$D$1280,MATCH('Data Zones'!B1461,Sheet1!$A$2:$A$1280,0),2)</f>
        <v>Shortlees</v>
      </c>
      <c r="D1461" t="str">
        <f>INDEX(Lookup!$K$2:$M$1280,MATCH('Data Zones'!B1461,Lookup!$K$2:$K$1280,0),3)</f>
        <v>East Ayrshire</v>
      </c>
    </row>
    <row r="1462" spans="1:4">
      <c r="A1462" t="s">
        <v>4046</v>
      </c>
      <c r="B1462" t="s">
        <v>526</v>
      </c>
      <c r="C1462" t="str">
        <f>INDEX(Sheet1!$A$2:$D$1280,MATCH('Data Zones'!B1462,Sheet1!$A$2:$A$1280,0),2)</f>
        <v>Shortlees</v>
      </c>
      <c r="D1462" t="str">
        <f>INDEX(Lookup!$K$2:$M$1280,MATCH('Data Zones'!B1462,Lookup!$K$2:$K$1280,0),3)</f>
        <v>East Ayrshire</v>
      </c>
    </row>
    <row r="1463" spans="1:4">
      <c r="A1463" t="s">
        <v>4047</v>
      </c>
      <c r="B1463" t="s">
        <v>526</v>
      </c>
      <c r="C1463" t="str">
        <f>INDEX(Sheet1!$A$2:$D$1280,MATCH('Data Zones'!B1463,Sheet1!$A$2:$A$1280,0),2)</f>
        <v>Shortlees</v>
      </c>
      <c r="D1463" t="str">
        <f>INDEX(Lookup!$K$2:$M$1280,MATCH('Data Zones'!B1463,Lookup!$K$2:$K$1280,0),3)</f>
        <v>East Ayrshire</v>
      </c>
    </row>
    <row r="1464" spans="1:4">
      <c r="A1464" t="s">
        <v>4048</v>
      </c>
      <c r="B1464" t="s">
        <v>528</v>
      </c>
      <c r="C1464" t="str">
        <f>INDEX(Sheet1!$A$2:$D$1280,MATCH('Data Zones'!B1464,Sheet1!$A$2:$A$1280,0),2)</f>
        <v>Bellfield and Kirkstyle</v>
      </c>
      <c r="D1464" t="str">
        <f>INDEX(Lookup!$K$2:$M$1280,MATCH('Data Zones'!B1464,Lookup!$K$2:$K$1280,0),3)</f>
        <v>East Ayrshire</v>
      </c>
    </row>
    <row r="1465" spans="1:4">
      <c r="A1465" t="s">
        <v>4049</v>
      </c>
      <c r="B1465" t="s">
        <v>528</v>
      </c>
      <c r="C1465" t="str">
        <f>INDEX(Sheet1!$A$2:$D$1280,MATCH('Data Zones'!B1465,Sheet1!$A$2:$A$1280,0),2)</f>
        <v>Bellfield and Kirkstyle</v>
      </c>
      <c r="D1465" t="str">
        <f>INDEX(Lookup!$K$2:$M$1280,MATCH('Data Zones'!B1465,Lookup!$K$2:$K$1280,0),3)</f>
        <v>East Ayrshire</v>
      </c>
    </row>
    <row r="1466" spans="1:4">
      <c r="A1466" t="s">
        <v>4050</v>
      </c>
      <c r="B1466" t="s">
        <v>528</v>
      </c>
      <c r="C1466" t="str">
        <f>INDEX(Sheet1!$A$2:$D$1280,MATCH('Data Zones'!B1466,Sheet1!$A$2:$A$1280,0),2)</f>
        <v>Bellfield and Kirkstyle</v>
      </c>
      <c r="D1466" t="str">
        <f>INDEX(Lookup!$K$2:$M$1280,MATCH('Data Zones'!B1466,Lookup!$K$2:$K$1280,0),3)</f>
        <v>East Ayrshire</v>
      </c>
    </row>
    <row r="1467" spans="1:4">
      <c r="A1467" t="s">
        <v>4051</v>
      </c>
      <c r="B1467" t="s">
        <v>528</v>
      </c>
      <c r="C1467" t="str">
        <f>INDEX(Sheet1!$A$2:$D$1280,MATCH('Data Zones'!B1467,Sheet1!$A$2:$A$1280,0),2)</f>
        <v>Bellfield and Kirkstyle</v>
      </c>
      <c r="D1467" t="str">
        <f>INDEX(Lookup!$K$2:$M$1280,MATCH('Data Zones'!B1467,Lookup!$K$2:$K$1280,0),3)</f>
        <v>East Ayrshire</v>
      </c>
    </row>
    <row r="1468" spans="1:4">
      <c r="A1468" t="s">
        <v>4052</v>
      </c>
      <c r="B1468" t="s">
        <v>528</v>
      </c>
      <c r="C1468" t="str">
        <f>INDEX(Sheet1!$A$2:$D$1280,MATCH('Data Zones'!B1468,Sheet1!$A$2:$A$1280,0),2)</f>
        <v>Bellfield and Kirkstyle</v>
      </c>
      <c r="D1468" t="str">
        <f>INDEX(Lookup!$K$2:$M$1280,MATCH('Data Zones'!B1468,Lookup!$K$2:$K$1280,0),3)</f>
        <v>East Ayrshire</v>
      </c>
    </row>
    <row r="1469" spans="1:4">
      <c r="A1469" t="s">
        <v>4053</v>
      </c>
      <c r="B1469" t="s">
        <v>530</v>
      </c>
      <c r="C1469" t="str">
        <f>INDEX(Sheet1!$A$2:$D$1280,MATCH('Data Zones'!B1469,Sheet1!$A$2:$A$1280,0),2)</f>
        <v>Kilmarnock South Central and Caprington</v>
      </c>
      <c r="D1469" t="str">
        <f>INDEX(Lookup!$K$2:$M$1280,MATCH('Data Zones'!B1469,Lookup!$K$2:$K$1280,0),3)</f>
        <v>East Ayrshire</v>
      </c>
    </row>
    <row r="1470" spans="1:4">
      <c r="A1470" t="s">
        <v>4054</v>
      </c>
      <c r="B1470" t="s">
        <v>530</v>
      </c>
      <c r="C1470" t="str">
        <f>INDEX(Sheet1!$A$2:$D$1280,MATCH('Data Zones'!B1470,Sheet1!$A$2:$A$1280,0),2)</f>
        <v>Kilmarnock South Central and Caprington</v>
      </c>
      <c r="D1470" t="str">
        <f>INDEX(Lookup!$K$2:$M$1280,MATCH('Data Zones'!B1470,Lookup!$K$2:$K$1280,0),3)</f>
        <v>East Ayrshire</v>
      </c>
    </row>
    <row r="1471" spans="1:4">
      <c r="A1471" t="s">
        <v>4055</v>
      </c>
      <c r="B1471" t="s">
        <v>530</v>
      </c>
      <c r="C1471" t="str">
        <f>INDEX(Sheet1!$A$2:$D$1280,MATCH('Data Zones'!B1471,Sheet1!$A$2:$A$1280,0),2)</f>
        <v>Kilmarnock South Central and Caprington</v>
      </c>
      <c r="D1471" t="str">
        <f>INDEX(Lookup!$K$2:$M$1280,MATCH('Data Zones'!B1471,Lookup!$K$2:$K$1280,0),3)</f>
        <v>East Ayrshire</v>
      </c>
    </row>
    <row r="1472" spans="1:4">
      <c r="A1472" t="s">
        <v>4056</v>
      </c>
      <c r="B1472" t="s">
        <v>530</v>
      </c>
      <c r="C1472" t="str">
        <f>INDEX(Sheet1!$A$2:$D$1280,MATCH('Data Zones'!B1472,Sheet1!$A$2:$A$1280,0),2)</f>
        <v>Kilmarnock South Central and Caprington</v>
      </c>
      <c r="D1472" t="str">
        <f>INDEX(Lookup!$K$2:$M$1280,MATCH('Data Zones'!B1472,Lookup!$K$2:$K$1280,0),3)</f>
        <v>East Ayrshire</v>
      </c>
    </row>
    <row r="1473" spans="1:4">
      <c r="A1473" t="s">
        <v>4057</v>
      </c>
      <c r="B1473" t="s">
        <v>532</v>
      </c>
      <c r="C1473" t="str">
        <f>INDEX(Sheet1!$A$2:$D$1280,MATCH('Data Zones'!B1473,Sheet1!$A$2:$A$1280,0),2)</f>
        <v>Piersland</v>
      </c>
      <c r="D1473" t="str">
        <f>INDEX(Lookup!$K$2:$M$1280,MATCH('Data Zones'!B1473,Lookup!$K$2:$K$1280,0),3)</f>
        <v>East Ayrshire</v>
      </c>
    </row>
    <row r="1474" spans="1:4">
      <c r="A1474" t="s">
        <v>4058</v>
      </c>
      <c r="B1474" t="s">
        <v>532</v>
      </c>
      <c r="C1474" t="str">
        <f>INDEX(Sheet1!$A$2:$D$1280,MATCH('Data Zones'!B1474,Sheet1!$A$2:$A$1280,0),2)</f>
        <v>Piersland</v>
      </c>
      <c r="D1474" t="str">
        <f>INDEX(Lookup!$K$2:$M$1280,MATCH('Data Zones'!B1474,Lookup!$K$2:$K$1280,0),3)</f>
        <v>East Ayrshire</v>
      </c>
    </row>
    <row r="1475" spans="1:4">
      <c r="A1475" t="s">
        <v>4059</v>
      </c>
      <c r="B1475" t="s">
        <v>532</v>
      </c>
      <c r="C1475" t="str">
        <f>INDEX(Sheet1!$A$2:$D$1280,MATCH('Data Zones'!B1475,Sheet1!$A$2:$A$1280,0),2)</f>
        <v>Piersland</v>
      </c>
      <c r="D1475" t="str">
        <f>INDEX(Lookup!$K$2:$M$1280,MATCH('Data Zones'!B1475,Lookup!$K$2:$K$1280,0),3)</f>
        <v>East Ayrshire</v>
      </c>
    </row>
    <row r="1476" spans="1:4">
      <c r="A1476" t="s">
        <v>4060</v>
      </c>
      <c r="B1476" t="s">
        <v>532</v>
      </c>
      <c r="C1476" t="str">
        <f>INDEX(Sheet1!$A$2:$D$1280,MATCH('Data Zones'!B1476,Sheet1!$A$2:$A$1280,0),2)</f>
        <v>Piersland</v>
      </c>
      <c r="D1476" t="str">
        <f>INDEX(Lookup!$K$2:$M$1280,MATCH('Data Zones'!B1476,Lookup!$K$2:$K$1280,0),3)</f>
        <v>East Ayrshire</v>
      </c>
    </row>
    <row r="1477" spans="1:4">
      <c r="A1477" t="s">
        <v>4061</v>
      </c>
      <c r="B1477" t="s">
        <v>532</v>
      </c>
      <c r="C1477" t="str">
        <f>INDEX(Sheet1!$A$2:$D$1280,MATCH('Data Zones'!B1477,Sheet1!$A$2:$A$1280,0),2)</f>
        <v>Piersland</v>
      </c>
      <c r="D1477" t="str">
        <f>INDEX(Lookup!$K$2:$M$1280,MATCH('Data Zones'!B1477,Lookup!$K$2:$K$1280,0),3)</f>
        <v>East Ayrshire</v>
      </c>
    </row>
    <row r="1478" spans="1:4">
      <c r="A1478" t="s">
        <v>4062</v>
      </c>
      <c r="B1478" t="s">
        <v>534</v>
      </c>
      <c r="C1478" t="str">
        <f>INDEX(Sheet1!$A$2:$D$1280,MATCH('Data Zones'!B1478,Sheet1!$A$2:$A$1280,0),2)</f>
        <v>New Farm Loch South</v>
      </c>
      <c r="D1478" t="str">
        <f>INDEX(Lookup!$K$2:$M$1280,MATCH('Data Zones'!B1478,Lookup!$K$2:$K$1280,0),3)</f>
        <v>East Ayrshire</v>
      </c>
    </row>
    <row r="1479" spans="1:4">
      <c r="A1479" t="s">
        <v>4063</v>
      </c>
      <c r="B1479" t="s">
        <v>534</v>
      </c>
      <c r="C1479" t="str">
        <f>INDEX(Sheet1!$A$2:$D$1280,MATCH('Data Zones'!B1479,Sheet1!$A$2:$A$1280,0),2)</f>
        <v>New Farm Loch South</v>
      </c>
      <c r="D1479" t="str">
        <f>INDEX(Lookup!$K$2:$M$1280,MATCH('Data Zones'!B1479,Lookup!$K$2:$K$1280,0),3)</f>
        <v>East Ayrshire</v>
      </c>
    </row>
    <row r="1480" spans="1:4">
      <c r="A1480" t="s">
        <v>4064</v>
      </c>
      <c r="B1480" t="s">
        <v>534</v>
      </c>
      <c r="C1480" t="str">
        <f>INDEX(Sheet1!$A$2:$D$1280,MATCH('Data Zones'!B1480,Sheet1!$A$2:$A$1280,0),2)</f>
        <v>New Farm Loch South</v>
      </c>
      <c r="D1480" t="str">
        <f>INDEX(Lookup!$K$2:$M$1280,MATCH('Data Zones'!B1480,Lookup!$K$2:$K$1280,0),3)</f>
        <v>East Ayrshire</v>
      </c>
    </row>
    <row r="1481" spans="1:4">
      <c r="A1481" t="s">
        <v>4065</v>
      </c>
      <c r="B1481" t="s">
        <v>534</v>
      </c>
      <c r="C1481" t="str">
        <f>INDEX(Sheet1!$A$2:$D$1280,MATCH('Data Zones'!B1481,Sheet1!$A$2:$A$1280,0),2)</f>
        <v>New Farm Loch South</v>
      </c>
      <c r="D1481" t="str">
        <f>INDEX(Lookup!$K$2:$M$1280,MATCH('Data Zones'!B1481,Lookup!$K$2:$K$1280,0),3)</f>
        <v>East Ayrshire</v>
      </c>
    </row>
    <row r="1482" spans="1:4">
      <c r="A1482" t="s">
        <v>4066</v>
      </c>
      <c r="B1482" t="s">
        <v>536</v>
      </c>
      <c r="C1482" t="str">
        <f>INDEX(Sheet1!$A$2:$D$1280,MATCH('Data Zones'!B1482,Sheet1!$A$2:$A$1280,0),2)</f>
        <v>Dean and New Farm Loch North</v>
      </c>
      <c r="D1482" t="str">
        <f>INDEX(Lookup!$K$2:$M$1280,MATCH('Data Zones'!B1482,Lookup!$K$2:$K$1280,0),3)</f>
        <v>East Ayrshire</v>
      </c>
    </row>
    <row r="1483" spans="1:4">
      <c r="A1483" t="s">
        <v>4067</v>
      </c>
      <c r="B1483" t="s">
        <v>536</v>
      </c>
      <c r="C1483" t="str">
        <f>INDEX(Sheet1!$A$2:$D$1280,MATCH('Data Zones'!B1483,Sheet1!$A$2:$A$1280,0),2)</f>
        <v>Dean and New Farm Loch North</v>
      </c>
      <c r="D1483" t="str">
        <f>INDEX(Lookup!$K$2:$M$1280,MATCH('Data Zones'!B1483,Lookup!$K$2:$K$1280,0),3)</f>
        <v>East Ayrshire</v>
      </c>
    </row>
    <row r="1484" spans="1:4">
      <c r="A1484" t="s">
        <v>4068</v>
      </c>
      <c r="B1484" t="s">
        <v>536</v>
      </c>
      <c r="C1484" t="str">
        <f>INDEX(Sheet1!$A$2:$D$1280,MATCH('Data Zones'!B1484,Sheet1!$A$2:$A$1280,0),2)</f>
        <v>Dean and New Farm Loch North</v>
      </c>
      <c r="D1484" t="str">
        <f>INDEX(Lookup!$K$2:$M$1280,MATCH('Data Zones'!B1484,Lookup!$K$2:$K$1280,0),3)</f>
        <v>East Ayrshire</v>
      </c>
    </row>
    <row r="1485" spans="1:4">
      <c r="A1485" t="s">
        <v>4069</v>
      </c>
      <c r="B1485" t="s">
        <v>536</v>
      </c>
      <c r="C1485" t="str">
        <f>INDEX(Sheet1!$A$2:$D$1280,MATCH('Data Zones'!B1485,Sheet1!$A$2:$A$1280,0),2)</f>
        <v>Dean and New Farm Loch North</v>
      </c>
      <c r="D1485" t="str">
        <f>INDEX(Lookup!$K$2:$M$1280,MATCH('Data Zones'!B1485,Lookup!$K$2:$K$1280,0),3)</f>
        <v>East Ayrshire</v>
      </c>
    </row>
    <row r="1486" spans="1:4">
      <c r="A1486" t="s">
        <v>4070</v>
      </c>
      <c r="B1486" t="s">
        <v>536</v>
      </c>
      <c r="C1486" t="str">
        <f>INDEX(Sheet1!$A$2:$D$1280,MATCH('Data Zones'!B1486,Sheet1!$A$2:$A$1280,0),2)</f>
        <v>Dean and New Farm Loch North</v>
      </c>
      <c r="D1486" t="str">
        <f>INDEX(Lookup!$K$2:$M$1280,MATCH('Data Zones'!B1486,Lookup!$K$2:$K$1280,0),3)</f>
        <v>East Ayrshire</v>
      </c>
    </row>
    <row r="1487" spans="1:4">
      <c r="A1487" t="s">
        <v>4071</v>
      </c>
      <c r="B1487" t="s">
        <v>538</v>
      </c>
      <c r="C1487" t="str">
        <f>INDEX(Sheet1!$A$2:$D$1280,MATCH('Data Zones'!B1487,Sheet1!$A$2:$A$1280,0),2)</f>
        <v>Southcraig and Beansburn</v>
      </c>
      <c r="D1487" t="str">
        <f>INDEX(Lookup!$K$2:$M$1280,MATCH('Data Zones'!B1487,Lookup!$K$2:$K$1280,0),3)</f>
        <v>East Ayrshire</v>
      </c>
    </row>
    <row r="1488" spans="1:4">
      <c r="A1488" t="s">
        <v>4072</v>
      </c>
      <c r="B1488" t="s">
        <v>538</v>
      </c>
      <c r="C1488" t="str">
        <f>INDEX(Sheet1!$A$2:$D$1280,MATCH('Data Zones'!B1488,Sheet1!$A$2:$A$1280,0),2)</f>
        <v>Southcraig and Beansburn</v>
      </c>
      <c r="D1488" t="str">
        <f>INDEX(Lookup!$K$2:$M$1280,MATCH('Data Zones'!B1488,Lookup!$K$2:$K$1280,0),3)</f>
        <v>East Ayrshire</v>
      </c>
    </row>
    <row r="1489" spans="1:4">
      <c r="A1489" t="s">
        <v>4073</v>
      </c>
      <c r="B1489" t="s">
        <v>538</v>
      </c>
      <c r="C1489" t="str">
        <f>INDEX(Sheet1!$A$2:$D$1280,MATCH('Data Zones'!B1489,Sheet1!$A$2:$A$1280,0),2)</f>
        <v>Southcraig and Beansburn</v>
      </c>
      <c r="D1489" t="str">
        <f>INDEX(Lookup!$K$2:$M$1280,MATCH('Data Zones'!B1489,Lookup!$K$2:$K$1280,0),3)</f>
        <v>East Ayrshire</v>
      </c>
    </row>
    <row r="1490" spans="1:4">
      <c r="A1490" t="s">
        <v>4074</v>
      </c>
      <c r="B1490" t="s">
        <v>538</v>
      </c>
      <c r="C1490" t="str">
        <f>INDEX(Sheet1!$A$2:$D$1280,MATCH('Data Zones'!B1490,Sheet1!$A$2:$A$1280,0),2)</f>
        <v>Southcraig and Beansburn</v>
      </c>
      <c r="D1490" t="str">
        <f>INDEX(Lookup!$K$2:$M$1280,MATCH('Data Zones'!B1490,Lookup!$K$2:$K$1280,0),3)</f>
        <v>East Ayrshire</v>
      </c>
    </row>
    <row r="1491" spans="1:4">
      <c r="A1491" t="s">
        <v>4075</v>
      </c>
      <c r="B1491" t="s">
        <v>538</v>
      </c>
      <c r="C1491" t="str">
        <f>INDEX(Sheet1!$A$2:$D$1280,MATCH('Data Zones'!B1491,Sheet1!$A$2:$A$1280,0),2)</f>
        <v>Southcraig and Beansburn</v>
      </c>
      <c r="D1491" t="str">
        <f>INDEX(Lookup!$K$2:$M$1280,MATCH('Data Zones'!B1491,Lookup!$K$2:$K$1280,0),3)</f>
        <v>East Ayrshire</v>
      </c>
    </row>
    <row r="1492" spans="1:4">
      <c r="A1492" t="s">
        <v>4076</v>
      </c>
      <c r="B1492" t="s">
        <v>538</v>
      </c>
      <c r="C1492" t="str">
        <f>INDEX(Sheet1!$A$2:$D$1280,MATCH('Data Zones'!B1492,Sheet1!$A$2:$A$1280,0),2)</f>
        <v>Southcraig and Beansburn</v>
      </c>
      <c r="D1492" t="str">
        <f>INDEX(Lookup!$K$2:$M$1280,MATCH('Data Zones'!B1492,Lookup!$K$2:$K$1280,0),3)</f>
        <v>East Ayrshire</v>
      </c>
    </row>
    <row r="1493" spans="1:4">
      <c r="A1493" t="s">
        <v>4077</v>
      </c>
      <c r="B1493" t="s">
        <v>538</v>
      </c>
      <c r="C1493" t="str">
        <f>INDEX(Sheet1!$A$2:$D$1280,MATCH('Data Zones'!B1493,Sheet1!$A$2:$A$1280,0),2)</f>
        <v>Southcraig and Beansburn</v>
      </c>
      <c r="D1493" t="str">
        <f>INDEX(Lookup!$K$2:$M$1280,MATCH('Data Zones'!B1493,Lookup!$K$2:$K$1280,0),3)</f>
        <v>East Ayrshire</v>
      </c>
    </row>
    <row r="1494" spans="1:4">
      <c r="A1494" t="s">
        <v>4078</v>
      </c>
      <c r="B1494" t="s">
        <v>538</v>
      </c>
      <c r="C1494" t="str">
        <f>INDEX(Sheet1!$A$2:$D$1280,MATCH('Data Zones'!B1494,Sheet1!$A$2:$A$1280,0),2)</f>
        <v>Southcraig and Beansburn</v>
      </c>
      <c r="D1494" t="str">
        <f>INDEX(Lookup!$K$2:$M$1280,MATCH('Data Zones'!B1494,Lookup!$K$2:$K$1280,0),3)</f>
        <v>East Ayrshire</v>
      </c>
    </row>
    <row r="1495" spans="1:4">
      <c r="A1495" t="s">
        <v>4079</v>
      </c>
      <c r="B1495" t="s">
        <v>540</v>
      </c>
      <c r="C1495" t="str">
        <f>INDEX(Sheet1!$A$2:$D$1280,MATCH('Data Zones'!B1495,Sheet1!$A$2:$A$1280,0),2)</f>
        <v>Altonhill North and Onthank</v>
      </c>
      <c r="D1495" t="str">
        <f>INDEX(Lookup!$K$2:$M$1280,MATCH('Data Zones'!B1495,Lookup!$K$2:$K$1280,0),3)</f>
        <v>East Ayrshire</v>
      </c>
    </row>
    <row r="1496" spans="1:4">
      <c r="A1496" t="s">
        <v>4080</v>
      </c>
      <c r="B1496" t="s">
        <v>540</v>
      </c>
      <c r="C1496" t="str">
        <f>INDEX(Sheet1!$A$2:$D$1280,MATCH('Data Zones'!B1496,Sheet1!$A$2:$A$1280,0),2)</f>
        <v>Altonhill North and Onthank</v>
      </c>
      <c r="D1496" t="str">
        <f>INDEX(Lookup!$K$2:$M$1280,MATCH('Data Zones'!B1496,Lookup!$K$2:$K$1280,0),3)</f>
        <v>East Ayrshire</v>
      </c>
    </row>
    <row r="1497" spans="1:4">
      <c r="A1497" t="s">
        <v>4081</v>
      </c>
      <c r="B1497" t="s">
        <v>540</v>
      </c>
      <c r="C1497" t="str">
        <f>INDEX(Sheet1!$A$2:$D$1280,MATCH('Data Zones'!B1497,Sheet1!$A$2:$A$1280,0),2)</f>
        <v>Altonhill North and Onthank</v>
      </c>
      <c r="D1497" t="str">
        <f>INDEX(Lookup!$K$2:$M$1280,MATCH('Data Zones'!B1497,Lookup!$K$2:$K$1280,0),3)</f>
        <v>East Ayrshire</v>
      </c>
    </row>
    <row r="1498" spans="1:4">
      <c r="A1498" t="s">
        <v>4082</v>
      </c>
      <c r="B1498" t="s">
        <v>540</v>
      </c>
      <c r="C1498" t="str">
        <f>INDEX(Sheet1!$A$2:$D$1280,MATCH('Data Zones'!B1498,Sheet1!$A$2:$A$1280,0),2)</f>
        <v>Altonhill North and Onthank</v>
      </c>
      <c r="D1498" t="str">
        <f>INDEX(Lookup!$K$2:$M$1280,MATCH('Data Zones'!B1498,Lookup!$K$2:$K$1280,0),3)</f>
        <v>East Ayrshire</v>
      </c>
    </row>
    <row r="1499" spans="1:4">
      <c r="A1499" t="s">
        <v>4083</v>
      </c>
      <c r="B1499" t="s">
        <v>540</v>
      </c>
      <c r="C1499" t="str">
        <f>INDEX(Sheet1!$A$2:$D$1280,MATCH('Data Zones'!B1499,Sheet1!$A$2:$A$1280,0),2)</f>
        <v>Altonhill North and Onthank</v>
      </c>
      <c r="D1499" t="str">
        <f>INDEX(Lookup!$K$2:$M$1280,MATCH('Data Zones'!B1499,Lookup!$K$2:$K$1280,0),3)</f>
        <v>East Ayrshire</v>
      </c>
    </row>
    <row r="1500" spans="1:4">
      <c r="A1500" t="s">
        <v>4084</v>
      </c>
      <c r="B1500" t="s">
        <v>540</v>
      </c>
      <c r="C1500" t="str">
        <f>INDEX(Sheet1!$A$2:$D$1280,MATCH('Data Zones'!B1500,Sheet1!$A$2:$A$1280,0),2)</f>
        <v>Altonhill North and Onthank</v>
      </c>
      <c r="D1500" t="str">
        <f>INDEX(Lookup!$K$2:$M$1280,MATCH('Data Zones'!B1500,Lookup!$K$2:$K$1280,0),3)</f>
        <v>East Ayrshire</v>
      </c>
    </row>
    <row r="1501" spans="1:4">
      <c r="A1501" t="s">
        <v>4085</v>
      </c>
      <c r="B1501" t="s">
        <v>542</v>
      </c>
      <c r="C1501" t="str">
        <f>INDEX(Sheet1!$A$2:$D$1280,MATCH('Data Zones'!B1501,Sheet1!$A$2:$A$1280,0),2)</f>
        <v>Altonhill South, Longpark and Hillhead</v>
      </c>
      <c r="D1501" t="str">
        <f>INDEX(Lookup!$K$2:$M$1280,MATCH('Data Zones'!B1501,Lookup!$K$2:$K$1280,0),3)</f>
        <v>East Ayrshire</v>
      </c>
    </row>
    <row r="1502" spans="1:4">
      <c r="A1502" t="s">
        <v>4086</v>
      </c>
      <c r="B1502" t="s">
        <v>542</v>
      </c>
      <c r="C1502" t="str">
        <f>INDEX(Sheet1!$A$2:$D$1280,MATCH('Data Zones'!B1502,Sheet1!$A$2:$A$1280,0),2)</f>
        <v>Altonhill South, Longpark and Hillhead</v>
      </c>
      <c r="D1502" t="str">
        <f>INDEX(Lookup!$K$2:$M$1280,MATCH('Data Zones'!B1502,Lookup!$K$2:$K$1280,0),3)</f>
        <v>East Ayrshire</v>
      </c>
    </row>
    <row r="1503" spans="1:4">
      <c r="A1503" t="s">
        <v>4087</v>
      </c>
      <c r="B1503" t="s">
        <v>542</v>
      </c>
      <c r="C1503" t="str">
        <f>INDEX(Sheet1!$A$2:$D$1280,MATCH('Data Zones'!B1503,Sheet1!$A$2:$A$1280,0),2)</f>
        <v>Altonhill South, Longpark and Hillhead</v>
      </c>
      <c r="D1503" t="str">
        <f>INDEX(Lookup!$K$2:$M$1280,MATCH('Data Zones'!B1503,Lookup!$K$2:$K$1280,0),3)</f>
        <v>East Ayrshire</v>
      </c>
    </row>
    <row r="1504" spans="1:4">
      <c r="A1504" t="s">
        <v>4088</v>
      </c>
      <c r="B1504" t="s">
        <v>542</v>
      </c>
      <c r="C1504" t="str">
        <f>INDEX(Sheet1!$A$2:$D$1280,MATCH('Data Zones'!B1504,Sheet1!$A$2:$A$1280,0),2)</f>
        <v>Altonhill South, Longpark and Hillhead</v>
      </c>
      <c r="D1504" t="str">
        <f>INDEX(Lookup!$K$2:$M$1280,MATCH('Data Zones'!B1504,Lookup!$K$2:$K$1280,0),3)</f>
        <v>East Ayrshire</v>
      </c>
    </row>
    <row r="1505" spans="1:4">
      <c r="A1505" t="s">
        <v>4089</v>
      </c>
      <c r="B1505" t="s">
        <v>542</v>
      </c>
      <c r="C1505" t="str">
        <f>INDEX(Sheet1!$A$2:$D$1280,MATCH('Data Zones'!B1505,Sheet1!$A$2:$A$1280,0),2)</f>
        <v>Altonhill South, Longpark and Hillhead</v>
      </c>
      <c r="D1505" t="str">
        <f>INDEX(Lookup!$K$2:$M$1280,MATCH('Data Zones'!B1505,Lookup!$K$2:$K$1280,0),3)</f>
        <v>East Ayrshire</v>
      </c>
    </row>
    <row r="1506" spans="1:4">
      <c r="A1506" t="s">
        <v>4090</v>
      </c>
      <c r="B1506" t="s">
        <v>542</v>
      </c>
      <c r="C1506" t="str">
        <f>INDEX(Sheet1!$A$2:$D$1280,MATCH('Data Zones'!B1506,Sheet1!$A$2:$A$1280,0),2)</f>
        <v>Altonhill South, Longpark and Hillhead</v>
      </c>
      <c r="D1506" t="str">
        <f>INDEX(Lookup!$K$2:$M$1280,MATCH('Data Zones'!B1506,Lookup!$K$2:$K$1280,0),3)</f>
        <v>East Ayrshire</v>
      </c>
    </row>
    <row r="1507" spans="1:4">
      <c r="A1507" t="s">
        <v>4091</v>
      </c>
      <c r="B1507" t="s">
        <v>542</v>
      </c>
      <c r="C1507" t="str">
        <f>INDEX(Sheet1!$A$2:$D$1280,MATCH('Data Zones'!B1507,Sheet1!$A$2:$A$1280,0),2)</f>
        <v>Altonhill South, Longpark and Hillhead</v>
      </c>
      <c r="D1507" t="str">
        <f>INDEX(Lookup!$K$2:$M$1280,MATCH('Data Zones'!B1507,Lookup!$K$2:$K$1280,0),3)</f>
        <v>East Ayrshire</v>
      </c>
    </row>
    <row r="1508" spans="1:4">
      <c r="A1508" t="s">
        <v>4092</v>
      </c>
      <c r="B1508" t="s">
        <v>544</v>
      </c>
      <c r="C1508" t="str">
        <f>INDEX(Sheet1!$A$2:$D$1280,MATCH('Data Zones'!B1508,Sheet1!$A$2:$A$1280,0),2)</f>
        <v>Bonnyton and Town Centre</v>
      </c>
      <c r="D1508" t="str">
        <f>INDEX(Lookup!$K$2:$M$1280,MATCH('Data Zones'!B1508,Lookup!$K$2:$K$1280,0),3)</f>
        <v>East Ayrshire</v>
      </c>
    </row>
    <row r="1509" spans="1:4">
      <c r="A1509" t="s">
        <v>4093</v>
      </c>
      <c r="B1509" t="s">
        <v>544</v>
      </c>
      <c r="C1509" t="str">
        <f>INDEX(Sheet1!$A$2:$D$1280,MATCH('Data Zones'!B1509,Sheet1!$A$2:$A$1280,0),2)</f>
        <v>Bonnyton and Town Centre</v>
      </c>
      <c r="D1509" t="str">
        <f>INDEX(Lookup!$K$2:$M$1280,MATCH('Data Zones'!B1509,Lookup!$K$2:$K$1280,0),3)</f>
        <v>East Ayrshire</v>
      </c>
    </row>
    <row r="1510" spans="1:4">
      <c r="A1510" t="s">
        <v>4094</v>
      </c>
      <c r="B1510" t="s">
        <v>544</v>
      </c>
      <c r="C1510" t="str">
        <f>INDEX(Sheet1!$A$2:$D$1280,MATCH('Data Zones'!B1510,Sheet1!$A$2:$A$1280,0),2)</f>
        <v>Bonnyton and Town Centre</v>
      </c>
      <c r="D1510" t="str">
        <f>INDEX(Lookup!$K$2:$M$1280,MATCH('Data Zones'!B1510,Lookup!$K$2:$K$1280,0),3)</f>
        <v>East Ayrshire</v>
      </c>
    </row>
    <row r="1511" spans="1:4">
      <c r="A1511" t="s">
        <v>4095</v>
      </c>
      <c r="B1511" t="s">
        <v>544</v>
      </c>
      <c r="C1511" t="str">
        <f>INDEX(Sheet1!$A$2:$D$1280,MATCH('Data Zones'!B1511,Sheet1!$A$2:$A$1280,0),2)</f>
        <v>Bonnyton and Town Centre</v>
      </c>
      <c r="D1511" t="str">
        <f>INDEX(Lookup!$K$2:$M$1280,MATCH('Data Zones'!B1511,Lookup!$K$2:$K$1280,0),3)</f>
        <v>East Ayrshire</v>
      </c>
    </row>
    <row r="1512" spans="1:4">
      <c r="A1512" t="s">
        <v>4096</v>
      </c>
      <c r="B1512" t="s">
        <v>544</v>
      </c>
      <c r="C1512" t="str">
        <f>INDEX(Sheet1!$A$2:$D$1280,MATCH('Data Zones'!B1512,Sheet1!$A$2:$A$1280,0),2)</f>
        <v>Bonnyton and Town Centre</v>
      </c>
      <c r="D1512" t="str">
        <f>INDEX(Lookup!$K$2:$M$1280,MATCH('Data Zones'!B1512,Lookup!$K$2:$K$1280,0),3)</f>
        <v>East Ayrshire</v>
      </c>
    </row>
    <row r="1513" spans="1:4">
      <c r="A1513" t="s">
        <v>4097</v>
      </c>
      <c r="B1513" t="s">
        <v>546</v>
      </c>
      <c r="C1513" t="str">
        <f>INDEX(Sheet1!$A$2:$D$1280,MATCH('Data Zones'!B1513,Sheet1!$A$2:$A$1280,0),2)</f>
        <v>Grange, Howard and Gargieston</v>
      </c>
      <c r="D1513" t="str">
        <f>INDEX(Lookup!$K$2:$M$1280,MATCH('Data Zones'!B1513,Lookup!$K$2:$K$1280,0),3)</f>
        <v>East Ayrshire</v>
      </c>
    </row>
    <row r="1514" spans="1:4">
      <c r="A1514" t="s">
        <v>4098</v>
      </c>
      <c r="B1514" t="s">
        <v>546</v>
      </c>
      <c r="C1514" t="str">
        <f>INDEX(Sheet1!$A$2:$D$1280,MATCH('Data Zones'!B1514,Sheet1!$A$2:$A$1280,0),2)</f>
        <v>Grange, Howard and Gargieston</v>
      </c>
      <c r="D1514" t="str">
        <f>INDEX(Lookup!$K$2:$M$1280,MATCH('Data Zones'!B1514,Lookup!$K$2:$K$1280,0),3)</f>
        <v>East Ayrshire</v>
      </c>
    </row>
    <row r="1515" spans="1:4">
      <c r="A1515" t="s">
        <v>4099</v>
      </c>
      <c r="B1515" t="s">
        <v>546</v>
      </c>
      <c r="C1515" t="str">
        <f>INDEX(Sheet1!$A$2:$D$1280,MATCH('Data Zones'!B1515,Sheet1!$A$2:$A$1280,0),2)</f>
        <v>Grange, Howard and Gargieston</v>
      </c>
      <c r="D1515" t="str">
        <f>INDEX(Lookup!$K$2:$M$1280,MATCH('Data Zones'!B1515,Lookup!$K$2:$K$1280,0),3)</f>
        <v>East Ayrshire</v>
      </c>
    </row>
    <row r="1516" spans="1:4">
      <c r="A1516" t="s">
        <v>4100</v>
      </c>
      <c r="B1516" t="s">
        <v>546</v>
      </c>
      <c r="C1516" t="str">
        <f>INDEX(Sheet1!$A$2:$D$1280,MATCH('Data Zones'!B1516,Sheet1!$A$2:$A$1280,0),2)</f>
        <v>Grange, Howard and Gargieston</v>
      </c>
      <c r="D1516" t="str">
        <f>INDEX(Lookup!$K$2:$M$1280,MATCH('Data Zones'!B1516,Lookup!$K$2:$K$1280,0),3)</f>
        <v>East Ayrshire</v>
      </c>
    </row>
    <row r="1517" spans="1:4">
      <c r="A1517" t="s">
        <v>4101</v>
      </c>
      <c r="B1517" t="s">
        <v>546</v>
      </c>
      <c r="C1517" t="str">
        <f>INDEX(Sheet1!$A$2:$D$1280,MATCH('Data Zones'!B1517,Sheet1!$A$2:$A$1280,0),2)</f>
        <v>Grange, Howard and Gargieston</v>
      </c>
      <c r="D1517" t="str">
        <f>INDEX(Lookup!$K$2:$M$1280,MATCH('Data Zones'!B1517,Lookup!$K$2:$K$1280,0),3)</f>
        <v>East Ayrshire</v>
      </c>
    </row>
    <row r="1518" spans="1:4">
      <c r="A1518" t="s">
        <v>4102</v>
      </c>
      <c r="B1518" t="s">
        <v>546</v>
      </c>
      <c r="C1518" t="str">
        <f>INDEX(Sheet1!$A$2:$D$1280,MATCH('Data Zones'!B1518,Sheet1!$A$2:$A$1280,0),2)</f>
        <v>Grange, Howard and Gargieston</v>
      </c>
      <c r="D1518" t="str">
        <f>INDEX(Lookup!$K$2:$M$1280,MATCH('Data Zones'!B1518,Lookup!$K$2:$K$1280,0),3)</f>
        <v>East Ayrshire</v>
      </c>
    </row>
    <row r="1519" spans="1:4">
      <c r="A1519" t="s">
        <v>4103</v>
      </c>
      <c r="B1519" t="s">
        <v>546</v>
      </c>
      <c r="C1519" t="str">
        <f>INDEX(Sheet1!$A$2:$D$1280,MATCH('Data Zones'!B1519,Sheet1!$A$2:$A$1280,0),2)</f>
        <v>Grange, Howard and Gargieston</v>
      </c>
      <c r="D1519" t="str">
        <f>INDEX(Lookup!$K$2:$M$1280,MATCH('Data Zones'!B1519,Lookup!$K$2:$K$1280,0),3)</f>
        <v>East Ayrshire</v>
      </c>
    </row>
    <row r="1520" spans="1:4">
      <c r="A1520" t="s">
        <v>4104</v>
      </c>
      <c r="B1520" t="s">
        <v>546</v>
      </c>
      <c r="C1520" t="str">
        <f>INDEX(Sheet1!$A$2:$D$1280,MATCH('Data Zones'!B1520,Sheet1!$A$2:$A$1280,0),2)</f>
        <v>Grange, Howard and Gargieston</v>
      </c>
      <c r="D1520" t="str">
        <f>INDEX(Lookup!$K$2:$M$1280,MATCH('Data Zones'!B1520,Lookup!$K$2:$K$1280,0),3)</f>
        <v>East Ayrshire</v>
      </c>
    </row>
    <row r="1521" spans="1:4">
      <c r="A1521" t="s">
        <v>4105</v>
      </c>
      <c r="B1521" t="s">
        <v>548</v>
      </c>
      <c r="C1521" t="str">
        <f>INDEX(Sheet1!$A$2:$D$1280,MATCH('Data Zones'!B1521,Sheet1!$A$2:$A$1280,0),2)</f>
        <v>Crosshouse, Gatehead and Kilmaurs Rural</v>
      </c>
      <c r="D1521" t="str">
        <f>INDEX(Lookup!$K$2:$M$1280,MATCH('Data Zones'!B1521,Lookup!$K$2:$K$1280,0),3)</f>
        <v>East Ayrshire</v>
      </c>
    </row>
    <row r="1522" spans="1:4">
      <c r="A1522" t="s">
        <v>4106</v>
      </c>
      <c r="B1522" t="s">
        <v>548</v>
      </c>
      <c r="C1522" t="str">
        <f>INDEX(Sheet1!$A$2:$D$1280,MATCH('Data Zones'!B1522,Sheet1!$A$2:$A$1280,0),2)</f>
        <v>Crosshouse, Gatehead and Kilmaurs Rural</v>
      </c>
      <c r="D1522" t="str">
        <f>INDEX(Lookup!$K$2:$M$1280,MATCH('Data Zones'!B1522,Lookup!$K$2:$K$1280,0),3)</f>
        <v>East Ayrshire</v>
      </c>
    </row>
    <row r="1523" spans="1:4">
      <c r="A1523" t="s">
        <v>4107</v>
      </c>
      <c r="B1523" t="s">
        <v>548</v>
      </c>
      <c r="C1523" t="str">
        <f>INDEX(Sheet1!$A$2:$D$1280,MATCH('Data Zones'!B1523,Sheet1!$A$2:$A$1280,0),2)</f>
        <v>Crosshouse, Gatehead and Kilmaurs Rural</v>
      </c>
      <c r="D1523" t="str">
        <f>INDEX(Lookup!$K$2:$M$1280,MATCH('Data Zones'!B1523,Lookup!$K$2:$K$1280,0),3)</f>
        <v>East Ayrshire</v>
      </c>
    </row>
    <row r="1524" spans="1:4">
      <c r="A1524" t="s">
        <v>4108</v>
      </c>
      <c r="B1524" t="s">
        <v>548</v>
      </c>
      <c r="C1524" t="str">
        <f>INDEX(Sheet1!$A$2:$D$1280,MATCH('Data Zones'!B1524,Sheet1!$A$2:$A$1280,0),2)</f>
        <v>Crosshouse, Gatehead and Kilmaurs Rural</v>
      </c>
      <c r="D1524" t="str">
        <f>INDEX(Lookup!$K$2:$M$1280,MATCH('Data Zones'!B1524,Lookup!$K$2:$K$1280,0),3)</f>
        <v>East Ayrshire</v>
      </c>
    </row>
    <row r="1525" spans="1:4">
      <c r="A1525" t="s">
        <v>4109</v>
      </c>
      <c r="B1525" t="s">
        <v>548</v>
      </c>
      <c r="C1525" t="str">
        <f>INDEX(Sheet1!$A$2:$D$1280,MATCH('Data Zones'!B1525,Sheet1!$A$2:$A$1280,0),2)</f>
        <v>Crosshouse, Gatehead and Kilmaurs Rural</v>
      </c>
      <c r="D1525" t="str">
        <f>INDEX(Lookup!$K$2:$M$1280,MATCH('Data Zones'!B1525,Lookup!$K$2:$K$1280,0),3)</f>
        <v>East Ayrshire</v>
      </c>
    </row>
    <row r="1526" spans="1:4">
      <c r="A1526" t="s">
        <v>4110</v>
      </c>
      <c r="B1526" t="s">
        <v>550</v>
      </c>
      <c r="C1526" t="str">
        <f>INDEX(Sheet1!$A$2:$D$1280,MATCH('Data Zones'!B1526,Sheet1!$A$2:$A$1280,0),2)</f>
        <v>Kilmaurs</v>
      </c>
      <c r="D1526" t="str">
        <f>INDEX(Lookup!$K$2:$M$1280,MATCH('Data Zones'!B1526,Lookup!$K$2:$K$1280,0),3)</f>
        <v>East Ayrshire</v>
      </c>
    </row>
    <row r="1527" spans="1:4">
      <c r="A1527" t="s">
        <v>4111</v>
      </c>
      <c r="B1527" t="s">
        <v>550</v>
      </c>
      <c r="C1527" t="str">
        <f>INDEX(Sheet1!$A$2:$D$1280,MATCH('Data Zones'!B1527,Sheet1!$A$2:$A$1280,0),2)</f>
        <v>Kilmaurs</v>
      </c>
      <c r="D1527" t="str">
        <f>INDEX(Lookup!$K$2:$M$1280,MATCH('Data Zones'!B1527,Lookup!$K$2:$K$1280,0),3)</f>
        <v>East Ayrshire</v>
      </c>
    </row>
    <row r="1528" spans="1:4">
      <c r="A1528" t="s">
        <v>4112</v>
      </c>
      <c r="B1528" t="s">
        <v>550</v>
      </c>
      <c r="C1528" t="str">
        <f>INDEX(Sheet1!$A$2:$D$1280,MATCH('Data Zones'!B1528,Sheet1!$A$2:$A$1280,0),2)</f>
        <v>Kilmaurs</v>
      </c>
      <c r="D1528" t="str">
        <f>INDEX(Lookup!$K$2:$M$1280,MATCH('Data Zones'!B1528,Lookup!$K$2:$K$1280,0),3)</f>
        <v>East Ayrshire</v>
      </c>
    </row>
    <row r="1529" spans="1:4">
      <c r="A1529" t="s">
        <v>4113</v>
      </c>
      <c r="B1529" t="s">
        <v>552</v>
      </c>
      <c r="C1529" t="str">
        <f>INDEX(Sheet1!$A$2:$D$1280,MATCH('Data Zones'!B1529,Sheet1!$A$2:$A$1280,0),2)</f>
        <v>West Clober and Mains Estate</v>
      </c>
      <c r="D1529" t="str">
        <f>INDEX(Lookup!$K$2:$M$1280,MATCH('Data Zones'!B1529,Lookup!$K$2:$K$1280,0),3)</f>
        <v>East Dunbartonshire</v>
      </c>
    </row>
    <row r="1530" spans="1:4">
      <c r="A1530" t="s">
        <v>4114</v>
      </c>
      <c r="B1530" t="s">
        <v>552</v>
      </c>
      <c r="C1530" t="str">
        <f>INDEX(Sheet1!$A$2:$D$1280,MATCH('Data Zones'!B1530,Sheet1!$A$2:$A$1280,0),2)</f>
        <v>West Clober and Mains Estate</v>
      </c>
      <c r="D1530" t="str">
        <f>INDEX(Lookup!$K$2:$M$1280,MATCH('Data Zones'!B1530,Lookup!$K$2:$K$1280,0),3)</f>
        <v>East Dunbartonshire</v>
      </c>
    </row>
    <row r="1531" spans="1:4">
      <c r="A1531" t="s">
        <v>4115</v>
      </c>
      <c r="B1531" t="s">
        <v>552</v>
      </c>
      <c r="C1531" t="str">
        <f>INDEX(Sheet1!$A$2:$D$1280,MATCH('Data Zones'!B1531,Sheet1!$A$2:$A$1280,0),2)</f>
        <v>West Clober and Mains Estate</v>
      </c>
      <c r="D1531" t="str">
        <f>INDEX(Lookup!$K$2:$M$1280,MATCH('Data Zones'!B1531,Lookup!$K$2:$K$1280,0),3)</f>
        <v>East Dunbartonshire</v>
      </c>
    </row>
    <row r="1532" spans="1:4">
      <c r="A1532" t="s">
        <v>4116</v>
      </c>
      <c r="B1532" t="s">
        <v>552</v>
      </c>
      <c r="C1532" t="str">
        <f>INDEX(Sheet1!$A$2:$D$1280,MATCH('Data Zones'!B1532,Sheet1!$A$2:$A$1280,0),2)</f>
        <v>West Clober and Mains Estate</v>
      </c>
      <c r="D1532" t="str">
        <f>INDEX(Lookup!$K$2:$M$1280,MATCH('Data Zones'!B1532,Lookup!$K$2:$K$1280,0),3)</f>
        <v>East Dunbartonshire</v>
      </c>
    </row>
    <row r="1533" spans="1:4">
      <c r="A1533" t="s">
        <v>4117</v>
      </c>
      <c r="B1533" t="s">
        <v>555</v>
      </c>
      <c r="C1533" t="str">
        <f>INDEX(Sheet1!$A$2:$D$1280,MATCH('Data Zones'!B1533,Sheet1!$A$2:$A$1280,0),2)</f>
        <v>East Clober and Mains Estate</v>
      </c>
      <c r="D1533" t="str">
        <f>INDEX(Lookup!$K$2:$M$1280,MATCH('Data Zones'!B1533,Lookup!$K$2:$K$1280,0),3)</f>
        <v>East Dunbartonshire</v>
      </c>
    </row>
    <row r="1534" spans="1:4">
      <c r="A1534" t="s">
        <v>4118</v>
      </c>
      <c r="B1534" t="s">
        <v>555</v>
      </c>
      <c r="C1534" t="str">
        <f>INDEX(Sheet1!$A$2:$D$1280,MATCH('Data Zones'!B1534,Sheet1!$A$2:$A$1280,0),2)</f>
        <v>East Clober and Mains Estate</v>
      </c>
      <c r="D1534" t="str">
        <f>INDEX(Lookup!$K$2:$M$1280,MATCH('Data Zones'!B1534,Lookup!$K$2:$K$1280,0),3)</f>
        <v>East Dunbartonshire</v>
      </c>
    </row>
    <row r="1535" spans="1:4">
      <c r="A1535" t="s">
        <v>4119</v>
      </c>
      <c r="B1535" t="s">
        <v>555</v>
      </c>
      <c r="C1535" t="str">
        <f>INDEX(Sheet1!$A$2:$D$1280,MATCH('Data Zones'!B1535,Sheet1!$A$2:$A$1280,0),2)</f>
        <v>East Clober and Mains Estate</v>
      </c>
      <c r="D1535" t="str">
        <f>INDEX(Lookup!$K$2:$M$1280,MATCH('Data Zones'!B1535,Lookup!$K$2:$K$1280,0),3)</f>
        <v>East Dunbartonshire</v>
      </c>
    </row>
    <row r="1536" spans="1:4">
      <c r="A1536" t="s">
        <v>4120</v>
      </c>
      <c r="B1536" t="s">
        <v>555</v>
      </c>
      <c r="C1536" t="str">
        <f>INDEX(Sheet1!$A$2:$D$1280,MATCH('Data Zones'!B1536,Sheet1!$A$2:$A$1280,0),2)</f>
        <v>East Clober and Mains Estate</v>
      </c>
      <c r="D1536" t="str">
        <f>INDEX(Lookup!$K$2:$M$1280,MATCH('Data Zones'!B1536,Lookup!$K$2:$K$1280,0),3)</f>
        <v>East Dunbartonshire</v>
      </c>
    </row>
    <row r="1537" spans="1:4">
      <c r="A1537" t="s">
        <v>4121</v>
      </c>
      <c r="B1537" t="s">
        <v>557</v>
      </c>
      <c r="C1537" t="str">
        <f>INDEX(Sheet1!$A$2:$D$1280,MATCH('Data Zones'!B1537,Sheet1!$A$2:$A$1280,0),2)</f>
        <v>Barloch</v>
      </c>
      <c r="D1537" t="str">
        <f>INDEX(Lookup!$K$2:$M$1280,MATCH('Data Zones'!B1537,Lookup!$K$2:$K$1280,0),3)</f>
        <v>East Dunbartonshire</v>
      </c>
    </row>
    <row r="1538" spans="1:4">
      <c r="A1538" t="s">
        <v>4122</v>
      </c>
      <c r="B1538" t="s">
        <v>557</v>
      </c>
      <c r="C1538" t="str">
        <f>INDEX(Sheet1!$A$2:$D$1280,MATCH('Data Zones'!B1538,Sheet1!$A$2:$A$1280,0),2)</f>
        <v>Barloch</v>
      </c>
      <c r="D1538" t="str">
        <f>INDEX(Lookup!$K$2:$M$1280,MATCH('Data Zones'!B1538,Lookup!$K$2:$K$1280,0),3)</f>
        <v>East Dunbartonshire</v>
      </c>
    </row>
    <row r="1539" spans="1:4">
      <c r="A1539" t="s">
        <v>4123</v>
      </c>
      <c r="B1539" t="s">
        <v>557</v>
      </c>
      <c r="C1539" t="str">
        <f>INDEX(Sheet1!$A$2:$D$1280,MATCH('Data Zones'!B1539,Sheet1!$A$2:$A$1280,0),2)</f>
        <v>Barloch</v>
      </c>
      <c r="D1539" t="str">
        <f>INDEX(Lookup!$K$2:$M$1280,MATCH('Data Zones'!B1539,Lookup!$K$2:$K$1280,0),3)</f>
        <v>East Dunbartonshire</v>
      </c>
    </row>
    <row r="1540" spans="1:4">
      <c r="A1540" t="s">
        <v>4124</v>
      </c>
      <c r="B1540" t="s">
        <v>557</v>
      </c>
      <c r="C1540" t="str">
        <f>INDEX(Sheet1!$A$2:$D$1280,MATCH('Data Zones'!B1540,Sheet1!$A$2:$A$1280,0),2)</f>
        <v>Barloch</v>
      </c>
      <c r="D1540" t="str">
        <f>INDEX(Lookup!$K$2:$M$1280,MATCH('Data Zones'!B1540,Lookup!$K$2:$K$1280,0),3)</f>
        <v>East Dunbartonshire</v>
      </c>
    </row>
    <row r="1541" spans="1:4">
      <c r="A1541" t="s">
        <v>4125</v>
      </c>
      <c r="B1541" t="s">
        <v>559</v>
      </c>
      <c r="C1541" t="str">
        <f>INDEX(Sheet1!$A$2:$D$1280,MATCH('Data Zones'!B1541,Sheet1!$A$2:$A$1280,0),2)</f>
        <v>Keystone and Dougalston</v>
      </c>
      <c r="D1541" t="str">
        <f>INDEX(Lookup!$K$2:$M$1280,MATCH('Data Zones'!B1541,Lookup!$K$2:$K$1280,0),3)</f>
        <v>East Dunbartonshire</v>
      </c>
    </row>
    <row r="1542" spans="1:4">
      <c r="A1542" t="s">
        <v>4126</v>
      </c>
      <c r="B1542" t="s">
        <v>559</v>
      </c>
      <c r="C1542" t="str">
        <f>INDEX(Sheet1!$A$2:$D$1280,MATCH('Data Zones'!B1542,Sheet1!$A$2:$A$1280,0),2)</f>
        <v>Keystone and Dougalston</v>
      </c>
      <c r="D1542" t="str">
        <f>INDEX(Lookup!$K$2:$M$1280,MATCH('Data Zones'!B1542,Lookup!$K$2:$K$1280,0),3)</f>
        <v>East Dunbartonshire</v>
      </c>
    </row>
    <row r="1543" spans="1:4">
      <c r="A1543" t="s">
        <v>4127</v>
      </c>
      <c r="B1543" t="s">
        <v>559</v>
      </c>
      <c r="C1543" t="str">
        <f>INDEX(Sheet1!$A$2:$D$1280,MATCH('Data Zones'!B1543,Sheet1!$A$2:$A$1280,0),2)</f>
        <v>Keystone and Dougalston</v>
      </c>
      <c r="D1543" t="str">
        <f>INDEX(Lookup!$K$2:$M$1280,MATCH('Data Zones'!B1543,Lookup!$K$2:$K$1280,0),3)</f>
        <v>East Dunbartonshire</v>
      </c>
    </row>
    <row r="1544" spans="1:4">
      <c r="A1544" t="s">
        <v>4128</v>
      </c>
      <c r="B1544" t="s">
        <v>559</v>
      </c>
      <c r="C1544" t="str">
        <f>INDEX(Sheet1!$A$2:$D$1280,MATCH('Data Zones'!B1544,Sheet1!$A$2:$A$1280,0),2)</f>
        <v>Keystone and Dougalston</v>
      </c>
      <c r="D1544" t="str">
        <f>INDEX(Lookup!$K$2:$M$1280,MATCH('Data Zones'!B1544,Lookup!$K$2:$K$1280,0),3)</f>
        <v>East Dunbartonshire</v>
      </c>
    </row>
    <row r="1545" spans="1:4">
      <c r="A1545" t="s">
        <v>4129</v>
      </c>
      <c r="B1545" t="s">
        <v>559</v>
      </c>
      <c r="C1545" t="str">
        <f>INDEX(Sheet1!$A$2:$D$1280,MATCH('Data Zones'!B1545,Sheet1!$A$2:$A$1280,0),2)</f>
        <v>Keystone and Dougalston</v>
      </c>
      <c r="D1545" t="str">
        <f>INDEX(Lookup!$K$2:$M$1280,MATCH('Data Zones'!B1545,Lookup!$K$2:$K$1280,0),3)</f>
        <v>East Dunbartonshire</v>
      </c>
    </row>
    <row r="1546" spans="1:4">
      <c r="A1546" t="s">
        <v>4130</v>
      </c>
      <c r="B1546" t="s">
        <v>561</v>
      </c>
      <c r="C1546" t="str">
        <f>INDEX(Sheet1!$A$2:$D$1280,MATCH('Data Zones'!B1546,Sheet1!$A$2:$A$1280,0),2)</f>
        <v>Kilmardinny East</v>
      </c>
      <c r="D1546" t="str">
        <f>INDEX(Lookup!$K$2:$M$1280,MATCH('Data Zones'!B1546,Lookup!$K$2:$K$1280,0),3)</f>
        <v>East Dunbartonshire</v>
      </c>
    </row>
    <row r="1547" spans="1:4">
      <c r="A1547" t="s">
        <v>4131</v>
      </c>
      <c r="B1547" t="s">
        <v>561</v>
      </c>
      <c r="C1547" t="str">
        <f>INDEX(Sheet1!$A$2:$D$1280,MATCH('Data Zones'!B1547,Sheet1!$A$2:$A$1280,0),2)</f>
        <v>Kilmardinny East</v>
      </c>
      <c r="D1547" t="str">
        <f>INDEX(Lookup!$K$2:$M$1280,MATCH('Data Zones'!B1547,Lookup!$K$2:$K$1280,0),3)</f>
        <v>East Dunbartonshire</v>
      </c>
    </row>
    <row r="1548" spans="1:4">
      <c r="A1548" t="s">
        <v>4132</v>
      </c>
      <c r="B1548" t="s">
        <v>561</v>
      </c>
      <c r="C1548" t="str">
        <f>INDEX(Sheet1!$A$2:$D$1280,MATCH('Data Zones'!B1548,Sheet1!$A$2:$A$1280,0),2)</f>
        <v>Kilmardinny East</v>
      </c>
      <c r="D1548" t="str">
        <f>INDEX(Lookup!$K$2:$M$1280,MATCH('Data Zones'!B1548,Lookup!$K$2:$K$1280,0),3)</f>
        <v>East Dunbartonshire</v>
      </c>
    </row>
    <row r="1549" spans="1:4">
      <c r="A1549" t="s">
        <v>4133</v>
      </c>
      <c r="B1549" t="s">
        <v>561</v>
      </c>
      <c r="C1549" t="str">
        <f>INDEX(Sheet1!$A$2:$D$1280,MATCH('Data Zones'!B1549,Sheet1!$A$2:$A$1280,0),2)</f>
        <v>Kilmardinny East</v>
      </c>
      <c r="D1549" t="str">
        <f>INDEX(Lookup!$K$2:$M$1280,MATCH('Data Zones'!B1549,Lookup!$K$2:$K$1280,0),3)</f>
        <v>East Dunbartonshire</v>
      </c>
    </row>
    <row r="1550" spans="1:4">
      <c r="A1550" t="s">
        <v>4134</v>
      </c>
      <c r="B1550" t="s">
        <v>563</v>
      </c>
      <c r="C1550" t="str">
        <f>INDEX(Sheet1!$A$2:$D$1280,MATCH('Data Zones'!B1550,Sheet1!$A$2:$A$1280,0),2)</f>
        <v>Kilmardinny West</v>
      </c>
      <c r="D1550" t="str">
        <f>INDEX(Lookup!$K$2:$M$1280,MATCH('Data Zones'!B1550,Lookup!$K$2:$K$1280,0),3)</f>
        <v>East Dunbartonshire</v>
      </c>
    </row>
    <row r="1551" spans="1:4">
      <c r="A1551" t="s">
        <v>4135</v>
      </c>
      <c r="B1551" t="s">
        <v>563</v>
      </c>
      <c r="C1551" t="str">
        <f>INDEX(Sheet1!$A$2:$D$1280,MATCH('Data Zones'!B1551,Sheet1!$A$2:$A$1280,0),2)</f>
        <v>Kilmardinny West</v>
      </c>
      <c r="D1551" t="str">
        <f>INDEX(Lookup!$K$2:$M$1280,MATCH('Data Zones'!B1551,Lookup!$K$2:$K$1280,0),3)</f>
        <v>East Dunbartonshire</v>
      </c>
    </row>
    <row r="1552" spans="1:4">
      <c r="A1552" t="s">
        <v>4136</v>
      </c>
      <c r="B1552" t="s">
        <v>563</v>
      </c>
      <c r="C1552" t="str">
        <f>INDEX(Sheet1!$A$2:$D$1280,MATCH('Data Zones'!B1552,Sheet1!$A$2:$A$1280,0),2)</f>
        <v>Kilmardinny West</v>
      </c>
      <c r="D1552" t="str">
        <f>INDEX(Lookup!$K$2:$M$1280,MATCH('Data Zones'!B1552,Lookup!$K$2:$K$1280,0),3)</f>
        <v>East Dunbartonshire</v>
      </c>
    </row>
    <row r="1553" spans="1:4">
      <c r="A1553" t="s">
        <v>4137</v>
      </c>
      <c r="B1553" t="s">
        <v>563</v>
      </c>
      <c r="C1553" t="str">
        <f>INDEX(Sheet1!$A$2:$D$1280,MATCH('Data Zones'!B1553,Sheet1!$A$2:$A$1280,0),2)</f>
        <v>Kilmardinny West</v>
      </c>
      <c r="D1553" t="str">
        <f>INDEX(Lookup!$K$2:$M$1280,MATCH('Data Zones'!B1553,Lookup!$K$2:$K$1280,0),3)</f>
        <v>East Dunbartonshire</v>
      </c>
    </row>
    <row r="1554" spans="1:4">
      <c r="A1554" t="s">
        <v>4138</v>
      </c>
      <c r="B1554" t="s">
        <v>565</v>
      </c>
      <c r="C1554" t="str">
        <f>INDEX(Sheet1!$A$2:$D$1280,MATCH('Data Zones'!B1554,Sheet1!$A$2:$A$1280,0),2)</f>
        <v>North Castlehill and Thorn</v>
      </c>
      <c r="D1554" t="str">
        <f>INDEX(Lookup!$K$2:$M$1280,MATCH('Data Zones'!B1554,Lookup!$K$2:$K$1280,0),3)</f>
        <v>East Dunbartonshire</v>
      </c>
    </row>
    <row r="1555" spans="1:4">
      <c r="A1555" t="s">
        <v>4139</v>
      </c>
      <c r="B1555" t="s">
        <v>565</v>
      </c>
      <c r="C1555" t="str">
        <f>INDEX(Sheet1!$A$2:$D$1280,MATCH('Data Zones'!B1555,Sheet1!$A$2:$A$1280,0),2)</f>
        <v>North Castlehill and Thorn</v>
      </c>
      <c r="D1555" t="str">
        <f>INDEX(Lookup!$K$2:$M$1280,MATCH('Data Zones'!B1555,Lookup!$K$2:$K$1280,0),3)</f>
        <v>East Dunbartonshire</v>
      </c>
    </row>
    <row r="1556" spans="1:4">
      <c r="A1556" t="s">
        <v>4140</v>
      </c>
      <c r="B1556" t="s">
        <v>565</v>
      </c>
      <c r="C1556" t="str">
        <f>INDEX(Sheet1!$A$2:$D$1280,MATCH('Data Zones'!B1556,Sheet1!$A$2:$A$1280,0),2)</f>
        <v>North Castlehill and Thorn</v>
      </c>
      <c r="D1556" t="str">
        <f>INDEX(Lookup!$K$2:$M$1280,MATCH('Data Zones'!B1556,Lookup!$K$2:$K$1280,0),3)</f>
        <v>East Dunbartonshire</v>
      </c>
    </row>
    <row r="1557" spans="1:4">
      <c r="A1557" t="s">
        <v>4141</v>
      </c>
      <c r="B1557" t="s">
        <v>565</v>
      </c>
      <c r="C1557" t="str">
        <f>INDEX(Sheet1!$A$2:$D$1280,MATCH('Data Zones'!B1557,Sheet1!$A$2:$A$1280,0),2)</f>
        <v>North Castlehill and Thorn</v>
      </c>
      <c r="D1557" t="str">
        <f>INDEX(Lookup!$K$2:$M$1280,MATCH('Data Zones'!B1557,Lookup!$K$2:$K$1280,0),3)</f>
        <v>East Dunbartonshire</v>
      </c>
    </row>
    <row r="1558" spans="1:4">
      <c r="A1558" t="s">
        <v>4142</v>
      </c>
      <c r="B1558" t="s">
        <v>565</v>
      </c>
      <c r="C1558" t="str">
        <f>INDEX(Sheet1!$A$2:$D$1280,MATCH('Data Zones'!B1558,Sheet1!$A$2:$A$1280,0),2)</f>
        <v>North Castlehill and Thorn</v>
      </c>
      <c r="D1558" t="str">
        <f>INDEX(Lookup!$K$2:$M$1280,MATCH('Data Zones'!B1558,Lookup!$K$2:$K$1280,0),3)</f>
        <v>East Dunbartonshire</v>
      </c>
    </row>
    <row r="1559" spans="1:4">
      <c r="A1559" t="s">
        <v>4143</v>
      </c>
      <c r="B1559" t="s">
        <v>567</v>
      </c>
      <c r="C1559" t="str">
        <f>INDEX(Sheet1!$A$2:$D$1280,MATCH('Data Zones'!B1559,Sheet1!$A$2:$A$1280,0),2)</f>
        <v>South Castlehill and Thorn</v>
      </c>
      <c r="D1559" t="str">
        <f>INDEX(Lookup!$K$2:$M$1280,MATCH('Data Zones'!B1559,Lookup!$K$2:$K$1280,0),3)</f>
        <v>East Dunbartonshire</v>
      </c>
    </row>
    <row r="1560" spans="1:4">
      <c r="A1560" t="s">
        <v>4144</v>
      </c>
      <c r="B1560" t="s">
        <v>567</v>
      </c>
      <c r="C1560" t="str">
        <f>INDEX(Sheet1!$A$2:$D$1280,MATCH('Data Zones'!B1560,Sheet1!$A$2:$A$1280,0),2)</f>
        <v>South Castlehill and Thorn</v>
      </c>
      <c r="D1560" t="str">
        <f>INDEX(Lookup!$K$2:$M$1280,MATCH('Data Zones'!B1560,Lookup!$K$2:$K$1280,0),3)</f>
        <v>East Dunbartonshire</v>
      </c>
    </row>
    <row r="1561" spans="1:4">
      <c r="A1561" t="s">
        <v>4145</v>
      </c>
      <c r="B1561" t="s">
        <v>567</v>
      </c>
      <c r="C1561" t="str">
        <f>INDEX(Sheet1!$A$2:$D$1280,MATCH('Data Zones'!B1561,Sheet1!$A$2:$A$1280,0),2)</f>
        <v>South Castlehill and Thorn</v>
      </c>
      <c r="D1561" t="str">
        <f>INDEX(Lookup!$K$2:$M$1280,MATCH('Data Zones'!B1561,Lookup!$K$2:$K$1280,0),3)</f>
        <v>East Dunbartonshire</v>
      </c>
    </row>
    <row r="1562" spans="1:4">
      <c r="A1562" t="s">
        <v>4146</v>
      </c>
      <c r="B1562" t="s">
        <v>567</v>
      </c>
      <c r="C1562" t="str">
        <f>INDEX(Sheet1!$A$2:$D$1280,MATCH('Data Zones'!B1562,Sheet1!$A$2:$A$1280,0),2)</f>
        <v>South Castlehill and Thorn</v>
      </c>
      <c r="D1562" t="str">
        <f>INDEX(Lookup!$K$2:$M$1280,MATCH('Data Zones'!B1562,Lookup!$K$2:$K$1280,0),3)</f>
        <v>East Dunbartonshire</v>
      </c>
    </row>
    <row r="1563" spans="1:4">
      <c r="A1563" t="s">
        <v>4147</v>
      </c>
      <c r="B1563" t="s">
        <v>567</v>
      </c>
      <c r="C1563" t="str">
        <f>INDEX(Sheet1!$A$2:$D$1280,MATCH('Data Zones'!B1563,Sheet1!$A$2:$A$1280,0),2)</f>
        <v>South Castlehill and Thorn</v>
      </c>
      <c r="D1563" t="str">
        <f>INDEX(Lookup!$K$2:$M$1280,MATCH('Data Zones'!B1563,Lookup!$K$2:$K$1280,0),3)</f>
        <v>East Dunbartonshire</v>
      </c>
    </row>
    <row r="1564" spans="1:4">
      <c r="A1564" t="s">
        <v>4148</v>
      </c>
      <c r="B1564" t="s">
        <v>569</v>
      </c>
      <c r="C1564" t="str">
        <f>INDEX(Sheet1!$A$2:$D$1280,MATCH('Data Zones'!B1564,Sheet1!$A$2:$A$1280,0),2)</f>
        <v>Westerton West</v>
      </c>
      <c r="D1564" t="str">
        <f>INDEX(Lookup!$K$2:$M$1280,MATCH('Data Zones'!B1564,Lookup!$K$2:$K$1280,0),3)</f>
        <v>East Dunbartonshire</v>
      </c>
    </row>
    <row r="1565" spans="1:4">
      <c r="A1565" t="s">
        <v>4149</v>
      </c>
      <c r="B1565" t="s">
        <v>569</v>
      </c>
      <c r="C1565" t="str">
        <f>INDEX(Sheet1!$A$2:$D$1280,MATCH('Data Zones'!B1565,Sheet1!$A$2:$A$1280,0),2)</f>
        <v>Westerton West</v>
      </c>
      <c r="D1565" t="str">
        <f>INDEX(Lookup!$K$2:$M$1280,MATCH('Data Zones'!B1565,Lookup!$K$2:$K$1280,0),3)</f>
        <v>East Dunbartonshire</v>
      </c>
    </row>
    <row r="1566" spans="1:4">
      <c r="A1566" t="s">
        <v>4150</v>
      </c>
      <c r="B1566" t="s">
        <v>569</v>
      </c>
      <c r="C1566" t="str">
        <f>INDEX(Sheet1!$A$2:$D$1280,MATCH('Data Zones'!B1566,Sheet1!$A$2:$A$1280,0),2)</f>
        <v>Westerton West</v>
      </c>
      <c r="D1566" t="str">
        <f>INDEX(Lookup!$K$2:$M$1280,MATCH('Data Zones'!B1566,Lookup!$K$2:$K$1280,0),3)</f>
        <v>East Dunbartonshire</v>
      </c>
    </row>
    <row r="1567" spans="1:4">
      <c r="A1567" t="s">
        <v>4151</v>
      </c>
      <c r="B1567" t="s">
        <v>571</v>
      </c>
      <c r="C1567" t="str">
        <f>INDEX(Sheet1!$A$2:$D$1280,MATCH('Data Zones'!B1567,Sheet1!$A$2:$A$1280,0),2)</f>
        <v>Westerton East</v>
      </c>
      <c r="D1567" t="str">
        <f>INDEX(Lookup!$K$2:$M$1280,MATCH('Data Zones'!B1567,Lookup!$K$2:$K$1280,0),3)</f>
        <v>East Dunbartonshire</v>
      </c>
    </row>
    <row r="1568" spans="1:4">
      <c r="A1568" t="s">
        <v>4152</v>
      </c>
      <c r="B1568" t="s">
        <v>571</v>
      </c>
      <c r="C1568" t="str">
        <f>INDEX(Sheet1!$A$2:$D$1280,MATCH('Data Zones'!B1568,Sheet1!$A$2:$A$1280,0),2)</f>
        <v>Westerton East</v>
      </c>
      <c r="D1568" t="str">
        <f>INDEX(Lookup!$K$2:$M$1280,MATCH('Data Zones'!B1568,Lookup!$K$2:$K$1280,0),3)</f>
        <v>East Dunbartonshire</v>
      </c>
    </row>
    <row r="1569" spans="1:4">
      <c r="A1569" t="s">
        <v>4153</v>
      </c>
      <c r="B1569" t="s">
        <v>571</v>
      </c>
      <c r="C1569" t="str">
        <f>INDEX(Sheet1!$A$2:$D$1280,MATCH('Data Zones'!B1569,Sheet1!$A$2:$A$1280,0),2)</f>
        <v>Westerton East</v>
      </c>
      <c r="D1569" t="str">
        <f>INDEX(Lookup!$K$2:$M$1280,MATCH('Data Zones'!B1569,Lookup!$K$2:$K$1280,0),3)</f>
        <v>East Dunbartonshire</v>
      </c>
    </row>
    <row r="1570" spans="1:4">
      <c r="A1570" t="s">
        <v>4154</v>
      </c>
      <c r="B1570" t="s">
        <v>571</v>
      </c>
      <c r="C1570" t="str">
        <f>INDEX(Sheet1!$A$2:$D$1280,MATCH('Data Zones'!B1570,Sheet1!$A$2:$A$1280,0),2)</f>
        <v>Westerton East</v>
      </c>
      <c r="D1570" t="str">
        <f>INDEX(Lookup!$K$2:$M$1280,MATCH('Data Zones'!B1570,Lookup!$K$2:$K$1280,0),3)</f>
        <v>East Dunbartonshire</v>
      </c>
    </row>
    <row r="1571" spans="1:4">
      <c r="A1571" t="s">
        <v>4155</v>
      </c>
      <c r="B1571" t="s">
        <v>571</v>
      </c>
      <c r="C1571" t="str">
        <f>INDEX(Sheet1!$A$2:$D$1280,MATCH('Data Zones'!B1571,Sheet1!$A$2:$A$1280,0),2)</f>
        <v>Westerton East</v>
      </c>
      <c r="D1571" t="str">
        <f>INDEX(Lookup!$K$2:$M$1280,MATCH('Data Zones'!B1571,Lookup!$K$2:$K$1280,0),3)</f>
        <v>East Dunbartonshire</v>
      </c>
    </row>
    <row r="1572" spans="1:4">
      <c r="A1572" t="s">
        <v>4156</v>
      </c>
      <c r="B1572" t="s">
        <v>573</v>
      </c>
      <c r="C1572" t="str">
        <f>INDEX(Sheet1!$A$2:$D$1280,MATCH('Data Zones'!B1572,Sheet1!$A$2:$A$1280,0),2)</f>
        <v>Kessington West</v>
      </c>
      <c r="D1572" t="str">
        <f>INDEX(Lookup!$K$2:$M$1280,MATCH('Data Zones'!B1572,Lookup!$K$2:$K$1280,0),3)</f>
        <v>East Dunbartonshire</v>
      </c>
    </row>
    <row r="1573" spans="1:4">
      <c r="A1573" t="s">
        <v>4157</v>
      </c>
      <c r="B1573" t="s">
        <v>573</v>
      </c>
      <c r="C1573" t="str">
        <f>INDEX(Sheet1!$A$2:$D$1280,MATCH('Data Zones'!B1573,Sheet1!$A$2:$A$1280,0),2)</f>
        <v>Kessington West</v>
      </c>
      <c r="D1573" t="str">
        <f>INDEX(Lookup!$K$2:$M$1280,MATCH('Data Zones'!B1573,Lookup!$K$2:$K$1280,0),3)</f>
        <v>East Dunbartonshire</v>
      </c>
    </row>
    <row r="1574" spans="1:4">
      <c r="A1574" t="s">
        <v>4158</v>
      </c>
      <c r="B1574" t="s">
        <v>573</v>
      </c>
      <c r="C1574" t="str">
        <f>INDEX(Sheet1!$A$2:$D$1280,MATCH('Data Zones'!B1574,Sheet1!$A$2:$A$1280,0),2)</f>
        <v>Kessington West</v>
      </c>
      <c r="D1574" t="str">
        <f>INDEX(Lookup!$K$2:$M$1280,MATCH('Data Zones'!B1574,Lookup!$K$2:$K$1280,0),3)</f>
        <v>East Dunbartonshire</v>
      </c>
    </row>
    <row r="1575" spans="1:4">
      <c r="A1575" t="s">
        <v>4159</v>
      </c>
      <c r="B1575" t="s">
        <v>573</v>
      </c>
      <c r="C1575" t="str">
        <f>INDEX(Sheet1!$A$2:$D$1280,MATCH('Data Zones'!B1575,Sheet1!$A$2:$A$1280,0),2)</f>
        <v>Kessington West</v>
      </c>
      <c r="D1575" t="str">
        <f>INDEX(Lookup!$K$2:$M$1280,MATCH('Data Zones'!B1575,Lookup!$K$2:$K$1280,0),3)</f>
        <v>East Dunbartonshire</v>
      </c>
    </row>
    <row r="1576" spans="1:4">
      <c r="A1576" t="s">
        <v>4160</v>
      </c>
      <c r="B1576" t="s">
        <v>575</v>
      </c>
      <c r="C1576" t="str">
        <f>INDEX(Sheet1!$A$2:$D$1280,MATCH('Data Zones'!B1576,Sheet1!$A$2:$A$1280,0),2)</f>
        <v>Kessington East</v>
      </c>
      <c r="D1576" t="str">
        <f>INDEX(Lookup!$K$2:$M$1280,MATCH('Data Zones'!B1576,Lookup!$K$2:$K$1280,0),3)</f>
        <v>East Dunbartonshire</v>
      </c>
    </row>
    <row r="1577" spans="1:4">
      <c r="A1577" t="s">
        <v>4161</v>
      </c>
      <c r="B1577" t="s">
        <v>575</v>
      </c>
      <c r="C1577" t="str">
        <f>INDEX(Sheet1!$A$2:$D$1280,MATCH('Data Zones'!B1577,Sheet1!$A$2:$A$1280,0),2)</f>
        <v>Kessington East</v>
      </c>
      <c r="D1577" t="str">
        <f>INDEX(Lookup!$K$2:$M$1280,MATCH('Data Zones'!B1577,Lookup!$K$2:$K$1280,0),3)</f>
        <v>East Dunbartonshire</v>
      </c>
    </row>
    <row r="1578" spans="1:4">
      <c r="A1578" t="s">
        <v>4162</v>
      </c>
      <c r="B1578" t="s">
        <v>575</v>
      </c>
      <c r="C1578" t="str">
        <f>INDEX(Sheet1!$A$2:$D$1280,MATCH('Data Zones'!B1578,Sheet1!$A$2:$A$1280,0),2)</f>
        <v>Kessington East</v>
      </c>
      <c r="D1578" t="str">
        <f>INDEX(Lookup!$K$2:$M$1280,MATCH('Data Zones'!B1578,Lookup!$K$2:$K$1280,0),3)</f>
        <v>East Dunbartonshire</v>
      </c>
    </row>
    <row r="1579" spans="1:4">
      <c r="A1579" t="s">
        <v>4163</v>
      </c>
      <c r="B1579" t="s">
        <v>575</v>
      </c>
      <c r="C1579" t="str">
        <f>INDEX(Sheet1!$A$2:$D$1280,MATCH('Data Zones'!B1579,Sheet1!$A$2:$A$1280,0),2)</f>
        <v>Kessington East</v>
      </c>
      <c r="D1579" t="str">
        <f>INDEX(Lookup!$K$2:$M$1280,MATCH('Data Zones'!B1579,Lookup!$K$2:$K$1280,0),3)</f>
        <v>East Dunbartonshire</v>
      </c>
    </row>
    <row r="1580" spans="1:4">
      <c r="A1580" t="s">
        <v>4164</v>
      </c>
      <c r="B1580" t="s">
        <v>577</v>
      </c>
      <c r="C1580" t="str">
        <f>INDEX(Sheet1!$A$2:$D$1280,MATCH('Data Zones'!B1580,Sheet1!$A$2:$A$1280,0),2)</f>
        <v>Torrance and Balmore</v>
      </c>
      <c r="D1580" t="str">
        <f>INDEX(Lookup!$K$2:$M$1280,MATCH('Data Zones'!B1580,Lookup!$K$2:$K$1280,0),3)</f>
        <v>East Dunbartonshire</v>
      </c>
    </row>
    <row r="1581" spans="1:4">
      <c r="A1581" t="s">
        <v>4165</v>
      </c>
      <c r="B1581" t="s">
        <v>577</v>
      </c>
      <c r="C1581" t="str">
        <f>INDEX(Sheet1!$A$2:$D$1280,MATCH('Data Zones'!B1581,Sheet1!$A$2:$A$1280,0),2)</f>
        <v>Torrance and Balmore</v>
      </c>
      <c r="D1581" t="str">
        <f>INDEX(Lookup!$K$2:$M$1280,MATCH('Data Zones'!B1581,Lookup!$K$2:$K$1280,0),3)</f>
        <v>East Dunbartonshire</v>
      </c>
    </row>
    <row r="1582" spans="1:4">
      <c r="A1582" t="s">
        <v>4166</v>
      </c>
      <c r="B1582" t="s">
        <v>577</v>
      </c>
      <c r="C1582" t="str">
        <f>INDEX(Sheet1!$A$2:$D$1280,MATCH('Data Zones'!B1582,Sheet1!$A$2:$A$1280,0),2)</f>
        <v>Torrance and Balmore</v>
      </c>
      <c r="D1582" t="str">
        <f>INDEX(Lookup!$K$2:$M$1280,MATCH('Data Zones'!B1582,Lookup!$K$2:$K$1280,0),3)</f>
        <v>East Dunbartonshire</v>
      </c>
    </row>
    <row r="1583" spans="1:4">
      <c r="A1583" t="s">
        <v>4167</v>
      </c>
      <c r="B1583" t="s">
        <v>579</v>
      </c>
      <c r="C1583" t="str">
        <f>INDEX(Sheet1!$A$2:$D$1280,MATCH('Data Zones'!B1583,Sheet1!$A$2:$A$1280,0),2)</f>
        <v>Bishopbriggs North and Kenmure</v>
      </c>
      <c r="D1583" t="str">
        <f>INDEX(Lookup!$K$2:$M$1280,MATCH('Data Zones'!B1583,Lookup!$K$2:$K$1280,0),3)</f>
        <v>East Dunbartonshire</v>
      </c>
    </row>
    <row r="1584" spans="1:4">
      <c r="A1584" t="s">
        <v>4168</v>
      </c>
      <c r="B1584" t="s">
        <v>579</v>
      </c>
      <c r="C1584" t="str">
        <f>INDEX(Sheet1!$A$2:$D$1280,MATCH('Data Zones'!B1584,Sheet1!$A$2:$A$1280,0),2)</f>
        <v>Bishopbriggs North and Kenmure</v>
      </c>
      <c r="D1584" t="str">
        <f>INDEX(Lookup!$K$2:$M$1280,MATCH('Data Zones'!B1584,Lookup!$K$2:$K$1280,0),3)</f>
        <v>East Dunbartonshire</v>
      </c>
    </row>
    <row r="1585" spans="1:4">
      <c r="A1585" t="s">
        <v>4169</v>
      </c>
      <c r="B1585" t="s">
        <v>579</v>
      </c>
      <c r="C1585" t="str">
        <f>INDEX(Sheet1!$A$2:$D$1280,MATCH('Data Zones'!B1585,Sheet1!$A$2:$A$1280,0),2)</f>
        <v>Bishopbriggs North and Kenmure</v>
      </c>
      <c r="D1585" t="str">
        <f>INDEX(Lookup!$K$2:$M$1280,MATCH('Data Zones'!B1585,Lookup!$K$2:$K$1280,0),3)</f>
        <v>East Dunbartonshire</v>
      </c>
    </row>
    <row r="1586" spans="1:4">
      <c r="A1586" t="s">
        <v>4170</v>
      </c>
      <c r="B1586" t="s">
        <v>579</v>
      </c>
      <c r="C1586" t="str">
        <f>INDEX(Sheet1!$A$2:$D$1280,MATCH('Data Zones'!B1586,Sheet1!$A$2:$A$1280,0),2)</f>
        <v>Bishopbriggs North and Kenmure</v>
      </c>
      <c r="D1586" t="str">
        <f>INDEX(Lookup!$K$2:$M$1280,MATCH('Data Zones'!B1586,Lookup!$K$2:$K$1280,0),3)</f>
        <v>East Dunbartonshire</v>
      </c>
    </row>
    <row r="1587" spans="1:4">
      <c r="A1587" t="s">
        <v>4171</v>
      </c>
      <c r="B1587" t="s">
        <v>579</v>
      </c>
      <c r="C1587" t="str">
        <f>INDEX(Sheet1!$A$2:$D$1280,MATCH('Data Zones'!B1587,Sheet1!$A$2:$A$1280,0),2)</f>
        <v>Bishopbriggs North and Kenmure</v>
      </c>
      <c r="D1587" t="str">
        <f>INDEX(Lookup!$K$2:$M$1280,MATCH('Data Zones'!B1587,Lookup!$K$2:$K$1280,0),3)</f>
        <v>East Dunbartonshire</v>
      </c>
    </row>
    <row r="1588" spans="1:4">
      <c r="A1588" t="s">
        <v>4172</v>
      </c>
      <c r="B1588" t="s">
        <v>579</v>
      </c>
      <c r="C1588" t="str">
        <f>INDEX(Sheet1!$A$2:$D$1280,MATCH('Data Zones'!B1588,Sheet1!$A$2:$A$1280,0),2)</f>
        <v>Bishopbriggs North and Kenmure</v>
      </c>
      <c r="D1588" t="str">
        <f>INDEX(Lookup!$K$2:$M$1280,MATCH('Data Zones'!B1588,Lookup!$K$2:$K$1280,0),3)</f>
        <v>East Dunbartonshire</v>
      </c>
    </row>
    <row r="1589" spans="1:4">
      <c r="A1589" t="s">
        <v>4173</v>
      </c>
      <c r="B1589" t="s">
        <v>579</v>
      </c>
      <c r="C1589" t="str">
        <f>INDEX(Sheet1!$A$2:$D$1280,MATCH('Data Zones'!B1589,Sheet1!$A$2:$A$1280,0),2)</f>
        <v>Bishopbriggs North and Kenmure</v>
      </c>
      <c r="D1589" t="str">
        <f>INDEX(Lookup!$K$2:$M$1280,MATCH('Data Zones'!B1589,Lookup!$K$2:$K$1280,0),3)</f>
        <v>East Dunbartonshire</v>
      </c>
    </row>
    <row r="1590" spans="1:4">
      <c r="A1590" t="s">
        <v>4174</v>
      </c>
      <c r="B1590" t="s">
        <v>581</v>
      </c>
      <c r="C1590" t="str">
        <f>INDEX(Sheet1!$A$2:$D$1280,MATCH('Data Zones'!B1590,Sheet1!$A$2:$A$1280,0),2)</f>
        <v>Bishopbriggs West and Cadder</v>
      </c>
      <c r="D1590" t="str">
        <f>INDEX(Lookup!$K$2:$M$1280,MATCH('Data Zones'!B1590,Lookup!$K$2:$K$1280,0),3)</f>
        <v>East Dunbartonshire</v>
      </c>
    </row>
    <row r="1591" spans="1:4">
      <c r="A1591" t="s">
        <v>4175</v>
      </c>
      <c r="B1591" t="s">
        <v>581</v>
      </c>
      <c r="C1591" t="str">
        <f>INDEX(Sheet1!$A$2:$D$1280,MATCH('Data Zones'!B1591,Sheet1!$A$2:$A$1280,0),2)</f>
        <v>Bishopbriggs West and Cadder</v>
      </c>
      <c r="D1591" t="str">
        <f>INDEX(Lookup!$K$2:$M$1280,MATCH('Data Zones'!B1591,Lookup!$K$2:$K$1280,0),3)</f>
        <v>East Dunbartonshire</v>
      </c>
    </row>
    <row r="1592" spans="1:4">
      <c r="A1592" t="s">
        <v>4176</v>
      </c>
      <c r="B1592" t="s">
        <v>581</v>
      </c>
      <c r="C1592" t="str">
        <f>INDEX(Sheet1!$A$2:$D$1280,MATCH('Data Zones'!B1592,Sheet1!$A$2:$A$1280,0),2)</f>
        <v>Bishopbriggs West and Cadder</v>
      </c>
      <c r="D1592" t="str">
        <f>INDEX(Lookup!$K$2:$M$1280,MATCH('Data Zones'!B1592,Lookup!$K$2:$K$1280,0),3)</f>
        <v>East Dunbartonshire</v>
      </c>
    </row>
    <row r="1593" spans="1:4">
      <c r="A1593" t="s">
        <v>4177</v>
      </c>
      <c r="B1593" t="s">
        <v>581</v>
      </c>
      <c r="C1593" t="str">
        <f>INDEX(Sheet1!$A$2:$D$1280,MATCH('Data Zones'!B1593,Sheet1!$A$2:$A$1280,0),2)</f>
        <v>Bishopbriggs West and Cadder</v>
      </c>
      <c r="D1593" t="str">
        <f>INDEX(Lookup!$K$2:$M$1280,MATCH('Data Zones'!B1593,Lookup!$K$2:$K$1280,0),3)</f>
        <v>East Dunbartonshire</v>
      </c>
    </row>
    <row r="1594" spans="1:4">
      <c r="A1594" t="s">
        <v>4178</v>
      </c>
      <c r="B1594" t="s">
        <v>581</v>
      </c>
      <c r="C1594" t="str">
        <f>INDEX(Sheet1!$A$2:$D$1280,MATCH('Data Zones'!B1594,Sheet1!$A$2:$A$1280,0),2)</f>
        <v>Bishopbriggs West and Cadder</v>
      </c>
      <c r="D1594" t="str">
        <f>INDEX(Lookup!$K$2:$M$1280,MATCH('Data Zones'!B1594,Lookup!$K$2:$K$1280,0),3)</f>
        <v>East Dunbartonshire</v>
      </c>
    </row>
    <row r="1595" spans="1:4">
      <c r="A1595" t="s">
        <v>4179</v>
      </c>
      <c r="B1595" t="s">
        <v>581</v>
      </c>
      <c r="C1595" t="str">
        <f>INDEX(Sheet1!$A$2:$D$1280,MATCH('Data Zones'!B1595,Sheet1!$A$2:$A$1280,0),2)</f>
        <v>Bishopbriggs West and Cadder</v>
      </c>
      <c r="D1595" t="str">
        <f>INDEX(Lookup!$K$2:$M$1280,MATCH('Data Zones'!B1595,Lookup!$K$2:$K$1280,0),3)</f>
        <v>East Dunbartonshire</v>
      </c>
    </row>
    <row r="1596" spans="1:4">
      <c r="A1596" t="s">
        <v>4180</v>
      </c>
      <c r="B1596" t="s">
        <v>581</v>
      </c>
      <c r="C1596" t="str">
        <f>INDEX(Sheet1!$A$2:$D$1280,MATCH('Data Zones'!B1596,Sheet1!$A$2:$A$1280,0),2)</f>
        <v>Bishopbriggs West and Cadder</v>
      </c>
      <c r="D1596" t="str">
        <f>INDEX(Lookup!$K$2:$M$1280,MATCH('Data Zones'!B1596,Lookup!$K$2:$K$1280,0),3)</f>
        <v>East Dunbartonshire</v>
      </c>
    </row>
    <row r="1597" spans="1:4">
      <c r="A1597" t="s">
        <v>4181</v>
      </c>
      <c r="B1597" t="s">
        <v>581</v>
      </c>
      <c r="C1597" t="str">
        <f>INDEX(Sheet1!$A$2:$D$1280,MATCH('Data Zones'!B1597,Sheet1!$A$2:$A$1280,0),2)</f>
        <v>Bishopbriggs West and Cadder</v>
      </c>
      <c r="D1597" t="str">
        <f>INDEX(Lookup!$K$2:$M$1280,MATCH('Data Zones'!B1597,Lookup!$K$2:$K$1280,0),3)</f>
        <v>East Dunbartonshire</v>
      </c>
    </row>
    <row r="1598" spans="1:4">
      <c r="A1598" t="s">
        <v>4182</v>
      </c>
      <c r="B1598" t="s">
        <v>583</v>
      </c>
      <c r="C1598" t="str">
        <f>INDEX(Sheet1!$A$2:$D$1280,MATCH('Data Zones'!B1598,Sheet1!$A$2:$A$1280,0),2)</f>
        <v>Auchinairn</v>
      </c>
      <c r="D1598" t="str">
        <f>INDEX(Lookup!$K$2:$M$1280,MATCH('Data Zones'!B1598,Lookup!$K$2:$K$1280,0),3)</f>
        <v>East Dunbartonshire</v>
      </c>
    </row>
    <row r="1599" spans="1:4">
      <c r="A1599" t="s">
        <v>4183</v>
      </c>
      <c r="B1599" t="s">
        <v>583</v>
      </c>
      <c r="C1599" t="str">
        <f>INDEX(Sheet1!$A$2:$D$1280,MATCH('Data Zones'!B1599,Sheet1!$A$2:$A$1280,0),2)</f>
        <v>Auchinairn</v>
      </c>
      <c r="D1599" t="str">
        <f>INDEX(Lookup!$K$2:$M$1280,MATCH('Data Zones'!B1599,Lookup!$K$2:$K$1280,0),3)</f>
        <v>East Dunbartonshire</v>
      </c>
    </row>
    <row r="1600" spans="1:4">
      <c r="A1600" t="s">
        <v>4184</v>
      </c>
      <c r="B1600" t="s">
        <v>583</v>
      </c>
      <c r="C1600" t="str">
        <f>INDEX(Sheet1!$A$2:$D$1280,MATCH('Data Zones'!B1600,Sheet1!$A$2:$A$1280,0),2)</f>
        <v>Auchinairn</v>
      </c>
      <c r="D1600" t="str">
        <f>INDEX(Lookup!$K$2:$M$1280,MATCH('Data Zones'!B1600,Lookup!$K$2:$K$1280,0),3)</f>
        <v>East Dunbartonshire</v>
      </c>
    </row>
    <row r="1601" spans="1:4">
      <c r="A1601" t="s">
        <v>4185</v>
      </c>
      <c r="B1601" t="s">
        <v>583</v>
      </c>
      <c r="C1601" t="str">
        <f>INDEX(Sheet1!$A$2:$D$1280,MATCH('Data Zones'!B1601,Sheet1!$A$2:$A$1280,0),2)</f>
        <v>Auchinairn</v>
      </c>
      <c r="D1601" t="str">
        <f>INDEX(Lookup!$K$2:$M$1280,MATCH('Data Zones'!B1601,Lookup!$K$2:$K$1280,0),3)</f>
        <v>East Dunbartonshire</v>
      </c>
    </row>
    <row r="1602" spans="1:4">
      <c r="A1602" t="s">
        <v>4186</v>
      </c>
      <c r="B1602" t="s">
        <v>583</v>
      </c>
      <c r="C1602" t="str">
        <f>INDEX(Sheet1!$A$2:$D$1280,MATCH('Data Zones'!B1602,Sheet1!$A$2:$A$1280,0),2)</f>
        <v>Auchinairn</v>
      </c>
      <c r="D1602" t="str">
        <f>INDEX(Lookup!$K$2:$M$1280,MATCH('Data Zones'!B1602,Lookup!$K$2:$K$1280,0),3)</f>
        <v>East Dunbartonshire</v>
      </c>
    </row>
    <row r="1603" spans="1:4">
      <c r="A1603" t="s">
        <v>4187</v>
      </c>
      <c r="B1603" t="s">
        <v>583</v>
      </c>
      <c r="C1603" t="str">
        <f>INDEX(Sheet1!$A$2:$D$1280,MATCH('Data Zones'!B1603,Sheet1!$A$2:$A$1280,0),2)</f>
        <v>Auchinairn</v>
      </c>
      <c r="D1603" t="str">
        <f>INDEX(Lookup!$K$2:$M$1280,MATCH('Data Zones'!B1603,Lookup!$K$2:$K$1280,0),3)</f>
        <v>East Dunbartonshire</v>
      </c>
    </row>
    <row r="1604" spans="1:4">
      <c r="A1604" t="s">
        <v>4188</v>
      </c>
      <c r="B1604" t="s">
        <v>585</v>
      </c>
      <c r="C1604" t="str">
        <f>INDEX(Sheet1!$A$2:$D$1280,MATCH('Data Zones'!B1604,Sheet1!$A$2:$A$1280,0),2)</f>
        <v>Woodhill East</v>
      </c>
      <c r="D1604" t="str">
        <f>INDEX(Lookup!$K$2:$M$1280,MATCH('Data Zones'!B1604,Lookup!$K$2:$K$1280,0),3)</f>
        <v>East Dunbartonshire</v>
      </c>
    </row>
    <row r="1605" spans="1:4">
      <c r="A1605" t="s">
        <v>4189</v>
      </c>
      <c r="B1605" t="s">
        <v>585</v>
      </c>
      <c r="C1605" t="str">
        <f>INDEX(Sheet1!$A$2:$D$1280,MATCH('Data Zones'!B1605,Sheet1!$A$2:$A$1280,0),2)</f>
        <v>Woodhill East</v>
      </c>
      <c r="D1605" t="str">
        <f>INDEX(Lookup!$K$2:$M$1280,MATCH('Data Zones'!B1605,Lookup!$K$2:$K$1280,0),3)</f>
        <v>East Dunbartonshire</v>
      </c>
    </row>
    <row r="1606" spans="1:4">
      <c r="A1606" t="s">
        <v>4190</v>
      </c>
      <c r="B1606" t="s">
        <v>585</v>
      </c>
      <c r="C1606" t="str">
        <f>INDEX(Sheet1!$A$2:$D$1280,MATCH('Data Zones'!B1606,Sheet1!$A$2:$A$1280,0),2)</f>
        <v>Woodhill East</v>
      </c>
      <c r="D1606" t="str">
        <f>INDEX(Lookup!$K$2:$M$1280,MATCH('Data Zones'!B1606,Lookup!$K$2:$K$1280,0),3)</f>
        <v>East Dunbartonshire</v>
      </c>
    </row>
    <row r="1607" spans="1:4">
      <c r="A1607" t="s">
        <v>4191</v>
      </c>
      <c r="B1607" t="s">
        <v>587</v>
      </c>
      <c r="C1607" t="str">
        <f>INDEX(Sheet1!$A$2:$D$1280,MATCH('Data Zones'!B1607,Sheet1!$A$2:$A$1280,0),2)</f>
        <v>Woodhill West</v>
      </c>
      <c r="D1607" t="str">
        <f>INDEX(Lookup!$K$2:$M$1280,MATCH('Data Zones'!B1607,Lookup!$K$2:$K$1280,0),3)</f>
        <v>East Dunbartonshire</v>
      </c>
    </row>
    <row r="1608" spans="1:4">
      <c r="A1608" t="s">
        <v>4192</v>
      </c>
      <c r="B1608" t="s">
        <v>587</v>
      </c>
      <c r="C1608" t="str">
        <f>INDEX(Sheet1!$A$2:$D$1280,MATCH('Data Zones'!B1608,Sheet1!$A$2:$A$1280,0),2)</f>
        <v>Woodhill West</v>
      </c>
      <c r="D1608" t="str">
        <f>INDEX(Lookup!$K$2:$M$1280,MATCH('Data Zones'!B1608,Lookup!$K$2:$K$1280,0),3)</f>
        <v>East Dunbartonshire</v>
      </c>
    </row>
    <row r="1609" spans="1:4">
      <c r="A1609" t="s">
        <v>4193</v>
      </c>
      <c r="B1609" t="s">
        <v>587</v>
      </c>
      <c r="C1609" t="str">
        <f>INDEX(Sheet1!$A$2:$D$1280,MATCH('Data Zones'!B1609,Sheet1!$A$2:$A$1280,0),2)</f>
        <v>Woodhill West</v>
      </c>
      <c r="D1609" t="str">
        <f>INDEX(Lookup!$K$2:$M$1280,MATCH('Data Zones'!B1609,Lookup!$K$2:$K$1280,0),3)</f>
        <v>East Dunbartonshire</v>
      </c>
    </row>
    <row r="1610" spans="1:4">
      <c r="A1610" t="s">
        <v>4194</v>
      </c>
      <c r="B1610" t="s">
        <v>587</v>
      </c>
      <c r="C1610" t="str">
        <f>INDEX(Sheet1!$A$2:$D$1280,MATCH('Data Zones'!B1610,Sheet1!$A$2:$A$1280,0),2)</f>
        <v>Woodhill West</v>
      </c>
      <c r="D1610" t="str">
        <f>INDEX(Lookup!$K$2:$M$1280,MATCH('Data Zones'!B1610,Lookup!$K$2:$K$1280,0),3)</f>
        <v>East Dunbartonshire</v>
      </c>
    </row>
    <row r="1611" spans="1:4">
      <c r="A1611" t="s">
        <v>4195</v>
      </c>
      <c r="B1611" t="s">
        <v>587</v>
      </c>
      <c r="C1611" t="str">
        <f>INDEX(Sheet1!$A$2:$D$1280,MATCH('Data Zones'!B1611,Sheet1!$A$2:$A$1280,0),2)</f>
        <v>Woodhill West</v>
      </c>
      <c r="D1611" t="str">
        <f>INDEX(Lookup!$K$2:$M$1280,MATCH('Data Zones'!B1611,Lookup!$K$2:$K$1280,0),3)</f>
        <v>East Dunbartonshire</v>
      </c>
    </row>
    <row r="1612" spans="1:4">
      <c r="A1612" t="s">
        <v>4196</v>
      </c>
      <c r="B1612" t="s">
        <v>589</v>
      </c>
      <c r="C1612" t="str">
        <f>INDEX(Sheet1!$A$2:$D$1280,MATCH('Data Zones'!B1612,Sheet1!$A$2:$A$1280,0),2)</f>
        <v>Lenzie North</v>
      </c>
      <c r="D1612" t="str">
        <f>INDEX(Lookup!$K$2:$M$1280,MATCH('Data Zones'!B1612,Lookup!$K$2:$K$1280,0),3)</f>
        <v>East Dunbartonshire</v>
      </c>
    </row>
    <row r="1613" spans="1:4">
      <c r="A1613" t="s">
        <v>4197</v>
      </c>
      <c r="B1613" t="s">
        <v>589</v>
      </c>
      <c r="C1613" t="str">
        <f>INDEX(Sheet1!$A$2:$D$1280,MATCH('Data Zones'!B1613,Sheet1!$A$2:$A$1280,0),2)</f>
        <v>Lenzie North</v>
      </c>
      <c r="D1613" t="str">
        <f>INDEX(Lookup!$K$2:$M$1280,MATCH('Data Zones'!B1613,Lookup!$K$2:$K$1280,0),3)</f>
        <v>East Dunbartonshire</v>
      </c>
    </row>
    <row r="1614" spans="1:4">
      <c r="A1614" t="s">
        <v>4198</v>
      </c>
      <c r="B1614" t="s">
        <v>589</v>
      </c>
      <c r="C1614" t="str">
        <f>INDEX(Sheet1!$A$2:$D$1280,MATCH('Data Zones'!B1614,Sheet1!$A$2:$A$1280,0),2)</f>
        <v>Lenzie North</v>
      </c>
      <c r="D1614" t="str">
        <f>INDEX(Lookup!$K$2:$M$1280,MATCH('Data Zones'!B1614,Lookup!$K$2:$K$1280,0),3)</f>
        <v>East Dunbartonshire</v>
      </c>
    </row>
    <row r="1615" spans="1:4">
      <c r="A1615" t="s">
        <v>4199</v>
      </c>
      <c r="B1615" t="s">
        <v>589</v>
      </c>
      <c r="C1615" t="str">
        <f>INDEX(Sheet1!$A$2:$D$1280,MATCH('Data Zones'!B1615,Sheet1!$A$2:$A$1280,0),2)</f>
        <v>Lenzie North</v>
      </c>
      <c r="D1615" t="str">
        <f>INDEX(Lookup!$K$2:$M$1280,MATCH('Data Zones'!B1615,Lookup!$K$2:$K$1280,0),3)</f>
        <v>East Dunbartonshire</v>
      </c>
    </row>
    <row r="1616" spans="1:4">
      <c r="A1616" t="s">
        <v>4200</v>
      </c>
      <c r="B1616" t="s">
        <v>589</v>
      </c>
      <c r="C1616" t="str">
        <f>INDEX(Sheet1!$A$2:$D$1280,MATCH('Data Zones'!B1616,Sheet1!$A$2:$A$1280,0),2)</f>
        <v>Lenzie North</v>
      </c>
      <c r="D1616" t="str">
        <f>INDEX(Lookup!$K$2:$M$1280,MATCH('Data Zones'!B1616,Lookup!$K$2:$K$1280,0),3)</f>
        <v>East Dunbartonshire</v>
      </c>
    </row>
    <row r="1617" spans="1:4">
      <c r="A1617" t="s">
        <v>4201</v>
      </c>
      <c r="B1617" t="s">
        <v>589</v>
      </c>
      <c r="C1617" t="str">
        <f>INDEX(Sheet1!$A$2:$D$1280,MATCH('Data Zones'!B1617,Sheet1!$A$2:$A$1280,0),2)</f>
        <v>Lenzie North</v>
      </c>
      <c r="D1617" t="str">
        <f>INDEX(Lookup!$K$2:$M$1280,MATCH('Data Zones'!B1617,Lookup!$K$2:$K$1280,0),3)</f>
        <v>East Dunbartonshire</v>
      </c>
    </row>
    <row r="1618" spans="1:4">
      <c r="A1618" t="s">
        <v>4202</v>
      </c>
      <c r="B1618" t="s">
        <v>589</v>
      </c>
      <c r="C1618" t="str">
        <f>INDEX(Sheet1!$A$2:$D$1280,MATCH('Data Zones'!B1618,Sheet1!$A$2:$A$1280,0),2)</f>
        <v>Lenzie North</v>
      </c>
      <c r="D1618" t="str">
        <f>INDEX(Lookup!$K$2:$M$1280,MATCH('Data Zones'!B1618,Lookup!$K$2:$K$1280,0),3)</f>
        <v>East Dunbartonshire</v>
      </c>
    </row>
    <row r="1619" spans="1:4">
      <c r="A1619" t="s">
        <v>4203</v>
      </c>
      <c r="B1619" t="s">
        <v>591</v>
      </c>
      <c r="C1619" t="str">
        <f>INDEX(Sheet1!$A$2:$D$1280,MATCH('Data Zones'!B1619,Sheet1!$A$2:$A$1280,0),2)</f>
        <v>Lenzie South</v>
      </c>
      <c r="D1619" t="str">
        <f>INDEX(Lookup!$K$2:$M$1280,MATCH('Data Zones'!B1619,Lookup!$K$2:$K$1280,0),3)</f>
        <v>East Dunbartonshire</v>
      </c>
    </row>
    <row r="1620" spans="1:4">
      <c r="A1620" t="s">
        <v>4204</v>
      </c>
      <c r="B1620" t="s">
        <v>591</v>
      </c>
      <c r="C1620" t="str">
        <f>INDEX(Sheet1!$A$2:$D$1280,MATCH('Data Zones'!B1620,Sheet1!$A$2:$A$1280,0),2)</f>
        <v>Lenzie South</v>
      </c>
      <c r="D1620" t="str">
        <f>INDEX(Lookup!$K$2:$M$1280,MATCH('Data Zones'!B1620,Lookup!$K$2:$K$1280,0),3)</f>
        <v>East Dunbartonshire</v>
      </c>
    </row>
    <row r="1621" spans="1:4">
      <c r="A1621" t="s">
        <v>4205</v>
      </c>
      <c r="B1621" t="s">
        <v>591</v>
      </c>
      <c r="C1621" t="str">
        <f>INDEX(Sheet1!$A$2:$D$1280,MATCH('Data Zones'!B1621,Sheet1!$A$2:$A$1280,0),2)</f>
        <v>Lenzie South</v>
      </c>
      <c r="D1621" t="str">
        <f>INDEX(Lookup!$K$2:$M$1280,MATCH('Data Zones'!B1621,Lookup!$K$2:$K$1280,0),3)</f>
        <v>East Dunbartonshire</v>
      </c>
    </row>
    <row r="1622" spans="1:4">
      <c r="A1622" t="s">
        <v>4206</v>
      </c>
      <c r="B1622" t="s">
        <v>591</v>
      </c>
      <c r="C1622" t="str">
        <f>INDEX(Sheet1!$A$2:$D$1280,MATCH('Data Zones'!B1622,Sheet1!$A$2:$A$1280,0),2)</f>
        <v>Lenzie South</v>
      </c>
      <c r="D1622" t="str">
        <f>INDEX(Lookup!$K$2:$M$1280,MATCH('Data Zones'!B1622,Lookup!$K$2:$K$1280,0),3)</f>
        <v>East Dunbartonshire</v>
      </c>
    </row>
    <row r="1623" spans="1:4">
      <c r="A1623" t="s">
        <v>4207</v>
      </c>
      <c r="B1623" t="s">
        <v>593</v>
      </c>
      <c r="C1623" t="str">
        <f>INDEX(Sheet1!$A$2:$D$1280,MATCH('Data Zones'!B1623,Sheet1!$A$2:$A$1280,0),2)</f>
        <v>Kirkintilloch South</v>
      </c>
      <c r="D1623" t="str">
        <f>INDEX(Lookup!$K$2:$M$1280,MATCH('Data Zones'!B1623,Lookup!$K$2:$K$1280,0),3)</f>
        <v>East Dunbartonshire</v>
      </c>
    </row>
    <row r="1624" spans="1:4">
      <c r="A1624" t="s">
        <v>4208</v>
      </c>
      <c r="B1624" t="s">
        <v>593</v>
      </c>
      <c r="C1624" t="str">
        <f>INDEX(Sheet1!$A$2:$D$1280,MATCH('Data Zones'!B1624,Sheet1!$A$2:$A$1280,0),2)</f>
        <v>Kirkintilloch South</v>
      </c>
      <c r="D1624" t="str">
        <f>INDEX(Lookup!$K$2:$M$1280,MATCH('Data Zones'!B1624,Lookup!$K$2:$K$1280,0),3)</f>
        <v>East Dunbartonshire</v>
      </c>
    </row>
    <row r="1625" spans="1:4">
      <c r="A1625" t="s">
        <v>4209</v>
      </c>
      <c r="B1625" t="s">
        <v>593</v>
      </c>
      <c r="C1625" t="str">
        <f>INDEX(Sheet1!$A$2:$D$1280,MATCH('Data Zones'!B1625,Sheet1!$A$2:$A$1280,0),2)</f>
        <v>Kirkintilloch South</v>
      </c>
      <c r="D1625" t="str">
        <f>INDEX(Lookup!$K$2:$M$1280,MATCH('Data Zones'!B1625,Lookup!$K$2:$K$1280,0),3)</f>
        <v>East Dunbartonshire</v>
      </c>
    </row>
    <row r="1626" spans="1:4">
      <c r="A1626" t="s">
        <v>4210</v>
      </c>
      <c r="B1626" t="s">
        <v>593</v>
      </c>
      <c r="C1626" t="str">
        <f>INDEX(Sheet1!$A$2:$D$1280,MATCH('Data Zones'!B1626,Sheet1!$A$2:$A$1280,0),2)</f>
        <v>Kirkintilloch South</v>
      </c>
      <c r="D1626" t="str">
        <f>INDEX(Lookup!$K$2:$M$1280,MATCH('Data Zones'!B1626,Lookup!$K$2:$K$1280,0),3)</f>
        <v>East Dunbartonshire</v>
      </c>
    </row>
    <row r="1627" spans="1:4">
      <c r="A1627" t="s">
        <v>4211</v>
      </c>
      <c r="B1627" t="s">
        <v>595</v>
      </c>
      <c r="C1627" t="str">
        <f>INDEX(Sheet1!$A$2:$D$1280,MATCH('Data Zones'!B1627,Sheet1!$A$2:$A$1280,0),2)</f>
        <v>Kirkintilloch West</v>
      </c>
      <c r="D1627" t="str">
        <f>INDEX(Lookup!$K$2:$M$1280,MATCH('Data Zones'!B1627,Lookup!$K$2:$K$1280,0),3)</f>
        <v>East Dunbartonshire</v>
      </c>
    </row>
    <row r="1628" spans="1:4">
      <c r="A1628" t="s">
        <v>4212</v>
      </c>
      <c r="B1628" t="s">
        <v>595</v>
      </c>
      <c r="C1628" t="str">
        <f>INDEX(Sheet1!$A$2:$D$1280,MATCH('Data Zones'!B1628,Sheet1!$A$2:$A$1280,0),2)</f>
        <v>Kirkintilloch West</v>
      </c>
      <c r="D1628" t="str">
        <f>INDEX(Lookup!$K$2:$M$1280,MATCH('Data Zones'!B1628,Lookup!$K$2:$K$1280,0),3)</f>
        <v>East Dunbartonshire</v>
      </c>
    </row>
    <row r="1629" spans="1:4">
      <c r="A1629" t="s">
        <v>4213</v>
      </c>
      <c r="B1629" t="s">
        <v>595</v>
      </c>
      <c r="C1629" t="str">
        <f>INDEX(Sheet1!$A$2:$D$1280,MATCH('Data Zones'!B1629,Sheet1!$A$2:$A$1280,0),2)</f>
        <v>Kirkintilloch West</v>
      </c>
      <c r="D1629" t="str">
        <f>INDEX(Lookup!$K$2:$M$1280,MATCH('Data Zones'!B1629,Lookup!$K$2:$K$1280,0),3)</f>
        <v>East Dunbartonshire</v>
      </c>
    </row>
    <row r="1630" spans="1:4">
      <c r="A1630" t="s">
        <v>4214</v>
      </c>
      <c r="B1630" t="s">
        <v>595</v>
      </c>
      <c r="C1630" t="str">
        <f>INDEX(Sheet1!$A$2:$D$1280,MATCH('Data Zones'!B1630,Sheet1!$A$2:$A$1280,0),2)</f>
        <v>Kirkintilloch West</v>
      </c>
      <c r="D1630" t="str">
        <f>INDEX(Lookup!$K$2:$M$1280,MATCH('Data Zones'!B1630,Lookup!$K$2:$K$1280,0),3)</f>
        <v>East Dunbartonshire</v>
      </c>
    </row>
    <row r="1631" spans="1:4">
      <c r="A1631" t="s">
        <v>4215</v>
      </c>
      <c r="B1631" t="s">
        <v>595</v>
      </c>
      <c r="C1631" t="str">
        <f>INDEX(Sheet1!$A$2:$D$1280,MATCH('Data Zones'!B1631,Sheet1!$A$2:$A$1280,0),2)</f>
        <v>Kirkintilloch West</v>
      </c>
      <c r="D1631" t="str">
        <f>INDEX(Lookup!$K$2:$M$1280,MATCH('Data Zones'!B1631,Lookup!$K$2:$K$1280,0),3)</f>
        <v>East Dunbartonshire</v>
      </c>
    </row>
    <row r="1632" spans="1:4">
      <c r="A1632" t="s">
        <v>4216</v>
      </c>
      <c r="B1632" t="s">
        <v>597</v>
      </c>
      <c r="C1632" t="str">
        <f>INDEX(Sheet1!$A$2:$D$1280,MATCH('Data Zones'!B1632,Sheet1!$A$2:$A$1280,0),2)</f>
        <v>Hillhead</v>
      </c>
      <c r="D1632" t="str">
        <f>INDEX(Lookup!$K$2:$M$1280,MATCH('Data Zones'!B1632,Lookup!$K$2:$K$1280,0),3)</f>
        <v>East Dunbartonshire</v>
      </c>
    </row>
    <row r="1633" spans="1:4">
      <c r="A1633" t="s">
        <v>4217</v>
      </c>
      <c r="B1633" t="s">
        <v>597</v>
      </c>
      <c r="C1633" t="str">
        <f>INDEX(Sheet1!$A$2:$D$1280,MATCH('Data Zones'!B1633,Sheet1!$A$2:$A$1280,0),2)</f>
        <v>Hillhead</v>
      </c>
      <c r="D1633" t="str">
        <f>INDEX(Lookup!$K$2:$M$1280,MATCH('Data Zones'!B1633,Lookup!$K$2:$K$1280,0),3)</f>
        <v>East Dunbartonshire</v>
      </c>
    </row>
    <row r="1634" spans="1:4">
      <c r="A1634" t="s">
        <v>4218</v>
      </c>
      <c r="B1634" t="s">
        <v>597</v>
      </c>
      <c r="C1634" t="str">
        <f>INDEX(Sheet1!$A$2:$D$1280,MATCH('Data Zones'!B1634,Sheet1!$A$2:$A$1280,0),2)</f>
        <v>Hillhead</v>
      </c>
      <c r="D1634" t="str">
        <f>INDEX(Lookup!$K$2:$M$1280,MATCH('Data Zones'!B1634,Lookup!$K$2:$K$1280,0),3)</f>
        <v>East Dunbartonshire</v>
      </c>
    </row>
    <row r="1635" spans="1:4">
      <c r="A1635" t="s">
        <v>4219</v>
      </c>
      <c r="B1635" t="s">
        <v>597</v>
      </c>
      <c r="C1635" t="str">
        <f>INDEX(Sheet1!$A$2:$D$1280,MATCH('Data Zones'!B1635,Sheet1!$A$2:$A$1280,0),2)</f>
        <v>Hillhead</v>
      </c>
      <c r="D1635" t="str">
        <f>INDEX(Lookup!$K$2:$M$1280,MATCH('Data Zones'!B1635,Lookup!$K$2:$K$1280,0),3)</f>
        <v>East Dunbartonshire</v>
      </c>
    </row>
    <row r="1636" spans="1:4">
      <c r="A1636" t="s">
        <v>4220</v>
      </c>
      <c r="B1636" t="s">
        <v>597</v>
      </c>
      <c r="C1636" t="str">
        <f>INDEX(Sheet1!$A$2:$D$1280,MATCH('Data Zones'!B1636,Sheet1!$A$2:$A$1280,0),2)</f>
        <v>Hillhead</v>
      </c>
      <c r="D1636" t="str">
        <f>INDEX(Lookup!$K$2:$M$1280,MATCH('Data Zones'!B1636,Lookup!$K$2:$K$1280,0),3)</f>
        <v>East Dunbartonshire</v>
      </c>
    </row>
    <row r="1637" spans="1:4">
      <c r="A1637" t="s">
        <v>4221</v>
      </c>
      <c r="B1637" t="s">
        <v>599</v>
      </c>
      <c r="C1637" t="str">
        <f>INDEX(Sheet1!$A$2:$D$1280,MATCH('Data Zones'!B1637,Sheet1!$A$2:$A$1280,0),2)</f>
        <v>Rosebank and Waterside</v>
      </c>
      <c r="D1637" t="str">
        <f>INDEX(Lookup!$K$2:$M$1280,MATCH('Data Zones'!B1637,Lookup!$K$2:$K$1280,0),3)</f>
        <v>East Dunbartonshire</v>
      </c>
    </row>
    <row r="1638" spans="1:4">
      <c r="A1638" t="s">
        <v>4222</v>
      </c>
      <c r="B1638" t="s">
        <v>599</v>
      </c>
      <c r="C1638" t="str">
        <f>INDEX(Sheet1!$A$2:$D$1280,MATCH('Data Zones'!B1638,Sheet1!$A$2:$A$1280,0),2)</f>
        <v>Rosebank and Waterside</v>
      </c>
      <c r="D1638" t="str">
        <f>INDEX(Lookup!$K$2:$M$1280,MATCH('Data Zones'!B1638,Lookup!$K$2:$K$1280,0),3)</f>
        <v>East Dunbartonshire</v>
      </c>
    </row>
    <row r="1639" spans="1:4">
      <c r="A1639" t="s">
        <v>4223</v>
      </c>
      <c r="B1639" t="s">
        <v>599</v>
      </c>
      <c r="C1639" t="str">
        <f>INDEX(Sheet1!$A$2:$D$1280,MATCH('Data Zones'!B1639,Sheet1!$A$2:$A$1280,0),2)</f>
        <v>Rosebank and Waterside</v>
      </c>
      <c r="D1639" t="str">
        <f>INDEX(Lookup!$K$2:$M$1280,MATCH('Data Zones'!B1639,Lookup!$K$2:$K$1280,0),3)</f>
        <v>East Dunbartonshire</v>
      </c>
    </row>
    <row r="1640" spans="1:4">
      <c r="A1640" t="s">
        <v>4224</v>
      </c>
      <c r="B1640" t="s">
        <v>599</v>
      </c>
      <c r="C1640" t="str">
        <f>INDEX(Sheet1!$A$2:$D$1280,MATCH('Data Zones'!B1640,Sheet1!$A$2:$A$1280,0),2)</f>
        <v>Rosebank and Waterside</v>
      </c>
      <c r="D1640" t="str">
        <f>INDEX(Lookup!$K$2:$M$1280,MATCH('Data Zones'!B1640,Lookup!$K$2:$K$1280,0),3)</f>
        <v>East Dunbartonshire</v>
      </c>
    </row>
    <row r="1641" spans="1:4">
      <c r="A1641" t="s">
        <v>4225</v>
      </c>
      <c r="B1641" t="s">
        <v>601</v>
      </c>
      <c r="C1641" t="str">
        <f>INDEX(Sheet1!$A$2:$D$1280,MATCH('Data Zones'!B1641,Sheet1!$A$2:$A$1280,0),2)</f>
        <v>Twechar and Harestanes East</v>
      </c>
      <c r="D1641" t="str">
        <f>INDEX(Lookup!$K$2:$M$1280,MATCH('Data Zones'!B1641,Lookup!$K$2:$K$1280,0),3)</f>
        <v>East Dunbartonshire</v>
      </c>
    </row>
    <row r="1642" spans="1:4">
      <c r="A1642" t="s">
        <v>4226</v>
      </c>
      <c r="B1642" t="s">
        <v>601</v>
      </c>
      <c r="C1642" t="str">
        <f>INDEX(Sheet1!$A$2:$D$1280,MATCH('Data Zones'!B1642,Sheet1!$A$2:$A$1280,0),2)</f>
        <v>Twechar and Harestanes East</v>
      </c>
      <c r="D1642" t="str">
        <f>INDEX(Lookup!$K$2:$M$1280,MATCH('Data Zones'!B1642,Lookup!$K$2:$K$1280,0),3)</f>
        <v>East Dunbartonshire</v>
      </c>
    </row>
    <row r="1643" spans="1:4">
      <c r="A1643" t="s">
        <v>4227</v>
      </c>
      <c r="B1643" t="s">
        <v>601</v>
      </c>
      <c r="C1643" t="str">
        <f>INDEX(Sheet1!$A$2:$D$1280,MATCH('Data Zones'!B1643,Sheet1!$A$2:$A$1280,0),2)</f>
        <v>Twechar and Harestanes East</v>
      </c>
      <c r="D1643" t="str">
        <f>INDEX(Lookup!$K$2:$M$1280,MATCH('Data Zones'!B1643,Lookup!$K$2:$K$1280,0),3)</f>
        <v>East Dunbartonshire</v>
      </c>
    </row>
    <row r="1644" spans="1:4">
      <c r="A1644" t="s">
        <v>4228</v>
      </c>
      <c r="B1644" t="s">
        <v>601</v>
      </c>
      <c r="C1644" t="str">
        <f>INDEX(Sheet1!$A$2:$D$1280,MATCH('Data Zones'!B1644,Sheet1!$A$2:$A$1280,0),2)</f>
        <v>Twechar and Harestanes East</v>
      </c>
      <c r="D1644" t="str">
        <f>INDEX(Lookup!$K$2:$M$1280,MATCH('Data Zones'!B1644,Lookup!$K$2:$K$1280,0),3)</f>
        <v>East Dunbartonshire</v>
      </c>
    </row>
    <row r="1645" spans="1:4">
      <c r="A1645" t="s">
        <v>4229</v>
      </c>
      <c r="B1645" t="s">
        <v>603</v>
      </c>
      <c r="C1645" t="str">
        <f>INDEX(Sheet1!$A$2:$D$1280,MATCH('Data Zones'!B1645,Sheet1!$A$2:$A$1280,0),2)</f>
        <v>Harestanes</v>
      </c>
      <c r="D1645" t="str">
        <f>INDEX(Lookup!$K$2:$M$1280,MATCH('Data Zones'!B1645,Lookup!$K$2:$K$1280,0),3)</f>
        <v>East Dunbartonshire</v>
      </c>
    </row>
    <row r="1646" spans="1:4">
      <c r="A1646" t="s">
        <v>4230</v>
      </c>
      <c r="B1646" t="s">
        <v>603</v>
      </c>
      <c r="C1646" t="str">
        <f>INDEX(Sheet1!$A$2:$D$1280,MATCH('Data Zones'!B1646,Sheet1!$A$2:$A$1280,0),2)</f>
        <v>Harestanes</v>
      </c>
      <c r="D1646" t="str">
        <f>INDEX(Lookup!$K$2:$M$1280,MATCH('Data Zones'!B1646,Lookup!$K$2:$K$1280,0),3)</f>
        <v>East Dunbartonshire</v>
      </c>
    </row>
    <row r="1647" spans="1:4">
      <c r="A1647" t="s">
        <v>4231</v>
      </c>
      <c r="B1647" t="s">
        <v>603</v>
      </c>
      <c r="C1647" t="str">
        <f>INDEX(Sheet1!$A$2:$D$1280,MATCH('Data Zones'!B1647,Sheet1!$A$2:$A$1280,0),2)</f>
        <v>Harestanes</v>
      </c>
      <c r="D1647" t="str">
        <f>INDEX(Lookup!$K$2:$M$1280,MATCH('Data Zones'!B1647,Lookup!$K$2:$K$1280,0),3)</f>
        <v>East Dunbartonshire</v>
      </c>
    </row>
    <row r="1648" spans="1:4">
      <c r="A1648" t="s">
        <v>4232</v>
      </c>
      <c r="B1648" t="s">
        <v>603</v>
      </c>
      <c r="C1648" t="str">
        <f>INDEX(Sheet1!$A$2:$D$1280,MATCH('Data Zones'!B1648,Sheet1!$A$2:$A$1280,0),2)</f>
        <v>Harestanes</v>
      </c>
      <c r="D1648" t="str">
        <f>INDEX(Lookup!$K$2:$M$1280,MATCH('Data Zones'!B1648,Lookup!$K$2:$K$1280,0),3)</f>
        <v>East Dunbartonshire</v>
      </c>
    </row>
    <row r="1649" spans="1:4">
      <c r="A1649" t="s">
        <v>4233</v>
      </c>
      <c r="B1649" t="s">
        <v>605</v>
      </c>
      <c r="C1649" t="str">
        <f>INDEX(Sheet1!$A$2:$D$1280,MATCH('Data Zones'!B1649,Sheet1!$A$2:$A$1280,0),2)</f>
        <v>Milton of Campsie</v>
      </c>
      <c r="D1649" t="str">
        <f>INDEX(Lookup!$K$2:$M$1280,MATCH('Data Zones'!B1649,Lookup!$K$2:$K$1280,0),3)</f>
        <v>East Dunbartonshire</v>
      </c>
    </row>
    <row r="1650" spans="1:4">
      <c r="A1650" t="s">
        <v>4234</v>
      </c>
      <c r="B1650" t="s">
        <v>605</v>
      </c>
      <c r="C1650" t="str">
        <f>INDEX(Sheet1!$A$2:$D$1280,MATCH('Data Zones'!B1650,Sheet1!$A$2:$A$1280,0),2)</f>
        <v>Milton of Campsie</v>
      </c>
      <c r="D1650" t="str">
        <f>INDEX(Lookup!$K$2:$M$1280,MATCH('Data Zones'!B1650,Lookup!$K$2:$K$1280,0),3)</f>
        <v>East Dunbartonshire</v>
      </c>
    </row>
    <row r="1651" spans="1:4">
      <c r="A1651" t="s">
        <v>4235</v>
      </c>
      <c r="B1651" t="s">
        <v>605</v>
      </c>
      <c r="C1651" t="str">
        <f>INDEX(Sheet1!$A$2:$D$1280,MATCH('Data Zones'!B1651,Sheet1!$A$2:$A$1280,0),2)</f>
        <v>Milton of Campsie</v>
      </c>
      <c r="D1651" t="str">
        <f>INDEX(Lookup!$K$2:$M$1280,MATCH('Data Zones'!B1651,Lookup!$K$2:$K$1280,0),3)</f>
        <v>East Dunbartonshire</v>
      </c>
    </row>
    <row r="1652" spans="1:4">
      <c r="A1652" t="s">
        <v>4236</v>
      </c>
      <c r="B1652" t="s">
        <v>605</v>
      </c>
      <c r="C1652" t="str">
        <f>INDEX(Sheet1!$A$2:$D$1280,MATCH('Data Zones'!B1652,Sheet1!$A$2:$A$1280,0),2)</f>
        <v>Milton of Campsie</v>
      </c>
      <c r="D1652" t="str">
        <f>INDEX(Lookup!$K$2:$M$1280,MATCH('Data Zones'!B1652,Lookup!$K$2:$K$1280,0),3)</f>
        <v>East Dunbartonshire</v>
      </c>
    </row>
    <row r="1653" spans="1:4">
      <c r="A1653" t="s">
        <v>4237</v>
      </c>
      <c r="B1653" t="s">
        <v>605</v>
      </c>
      <c r="C1653" t="str">
        <f>INDEX(Sheet1!$A$2:$D$1280,MATCH('Data Zones'!B1653,Sheet1!$A$2:$A$1280,0),2)</f>
        <v>Milton of Campsie</v>
      </c>
      <c r="D1653" t="str">
        <f>INDEX(Lookup!$K$2:$M$1280,MATCH('Data Zones'!B1653,Lookup!$K$2:$K$1280,0),3)</f>
        <v>East Dunbartonshire</v>
      </c>
    </row>
    <row r="1654" spans="1:4">
      <c r="A1654" t="s">
        <v>4238</v>
      </c>
      <c r="B1654" t="s">
        <v>607</v>
      </c>
      <c r="C1654" t="str">
        <f>INDEX(Sheet1!$A$2:$D$1280,MATCH('Data Zones'!B1654,Sheet1!$A$2:$A$1280,0),2)</f>
        <v>Lennoxtown</v>
      </c>
      <c r="D1654" t="str">
        <f>INDEX(Lookup!$K$2:$M$1280,MATCH('Data Zones'!B1654,Lookup!$K$2:$K$1280,0),3)</f>
        <v>East Dunbartonshire</v>
      </c>
    </row>
    <row r="1655" spans="1:4">
      <c r="A1655" t="s">
        <v>4239</v>
      </c>
      <c r="B1655" t="s">
        <v>607</v>
      </c>
      <c r="C1655" t="str">
        <f>INDEX(Sheet1!$A$2:$D$1280,MATCH('Data Zones'!B1655,Sheet1!$A$2:$A$1280,0),2)</f>
        <v>Lennoxtown</v>
      </c>
      <c r="D1655" t="str">
        <f>INDEX(Lookup!$K$2:$M$1280,MATCH('Data Zones'!B1655,Lookup!$K$2:$K$1280,0),3)</f>
        <v>East Dunbartonshire</v>
      </c>
    </row>
    <row r="1656" spans="1:4">
      <c r="A1656" t="s">
        <v>4240</v>
      </c>
      <c r="B1656" t="s">
        <v>607</v>
      </c>
      <c r="C1656" t="str">
        <f>INDEX(Sheet1!$A$2:$D$1280,MATCH('Data Zones'!B1656,Sheet1!$A$2:$A$1280,0),2)</f>
        <v>Lennoxtown</v>
      </c>
      <c r="D1656" t="str">
        <f>INDEX(Lookup!$K$2:$M$1280,MATCH('Data Zones'!B1656,Lookup!$K$2:$K$1280,0),3)</f>
        <v>East Dunbartonshire</v>
      </c>
    </row>
    <row r="1657" spans="1:4">
      <c r="A1657" t="s">
        <v>4241</v>
      </c>
      <c r="B1657" t="s">
        <v>607</v>
      </c>
      <c r="C1657" t="str">
        <f>INDEX(Sheet1!$A$2:$D$1280,MATCH('Data Zones'!B1657,Sheet1!$A$2:$A$1280,0),2)</f>
        <v>Lennoxtown</v>
      </c>
      <c r="D1657" t="str">
        <f>INDEX(Lookup!$K$2:$M$1280,MATCH('Data Zones'!B1657,Lookup!$K$2:$K$1280,0),3)</f>
        <v>East Dunbartonshire</v>
      </c>
    </row>
    <row r="1658" spans="1:4">
      <c r="A1658" t="s">
        <v>4242</v>
      </c>
      <c r="B1658" t="s">
        <v>607</v>
      </c>
      <c r="C1658" t="str">
        <f>INDEX(Sheet1!$A$2:$D$1280,MATCH('Data Zones'!B1658,Sheet1!$A$2:$A$1280,0),2)</f>
        <v>Lennoxtown</v>
      </c>
      <c r="D1658" t="str">
        <f>INDEX(Lookup!$K$2:$M$1280,MATCH('Data Zones'!B1658,Lookup!$K$2:$K$1280,0),3)</f>
        <v>East Dunbartonshire</v>
      </c>
    </row>
    <row r="1659" spans="1:4">
      <c r="A1659" t="s">
        <v>4243</v>
      </c>
      <c r="B1659" t="s">
        <v>609</v>
      </c>
      <c r="C1659" t="str">
        <f>INDEX(Sheet1!$A$2:$D$1280,MATCH('Data Zones'!B1659,Sheet1!$A$2:$A$1280,0),2)</f>
        <v>Whitecraig and Wallyford</v>
      </c>
      <c r="D1659" t="str">
        <f>INDEX(Lookup!$K$2:$M$1280,MATCH('Data Zones'!B1659,Lookup!$K$2:$K$1280,0),3)</f>
        <v>East Lothian</v>
      </c>
    </row>
    <row r="1660" spans="1:4">
      <c r="A1660" t="s">
        <v>4244</v>
      </c>
      <c r="B1660" t="s">
        <v>609</v>
      </c>
      <c r="C1660" t="str">
        <f>INDEX(Sheet1!$A$2:$D$1280,MATCH('Data Zones'!B1660,Sheet1!$A$2:$A$1280,0),2)</f>
        <v>Whitecraig and Wallyford</v>
      </c>
      <c r="D1660" t="str">
        <f>INDEX(Lookup!$K$2:$M$1280,MATCH('Data Zones'!B1660,Lookup!$K$2:$K$1280,0),3)</f>
        <v>East Lothian</v>
      </c>
    </row>
    <row r="1661" spans="1:4">
      <c r="A1661" t="s">
        <v>4245</v>
      </c>
      <c r="B1661" t="s">
        <v>609</v>
      </c>
      <c r="C1661" t="str">
        <f>INDEX(Sheet1!$A$2:$D$1280,MATCH('Data Zones'!B1661,Sheet1!$A$2:$A$1280,0),2)</f>
        <v>Whitecraig and Wallyford</v>
      </c>
      <c r="D1661" t="str">
        <f>INDEX(Lookup!$K$2:$M$1280,MATCH('Data Zones'!B1661,Lookup!$K$2:$K$1280,0),3)</f>
        <v>East Lothian</v>
      </c>
    </row>
    <row r="1662" spans="1:4">
      <c r="A1662" t="s">
        <v>4246</v>
      </c>
      <c r="B1662" t="s">
        <v>609</v>
      </c>
      <c r="C1662" t="str">
        <f>INDEX(Sheet1!$A$2:$D$1280,MATCH('Data Zones'!B1662,Sheet1!$A$2:$A$1280,0),2)</f>
        <v>Whitecraig and Wallyford</v>
      </c>
      <c r="D1662" t="str">
        <f>INDEX(Lookup!$K$2:$M$1280,MATCH('Data Zones'!B1662,Lookup!$K$2:$K$1280,0),3)</f>
        <v>East Lothian</v>
      </c>
    </row>
    <row r="1663" spans="1:4">
      <c r="A1663" t="s">
        <v>4247</v>
      </c>
      <c r="B1663" t="s">
        <v>609</v>
      </c>
      <c r="C1663" t="str">
        <f>INDEX(Sheet1!$A$2:$D$1280,MATCH('Data Zones'!B1663,Sheet1!$A$2:$A$1280,0),2)</f>
        <v>Whitecraig and Wallyford</v>
      </c>
      <c r="D1663" t="str">
        <f>INDEX(Lookup!$K$2:$M$1280,MATCH('Data Zones'!B1663,Lookup!$K$2:$K$1280,0),3)</f>
        <v>East Lothian</v>
      </c>
    </row>
    <row r="1664" spans="1:4">
      <c r="A1664" t="s">
        <v>4248</v>
      </c>
      <c r="B1664" t="s">
        <v>609</v>
      </c>
      <c r="C1664" t="str">
        <f>INDEX(Sheet1!$A$2:$D$1280,MATCH('Data Zones'!B1664,Sheet1!$A$2:$A$1280,0),2)</f>
        <v>Whitecraig and Wallyford</v>
      </c>
      <c r="D1664" t="str">
        <f>INDEX(Lookup!$K$2:$M$1280,MATCH('Data Zones'!B1664,Lookup!$K$2:$K$1280,0),3)</f>
        <v>East Lothian</v>
      </c>
    </row>
    <row r="1665" spans="1:4">
      <c r="A1665" t="s">
        <v>4249</v>
      </c>
      <c r="B1665" t="s">
        <v>609</v>
      </c>
      <c r="C1665" t="str">
        <f>INDEX(Sheet1!$A$2:$D$1280,MATCH('Data Zones'!B1665,Sheet1!$A$2:$A$1280,0),2)</f>
        <v>Whitecraig and Wallyford</v>
      </c>
      <c r="D1665" t="str">
        <f>INDEX(Lookup!$K$2:$M$1280,MATCH('Data Zones'!B1665,Lookup!$K$2:$K$1280,0),3)</f>
        <v>East Lothian</v>
      </c>
    </row>
    <row r="1666" spans="1:4">
      <c r="A1666" t="s">
        <v>4250</v>
      </c>
      <c r="B1666" t="s">
        <v>612</v>
      </c>
      <c r="C1666" t="str">
        <f>INDEX(Sheet1!$A$2:$D$1280,MATCH('Data Zones'!B1666,Sheet1!$A$2:$A$1280,0),2)</f>
        <v>Musselburgh South</v>
      </c>
      <c r="D1666" t="str">
        <f>INDEX(Lookup!$K$2:$M$1280,MATCH('Data Zones'!B1666,Lookup!$K$2:$K$1280,0),3)</f>
        <v>East Lothian</v>
      </c>
    </row>
    <row r="1667" spans="1:4">
      <c r="A1667" t="s">
        <v>4251</v>
      </c>
      <c r="B1667" t="s">
        <v>612</v>
      </c>
      <c r="C1667" t="str">
        <f>INDEX(Sheet1!$A$2:$D$1280,MATCH('Data Zones'!B1667,Sheet1!$A$2:$A$1280,0),2)</f>
        <v>Musselburgh South</v>
      </c>
      <c r="D1667" t="str">
        <f>INDEX(Lookup!$K$2:$M$1280,MATCH('Data Zones'!B1667,Lookup!$K$2:$K$1280,0),3)</f>
        <v>East Lothian</v>
      </c>
    </row>
    <row r="1668" spans="1:4">
      <c r="A1668" t="s">
        <v>4252</v>
      </c>
      <c r="B1668" t="s">
        <v>612</v>
      </c>
      <c r="C1668" t="str">
        <f>INDEX(Sheet1!$A$2:$D$1280,MATCH('Data Zones'!B1668,Sheet1!$A$2:$A$1280,0),2)</f>
        <v>Musselburgh South</v>
      </c>
      <c r="D1668" t="str">
        <f>INDEX(Lookup!$K$2:$M$1280,MATCH('Data Zones'!B1668,Lookup!$K$2:$K$1280,0),3)</f>
        <v>East Lothian</v>
      </c>
    </row>
    <row r="1669" spans="1:4">
      <c r="A1669" t="s">
        <v>4253</v>
      </c>
      <c r="B1669" t="s">
        <v>612</v>
      </c>
      <c r="C1669" t="str">
        <f>INDEX(Sheet1!$A$2:$D$1280,MATCH('Data Zones'!B1669,Sheet1!$A$2:$A$1280,0),2)</f>
        <v>Musselburgh South</v>
      </c>
      <c r="D1669" t="str">
        <f>INDEX(Lookup!$K$2:$M$1280,MATCH('Data Zones'!B1669,Lookup!$K$2:$K$1280,0),3)</f>
        <v>East Lothian</v>
      </c>
    </row>
    <row r="1670" spans="1:4">
      <c r="A1670" t="s">
        <v>4254</v>
      </c>
      <c r="B1670" t="s">
        <v>612</v>
      </c>
      <c r="C1670" t="str">
        <f>INDEX(Sheet1!$A$2:$D$1280,MATCH('Data Zones'!B1670,Sheet1!$A$2:$A$1280,0),2)</f>
        <v>Musselburgh South</v>
      </c>
      <c r="D1670" t="str">
        <f>INDEX(Lookup!$K$2:$M$1280,MATCH('Data Zones'!B1670,Lookup!$K$2:$K$1280,0),3)</f>
        <v>East Lothian</v>
      </c>
    </row>
    <row r="1671" spans="1:4">
      <c r="A1671" t="s">
        <v>4255</v>
      </c>
      <c r="B1671" t="s">
        <v>612</v>
      </c>
      <c r="C1671" t="str">
        <f>INDEX(Sheet1!$A$2:$D$1280,MATCH('Data Zones'!B1671,Sheet1!$A$2:$A$1280,0),2)</f>
        <v>Musselburgh South</v>
      </c>
      <c r="D1671" t="str">
        <f>INDEX(Lookup!$K$2:$M$1280,MATCH('Data Zones'!B1671,Lookup!$K$2:$K$1280,0),3)</f>
        <v>East Lothian</v>
      </c>
    </row>
    <row r="1672" spans="1:4">
      <c r="A1672" t="s">
        <v>4256</v>
      </c>
      <c r="B1672" t="s">
        <v>612</v>
      </c>
      <c r="C1672" t="str">
        <f>INDEX(Sheet1!$A$2:$D$1280,MATCH('Data Zones'!B1672,Sheet1!$A$2:$A$1280,0),2)</f>
        <v>Musselburgh South</v>
      </c>
      <c r="D1672" t="str">
        <f>INDEX(Lookup!$K$2:$M$1280,MATCH('Data Zones'!B1672,Lookup!$K$2:$K$1280,0),3)</f>
        <v>East Lothian</v>
      </c>
    </row>
    <row r="1673" spans="1:4">
      <c r="A1673" t="s">
        <v>4257</v>
      </c>
      <c r="B1673" t="s">
        <v>614</v>
      </c>
      <c r="C1673" t="str">
        <f>INDEX(Sheet1!$A$2:$D$1280,MATCH('Data Zones'!B1673,Sheet1!$A$2:$A$1280,0),2)</f>
        <v>Musselburgh West</v>
      </c>
      <c r="D1673" t="str">
        <f>INDEX(Lookup!$K$2:$M$1280,MATCH('Data Zones'!B1673,Lookup!$K$2:$K$1280,0),3)</f>
        <v>East Lothian</v>
      </c>
    </row>
    <row r="1674" spans="1:4">
      <c r="A1674" t="s">
        <v>4258</v>
      </c>
      <c r="B1674" t="s">
        <v>614</v>
      </c>
      <c r="C1674" t="str">
        <f>INDEX(Sheet1!$A$2:$D$1280,MATCH('Data Zones'!B1674,Sheet1!$A$2:$A$1280,0),2)</f>
        <v>Musselburgh West</v>
      </c>
      <c r="D1674" t="str">
        <f>INDEX(Lookup!$K$2:$M$1280,MATCH('Data Zones'!B1674,Lookup!$K$2:$K$1280,0),3)</f>
        <v>East Lothian</v>
      </c>
    </row>
    <row r="1675" spans="1:4">
      <c r="A1675" t="s">
        <v>4259</v>
      </c>
      <c r="B1675" t="s">
        <v>614</v>
      </c>
      <c r="C1675" t="str">
        <f>INDEX(Sheet1!$A$2:$D$1280,MATCH('Data Zones'!B1675,Sheet1!$A$2:$A$1280,0),2)</f>
        <v>Musselburgh West</v>
      </c>
      <c r="D1675" t="str">
        <f>INDEX(Lookup!$K$2:$M$1280,MATCH('Data Zones'!B1675,Lookup!$K$2:$K$1280,0),3)</f>
        <v>East Lothian</v>
      </c>
    </row>
    <row r="1676" spans="1:4">
      <c r="A1676" t="s">
        <v>4260</v>
      </c>
      <c r="B1676" t="s">
        <v>614</v>
      </c>
      <c r="C1676" t="str">
        <f>INDEX(Sheet1!$A$2:$D$1280,MATCH('Data Zones'!B1676,Sheet1!$A$2:$A$1280,0),2)</f>
        <v>Musselburgh West</v>
      </c>
      <c r="D1676" t="str">
        <f>INDEX(Lookup!$K$2:$M$1280,MATCH('Data Zones'!B1676,Lookup!$K$2:$K$1280,0),3)</f>
        <v>East Lothian</v>
      </c>
    </row>
    <row r="1677" spans="1:4">
      <c r="A1677" t="s">
        <v>4261</v>
      </c>
      <c r="B1677" t="s">
        <v>614</v>
      </c>
      <c r="C1677" t="str">
        <f>INDEX(Sheet1!$A$2:$D$1280,MATCH('Data Zones'!B1677,Sheet1!$A$2:$A$1280,0),2)</f>
        <v>Musselburgh West</v>
      </c>
      <c r="D1677" t="str">
        <f>INDEX(Lookup!$K$2:$M$1280,MATCH('Data Zones'!B1677,Lookup!$K$2:$K$1280,0),3)</f>
        <v>East Lothian</v>
      </c>
    </row>
    <row r="1678" spans="1:4">
      <c r="A1678" t="s">
        <v>4262</v>
      </c>
      <c r="B1678" t="s">
        <v>616</v>
      </c>
      <c r="C1678" t="str">
        <f>INDEX(Sheet1!$A$2:$D$1280,MATCH('Data Zones'!B1678,Sheet1!$A$2:$A$1280,0),2)</f>
        <v>Musselburgh North</v>
      </c>
      <c r="D1678" t="str">
        <f>INDEX(Lookup!$K$2:$M$1280,MATCH('Data Zones'!B1678,Lookup!$K$2:$K$1280,0),3)</f>
        <v>East Lothian</v>
      </c>
    </row>
    <row r="1679" spans="1:4">
      <c r="A1679" t="s">
        <v>4263</v>
      </c>
      <c r="B1679" t="s">
        <v>616</v>
      </c>
      <c r="C1679" t="str">
        <f>INDEX(Sheet1!$A$2:$D$1280,MATCH('Data Zones'!B1679,Sheet1!$A$2:$A$1280,0),2)</f>
        <v>Musselburgh North</v>
      </c>
      <c r="D1679" t="str">
        <f>INDEX(Lookup!$K$2:$M$1280,MATCH('Data Zones'!B1679,Lookup!$K$2:$K$1280,0),3)</f>
        <v>East Lothian</v>
      </c>
    </row>
    <row r="1680" spans="1:4">
      <c r="A1680" t="s">
        <v>4264</v>
      </c>
      <c r="B1680" t="s">
        <v>616</v>
      </c>
      <c r="C1680" t="str">
        <f>INDEX(Sheet1!$A$2:$D$1280,MATCH('Data Zones'!B1680,Sheet1!$A$2:$A$1280,0),2)</f>
        <v>Musselburgh North</v>
      </c>
      <c r="D1680" t="str">
        <f>INDEX(Lookup!$K$2:$M$1280,MATCH('Data Zones'!B1680,Lookup!$K$2:$K$1280,0),3)</f>
        <v>East Lothian</v>
      </c>
    </row>
    <row r="1681" spans="1:4">
      <c r="A1681" t="s">
        <v>4265</v>
      </c>
      <c r="B1681" t="s">
        <v>616</v>
      </c>
      <c r="C1681" t="str">
        <f>INDEX(Sheet1!$A$2:$D$1280,MATCH('Data Zones'!B1681,Sheet1!$A$2:$A$1280,0),2)</f>
        <v>Musselburgh North</v>
      </c>
      <c r="D1681" t="str">
        <f>INDEX(Lookup!$K$2:$M$1280,MATCH('Data Zones'!B1681,Lookup!$K$2:$K$1280,0),3)</f>
        <v>East Lothian</v>
      </c>
    </row>
    <row r="1682" spans="1:4">
      <c r="A1682" t="s">
        <v>4266</v>
      </c>
      <c r="B1682" t="s">
        <v>616</v>
      </c>
      <c r="C1682" t="str">
        <f>INDEX(Sheet1!$A$2:$D$1280,MATCH('Data Zones'!B1682,Sheet1!$A$2:$A$1280,0),2)</f>
        <v>Musselburgh North</v>
      </c>
      <c r="D1682" t="str">
        <f>INDEX(Lookup!$K$2:$M$1280,MATCH('Data Zones'!B1682,Lookup!$K$2:$K$1280,0),3)</f>
        <v>East Lothian</v>
      </c>
    </row>
    <row r="1683" spans="1:4">
      <c r="A1683" t="s">
        <v>4267</v>
      </c>
      <c r="B1683" t="s">
        <v>616</v>
      </c>
      <c r="C1683" t="str">
        <f>INDEX(Sheet1!$A$2:$D$1280,MATCH('Data Zones'!B1683,Sheet1!$A$2:$A$1280,0),2)</f>
        <v>Musselburgh North</v>
      </c>
      <c r="D1683" t="str">
        <f>INDEX(Lookup!$K$2:$M$1280,MATCH('Data Zones'!B1683,Lookup!$K$2:$K$1280,0),3)</f>
        <v>East Lothian</v>
      </c>
    </row>
    <row r="1684" spans="1:4">
      <c r="A1684" t="s">
        <v>4268</v>
      </c>
      <c r="B1684" t="s">
        <v>618</v>
      </c>
      <c r="C1684" t="str">
        <f>INDEX(Sheet1!$A$2:$D$1280,MATCH('Data Zones'!B1684,Sheet1!$A$2:$A$1280,0),2)</f>
        <v>Musselburgh East</v>
      </c>
      <c r="D1684" t="str">
        <f>INDEX(Lookup!$K$2:$M$1280,MATCH('Data Zones'!B1684,Lookup!$K$2:$K$1280,0),3)</f>
        <v>East Lothian</v>
      </c>
    </row>
    <row r="1685" spans="1:4">
      <c r="A1685" t="s">
        <v>4269</v>
      </c>
      <c r="B1685" t="s">
        <v>618</v>
      </c>
      <c r="C1685" t="str">
        <f>INDEX(Sheet1!$A$2:$D$1280,MATCH('Data Zones'!B1685,Sheet1!$A$2:$A$1280,0),2)</f>
        <v>Musselburgh East</v>
      </c>
      <c r="D1685" t="str">
        <f>INDEX(Lookup!$K$2:$M$1280,MATCH('Data Zones'!B1685,Lookup!$K$2:$K$1280,0),3)</f>
        <v>East Lothian</v>
      </c>
    </row>
    <row r="1686" spans="1:4">
      <c r="A1686" t="s">
        <v>4270</v>
      </c>
      <c r="B1686" t="s">
        <v>618</v>
      </c>
      <c r="C1686" t="str">
        <f>INDEX(Sheet1!$A$2:$D$1280,MATCH('Data Zones'!B1686,Sheet1!$A$2:$A$1280,0),2)</f>
        <v>Musselburgh East</v>
      </c>
      <c r="D1686" t="str">
        <f>INDEX(Lookup!$K$2:$M$1280,MATCH('Data Zones'!B1686,Lookup!$K$2:$K$1280,0),3)</f>
        <v>East Lothian</v>
      </c>
    </row>
    <row r="1687" spans="1:4">
      <c r="A1687" t="s">
        <v>4271</v>
      </c>
      <c r="B1687" t="s">
        <v>618</v>
      </c>
      <c r="C1687" t="str">
        <f>INDEX(Sheet1!$A$2:$D$1280,MATCH('Data Zones'!B1687,Sheet1!$A$2:$A$1280,0),2)</f>
        <v>Musselburgh East</v>
      </c>
      <c r="D1687" t="str">
        <f>INDEX(Lookup!$K$2:$M$1280,MATCH('Data Zones'!B1687,Lookup!$K$2:$K$1280,0),3)</f>
        <v>East Lothian</v>
      </c>
    </row>
    <row r="1688" spans="1:4">
      <c r="A1688" t="s">
        <v>4272</v>
      </c>
      <c r="B1688" t="s">
        <v>618</v>
      </c>
      <c r="C1688" t="str">
        <f>INDEX(Sheet1!$A$2:$D$1280,MATCH('Data Zones'!B1688,Sheet1!$A$2:$A$1280,0),2)</f>
        <v>Musselburgh East</v>
      </c>
      <c r="D1688" t="str">
        <f>INDEX(Lookup!$K$2:$M$1280,MATCH('Data Zones'!B1688,Lookup!$K$2:$K$1280,0),3)</f>
        <v>East Lothian</v>
      </c>
    </row>
    <row r="1689" spans="1:4">
      <c r="A1689" t="s">
        <v>4273</v>
      </c>
      <c r="B1689" t="s">
        <v>618</v>
      </c>
      <c r="C1689" t="str">
        <f>INDEX(Sheet1!$A$2:$D$1280,MATCH('Data Zones'!B1689,Sheet1!$A$2:$A$1280,0),2)</f>
        <v>Musselburgh East</v>
      </c>
      <c r="D1689" t="str">
        <f>INDEX(Lookup!$K$2:$M$1280,MATCH('Data Zones'!B1689,Lookup!$K$2:$K$1280,0),3)</f>
        <v>East Lothian</v>
      </c>
    </row>
    <row r="1690" spans="1:4">
      <c r="A1690" t="s">
        <v>4274</v>
      </c>
      <c r="B1690" t="s">
        <v>620</v>
      </c>
      <c r="C1690" t="str">
        <f>INDEX(Sheet1!$A$2:$D$1280,MATCH('Data Zones'!B1690,Sheet1!$A$2:$A$1280,0),2)</f>
        <v>Musselburgh Levenhall</v>
      </c>
      <c r="D1690" t="str">
        <f>INDEX(Lookup!$K$2:$M$1280,MATCH('Data Zones'!B1690,Lookup!$K$2:$K$1280,0),3)</f>
        <v>East Lothian</v>
      </c>
    </row>
    <row r="1691" spans="1:4">
      <c r="A1691" t="s">
        <v>4275</v>
      </c>
      <c r="B1691" t="s">
        <v>620</v>
      </c>
      <c r="C1691" t="str">
        <f>INDEX(Sheet1!$A$2:$D$1280,MATCH('Data Zones'!B1691,Sheet1!$A$2:$A$1280,0),2)</f>
        <v>Musselburgh Levenhall</v>
      </c>
      <c r="D1691" t="str">
        <f>INDEX(Lookup!$K$2:$M$1280,MATCH('Data Zones'!B1691,Lookup!$K$2:$K$1280,0),3)</f>
        <v>East Lothian</v>
      </c>
    </row>
    <row r="1692" spans="1:4">
      <c r="A1692" t="s">
        <v>4276</v>
      </c>
      <c r="B1692" t="s">
        <v>620</v>
      </c>
      <c r="C1692" t="str">
        <f>INDEX(Sheet1!$A$2:$D$1280,MATCH('Data Zones'!B1692,Sheet1!$A$2:$A$1280,0),2)</f>
        <v>Musselburgh Levenhall</v>
      </c>
      <c r="D1692" t="str">
        <f>INDEX(Lookup!$K$2:$M$1280,MATCH('Data Zones'!B1692,Lookup!$K$2:$K$1280,0),3)</f>
        <v>East Lothian</v>
      </c>
    </row>
    <row r="1693" spans="1:4">
      <c r="A1693" t="s">
        <v>4277</v>
      </c>
      <c r="B1693" t="s">
        <v>622</v>
      </c>
      <c r="C1693" t="str">
        <f>INDEX(Sheet1!$A$2:$D$1280,MATCH('Data Zones'!B1693,Sheet1!$A$2:$A$1280,0),2)</f>
        <v>Prestonpans North</v>
      </c>
      <c r="D1693" t="str">
        <f>INDEX(Lookup!$K$2:$M$1280,MATCH('Data Zones'!B1693,Lookup!$K$2:$K$1280,0),3)</f>
        <v>East Lothian</v>
      </c>
    </row>
    <row r="1694" spans="1:4">
      <c r="A1694" t="s">
        <v>4278</v>
      </c>
      <c r="B1694" t="s">
        <v>622</v>
      </c>
      <c r="C1694" t="str">
        <f>INDEX(Sheet1!$A$2:$D$1280,MATCH('Data Zones'!B1694,Sheet1!$A$2:$A$1280,0),2)</f>
        <v>Prestonpans North</v>
      </c>
      <c r="D1694" t="str">
        <f>INDEX(Lookup!$K$2:$M$1280,MATCH('Data Zones'!B1694,Lookup!$K$2:$K$1280,0),3)</f>
        <v>East Lothian</v>
      </c>
    </row>
    <row r="1695" spans="1:4">
      <c r="A1695" t="s">
        <v>4279</v>
      </c>
      <c r="B1695" t="s">
        <v>622</v>
      </c>
      <c r="C1695" t="str">
        <f>INDEX(Sheet1!$A$2:$D$1280,MATCH('Data Zones'!B1695,Sheet1!$A$2:$A$1280,0),2)</f>
        <v>Prestonpans North</v>
      </c>
      <c r="D1695" t="str">
        <f>INDEX(Lookup!$K$2:$M$1280,MATCH('Data Zones'!B1695,Lookup!$K$2:$K$1280,0),3)</f>
        <v>East Lothian</v>
      </c>
    </row>
    <row r="1696" spans="1:4">
      <c r="A1696" t="s">
        <v>4280</v>
      </c>
      <c r="B1696" t="s">
        <v>622</v>
      </c>
      <c r="C1696" t="str">
        <f>INDEX(Sheet1!$A$2:$D$1280,MATCH('Data Zones'!B1696,Sheet1!$A$2:$A$1280,0),2)</f>
        <v>Prestonpans North</v>
      </c>
      <c r="D1696" t="str">
        <f>INDEX(Lookup!$K$2:$M$1280,MATCH('Data Zones'!B1696,Lookup!$K$2:$K$1280,0),3)</f>
        <v>East Lothian</v>
      </c>
    </row>
    <row r="1697" spans="1:4">
      <c r="A1697" t="s">
        <v>4281</v>
      </c>
      <c r="B1697" t="s">
        <v>622</v>
      </c>
      <c r="C1697" t="str">
        <f>INDEX(Sheet1!$A$2:$D$1280,MATCH('Data Zones'!B1697,Sheet1!$A$2:$A$1280,0),2)</f>
        <v>Prestonpans North</v>
      </c>
      <c r="D1697" t="str">
        <f>INDEX(Lookup!$K$2:$M$1280,MATCH('Data Zones'!B1697,Lookup!$K$2:$K$1280,0),3)</f>
        <v>East Lothian</v>
      </c>
    </row>
    <row r="1698" spans="1:4">
      <c r="A1698" t="s">
        <v>4282</v>
      </c>
      <c r="B1698" t="s">
        <v>622</v>
      </c>
      <c r="C1698" t="str">
        <f>INDEX(Sheet1!$A$2:$D$1280,MATCH('Data Zones'!B1698,Sheet1!$A$2:$A$1280,0),2)</f>
        <v>Prestonpans North</v>
      </c>
      <c r="D1698" t="str">
        <f>INDEX(Lookup!$K$2:$M$1280,MATCH('Data Zones'!B1698,Lookup!$K$2:$K$1280,0),3)</f>
        <v>East Lothian</v>
      </c>
    </row>
    <row r="1699" spans="1:4">
      <c r="A1699" t="s">
        <v>4283</v>
      </c>
      <c r="B1699" t="s">
        <v>622</v>
      </c>
      <c r="C1699" t="str">
        <f>INDEX(Sheet1!$A$2:$D$1280,MATCH('Data Zones'!B1699,Sheet1!$A$2:$A$1280,0),2)</f>
        <v>Prestonpans North</v>
      </c>
      <c r="D1699" t="str">
        <f>INDEX(Lookup!$K$2:$M$1280,MATCH('Data Zones'!B1699,Lookup!$K$2:$K$1280,0),3)</f>
        <v>East Lothian</v>
      </c>
    </row>
    <row r="1700" spans="1:4">
      <c r="A1700" t="s">
        <v>4284</v>
      </c>
      <c r="B1700" t="s">
        <v>624</v>
      </c>
      <c r="C1700" t="str">
        <f>INDEX(Sheet1!$A$2:$D$1280,MATCH('Data Zones'!B1700,Sheet1!$A$2:$A$1280,0),2)</f>
        <v>Prestonpans South</v>
      </c>
      <c r="D1700" t="str">
        <f>INDEX(Lookup!$K$2:$M$1280,MATCH('Data Zones'!B1700,Lookup!$K$2:$K$1280,0),3)</f>
        <v>East Lothian</v>
      </c>
    </row>
    <row r="1701" spans="1:4">
      <c r="A1701" t="s">
        <v>4285</v>
      </c>
      <c r="B1701" t="s">
        <v>624</v>
      </c>
      <c r="C1701" t="str">
        <f>INDEX(Sheet1!$A$2:$D$1280,MATCH('Data Zones'!B1701,Sheet1!$A$2:$A$1280,0),2)</f>
        <v>Prestonpans South</v>
      </c>
      <c r="D1701" t="str">
        <f>INDEX(Lookup!$K$2:$M$1280,MATCH('Data Zones'!B1701,Lookup!$K$2:$K$1280,0),3)</f>
        <v>East Lothian</v>
      </c>
    </row>
    <row r="1702" spans="1:4">
      <c r="A1702" t="s">
        <v>4286</v>
      </c>
      <c r="B1702" t="s">
        <v>624</v>
      </c>
      <c r="C1702" t="str">
        <f>INDEX(Sheet1!$A$2:$D$1280,MATCH('Data Zones'!B1702,Sheet1!$A$2:$A$1280,0),2)</f>
        <v>Prestonpans South</v>
      </c>
      <c r="D1702" t="str">
        <f>INDEX(Lookup!$K$2:$M$1280,MATCH('Data Zones'!B1702,Lookup!$K$2:$K$1280,0),3)</f>
        <v>East Lothian</v>
      </c>
    </row>
    <row r="1703" spans="1:4">
      <c r="A1703" t="s">
        <v>4287</v>
      </c>
      <c r="B1703" t="s">
        <v>624</v>
      </c>
      <c r="C1703" t="str">
        <f>INDEX(Sheet1!$A$2:$D$1280,MATCH('Data Zones'!B1703,Sheet1!$A$2:$A$1280,0),2)</f>
        <v>Prestonpans South</v>
      </c>
      <c r="D1703" t="str">
        <f>INDEX(Lookup!$K$2:$M$1280,MATCH('Data Zones'!B1703,Lookup!$K$2:$K$1280,0),3)</f>
        <v>East Lothian</v>
      </c>
    </row>
    <row r="1704" spans="1:4">
      <c r="A1704" t="s">
        <v>4288</v>
      </c>
      <c r="B1704" t="s">
        <v>624</v>
      </c>
      <c r="C1704" t="str">
        <f>INDEX(Sheet1!$A$2:$D$1280,MATCH('Data Zones'!B1704,Sheet1!$A$2:$A$1280,0),2)</f>
        <v>Prestonpans South</v>
      </c>
      <c r="D1704" t="str">
        <f>INDEX(Lookup!$K$2:$M$1280,MATCH('Data Zones'!B1704,Lookup!$K$2:$K$1280,0),3)</f>
        <v>East Lothian</v>
      </c>
    </row>
    <row r="1705" spans="1:4">
      <c r="A1705" t="s">
        <v>4289</v>
      </c>
      <c r="B1705" t="s">
        <v>624</v>
      </c>
      <c r="C1705" t="str">
        <f>INDEX(Sheet1!$A$2:$D$1280,MATCH('Data Zones'!B1705,Sheet1!$A$2:$A$1280,0),2)</f>
        <v>Prestonpans South</v>
      </c>
      <c r="D1705" t="str">
        <f>INDEX(Lookup!$K$2:$M$1280,MATCH('Data Zones'!B1705,Lookup!$K$2:$K$1280,0),3)</f>
        <v>East Lothian</v>
      </c>
    </row>
    <row r="1706" spans="1:4">
      <c r="A1706" t="s">
        <v>4290</v>
      </c>
      <c r="B1706" t="s">
        <v>626</v>
      </c>
      <c r="C1706" t="str">
        <f>INDEX(Sheet1!$A$2:$D$1280,MATCH('Data Zones'!B1706,Sheet1!$A$2:$A$1280,0),2)</f>
        <v>Cockenzie and Port Seton</v>
      </c>
      <c r="D1706" t="str">
        <f>INDEX(Lookup!$K$2:$M$1280,MATCH('Data Zones'!B1706,Lookup!$K$2:$K$1280,0),3)</f>
        <v>East Lothian</v>
      </c>
    </row>
    <row r="1707" spans="1:4">
      <c r="A1707" t="s">
        <v>4291</v>
      </c>
      <c r="B1707" t="s">
        <v>626</v>
      </c>
      <c r="C1707" t="str">
        <f>INDEX(Sheet1!$A$2:$D$1280,MATCH('Data Zones'!B1707,Sheet1!$A$2:$A$1280,0),2)</f>
        <v>Cockenzie and Port Seton</v>
      </c>
      <c r="D1707" t="str">
        <f>INDEX(Lookup!$K$2:$M$1280,MATCH('Data Zones'!B1707,Lookup!$K$2:$K$1280,0),3)</f>
        <v>East Lothian</v>
      </c>
    </row>
    <row r="1708" spans="1:4">
      <c r="A1708" t="s">
        <v>4292</v>
      </c>
      <c r="B1708" t="s">
        <v>626</v>
      </c>
      <c r="C1708" t="str">
        <f>INDEX(Sheet1!$A$2:$D$1280,MATCH('Data Zones'!B1708,Sheet1!$A$2:$A$1280,0),2)</f>
        <v>Cockenzie and Port Seton</v>
      </c>
      <c r="D1708" t="str">
        <f>INDEX(Lookup!$K$2:$M$1280,MATCH('Data Zones'!B1708,Lookup!$K$2:$K$1280,0),3)</f>
        <v>East Lothian</v>
      </c>
    </row>
    <row r="1709" spans="1:4">
      <c r="A1709" t="s">
        <v>4293</v>
      </c>
      <c r="B1709" t="s">
        <v>626</v>
      </c>
      <c r="C1709" t="str">
        <f>INDEX(Sheet1!$A$2:$D$1280,MATCH('Data Zones'!B1709,Sheet1!$A$2:$A$1280,0),2)</f>
        <v>Cockenzie and Port Seton</v>
      </c>
      <c r="D1709" t="str">
        <f>INDEX(Lookup!$K$2:$M$1280,MATCH('Data Zones'!B1709,Lookup!$K$2:$K$1280,0),3)</f>
        <v>East Lothian</v>
      </c>
    </row>
    <row r="1710" spans="1:4">
      <c r="A1710" t="s">
        <v>4294</v>
      </c>
      <c r="B1710" t="s">
        <v>626</v>
      </c>
      <c r="C1710" t="str">
        <f>INDEX(Sheet1!$A$2:$D$1280,MATCH('Data Zones'!B1710,Sheet1!$A$2:$A$1280,0),2)</f>
        <v>Cockenzie and Port Seton</v>
      </c>
      <c r="D1710" t="str">
        <f>INDEX(Lookup!$K$2:$M$1280,MATCH('Data Zones'!B1710,Lookup!$K$2:$K$1280,0),3)</f>
        <v>East Lothian</v>
      </c>
    </row>
    <row r="1711" spans="1:4">
      <c r="A1711" t="s">
        <v>4295</v>
      </c>
      <c r="B1711" t="s">
        <v>626</v>
      </c>
      <c r="C1711" t="str">
        <f>INDEX(Sheet1!$A$2:$D$1280,MATCH('Data Zones'!B1711,Sheet1!$A$2:$A$1280,0),2)</f>
        <v>Cockenzie and Port Seton</v>
      </c>
      <c r="D1711" t="str">
        <f>INDEX(Lookup!$K$2:$M$1280,MATCH('Data Zones'!B1711,Lookup!$K$2:$K$1280,0),3)</f>
        <v>East Lothian</v>
      </c>
    </row>
    <row r="1712" spans="1:4">
      <c r="A1712" t="s">
        <v>4296</v>
      </c>
      <c r="B1712" t="s">
        <v>626</v>
      </c>
      <c r="C1712" t="str">
        <f>INDEX(Sheet1!$A$2:$D$1280,MATCH('Data Zones'!B1712,Sheet1!$A$2:$A$1280,0),2)</f>
        <v>Cockenzie and Port Seton</v>
      </c>
      <c r="D1712" t="str">
        <f>INDEX(Lookup!$K$2:$M$1280,MATCH('Data Zones'!B1712,Lookup!$K$2:$K$1280,0),3)</f>
        <v>East Lothian</v>
      </c>
    </row>
    <row r="1713" spans="1:4">
      <c r="A1713" t="s">
        <v>4297</v>
      </c>
      <c r="B1713" t="s">
        <v>626</v>
      </c>
      <c r="C1713" t="str">
        <f>INDEX(Sheet1!$A$2:$D$1280,MATCH('Data Zones'!B1713,Sheet1!$A$2:$A$1280,0),2)</f>
        <v>Cockenzie and Port Seton</v>
      </c>
      <c r="D1713" t="str">
        <f>INDEX(Lookup!$K$2:$M$1280,MATCH('Data Zones'!B1713,Lookup!$K$2:$K$1280,0),3)</f>
        <v>East Lothian</v>
      </c>
    </row>
    <row r="1714" spans="1:4">
      <c r="A1714" t="s">
        <v>4298</v>
      </c>
      <c r="B1714" t="s">
        <v>628</v>
      </c>
      <c r="C1714" t="str">
        <f>INDEX(Sheet1!$A$2:$D$1280,MATCH('Data Zones'!B1714,Sheet1!$A$2:$A$1280,0),2)</f>
        <v>Tranent North</v>
      </c>
      <c r="D1714" t="str">
        <f>INDEX(Lookup!$K$2:$M$1280,MATCH('Data Zones'!B1714,Lookup!$K$2:$K$1280,0),3)</f>
        <v>East Lothian</v>
      </c>
    </row>
    <row r="1715" spans="1:4">
      <c r="A1715" t="s">
        <v>4299</v>
      </c>
      <c r="B1715" t="s">
        <v>628</v>
      </c>
      <c r="C1715" t="str">
        <f>INDEX(Sheet1!$A$2:$D$1280,MATCH('Data Zones'!B1715,Sheet1!$A$2:$A$1280,0),2)</f>
        <v>Tranent North</v>
      </c>
      <c r="D1715" t="str">
        <f>INDEX(Lookup!$K$2:$M$1280,MATCH('Data Zones'!B1715,Lookup!$K$2:$K$1280,0),3)</f>
        <v>East Lothian</v>
      </c>
    </row>
    <row r="1716" spans="1:4">
      <c r="A1716" t="s">
        <v>4300</v>
      </c>
      <c r="B1716" t="s">
        <v>628</v>
      </c>
      <c r="C1716" t="str">
        <f>INDEX(Sheet1!$A$2:$D$1280,MATCH('Data Zones'!B1716,Sheet1!$A$2:$A$1280,0),2)</f>
        <v>Tranent North</v>
      </c>
      <c r="D1716" t="str">
        <f>INDEX(Lookup!$K$2:$M$1280,MATCH('Data Zones'!B1716,Lookup!$K$2:$K$1280,0),3)</f>
        <v>East Lothian</v>
      </c>
    </row>
    <row r="1717" spans="1:4">
      <c r="A1717" t="s">
        <v>4301</v>
      </c>
      <c r="B1717" t="s">
        <v>628</v>
      </c>
      <c r="C1717" t="str">
        <f>INDEX(Sheet1!$A$2:$D$1280,MATCH('Data Zones'!B1717,Sheet1!$A$2:$A$1280,0),2)</f>
        <v>Tranent North</v>
      </c>
      <c r="D1717" t="str">
        <f>INDEX(Lookup!$K$2:$M$1280,MATCH('Data Zones'!B1717,Lookup!$K$2:$K$1280,0),3)</f>
        <v>East Lothian</v>
      </c>
    </row>
    <row r="1718" spans="1:4">
      <c r="A1718" t="s">
        <v>4302</v>
      </c>
      <c r="B1718" t="s">
        <v>628</v>
      </c>
      <c r="C1718" t="str">
        <f>INDEX(Sheet1!$A$2:$D$1280,MATCH('Data Zones'!B1718,Sheet1!$A$2:$A$1280,0),2)</f>
        <v>Tranent North</v>
      </c>
      <c r="D1718" t="str">
        <f>INDEX(Lookup!$K$2:$M$1280,MATCH('Data Zones'!B1718,Lookup!$K$2:$K$1280,0),3)</f>
        <v>East Lothian</v>
      </c>
    </row>
    <row r="1719" spans="1:4">
      <c r="A1719" t="s">
        <v>4303</v>
      </c>
      <c r="B1719" t="s">
        <v>628</v>
      </c>
      <c r="C1719" t="str">
        <f>INDEX(Sheet1!$A$2:$D$1280,MATCH('Data Zones'!B1719,Sheet1!$A$2:$A$1280,0),2)</f>
        <v>Tranent North</v>
      </c>
      <c r="D1719" t="str">
        <f>INDEX(Lookup!$K$2:$M$1280,MATCH('Data Zones'!B1719,Lookup!$K$2:$K$1280,0),3)</f>
        <v>East Lothian</v>
      </c>
    </row>
    <row r="1720" spans="1:4">
      <c r="A1720" t="s">
        <v>4304</v>
      </c>
      <c r="B1720" t="s">
        <v>628</v>
      </c>
      <c r="C1720" t="str">
        <f>INDEX(Sheet1!$A$2:$D$1280,MATCH('Data Zones'!B1720,Sheet1!$A$2:$A$1280,0),2)</f>
        <v>Tranent North</v>
      </c>
      <c r="D1720" t="str">
        <f>INDEX(Lookup!$K$2:$M$1280,MATCH('Data Zones'!B1720,Lookup!$K$2:$K$1280,0),3)</f>
        <v>East Lothian</v>
      </c>
    </row>
    <row r="1721" spans="1:4">
      <c r="A1721" t="s">
        <v>4305</v>
      </c>
      <c r="B1721" t="s">
        <v>628</v>
      </c>
      <c r="C1721" t="str">
        <f>INDEX(Sheet1!$A$2:$D$1280,MATCH('Data Zones'!B1721,Sheet1!$A$2:$A$1280,0),2)</f>
        <v>Tranent North</v>
      </c>
      <c r="D1721" t="str">
        <f>INDEX(Lookup!$K$2:$M$1280,MATCH('Data Zones'!B1721,Lookup!$K$2:$K$1280,0),3)</f>
        <v>East Lothian</v>
      </c>
    </row>
    <row r="1722" spans="1:4">
      <c r="A1722" t="s">
        <v>4306</v>
      </c>
      <c r="B1722" t="s">
        <v>630</v>
      </c>
      <c r="C1722" t="str">
        <f>INDEX(Sheet1!$A$2:$D$1280,MATCH('Data Zones'!B1722,Sheet1!$A$2:$A$1280,0),2)</f>
        <v>Tranent South</v>
      </c>
      <c r="D1722" t="str">
        <f>INDEX(Lookup!$K$2:$M$1280,MATCH('Data Zones'!B1722,Lookup!$K$2:$K$1280,0),3)</f>
        <v>East Lothian</v>
      </c>
    </row>
    <row r="1723" spans="1:4">
      <c r="A1723" t="s">
        <v>4307</v>
      </c>
      <c r="B1723" t="s">
        <v>630</v>
      </c>
      <c r="C1723" t="str">
        <f>INDEX(Sheet1!$A$2:$D$1280,MATCH('Data Zones'!B1723,Sheet1!$A$2:$A$1280,0),2)</f>
        <v>Tranent South</v>
      </c>
      <c r="D1723" t="str">
        <f>INDEX(Lookup!$K$2:$M$1280,MATCH('Data Zones'!B1723,Lookup!$K$2:$K$1280,0),3)</f>
        <v>East Lothian</v>
      </c>
    </row>
    <row r="1724" spans="1:4">
      <c r="A1724" t="s">
        <v>4308</v>
      </c>
      <c r="B1724" t="s">
        <v>630</v>
      </c>
      <c r="C1724" t="str">
        <f>INDEX(Sheet1!$A$2:$D$1280,MATCH('Data Zones'!B1724,Sheet1!$A$2:$A$1280,0),2)</f>
        <v>Tranent South</v>
      </c>
      <c r="D1724" t="str">
        <f>INDEX(Lookup!$K$2:$M$1280,MATCH('Data Zones'!B1724,Lookup!$K$2:$K$1280,0),3)</f>
        <v>East Lothian</v>
      </c>
    </row>
    <row r="1725" spans="1:4">
      <c r="A1725" t="s">
        <v>4309</v>
      </c>
      <c r="B1725" t="s">
        <v>630</v>
      </c>
      <c r="C1725" t="str">
        <f>INDEX(Sheet1!$A$2:$D$1280,MATCH('Data Zones'!B1725,Sheet1!$A$2:$A$1280,0),2)</f>
        <v>Tranent South</v>
      </c>
      <c r="D1725" t="str">
        <f>INDEX(Lookup!$K$2:$M$1280,MATCH('Data Zones'!B1725,Lookup!$K$2:$K$1280,0),3)</f>
        <v>East Lothian</v>
      </c>
    </row>
    <row r="1726" spans="1:4">
      <c r="A1726" t="s">
        <v>4310</v>
      </c>
      <c r="B1726" t="s">
        <v>630</v>
      </c>
      <c r="C1726" t="str">
        <f>INDEX(Sheet1!$A$2:$D$1280,MATCH('Data Zones'!B1726,Sheet1!$A$2:$A$1280,0),2)</f>
        <v>Tranent South</v>
      </c>
      <c r="D1726" t="str">
        <f>INDEX(Lookup!$K$2:$M$1280,MATCH('Data Zones'!B1726,Lookup!$K$2:$K$1280,0),3)</f>
        <v>East Lothian</v>
      </c>
    </row>
    <row r="1727" spans="1:4">
      <c r="A1727" t="s">
        <v>4311</v>
      </c>
      <c r="B1727" t="s">
        <v>630</v>
      </c>
      <c r="C1727" t="str">
        <f>INDEX(Sheet1!$A$2:$D$1280,MATCH('Data Zones'!B1727,Sheet1!$A$2:$A$1280,0),2)</f>
        <v>Tranent South</v>
      </c>
      <c r="D1727" t="str">
        <f>INDEX(Lookup!$K$2:$M$1280,MATCH('Data Zones'!B1727,Lookup!$K$2:$K$1280,0),3)</f>
        <v>East Lothian</v>
      </c>
    </row>
    <row r="1728" spans="1:4">
      <c r="A1728" t="s">
        <v>4312</v>
      </c>
      <c r="B1728" t="s">
        <v>630</v>
      </c>
      <c r="C1728" t="str">
        <f>INDEX(Sheet1!$A$2:$D$1280,MATCH('Data Zones'!B1728,Sheet1!$A$2:$A$1280,0),2)</f>
        <v>Tranent South</v>
      </c>
      <c r="D1728" t="str">
        <f>INDEX(Lookup!$K$2:$M$1280,MATCH('Data Zones'!B1728,Lookup!$K$2:$K$1280,0),3)</f>
        <v>East Lothian</v>
      </c>
    </row>
    <row r="1729" spans="1:4">
      <c r="A1729" t="s">
        <v>4313</v>
      </c>
      <c r="B1729" t="s">
        <v>630</v>
      </c>
      <c r="C1729" t="str">
        <f>INDEX(Sheet1!$A$2:$D$1280,MATCH('Data Zones'!B1729,Sheet1!$A$2:$A$1280,0),2)</f>
        <v>Tranent South</v>
      </c>
      <c r="D1729" t="str">
        <f>INDEX(Lookup!$K$2:$M$1280,MATCH('Data Zones'!B1729,Lookup!$K$2:$K$1280,0),3)</f>
        <v>East Lothian</v>
      </c>
    </row>
    <row r="1730" spans="1:4">
      <c r="A1730" t="s">
        <v>4314</v>
      </c>
      <c r="B1730" t="s">
        <v>632</v>
      </c>
      <c r="C1730" t="str">
        <f>INDEX(Sheet1!$A$2:$D$1280,MATCH('Data Zones'!B1730,Sheet1!$A$2:$A$1280,0),2)</f>
        <v>Ormiston</v>
      </c>
      <c r="D1730" t="str">
        <f>INDEX(Lookup!$K$2:$M$1280,MATCH('Data Zones'!B1730,Lookup!$K$2:$K$1280,0),3)</f>
        <v>East Lothian</v>
      </c>
    </row>
    <row r="1731" spans="1:4">
      <c r="A1731" t="s">
        <v>4315</v>
      </c>
      <c r="B1731" t="s">
        <v>632</v>
      </c>
      <c r="C1731" t="str">
        <f>INDEX(Sheet1!$A$2:$D$1280,MATCH('Data Zones'!B1731,Sheet1!$A$2:$A$1280,0),2)</f>
        <v>Ormiston</v>
      </c>
      <c r="D1731" t="str">
        <f>INDEX(Lookup!$K$2:$M$1280,MATCH('Data Zones'!B1731,Lookup!$K$2:$K$1280,0),3)</f>
        <v>East Lothian</v>
      </c>
    </row>
    <row r="1732" spans="1:4">
      <c r="A1732" t="s">
        <v>4316</v>
      </c>
      <c r="B1732" t="s">
        <v>632</v>
      </c>
      <c r="C1732" t="str">
        <f>INDEX(Sheet1!$A$2:$D$1280,MATCH('Data Zones'!B1732,Sheet1!$A$2:$A$1280,0),2)</f>
        <v>Ormiston</v>
      </c>
      <c r="D1732" t="str">
        <f>INDEX(Lookup!$K$2:$M$1280,MATCH('Data Zones'!B1732,Lookup!$K$2:$K$1280,0),3)</f>
        <v>East Lothian</v>
      </c>
    </row>
    <row r="1733" spans="1:4">
      <c r="A1733" t="s">
        <v>4317</v>
      </c>
      <c r="B1733" t="s">
        <v>632</v>
      </c>
      <c r="C1733" t="str">
        <f>INDEX(Sheet1!$A$2:$D$1280,MATCH('Data Zones'!B1733,Sheet1!$A$2:$A$1280,0),2)</f>
        <v>Ormiston</v>
      </c>
      <c r="D1733" t="str">
        <f>INDEX(Lookup!$K$2:$M$1280,MATCH('Data Zones'!B1733,Lookup!$K$2:$K$1280,0),3)</f>
        <v>East Lothian</v>
      </c>
    </row>
    <row r="1734" spans="1:4">
      <c r="A1734" t="s">
        <v>4318</v>
      </c>
      <c r="B1734" t="s">
        <v>634</v>
      </c>
      <c r="C1734" t="str">
        <f>INDEX(Sheet1!$A$2:$D$1280,MATCH('Data Zones'!B1734,Sheet1!$A$2:$A$1280,0),2)</f>
        <v>Macmerry, Longniddry and Aberlady</v>
      </c>
      <c r="D1734" t="str">
        <f>INDEX(Lookup!$K$2:$M$1280,MATCH('Data Zones'!B1734,Lookup!$K$2:$K$1280,0),3)</f>
        <v>East Lothian</v>
      </c>
    </row>
    <row r="1735" spans="1:4">
      <c r="A1735" t="s">
        <v>4319</v>
      </c>
      <c r="B1735" t="s">
        <v>634</v>
      </c>
      <c r="C1735" t="str">
        <f>INDEX(Sheet1!$A$2:$D$1280,MATCH('Data Zones'!B1735,Sheet1!$A$2:$A$1280,0),2)</f>
        <v>Macmerry, Longniddry and Aberlady</v>
      </c>
      <c r="D1735" t="str">
        <f>INDEX(Lookup!$K$2:$M$1280,MATCH('Data Zones'!B1735,Lookup!$K$2:$K$1280,0),3)</f>
        <v>East Lothian</v>
      </c>
    </row>
    <row r="1736" spans="1:4">
      <c r="A1736" t="s">
        <v>4320</v>
      </c>
      <c r="B1736" t="s">
        <v>634</v>
      </c>
      <c r="C1736" t="str">
        <f>INDEX(Sheet1!$A$2:$D$1280,MATCH('Data Zones'!B1736,Sheet1!$A$2:$A$1280,0),2)</f>
        <v>Macmerry, Longniddry and Aberlady</v>
      </c>
      <c r="D1736" t="str">
        <f>INDEX(Lookup!$K$2:$M$1280,MATCH('Data Zones'!B1736,Lookup!$K$2:$K$1280,0),3)</f>
        <v>East Lothian</v>
      </c>
    </row>
    <row r="1737" spans="1:4">
      <c r="A1737" t="s">
        <v>4321</v>
      </c>
      <c r="B1737" t="s">
        <v>634</v>
      </c>
      <c r="C1737" t="str">
        <f>INDEX(Sheet1!$A$2:$D$1280,MATCH('Data Zones'!B1737,Sheet1!$A$2:$A$1280,0),2)</f>
        <v>Macmerry, Longniddry and Aberlady</v>
      </c>
      <c r="D1737" t="str">
        <f>INDEX(Lookup!$K$2:$M$1280,MATCH('Data Zones'!B1737,Lookup!$K$2:$K$1280,0),3)</f>
        <v>East Lothian</v>
      </c>
    </row>
    <row r="1738" spans="1:4">
      <c r="A1738" t="s">
        <v>4322</v>
      </c>
      <c r="B1738" t="s">
        <v>634</v>
      </c>
      <c r="C1738" t="str">
        <f>INDEX(Sheet1!$A$2:$D$1280,MATCH('Data Zones'!B1738,Sheet1!$A$2:$A$1280,0),2)</f>
        <v>Macmerry, Longniddry and Aberlady</v>
      </c>
      <c r="D1738" t="str">
        <f>INDEX(Lookup!$K$2:$M$1280,MATCH('Data Zones'!B1738,Lookup!$K$2:$K$1280,0),3)</f>
        <v>East Lothian</v>
      </c>
    </row>
    <row r="1739" spans="1:4">
      <c r="A1739" t="s">
        <v>4323</v>
      </c>
      <c r="B1739" t="s">
        <v>634</v>
      </c>
      <c r="C1739" t="str">
        <f>INDEX(Sheet1!$A$2:$D$1280,MATCH('Data Zones'!B1739,Sheet1!$A$2:$A$1280,0),2)</f>
        <v>Macmerry, Longniddry and Aberlady</v>
      </c>
      <c r="D1739" t="str">
        <f>INDEX(Lookup!$K$2:$M$1280,MATCH('Data Zones'!B1739,Lookup!$K$2:$K$1280,0),3)</f>
        <v>East Lothian</v>
      </c>
    </row>
    <row r="1740" spans="1:4">
      <c r="A1740" t="s">
        <v>4324</v>
      </c>
      <c r="B1740" t="s">
        <v>634</v>
      </c>
      <c r="C1740" t="str">
        <f>INDEX(Sheet1!$A$2:$D$1280,MATCH('Data Zones'!B1740,Sheet1!$A$2:$A$1280,0),2)</f>
        <v>Macmerry, Longniddry and Aberlady</v>
      </c>
      <c r="D1740" t="str">
        <f>INDEX(Lookup!$K$2:$M$1280,MATCH('Data Zones'!B1740,Lookup!$K$2:$K$1280,0),3)</f>
        <v>East Lothian</v>
      </c>
    </row>
    <row r="1741" spans="1:4">
      <c r="A1741" t="s">
        <v>4325</v>
      </c>
      <c r="B1741" t="s">
        <v>636</v>
      </c>
      <c r="C1741" t="str">
        <f>INDEX(Sheet1!$A$2:$D$1280,MATCH('Data Zones'!B1741,Sheet1!$A$2:$A$1280,0),2)</f>
        <v>Haddington Rural</v>
      </c>
      <c r="D1741" t="str">
        <f>INDEX(Lookup!$K$2:$M$1280,MATCH('Data Zones'!B1741,Lookup!$K$2:$K$1280,0),3)</f>
        <v>East Lothian</v>
      </c>
    </row>
    <row r="1742" spans="1:4">
      <c r="A1742" t="s">
        <v>4326</v>
      </c>
      <c r="B1742" t="s">
        <v>636</v>
      </c>
      <c r="C1742" t="str">
        <f>INDEX(Sheet1!$A$2:$D$1280,MATCH('Data Zones'!B1742,Sheet1!$A$2:$A$1280,0),2)</f>
        <v>Haddington Rural</v>
      </c>
      <c r="D1742" t="str">
        <f>INDEX(Lookup!$K$2:$M$1280,MATCH('Data Zones'!B1742,Lookup!$K$2:$K$1280,0),3)</f>
        <v>East Lothian</v>
      </c>
    </row>
    <row r="1743" spans="1:4">
      <c r="A1743" t="s">
        <v>4327</v>
      </c>
      <c r="B1743" t="s">
        <v>636</v>
      </c>
      <c r="C1743" t="str">
        <f>INDEX(Sheet1!$A$2:$D$1280,MATCH('Data Zones'!B1743,Sheet1!$A$2:$A$1280,0),2)</f>
        <v>Haddington Rural</v>
      </c>
      <c r="D1743" t="str">
        <f>INDEX(Lookup!$K$2:$M$1280,MATCH('Data Zones'!B1743,Lookup!$K$2:$K$1280,0),3)</f>
        <v>East Lothian</v>
      </c>
    </row>
    <row r="1744" spans="1:4">
      <c r="A1744" t="s">
        <v>4328</v>
      </c>
      <c r="B1744" t="s">
        <v>636</v>
      </c>
      <c r="C1744" t="str">
        <f>INDEX(Sheet1!$A$2:$D$1280,MATCH('Data Zones'!B1744,Sheet1!$A$2:$A$1280,0),2)</f>
        <v>Haddington Rural</v>
      </c>
      <c r="D1744" t="str">
        <f>INDEX(Lookup!$K$2:$M$1280,MATCH('Data Zones'!B1744,Lookup!$K$2:$K$1280,0),3)</f>
        <v>East Lothian</v>
      </c>
    </row>
    <row r="1745" spans="1:4">
      <c r="A1745" t="s">
        <v>4329</v>
      </c>
      <c r="B1745" t="s">
        <v>636</v>
      </c>
      <c r="C1745" t="str">
        <f>INDEX(Sheet1!$A$2:$D$1280,MATCH('Data Zones'!B1745,Sheet1!$A$2:$A$1280,0),2)</f>
        <v>Haddington Rural</v>
      </c>
      <c r="D1745" t="str">
        <f>INDEX(Lookup!$K$2:$M$1280,MATCH('Data Zones'!B1745,Lookup!$K$2:$K$1280,0),3)</f>
        <v>East Lothian</v>
      </c>
    </row>
    <row r="1746" spans="1:4">
      <c r="A1746" t="s">
        <v>4330</v>
      </c>
      <c r="B1746" t="s">
        <v>636</v>
      </c>
      <c r="C1746" t="str">
        <f>INDEX(Sheet1!$A$2:$D$1280,MATCH('Data Zones'!B1746,Sheet1!$A$2:$A$1280,0),2)</f>
        <v>Haddington Rural</v>
      </c>
      <c r="D1746" t="str">
        <f>INDEX(Lookup!$K$2:$M$1280,MATCH('Data Zones'!B1746,Lookup!$K$2:$K$1280,0),3)</f>
        <v>East Lothian</v>
      </c>
    </row>
    <row r="1747" spans="1:4">
      <c r="A1747" t="s">
        <v>4331</v>
      </c>
      <c r="B1747" t="s">
        <v>638</v>
      </c>
      <c r="C1747" t="str">
        <f>INDEX(Sheet1!$A$2:$D$1280,MATCH('Data Zones'!B1747,Sheet1!$A$2:$A$1280,0),2)</f>
        <v>Haddington North</v>
      </c>
      <c r="D1747" t="str">
        <f>INDEX(Lookup!$K$2:$M$1280,MATCH('Data Zones'!B1747,Lookup!$K$2:$K$1280,0),3)</f>
        <v>East Lothian</v>
      </c>
    </row>
    <row r="1748" spans="1:4">
      <c r="A1748" t="s">
        <v>4332</v>
      </c>
      <c r="B1748" t="s">
        <v>638</v>
      </c>
      <c r="C1748" t="str">
        <f>INDEX(Sheet1!$A$2:$D$1280,MATCH('Data Zones'!B1748,Sheet1!$A$2:$A$1280,0),2)</f>
        <v>Haddington North</v>
      </c>
      <c r="D1748" t="str">
        <f>INDEX(Lookup!$K$2:$M$1280,MATCH('Data Zones'!B1748,Lookup!$K$2:$K$1280,0),3)</f>
        <v>East Lothian</v>
      </c>
    </row>
    <row r="1749" spans="1:4">
      <c r="A1749" t="s">
        <v>4333</v>
      </c>
      <c r="B1749" t="s">
        <v>638</v>
      </c>
      <c r="C1749" t="str">
        <f>INDEX(Sheet1!$A$2:$D$1280,MATCH('Data Zones'!B1749,Sheet1!$A$2:$A$1280,0),2)</f>
        <v>Haddington North</v>
      </c>
      <c r="D1749" t="str">
        <f>INDEX(Lookup!$K$2:$M$1280,MATCH('Data Zones'!B1749,Lookup!$K$2:$K$1280,0),3)</f>
        <v>East Lothian</v>
      </c>
    </row>
    <row r="1750" spans="1:4">
      <c r="A1750" t="s">
        <v>4334</v>
      </c>
      <c r="B1750" t="s">
        <v>638</v>
      </c>
      <c r="C1750" t="str">
        <f>INDEX(Sheet1!$A$2:$D$1280,MATCH('Data Zones'!B1750,Sheet1!$A$2:$A$1280,0),2)</f>
        <v>Haddington North</v>
      </c>
      <c r="D1750" t="str">
        <f>INDEX(Lookup!$K$2:$M$1280,MATCH('Data Zones'!B1750,Lookup!$K$2:$K$1280,0),3)</f>
        <v>East Lothian</v>
      </c>
    </row>
    <row r="1751" spans="1:4">
      <c r="A1751" t="s">
        <v>4335</v>
      </c>
      <c r="B1751" t="s">
        <v>638</v>
      </c>
      <c r="C1751" t="str">
        <f>INDEX(Sheet1!$A$2:$D$1280,MATCH('Data Zones'!B1751,Sheet1!$A$2:$A$1280,0),2)</f>
        <v>Haddington North</v>
      </c>
      <c r="D1751" t="str">
        <f>INDEX(Lookup!$K$2:$M$1280,MATCH('Data Zones'!B1751,Lookup!$K$2:$K$1280,0),3)</f>
        <v>East Lothian</v>
      </c>
    </row>
    <row r="1752" spans="1:4">
      <c r="A1752" t="s">
        <v>4336</v>
      </c>
      <c r="B1752" t="s">
        <v>640</v>
      </c>
      <c r="C1752" t="str">
        <f>INDEX(Sheet1!$A$2:$D$1280,MATCH('Data Zones'!B1752,Sheet1!$A$2:$A$1280,0),2)</f>
        <v>Haddington South</v>
      </c>
      <c r="D1752" t="str">
        <f>INDEX(Lookup!$K$2:$M$1280,MATCH('Data Zones'!B1752,Lookup!$K$2:$K$1280,0),3)</f>
        <v>East Lothian</v>
      </c>
    </row>
    <row r="1753" spans="1:4">
      <c r="A1753" t="s">
        <v>4337</v>
      </c>
      <c r="B1753" t="s">
        <v>640</v>
      </c>
      <c r="C1753" t="str">
        <f>INDEX(Sheet1!$A$2:$D$1280,MATCH('Data Zones'!B1753,Sheet1!$A$2:$A$1280,0),2)</f>
        <v>Haddington South</v>
      </c>
      <c r="D1753" t="str">
        <f>INDEX(Lookup!$K$2:$M$1280,MATCH('Data Zones'!B1753,Lookup!$K$2:$K$1280,0),3)</f>
        <v>East Lothian</v>
      </c>
    </row>
    <row r="1754" spans="1:4">
      <c r="A1754" t="s">
        <v>4338</v>
      </c>
      <c r="B1754" t="s">
        <v>640</v>
      </c>
      <c r="C1754" t="str">
        <f>INDEX(Sheet1!$A$2:$D$1280,MATCH('Data Zones'!B1754,Sheet1!$A$2:$A$1280,0),2)</f>
        <v>Haddington South</v>
      </c>
      <c r="D1754" t="str">
        <f>INDEX(Lookup!$K$2:$M$1280,MATCH('Data Zones'!B1754,Lookup!$K$2:$K$1280,0),3)</f>
        <v>East Lothian</v>
      </c>
    </row>
    <row r="1755" spans="1:4">
      <c r="A1755" t="s">
        <v>4339</v>
      </c>
      <c r="B1755" t="s">
        <v>640</v>
      </c>
      <c r="C1755" t="str">
        <f>INDEX(Sheet1!$A$2:$D$1280,MATCH('Data Zones'!B1755,Sheet1!$A$2:$A$1280,0),2)</f>
        <v>Haddington South</v>
      </c>
      <c r="D1755" t="str">
        <f>INDEX(Lookup!$K$2:$M$1280,MATCH('Data Zones'!B1755,Lookup!$K$2:$K$1280,0),3)</f>
        <v>East Lothian</v>
      </c>
    </row>
    <row r="1756" spans="1:4">
      <c r="A1756" t="s">
        <v>4340</v>
      </c>
      <c r="B1756" t="s">
        <v>640</v>
      </c>
      <c r="C1756" t="str">
        <f>INDEX(Sheet1!$A$2:$D$1280,MATCH('Data Zones'!B1756,Sheet1!$A$2:$A$1280,0),2)</f>
        <v>Haddington South</v>
      </c>
      <c r="D1756" t="str">
        <f>INDEX(Lookup!$K$2:$M$1280,MATCH('Data Zones'!B1756,Lookup!$K$2:$K$1280,0),3)</f>
        <v>East Lothian</v>
      </c>
    </row>
    <row r="1757" spans="1:4">
      <c r="A1757" t="s">
        <v>4341</v>
      </c>
      <c r="B1757" t="s">
        <v>640</v>
      </c>
      <c r="C1757" t="str">
        <f>INDEX(Sheet1!$A$2:$D$1280,MATCH('Data Zones'!B1757,Sheet1!$A$2:$A$1280,0),2)</f>
        <v>Haddington South</v>
      </c>
      <c r="D1757" t="str">
        <f>INDEX(Lookup!$K$2:$M$1280,MATCH('Data Zones'!B1757,Lookup!$K$2:$K$1280,0),3)</f>
        <v>East Lothian</v>
      </c>
    </row>
    <row r="1758" spans="1:4">
      <c r="A1758" t="s">
        <v>4342</v>
      </c>
      <c r="B1758" t="s">
        <v>642</v>
      </c>
      <c r="C1758" t="str">
        <f>INDEX(Sheet1!$A$2:$D$1280,MATCH('Data Zones'!B1758,Sheet1!$A$2:$A$1280,0),2)</f>
        <v>Gullane and Drem</v>
      </c>
      <c r="D1758" t="str">
        <f>INDEX(Lookup!$K$2:$M$1280,MATCH('Data Zones'!B1758,Lookup!$K$2:$K$1280,0),3)</f>
        <v>East Lothian</v>
      </c>
    </row>
    <row r="1759" spans="1:4">
      <c r="A1759" t="s">
        <v>4343</v>
      </c>
      <c r="B1759" t="s">
        <v>642</v>
      </c>
      <c r="C1759" t="str">
        <f>INDEX(Sheet1!$A$2:$D$1280,MATCH('Data Zones'!B1759,Sheet1!$A$2:$A$1280,0),2)</f>
        <v>Gullane and Drem</v>
      </c>
      <c r="D1759" t="str">
        <f>INDEX(Lookup!$K$2:$M$1280,MATCH('Data Zones'!B1759,Lookup!$K$2:$K$1280,0),3)</f>
        <v>East Lothian</v>
      </c>
    </row>
    <row r="1760" spans="1:4">
      <c r="A1760" t="s">
        <v>4344</v>
      </c>
      <c r="B1760" t="s">
        <v>642</v>
      </c>
      <c r="C1760" t="str">
        <f>INDEX(Sheet1!$A$2:$D$1280,MATCH('Data Zones'!B1760,Sheet1!$A$2:$A$1280,0),2)</f>
        <v>Gullane and Drem</v>
      </c>
      <c r="D1760" t="str">
        <f>INDEX(Lookup!$K$2:$M$1280,MATCH('Data Zones'!B1760,Lookup!$K$2:$K$1280,0),3)</f>
        <v>East Lothian</v>
      </c>
    </row>
    <row r="1761" spans="1:4">
      <c r="A1761" t="s">
        <v>4345</v>
      </c>
      <c r="B1761" t="s">
        <v>642</v>
      </c>
      <c r="C1761" t="str">
        <f>INDEX(Sheet1!$A$2:$D$1280,MATCH('Data Zones'!B1761,Sheet1!$A$2:$A$1280,0),2)</f>
        <v>Gullane and Drem</v>
      </c>
      <c r="D1761" t="str">
        <f>INDEX(Lookup!$K$2:$M$1280,MATCH('Data Zones'!B1761,Lookup!$K$2:$K$1280,0),3)</f>
        <v>East Lothian</v>
      </c>
    </row>
    <row r="1762" spans="1:4">
      <c r="A1762" t="s">
        <v>4346</v>
      </c>
      <c r="B1762" t="s">
        <v>642</v>
      </c>
      <c r="C1762" t="str">
        <f>INDEX(Sheet1!$A$2:$D$1280,MATCH('Data Zones'!B1762,Sheet1!$A$2:$A$1280,0),2)</f>
        <v>Gullane and Drem</v>
      </c>
      <c r="D1762" t="str">
        <f>INDEX(Lookup!$K$2:$M$1280,MATCH('Data Zones'!B1762,Lookup!$K$2:$K$1280,0),3)</f>
        <v>East Lothian</v>
      </c>
    </row>
    <row r="1763" spans="1:4">
      <c r="A1763" t="s">
        <v>4347</v>
      </c>
      <c r="B1763" t="s">
        <v>642</v>
      </c>
      <c r="C1763" t="str">
        <f>INDEX(Sheet1!$A$2:$D$1280,MATCH('Data Zones'!B1763,Sheet1!$A$2:$A$1280,0),2)</f>
        <v>Gullane and Drem</v>
      </c>
      <c r="D1763" t="str">
        <f>INDEX(Lookup!$K$2:$M$1280,MATCH('Data Zones'!B1763,Lookup!$K$2:$K$1280,0),3)</f>
        <v>East Lothian</v>
      </c>
    </row>
    <row r="1764" spans="1:4">
      <c r="A1764" t="s">
        <v>4348</v>
      </c>
      <c r="B1764" t="s">
        <v>644</v>
      </c>
      <c r="C1764" t="str">
        <f>INDEX(Sheet1!$A$2:$D$1280,MATCH('Data Zones'!B1764,Sheet1!$A$2:$A$1280,0),2)</f>
        <v>North Berwick North</v>
      </c>
      <c r="D1764" t="str">
        <f>INDEX(Lookup!$K$2:$M$1280,MATCH('Data Zones'!B1764,Lookup!$K$2:$K$1280,0),3)</f>
        <v>East Lothian</v>
      </c>
    </row>
    <row r="1765" spans="1:4">
      <c r="A1765" t="s">
        <v>4349</v>
      </c>
      <c r="B1765" t="s">
        <v>644</v>
      </c>
      <c r="C1765" t="str">
        <f>INDEX(Sheet1!$A$2:$D$1280,MATCH('Data Zones'!B1765,Sheet1!$A$2:$A$1280,0),2)</f>
        <v>North Berwick North</v>
      </c>
      <c r="D1765" t="str">
        <f>INDEX(Lookup!$K$2:$M$1280,MATCH('Data Zones'!B1765,Lookup!$K$2:$K$1280,0),3)</f>
        <v>East Lothian</v>
      </c>
    </row>
    <row r="1766" spans="1:4">
      <c r="A1766" t="s">
        <v>4350</v>
      </c>
      <c r="B1766" t="s">
        <v>644</v>
      </c>
      <c r="C1766" t="str">
        <f>INDEX(Sheet1!$A$2:$D$1280,MATCH('Data Zones'!B1766,Sheet1!$A$2:$A$1280,0),2)</f>
        <v>North Berwick North</v>
      </c>
      <c r="D1766" t="str">
        <f>INDEX(Lookup!$K$2:$M$1280,MATCH('Data Zones'!B1766,Lookup!$K$2:$K$1280,0),3)</f>
        <v>East Lothian</v>
      </c>
    </row>
    <row r="1767" spans="1:4">
      <c r="A1767" t="s">
        <v>4351</v>
      </c>
      <c r="B1767" t="s">
        <v>644</v>
      </c>
      <c r="C1767" t="str">
        <f>INDEX(Sheet1!$A$2:$D$1280,MATCH('Data Zones'!B1767,Sheet1!$A$2:$A$1280,0),2)</f>
        <v>North Berwick North</v>
      </c>
      <c r="D1767" t="str">
        <f>INDEX(Lookup!$K$2:$M$1280,MATCH('Data Zones'!B1767,Lookup!$K$2:$K$1280,0),3)</f>
        <v>East Lothian</v>
      </c>
    </row>
    <row r="1768" spans="1:4">
      <c r="A1768" t="s">
        <v>4352</v>
      </c>
      <c r="B1768" t="s">
        <v>646</v>
      </c>
      <c r="C1768" t="str">
        <f>INDEX(Sheet1!$A$2:$D$1280,MATCH('Data Zones'!B1768,Sheet1!$A$2:$A$1280,0),2)</f>
        <v>North Berwick South</v>
      </c>
      <c r="D1768" t="str">
        <f>INDEX(Lookup!$K$2:$M$1280,MATCH('Data Zones'!B1768,Lookup!$K$2:$K$1280,0),3)</f>
        <v>East Lothian</v>
      </c>
    </row>
    <row r="1769" spans="1:4">
      <c r="A1769" t="s">
        <v>4353</v>
      </c>
      <c r="B1769" t="s">
        <v>646</v>
      </c>
      <c r="C1769" t="str">
        <f>INDEX(Sheet1!$A$2:$D$1280,MATCH('Data Zones'!B1769,Sheet1!$A$2:$A$1280,0),2)</f>
        <v>North Berwick South</v>
      </c>
      <c r="D1769" t="str">
        <f>INDEX(Lookup!$K$2:$M$1280,MATCH('Data Zones'!B1769,Lookup!$K$2:$K$1280,0),3)</f>
        <v>East Lothian</v>
      </c>
    </row>
    <row r="1770" spans="1:4">
      <c r="A1770" t="s">
        <v>4354</v>
      </c>
      <c r="B1770" t="s">
        <v>646</v>
      </c>
      <c r="C1770" t="str">
        <f>INDEX(Sheet1!$A$2:$D$1280,MATCH('Data Zones'!B1770,Sheet1!$A$2:$A$1280,0),2)</f>
        <v>North Berwick South</v>
      </c>
      <c r="D1770" t="str">
        <f>INDEX(Lookup!$K$2:$M$1280,MATCH('Data Zones'!B1770,Lookup!$K$2:$K$1280,0),3)</f>
        <v>East Lothian</v>
      </c>
    </row>
    <row r="1771" spans="1:4">
      <c r="A1771" t="s">
        <v>4355</v>
      </c>
      <c r="B1771" t="s">
        <v>646</v>
      </c>
      <c r="C1771" t="str">
        <f>INDEX(Sheet1!$A$2:$D$1280,MATCH('Data Zones'!B1771,Sheet1!$A$2:$A$1280,0),2)</f>
        <v>North Berwick South</v>
      </c>
      <c r="D1771" t="str">
        <f>INDEX(Lookup!$K$2:$M$1280,MATCH('Data Zones'!B1771,Lookup!$K$2:$K$1280,0),3)</f>
        <v>East Lothian</v>
      </c>
    </row>
    <row r="1772" spans="1:4">
      <c r="A1772" t="s">
        <v>4356</v>
      </c>
      <c r="B1772" t="s">
        <v>646</v>
      </c>
      <c r="C1772" t="str">
        <f>INDEX(Sheet1!$A$2:$D$1280,MATCH('Data Zones'!B1772,Sheet1!$A$2:$A$1280,0),2)</f>
        <v>North Berwick South</v>
      </c>
      <c r="D1772" t="str">
        <f>INDEX(Lookup!$K$2:$M$1280,MATCH('Data Zones'!B1772,Lookup!$K$2:$K$1280,0),3)</f>
        <v>East Lothian</v>
      </c>
    </row>
    <row r="1773" spans="1:4">
      <c r="A1773" t="s">
        <v>4357</v>
      </c>
      <c r="B1773" t="s">
        <v>648</v>
      </c>
      <c r="C1773" t="str">
        <f>INDEX(Sheet1!$A$2:$D$1280,MATCH('Data Zones'!B1773,Sheet1!$A$2:$A$1280,0),2)</f>
        <v>East Linton and Dunbar Rural</v>
      </c>
      <c r="D1773" t="str">
        <f>INDEX(Lookup!$K$2:$M$1280,MATCH('Data Zones'!B1773,Lookup!$K$2:$K$1280,0),3)</f>
        <v>East Lothian</v>
      </c>
    </row>
    <row r="1774" spans="1:4">
      <c r="A1774" t="s">
        <v>4358</v>
      </c>
      <c r="B1774" t="s">
        <v>648</v>
      </c>
      <c r="C1774" t="str">
        <f>INDEX(Sheet1!$A$2:$D$1280,MATCH('Data Zones'!B1774,Sheet1!$A$2:$A$1280,0),2)</f>
        <v>East Linton and Dunbar Rural</v>
      </c>
      <c r="D1774" t="str">
        <f>INDEX(Lookup!$K$2:$M$1280,MATCH('Data Zones'!B1774,Lookup!$K$2:$K$1280,0),3)</f>
        <v>East Lothian</v>
      </c>
    </row>
    <row r="1775" spans="1:4">
      <c r="A1775" t="s">
        <v>4359</v>
      </c>
      <c r="B1775" t="s">
        <v>648</v>
      </c>
      <c r="C1775" t="str">
        <f>INDEX(Sheet1!$A$2:$D$1280,MATCH('Data Zones'!B1775,Sheet1!$A$2:$A$1280,0),2)</f>
        <v>East Linton and Dunbar Rural</v>
      </c>
      <c r="D1775" t="str">
        <f>INDEX(Lookup!$K$2:$M$1280,MATCH('Data Zones'!B1775,Lookup!$K$2:$K$1280,0),3)</f>
        <v>East Lothian</v>
      </c>
    </row>
    <row r="1776" spans="1:4">
      <c r="A1776" t="s">
        <v>4360</v>
      </c>
      <c r="B1776" t="s">
        <v>648</v>
      </c>
      <c r="C1776" t="str">
        <f>INDEX(Sheet1!$A$2:$D$1280,MATCH('Data Zones'!B1776,Sheet1!$A$2:$A$1280,0),2)</f>
        <v>East Linton and Dunbar Rural</v>
      </c>
      <c r="D1776" t="str">
        <f>INDEX(Lookup!$K$2:$M$1280,MATCH('Data Zones'!B1776,Lookup!$K$2:$K$1280,0),3)</f>
        <v>East Lothian</v>
      </c>
    </row>
    <row r="1777" spans="1:4">
      <c r="A1777" t="s">
        <v>4361</v>
      </c>
      <c r="B1777" t="s">
        <v>648</v>
      </c>
      <c r="C1777" t="str">
        <f>INDEX(Sheet1!$A$2:$D$1280,MATCH('Data Zones'!B1777,Sheet1!$A$2:$A$1280,0),2)</f>
        <v>East Linton and Dunbar Rural</v>
      </c>
      <c r="D1777" t="str">
        <f>INDEX(Lookup!$K$2:$M$1280,MATCH('Data Zones'!B1777,Lookup!$K$2:$K$1280,0),3)</f>
        <v>East Lothian</v>
      </c>
    </row>
    <row r="1778" spans="1:4">
      <c r="A1778" t="s">
        <v>4362</v>
      </c>
      <c r="B1778" t="s">
        <v>648</v>
      </c>
      <c r="C1778" t="str">
        <f>INDEX(Sheet1!$A$2:$D$1280,MATCH('Data Zones'!B1778,Sheet1!$A$2:$A$1280,0),2)</f>
        <v>East Linton and Dunbar Rural</v>
      </c>
      <c r="D1778" t="str">
        <f>INDEX(Lookup!$K$2:$M$1280,MATCH('Data Zones'!B1778,Lookup!$K$2:$K$1280,0),3)</f>
        <v>East Lothian</v>
      </c>
    </row>
    <row r="1779" spans="1:4">
      <c r="A1779" t="s">
        <v>4363</v>
      </c>
      <c r="B1779" t="s">
        <v>648</v>
      </c>
      <c r="C1779" t="str">
        <f>INDEX(Sheet1!$A$2:$D$1280,MATCH('Data Zones'!B1779,Sheet1!$A$2:$A$1280,0),2)</f>
        <v>East Linton and Dunbar Rural</v>
      </c>
      <c r="D1779" t="str">
        <f>INDEX(Lookup!$K$2:$M$1280,MATCH('Data Zones'!B1779,Lookup!$K$2:$K$1280,0),3)</f>
        <v>East Lothian</v>
      </c>
    </row>
    <row r="1780" spans="1:4">
      <c r="A1780" t="s">
        <v>4364</v>
      </c>
      <c r="B1780" t="s">
        <v>650</v>
      </c>
      <c r="C1780" t="str">
        <f>INDEX(Sheet1!$A$2:$D$1280,MATCH('Data Zones'!B1780,Sheet1!$A$2:$A$1280,0),2)</f>
        <v>Dunbar West</v>
      </c>
      <c r="D1780" t="str">
        <f>INDEX(Lookup!$K$2:$M$1280,MATCH('Data Zones'!B1780,Lookup!$K$2:$K$1280,0),3)</f>
        <v>East Lothian</v>
      </c>
    </row>
    <row r="1781" spans="1:4">
      <c r="A1781" t="s">
        <v>4365</v>
      </c>
      <c r="B1781" t="s">
        <v>650</v>
      </c>
      <c r="C1781" t="str">
        <f>INDEX(Sheet1!$A$2:$D$1280,MATCH('Data Zones'!B1781,Sheet1!$A$2:$A$1280,0),2)</f>
        <v>Dunbar West</v>
      </c>
      <c r="D1781" t="str">
        <f>INDEX(Lookup!$K$2:$M$1280,MATCH('Data Zones'!B1781,Lookup!$K$2:$K$1280,0),3)</f>
        <v>East Lothian</v>
      </c>
    </row>
    <row r="1782" spans="1:4">
      <c r="A1782" t="s">
        <v>4366</v>
      </c>
      <c r="B1782" t="s">
        <v>650</v>
      </c>
      <c r="C1782" t="str">
        <f>INDEX(Sheet1!$A$2:$D$1280,MATCH('Data Zones'!B1782,Sheet1!$A$2:$A$1280,0),2)</f>
        <v>Dunbar West</v>
      </c>
      <c r="D1782" t="str">
        <f>INDEX(Lookup!$K$2:$M$1280,MATCH('Data Zones'!B1782,Lookup!$K$2:$K$1280,0),3)</f>
        <v>East Lothian</v>
      </c>
    </row>
    <row r="1783" spans="1:4">
      <c r="A1783" t="s">
        <v>4367</v>
      </c>
      <c r="B1783" t="s">
        <v>650</v>
      </c>
      <c r="C1783" t="str">
        <f>INDEX(Sheet1!$A$2:$D$1280,MATCH('Data Zones'!B1783,Sheet1!$A$2:$A$1280,0),2)</f>
        <v>Dunbar West</v>
      </c>
      <c r="D1783" t="str">
        <f>INDEX(Lookup!$K$2:$M$1280,MATCH('Data Zones'!B1783,Lookup!$K$2:$K$1280,0),3)</f>
        <v>East Lothian</v>
      </c>
    </row>
    <row r="1784" spans="1:4">
      <c r="A1784" t="s">
        <v>4368</v>
      </c>
      <c r="B1784" t="s">
        <v>650</v>
      </c>
      <c r="C1784" t="str">
        <f>INDEX(Sheet1!$A$2:$D$1280,MATCH('Data Zones'!B1784,Sheet1!$A$2:$A$1280,0),2)</f>
        <v>Dunbar West</v>
      </c>
      <c r="D1784" t="str">
        <f>INDEX(Lookup!$K$2:$M$1280,MATCH('Data Zones'!B1784,Lookup!$K$2:$K$1280,0),3)</f>
        <v>East Lothian</v>
      </c>
    </row>
    <row r="1785" spans="1:4">
      <c r="A1785" t="s">
        <v>4369</v>
      </c>
      <c r="B1785" t="s">
        <v>652</v>
      </c>
      <c r="C1785" t="str">
        <f>INDEX(Sheet1!$A$2:$D$1280,MATCH('Data Zones'!B1785,Sheet1!$A$2:$A$1280,0),2)</f>
        <v>Dunbar East</v>
      </c>
      <c r="D1785" t="str">
        <f>INDEX(Lookup!$K$2:$M$1280,MATCH('Data Zones'!B1785,Lookup!$K$2:$K$1280,0),3)</f>
        <v>East Lothian</v>
      </c>
    </row>
    <row r="1786" spans="1:4">
      <c r="A1786" t="s">
        <v>4370</v>
      </c>
      <c r="B1786" t="s">
        <v>652</v>
      </c>
      <c r="C1786" t="str">
        <f>INDEX(Sheet1!$A$2:$D$1280,MATCH('Data Zones'!B1786,Sheet1!$A$2:$A$1280,0),2)</f>
        <v>Dunbar East</v>
      </c>
      <c r="D1786" t="str">
        <f>INDEX(Lookup!$K$2:$M$1280,MATCH('Data Zones'!B1786,Lookup!$K$2:$K$1280,0),3)</f>
        <v>East Lothian</v>
      </c>
    </row>
    <row r="1787" spans="1:4">
      <c r="A1787" t="s">
        <v>4371</v>
      </c>
      <c r="B1787" t="s">
        <v>652</v>
      </c>
      <c r="C1787" t="str">
        <f>INDEX(Sheet1!$A$2:$D$1280,MATCH('Data Zones'!B1787,Sheet1!$A$2:$A$1280,0),2)</f>
        <v>Dunbar East</v>
      </c>
      <c r="D1787" t="str">
        <f>INDEX(Lookup!$K$2:$M$1280,MATCH('Data Zones'!B1787,Lookup!$K$2:$K$1280,0),3)</f>
        <v>East Lothian</v>
      </c>
    </row>
    <row r="1788" spans="1:4">
      <c r="A1788" t="s">
        <v>4372</v>
      </c>
      <c r="B1788" t="s">
        <v>652</v>
      </c>
      <c r="C1788" t="str">
        <f>INDEX(Sheet1!$A$2:$D$1280,MATCH('Data Zones'!B1788,Sheet1!$A$2:$A$1280,0),2)</f>
        <v>Dunbar East</v>
      </c>
      <c r="D1788" t="str">
        <f>INDEX(Lookup!$K$2:$M$1280,MATCH('Data Zones'!B1788,Lookup!$K$2:$K$1280,0),3)</f>
        <v>East Lothian</v>
      </c>
    </row>
    <row r="1789" spans="1:4">
      <c r="A1789" t="s">
        <v>4373</v>
      </c>
      <c r="B1789" t="s">
        <v>652</v>
      </c>
      <c r="C1789" t="str">
        <f>INDEX(Sheet1!$A$2:$D$1280,MATCH('Data Zones'!B1789,Sheet1!$A$2:$A$1280,0),2)</f>
        <v>Dunbar East</v>
      </c>
      <c r="D1789" t="str">
        <f>INDEX(Lookup!$K$2:$M$1280,MATCH('Data Zones'!B1789,Lookup!$K$2:$K$1280,0),3)</f>
        <v>East Lothian</v>
      </c>
    </row>
    <row r="1790" spans="1:4">
      <c r="A1790" t="s">
        <v>4374</v>
      </c>
      <c r="B1790" t="s">
        <v>652</v>
      </c>
      <c r="C1790" t="str">
        <f>INDEX(Sheet1!$A$2:$D$1280,MATCH('Data Zones'!B1790,Sheet1!$A$2:$A$1280,0),2)</f>
        <v>Dunbar East</v>
      </c>
      <c r="D1790" t="str">
        <f>INDEX(Lookup!$K$2:$M$1280,MATCH('Data Zones'!B1790,Lookup!$K$2:$K$1280,0),3)</f>
        <v>East Lothian</v>
      </c>
    </row>
    <row r="1791" spans="1:4">
      <c r="A1791" t="s">
        <v>4375</v>
      </c>
      <c r="B1791" t="s">
        <v>654</v>
      </c>
      <c r="C1791" t="str">
        <f>INDEX(Sheet1!$A$2:$D$1280,MATCH('Data Zones'!B1791,Sheet1!$A$2:$A$1280,0),2)</f>
        <v>Neilston and Uplawmoor</v>
      </c>
      <c r="D1791" t="str">
        <f>INDEX(Lookup!$K$2:$M$1280,MATCH('Data Zones'!B1791,Lookup!$K$2:$K$1280,0),3)</f>
        <v>East Renfrewshire</v>
      </c>
    </row>
    <row r="1792" spans="1:4">
      <c r="A1792" t="s">
        <v>4376</v>
      </c>
      <c r="B1792" t="s">
        <v>654</v>
      </c>
      <c r="C1792" t="str">
        <f>INDEX(Sheet1!$A$2:$D$1280,MATCH('Data Zones'!B1792,Sheet1!$A$2:$A$1280,0),2)</f>
        <v>Neilston and Uplawmoor</v>
      </c>
      <c r="D1792" t="str">
        <f>INDEX(Lookup!$K$2:$M$1280,MATCH('Data Zones'!B1792,Lookup!$K$2:$K$1280,0),3)</f>
        <v>East Renfrewshire</v>
      </c>
    </row>
    <row r="1793" spans="1:4">
      <c r="A1793" t="s">
        <v>4377</v>
      </c>
      <c r="B1793" t="s">
        <v>654</v>
      </c>
      <c r="C1793" t="str">
        <f>INDEX(Sheet1!$A$2:$D$1280,MATCH('Data Zones'!B1793,Sheet1!$A$2:$A$1280,0),2)</f>
        <v>Neilston and Uplawmoor</v>
      </c>
      <c r="D1793" t="str">
        <f>INDEX(Lookup!$K$2:$M$1280,MATCH('Data Zones'!B1793,Lookup!$K$2:$K$1280,0),3)</f>
        <v>East Renfrewshire</v>
      </c>
    </row>
    <row r="1794" spans="1:4">
      <c r="A1794" t="s">
        <v>4378</v>
      </c>
      <c r="B1794" t="s">
        <v>654</v>
      </c>
      <c r="C1794" t="str">
        <f>INDEX(Sheet1!$A$2:$D$1280,MATCH('Data Zones'!B1794,Sheet1!$A$2:$A$1280,0),2)</f>
        <v>Neilston and Uplawmoor</v>
      </c>
      <c r="D1794" t="str">
        <f>INDEX(Lookup!$K$2:$M$1280,MATCH('Data Zones'!B1794,Lookup!$K$2:$K$1280,0),3)</f>
        <v>East Renfrewshire</v>
      </c>
    </row>
    <row r="1795" spans="1:4">
      <c r="A1795" t="s">
        <v>4379</v>
      </c>
      <c r="B1795" t="s">
        <v>654</v>
      </c>
      <c r="C1795" t="str">
        <f>INDEX(Sheet1!$A$2:$D$1280,MATCH('Data Zones'!B1795,Sheet1!$A$2:$A$1280,0),2)</f>
        <v>Neilston and Uplawmoor</v>
      </c>
      <c r="D1795" t="str">
        <f>INDEX(Lookup!$K$2:$M$1280,MATCH('Data Zones'!B1795,Lookup!$K$2:$K$1280,0),3)</f>
        <v>East Renfrewshire</v>
      </c>
    </row>
    <row r="1796" spans="1:4">
      <c r="A1796" t="s">
        <v>4380</v>
      </c>
      <c r="B1796" t="s">
        <v>654</v>
      </c>
      <c r="C1796" t="str">
        <f>INDEX(Sheet1!$A$2:$D$1280,MATCH('Data Zones'!B1796,Sheet1!$A$2:$A$1280,0),2)</f>
        <v>Neilston and Uplawmoor</v>
      </c>
      <c r="D1796" t="str">
        <f>INDEX(Lookup!$K$2:$M$1280,MATCH('Data Zones'!B1796,Lookup!$K$2:$K$1280,0),3)</f>
        <v>East Renfrewshire</v>
      </c>
    </row>
    <row r="1797" spans="1:4">
      <c r="A1797" t="s">
        <v>4381</v>
      </c>
      <c r="B1797" t="s">
        <v>654</v>
      </c>
      <c r="C1797" t="str">
        <f>INDEX(Sheet1!$A$2:$D$1280,MATCH('Data Zones'!B1797,Sheet1!$A$2:$A$1280,0),2)</f>
        <v>Neilston and Uplawmoor</v>
      </c>
      <c r="D1797" t="str">
        <f>INDEX(Lookup!$K$2:$M$1280,MATCH('Data Zones'!B1797,Lookup!$K$2:$K$1280,0),3)</f>
        <v>East Renfrewshire</v>
      </c>
    </row>
    <row r="1798" spans="1:4">
      <c r="A1798" t="s">
        <v>4382</v>
      </c>
      <c r="B1798" t="s">
        <v>654</v>
      </c>
      <c r="C1798" t="str">
        <f>INDEX(Sheet1!$A$2:$D$1280,MATCH('Data Zones'!B1798,Sheet1!$A$2:$A$1280,0),2)</f>
        <v>Neilston and Uplawmoor</v>
      </c>
      <c r="D1798" t="str">
        <f>INDEX(Lookup!$K$2:$M$1280,MATCH('Data Zones'!B1798,Lookup!$K$2:$K$1280,0),3)</f>
        <v>East Renfrewshire</v>
      </c>
    </row>
    <row r="1799" spans="1:4">
      <c r="A1799" t="s">
        <v>4383</v>
      </c>
      <c r="B1799" t="s">
        <v>657</v>
      </c>
      <c r="C1799" t="str">
        <f>INDEX(Sheet1!$A$2:$D$1280,MATCH('Data Zones'!B1799,Sheet1!$A$2:$A$1280,0),2)</f>
        <v>Cross Stobbs</v>
      </c>
      <c r="D1799" t="str">
        <f>INDEX(Lookup!$K$2:$M$1280,MATCH('Data Zones'!B1799,Lookup!$K$2:$K$1280,0),3)</f>
        <v>East Renfrewshire</v>
      </c>
    </row>
    <row r="1800" spans="1:4">
      <c r="A1800" t="s">
        <v>4384</v>
      </c>
      <c r="B1800" t="s">
        <v>657</v>
      </c>
      <c r="C1800" t="str">
        <f>INDEX(Sheet1!$A$2:$D$1280,MATCH('Data Zones'!B1800,Sheet1!$A$2:$A$1280,0),2)</f>
        <v>Cross Stobbs</v>
      </c>
      <c r="D1800" t="str">
        <f>INDEX(Lookup!$K$2:$M$1280,MATCH('Data Zones'!B1800,Lookup!$K$2:$K$1280,0),3)</f>
        <v>East Renfrewshire</v>
      </c>
    </row>
    <row r="1801" spans="1:4">
      <c r="A1801" t="s">
        <v>4385</v>
      </c>
      <c r="B1801" t="s">
        <v>657</v>
      </c>
      <c r="C1801" t="str">
        <f>INDEX(Sheet1!$A$2:$D$1280,MATCH('Data Zones'!B1801,Sheet1!$A$2:$A$1280,0),2)</f>
        <v>Cross Stobbs</v>
      </c>
      <c r="D1801" t="str">
        <f>INDEX(Lookup!$K$2:$M$1280,MATCH('Data Zones'!B1801,Lookup!$K$2:$K$1280,0),3)</f>
        <v>East Renfrewshire</v>
      </c>
    </row>
    <row r="1802" spans="1:4">
      <c r="A1802" t="s">
        <v>4386</v>
      </c>
      <c r="B1802" t="s">
        <v>657</v>
      </c>
      <c r="C1802" t="str">
        <f>INDEX(Sheet1!$A$2:$D$1280,MATCH('Data Zones'!B1802,Sheet1!$A$2:$A$1280,0),2)</f>
        <v>Cross Stobbs</v>
      </c>
      <c r="D1802" t="str">
        <f>INDEX(Lookup!$K$2:$M$1280,MATCH('Data Zones'!B1802,Lookup!$K$2:$K$1280,0),3)</f>
        <v>East Renfrewshire</v>
      </c>
    </row>
    <row r="1803" spans="1:4">
      <c r="A1803" t="s">
        <v>4387</v>
      </c>
      <c r="B1803" t="s">
        <v>657</v>
      </c>
      <c r="C1803" t="str">
        <f>INDEX(Sheet1!$A$2:$D$1280,MATCH('Data Zones'!B1803,Sheet1!$A$2:$A$1280,0),2)</f>
        <v>Cross Stobbs</v>
      </c>
      <c r="D1803" t="str">
        <f>INDEX(Lookup!$K$2:$M$1280,MATCH('Data Zones'!B1803,Lookup!$K$2:$K$1280,0),3)</f>
        <v>East Renfrewshire</v>
      </c>
    </row>
    <row r="1804" spans="1:4">
      <c r="A1804" t="s">
        <v>4388</v>
      </c>
      <c r="B1804" t="s">
        <v>657</v>
      </c>
      <c r="C1804" t="str">
        <f>INDEX(Sheet1!$A$2:$D$1280,MATCH('Data Zones'!B1804,Sheet1!$A$2:$A$1280,0),2)</f>
        <v>Cross Stobbs</v>
      </c>
      <c r="D1804" t="str">
        <f>INDEX(Lookup!$K$2:$M$1280,MATCH('Data Zones'!B1804,Lookup!$K$2:$K$1280,0),3)</f>
        <v>East Renfrewshire</v>
      </c>
    </row>
    <row r="1805" spans="1:4">
      <c r="A1805" t="s">
        <v>4389</v>
      </c>
      <c r="B1805" t="s">
        <v>659</v>
      </c>
      <c r="C1805" t="str">
        <f>INDEX(Sheet1!$A$2:$D$1280,MATCH('Data Zones'!B1805,Sheet1!$A$2:$A$1280,0),2)</f>
        <v>Dunterlie, East Arthurlie and Dovecothall</v>
      </c>
      <c r="D1805" t="str">
        <f>INDEX(Lookup!$K$2:$M$1280,MATCH('Data Zones'!B1805,Lookup!$K$2:$K$1280,0),3)</f>
        <v>East Renfrewshire</v>
      </c>
    </row>
    <row r="1806" spans="1:4">
      <c r="A1806" t="s">
        <v>4390</v>
      </c>
      <c r="B1806" t="s">
        <v>659</v>
      </c>
      <c r="C1806" t="str">
        <f>INDEX(Sheet1!$A$2:$D$1280,MATCH('Data Zones'!B1806,Sheet1!$A$2:$A$1280,0),2)</f>
        <v>Dunterlie, East Arthurlie and Dovecothall</v>
      </c>
      <c r="D1806" t="str">
        <f>INDEX(Lookup!$K$2:$M$1280,MATCH('Data Zones'!B1806,Lookup!$K$2:$K$1280,0),3)</f>
        <v>East Renfrewshire</v>
      </c>
    </row>
    <row r="1807" spans="1:4">
      <c r="A1807" t="s">
        <v>4391</v>
      </c>
      <c r="B1807" t="s">
        <v>659</v>
      </c>
      <c r="C1807" t="str">
        <f>INDEX(Sheet1!$A$2:$D$1280,MATCH('Data Zones'!B1807,Sheet1!$A$2:$A$1280,0),2)</f>
        <v>Dunterlie, East Arthurlie and Dovecothall</v>
      </c>
      <c r="D1807" t="str">
        <f>INDEX(Lookup!$K$2:$M$1280,MATCH('Data Zones'!B1807,Lookup!$K$2:$K$1280,0),3)</f>
        <v>East Renfrewshire</v>
      </c>
    </row>
    <row r="1808" spans="1:4">
      <c r="A1808" t="s">
        <v>4392</v>
      </c>
      <c r="B1808" t="s">
        <v>659</v>
      </c>
      <c r="C1808" t="str">
        <f>INDEX(Sheet1!$A$2:$D$1280,MATCH('Data Zones'!B1808,Sheet1!$A$2:$A$1280,0),2)</f>
        <v>Dunterlie, East Arthurlie and Dovecothall</v>
      </c>
      <c r="D1808" t="str">
        <f>INDEX(Lookup!$K$2:$M$1280,MATCH('Data Zones'!B1808,Lookup!$K$2:$K$1280,0),3)</f>
        <v>East Renfrewshire</v>
      </c>
    </row>
    <row r="1809" spans="1:4">
      <c r="A1809" t="s">
        <v>4393</v>
      </c>
      <c r="B1809" t="s">
        <v>659</v>
      </c>
      <c r="C1809" t="str">
        <f>INDEX(Sheet1!$A$2:$D$1280,MATCH('Data Zones'!B1809,Sheet1!$A$2:$A$1280,0),2)</f>
        <v>Dunterlie, East Arthurlie and Dovecothall</v>
      </c>
      <c r="D1809" t="str">
        <f>INDEX(Lookup!$K$2:$M$1280,MATCH('Data Zones'!B1809,Lookup!$K$2:$K$1280,0),3)</f>
        <v>East Renfrewshire</v>
      </c>
    </row>
    <row r="1810" spans="1:4">
      <c r="A1810" t="s">
        <v>4394</v>
      </c>
      <c r="B1810" t="s">
        <v>659</v>
      </c>
      <c r="C1810" t="str">
        <f>INDEX(Sheet1!$A$2:$D$1280,MATCH('Data Zones'!B1810,Sheet1!$A$2:$A$1280,0),2)</f>
        <v>Dunterlie, East Arthurlie and Dovecothall</v>
      </c>
      <c r="D1810" t="str">
        <f>INDEX(Lookup!$K$2:$M$1280,MATCH('Data Zones'!B1810,Lookup!$K$2:$K$1280,0),3)</f>
        <v>East Renfrewshire</v>
      </c>
    </row>
    <row r="1811" spans="1:4">
      <c r="A1811" t="s">
        <v>4395</v>
      </c>
      <c r="B1811" t="s">
        <v>659</v>
      </c>
      <c r="C1811" t="str">
        <f>INDEX(Sheet1!$A$2:$D$1280,MATCH('Data Zones'!B1811,Sheet1!$A$2:$A$1280,0),2)</f>
        <v>Dunterlie, East Arthurlie and Dovecothall</v>
      </c>
      <c r="D1811" t="str">
        <f>INDEX(Lookup!$K$2:$M$1280,MATCH('Data Zones'!B1811,Lookup!$K$2:$K$1280,0),3)</f>
        <v>East Renfrewshire</v>
      </c>
    </row>
    <row r="1812" spans="1:4">
      <c r="A1812" t="s">
        <v>4396</v>
      </c>
      <c r="B1812" t="s">
        <v>659</v>
      </c>
      <c r="C1812" t="str">
        <f>INDEX(Sheet1!$A$2:$D$1280,MATCH('Data Zones'!B1812,Sheet1!$A$2:$A$1280,0),2)</f>
        <v>Dunterlie, East Arthurlie and Dovecothall</v>
      </c>
      <c r="D1812" t="str">
        <f>INDEX(Lookup!$K$2:$M$1280,MATCH('Data Zones'!B1812,Lookup!$K$2:$K$1280,0),3)</f>
        <v>East Renfrewshire</v>
      </c>
    </row>
    <row r="1813" spans="1:4">
      <c r="A1813" t="s">
        <v>4397</v>
      </c>
      <c r="B1813" t="s">
        <v>659</v>
      </c>
      <c r="C1813" t="str">
        <f>INDEX(Sheet1!$A$2:$D$1280,MATCH('Data Zones'!B1813,Sheet1!$A$2:$A$1280,0),2)</f>
        <v>Dunterlie, East Arthurlie and Dovecothall</v>
      </c>
      <c r="D1813" t="str">
        <f>INDEX(Lookup!$K$2:$M$1280,MATCH('Data Zones'!B1813,Lookup!$K$2:$K$1280,0),3)</f>
        <v>East Renfrewshire</v>
      </c>
    </row>
    <row r="1814" spans="1:4">
      <c r="A1814" t="s">
        <v>4398</v>
      </c>
      <c r="B1814" t="s">
        <v>661</v>
      </c>
      <c r="C1814" t="str">
        <f>INDEX(Sheet1!$A$2:$D$1280,MATCH('Data Zones'!B1814,Sheet1!$A$2:$A$1280,0),2)</f>
        <v>Arthurlie and Gateside</v>
      </c>
      <c r="D1814" t="str">
        <f>INDEX(Lookup!$K$2:$M$1280,MATCH('Data Zones'!B1814,Lookup!$K$2:$K$1280,0),3)</f>
        <v>East Renfrewshire</v>
      </c>
    </row>
    <row r="1815" spans="1:4">
      <c r="A1815" t="s">
        <v>4399</v>
      </c>
      <c r="B1815" t="s">
        <v>661</v>
      </c>
      <c r="C1815" t="str">
        <f>INDEX(Sheet1!$A$2:$D$1280,MATCH('Data Zones'!B1815,Sheet1!$A$2:$A$1280,0),2)</f>
        <v>Arthurlie and Gateside</v>
      </c>
      <c r="D1815" t="str">
        <f>INDEX(Lookup!$K$2:$M$1280,MATCH('Data Zones'!B1815,Lookup!$K$2:$K$1280,0),3)</f>
        <v>East Renfrewshire</v>
      </c>
    </row>
    <row r="1816" spans="1:4">
      <c r="A1816" t="s">
        <v>4400</v>
      </c>
      <c r="B1816" t="s">
        <v>661</v>
      </c>
      <c r="C1816" t="str">
        <f>INDEX(Sheet1!$A$2:$D$1280,MATCH('Data Zones'!B1816,Sheet1!$A$2:$A$1280,0),2)</f>
        <v>Arthurlie and Gateside</v>
      </c>
      <c r="D1816" t="str">
        <f>INDEX(Lookup!$K$2:$M$1280,MATCH('Data Zones'!B1816,Lookup!$K$2:$K$1280,0),3)</f>
        <v>East Renfrewshire</v>
      </c>
    </row>
    <row r="1817" spans="1:4">
      <c r="A1817" t="s">
        <v>4401</v>
      </c>
      <c r="B1817" t="s">
        <v>661</v>
      </c>
      <c r="C1817" t="str">
        <f>INDEX(Sheet1!$A$2:$D$1280,MATCH('Data Zones'!B1817,Sheet1!$A$2:$A$1280,0),2)</f>
        <v>Arthurlie and Gateside</v>
      </c>
      <c r="D1817" t="str">
        <f>INDEX(Lookup!$K$2:$M$1280,MATCH('Data Zones'!B1817,Lookup!$K$2:$K$1280,0),3)</f>
        <v>East Renfrewshire</v>
      </c>
    </row>
    <row r="1818" spans="1:4">
      <c r="A1818" t="s">
        <v>4402</v>
      </c>
      <c r="B1818" t="s">
        <v>661</v>
      </c>
      <c r="C1818" t="str">
        <f>INDEX(Sheet1!$A$2:$D$1280,MATCH('Data Zones'!B1818,Sheet1!$A$2:$A$1280,0),2)</f>
        <v>Arthurlie and Gateside</v>
      </c>
      <c r="D1818" t="str">
        <f>INDEX(Lookup!$K$2:$M$1280,MATCH('Data Zones'!B1818,Lookup!$K$2:$K$1280,0),3)</f>
        <v>East Renfrewshire</v>
      </c>
    </row>
    <row r="1819" spans="1:4">
      <c r="A1819" t="s">
        <v>4403</v>
      </c>
      <c r="B1819" t="s">
        <v>663</v>
      </c>
      <c r="C1819" t="str">
        <f>INDEX(Sheet1!$A$2:$D$1280,MATCH('Data Zones'!B1819,Sheet1!$A$2:$A$1280,0),2)</f>
        <v>Auchenback</v>
      </c>
      <c r="D1819" t="str">
        <f>INDEX(Lookup!$K$2:$M$1280,MATCH('Data Zones'!B1819,Lookup!$K$2:$K$1280,0),3)</f>
        <v>East Renfrewshire</v>
      </c>
    </row>
    <row r="1820" spans="1:4">
      <c r="A1820" t="s">
        <v>4404</v>
      </c>
      <c r="B1820" t="s">
        <v>663</v>
      </c>
      <c r="C1820" t="str">
        <f>INDEX(Sheet1!$A$2:$D$1280,MATCH('Data Zones'!B1820,Sheet1!$A$2:$A$1280,0),2)</f>
        <v>Auchenback</v>
      </c>
      <c r="D1820" t="str">
        <f>INDEX(Lookup!$K$2:$M$1280,MATCH('Data Zones'!B1820,Lookup!$K$2:$K$1280,0),3)</f>
        <v>East Renfrewshire</v>
      </c>
    </row>
    <row r="1821" spans="1:4">
      <c r="A1821" t="s">
        <v>4405</v>
      </c>
      <c r="B1821" t="s">
        <v>663</v>
      </c>
      <c r="C1821" t="str">
        <f>INDEX(Sheet1!$A$2:$D$1280,MATCH('Data Zones'!B1821,Sheet1!$A$2:$A$1280,0),2)</f>
        <v>Auchenback</v>
      </c>
      <c r="D1821" t="str">
        <f>INDEX(Lookup!$K$2:$M$1280,MATCH('Data Zones'!B1821,Lookup!$K$2:$K$1280,0),3)</f>
        <v>East Renfrewshire</v>
      </c>
    </row>
    <row r="1822" spans="1:4">
      <c r="A1822" t="s">
        <v>4406</v>
      </c>
      <c r="B1822" t="s">
        <v>663</v>
      </c>
      <c r="C1822" t="str">
        <f>INDEX(Sheet1!$A$2:$D$1280,MATCH('Data Zones'!B1822,Sheet1!$A$2:$A$1280,0),2)</f>
        <v>Auchenback</v>
      </c>
      <c r="D1822" t="str">
        <f>INDEX(Lookup!$K$2:$M$1280,MATCH('Data Zones'!B1822,Lookup!$K$2:$K$1280,0),3)</f>
        <v>East Renfrewshire</v>
      </c>
    </row>
    <row r="1823" spans="1:4">
      <c r="A1823" t="s">
        <v>4407</v>
      </c>
      <c r="B1823" t="s">
        <v>663</v>
      </c>
      <c r="C1823" t="str">
        <f>INDEX(Sheet1!$A$2:$D$1280,MATCH('Data Zones'!B1823,Sheet1!$A$2:$A$1280,0),2)</f>
        <v>Auchenback</v>
      </c>
      <c r="D1823" t="str">
        <f>INDEX(Lookup!$K$2:$M$1280,MATCH('Data Zones'!B1823,Lookup!$K$2:$K$1280,0),3)</f>
        <v>East Renfrewshire</v>
      </c>
    </row>
    <row r="1824" spans="1:4">
      <c r="A1824" t="s">
        <v>4408</v>
      </c>
      <c r="B1824" t="s">
        <v>665</v>
      </c>
      <c r="C1824" t="str">
        <f>INDEX(Sheet1!$A$2:$D$1280,MATCH('Data Zones'!B1824,Sheet1!$A$2:$A$1280,0),2)</f>
        <v>Crookfur and Fruin</v>
      </c>
      <c r="D1824" t="str">
        <f>INDEX(Lookup!$K$2:$M$1280,MATCH('Data Zones'!B1824,Lookup!$K$2:$K$1280,0),3)</f>
        <v>East Renfrewshire</v>
      </c>
    </row>
    <row r="1825" spans="1:4">
      <c r="A1825" t="s">
        <v>4409</v>
      </c>
      <c r="B1825" t="s">
        <v>665</v>
      </c>
      <c r="C1825" t="str">
        <f>INDEX(Sheet1!$A$2:$D$1280,MATCH('Data Zones'!B1825,Sheet1!$A$2:$A$1280,0),2)</f>
        <v>Crookfur and Fruin</v>
      </c>
      <c r="D1825" t="str">
        <f>INDEX(Lookup!$K$2:$M$1280,MATCH('Data Zones'!B1825,Lookup!$K$2:$K$1280,0),3)</f>
        <v>East Renfrewshire</v>
      </c>
    </row>
    <row r="1826" spans="1:4">
      <c r="A1826" t="s">
        <v>4410</v>
      </c>
      <c r="B1826" t="s">
        <v>665</v>
      </c>
      <c r="C1826" t="str">
        <f>INDEX(Sheet1!$A$2:$D$1280,MATCH('Data Zones'!B1826,Sheet1!$A$2:$A$1280,0),2)</f>
        <v>Crookfur and Fruin</v>
      </c>
      <c r="D1826" t="str">
        <f>INDEX(Lookup!$K$2:$M$1280,MATCH('Data Zones'!B1826,Lookup!$K$2:$K$1280,0),3)</f>
        <v>East Renfrewshire</v>
      </c>
    </row>
    <row r="1827" spans="1:4">
      <c r="A1827" t="s">
        <v>4411</v>
      </c>
      <c r="B1827" t="s">
        <v>665</v>
      </c>
      <c r="C1827" t="str">
        <f>INDEX(Sheet1!$A$2:$D$1280,MATCH('Data Zones'!B1827,Sheet1!$A$2:$A$1280,0),2)</f>
        <v>Crookfur and Fruin</v>
      </c>
      <c r="D1827" t="str">
        <f>INDEX(Lookup!$K$2:$M$1280,MATCH('Data Zones'!B1827,Lookup!$K$2:$K$1280,0),3)</f>
        <v>East Renfrewshire</v>
      </c>
    </row>
    <row r="1828" spans="1:4">
      <c r="A1828" t="s">
        <v>4412</v>
      </c>
      <c r="B1828" t="s">
        <v>665</v>
      </c>
      <c r="C1828" t="str">
        <f>INDEX(Sheet1!$A$2:$D$1280,MATCH('Data Zones'!B1828,Sheet1!$A$2:$A$1280,0),2)</f>
        <v>Crookfur and Fruin</v>
      </c>
      <c r="D1828" t="str">
        <f>INDEX(Lookup!$K$2:$M$1280,MATCH('Data Zones'!B1828,Lookup!$K$2:$K$1280,0),3)</f>
        <v>East Renfrewshire</v>
      </c>
    </row>
    <row r="1829" spans="1:4">
      <c r="A1829" t="s">
        <v>4413</v>
      </c>
      <c r="B1829" t="s">
        <v>665</v>
      </c>
      <c r="C1829" t="str">
        <f>INDEX(Sheet1!$A$2:$D$1280,MATCH('Data Zones'!B1829,Sheet1!$A$2:$A$1280,0),2)</f>
        <v>Crookfur and Fruin</v>
      </c>
      <c r="D1829" t="str">
        <f>INDEX(Lookup!$K$2:$M$1280,MATCH('Data Zones'!B1829,Lookup!$K$2:$K$1280,0),3)</f>
        <v>East Renfrewshire</v>
      </c>
    </row>
    <row r="1830" spans="1:4">
      <c r="A1830" t="s">
        <v>4414</v>
      </c>
      <c r="B1830" t="s">
        <v>665</v>
      </c>
      <c r="C1830" t="str">
        <f>INDEX(Sheet1!$A$2:$D$1280,MATCH('Data Zones'!B1830,Sheet1!$A$2:$A$1280,0),2)</f>
        <v>Crookfur and Fruin</v>
      </c>
      <c r="D1830" t="str">
        <f>INDEX(Lookup!$K$2:$M$1280,MATCH('Data Zones'!B1830,Lookup!$K$2:$K$1280,0),3)</f>
        <v>East Renfrewshire</v>
      </c>
    </row>
    <row r="1831" spans="1:4">
      <c r="A1831" t="s">
        <v>4415</v>
      </c>
      <c r="B1831" t="s">
        <v>667</v>
      </c>
      <c r="C1831" t="str">
        <f>INDEX(Sheet1!$A$2:$D$1280,MATCH('Data Zones'!B1831,Sheet1!$A$2:$A$1280,0),2)</f>
        <v>Mearns Village, Westacres and Greenfarm</v>
      </c>
      <c r="D1831" t="str">
        <f>INDEX(Lookup!$K$2:$M$1280,MATCH('Data Zones'!B1831,Lookup!$K$2:$K$1280,0),3)</f>
        <v>East Renfrewshire</v>
      </c>
    </row>
    <row r="1832" spans="1:4">
      <c r="A1832" t="s">
        <v>4416</v>
      </c>
      <c r="B1832" t="s">
        <v>667</v>
      </c>
      <c r="C1832" t="str">
        <f>INDEX(Sheet1!$A$2:$D$1280,MATCH('Data Zones'!B1832,Sheet1!$A$2:$A$1280,0),2)</f>
        <v>Mearns Village, Westacres and Greenfarm</v>
      </c>
      <c r="D1832" t="str">
        <f>INDEX(Lookup!$K$2:$M$1280,MATCH('Data Zones'!B1832,Lookup!$K$2:$K$1280,0),3)</f>
        <v>East Renfrewshire</v>
      </c>
    </row>
    <row r="1833" spans="1:4">
      <c r="A1833" t="s">
        <v>4417</v>
      </c>
      <c r="B1833" t="s">
        <v>667</v>
      </c>
      <c r="C1833" t="str">
        <f>INDEX(Sheet1!$A$2:$D$1280,MATCH('Data Zones'!B1833,Sheet1!$A$2:$A$1280,0),2)</f>
        <v>Mearns Village, Westacres and Greenfarm</v>
      </c>
      <c r="D1833" t="str">
        <f>INDEX(Lookup!$K$2:$M$1280,MATCH('Data Zones'!B1833,Lookup!$K$2:$K$1280,0),3)</f>
        <v>East Renfrewshire</v>
      </c>
    </row>
    <row r="1834" spans="1:4">
      <c r="A1834" t="s">
        <v>4418</v>
      </c>
      <c r="B1834" t="s">
        <v>667</v>
      </c>
      <c r="C1834" t="str">
        <f>INDEX(Sheet1!$A$2:$D$1280,MATCH('Data Zones'!B1834,Sheet1!$A$2:$A$1280,0),2)</f>
        <v>Mearns Village, Westacres and Greenfarm</v>
      </c>
      <c r="D1834" t="str">
        <f>INDEX(Lookup!$K$2:$M$1280,MATCH('Data Zones'!B1834,Lookup!$K$2:$K$1280,0),3)</f>
        <v>East Renfrewshire</v>
      </c>
    </row>
    <row r="1835" spans="1:4">
      <c r="A1835" t="s">
        <v>4419</v>
      </c>
      <c r="B1835" t="s">
        <v>667</v>
      </c>
      <c r="C1835" t="str">
        <f>INDEX(Sheet1!$A$2:$D$1280,MATCH('Data Zones'!B1835,Sheet1!$A$2:$A$1280,0),2)</f>
        <v>Mearns Village, Westacres and Greenfarm</v>
      </c>
      <c r="D1835" t="str">
        <f>INDEX(Lookup!$K$2:$M$1280,MATCH('Data Zones'!B1835,Lookup!$K$2:$K$1280,0),3)</f>
        <v>East Renfrewshire</v>
      </c>
    </row>
    <row r="1836" spans="1:4">
      <c r="A1836" t="s">
        <v>4420</v>
      </c>
      <c r="B1836" t="s">
        <v>667</v>
      </c>
      <c r="C1836" t="str">
        <f>INDEX(Sheet1!$A$2:$D$1280,MATCH('Data Zones'!B1836,Sheet1!$A$2:$A$1280,0),2)</f>
        <v>Mearns Village, Westacres and Greenfarm</v>
      </c>
      <c r="D1836" t="str">
        <f>INDEX(Lookup!$K$2:$M$1280,MATCH('Data Zones'!B1836,Lookup!$K$2:$K$1280,0),3)</f>
        <v>East Renfrewshire</v>
      </c>
    </row>
    <row r="1837" spans="1:4">
      <c r="A1837" t="s">
        <v>4421</v>
      </c>
      <c r="B1837" t="s">
        <v>667</v>
      </c>
      <c r="C1837" t="str">
        <f>INDEX(Sheet1!$A$2:$D$1280,MATCH('Data Zones'!B1837,Sheet1!$A$2:$A$1280,0),2)</f>
        <v>Mearns Village, Westacres and Greenfarm</v>
      </c>
      <c r="D1837" t="str">
        <f>INDEX(Lookup!$K$2:$M$1280,MATCH('Data Zones'!B1837,Lookup!$K$2:$K$1280,0),3)</f>
        <v>East Renfrewshire</v>
      </c>
    </row>
    <row r="1838" spans="1:4">
      <c r="A1838" t="s">
        <v>4422</v>
      </c>
      <c r="B1838" t="s">
        <v>667</v>
      </c>
      <c r="C1838" t="str">
        <f>INDEX(Sheet1!$A$2:$D$1280,MATCH('Data Zones'!B1838,Sheet1!$A$2:$A$1280,0),2)</f>
        <v>Mearns Village, Westacres and Greenfarm</v>
      </c>
      <c r="D1838" t="str">
        <f>INDEX(Lookup!$K$2:$M$1280,MATCH('Data Zones'!B1838,Lookup!$K$2:$K$1280,0),3)</f>
        <v>East Renfrewshire</v>
      </c>
    </row>
    <row r="1839" spans="1:4">
      <c r="A1839" t="s">
        <v>4423</v>
      </c>
      <c r="B1839" t="s">
        <v>669</v>
      </c>
      <c r="C1839" t="str">
        <f>INDEX(Sheet1!$A$2:$D$1280,MATCH('Data Zones'!B1839,Sheet1!$A$2:$A$1280,0),2)</f>
        <v>Whitecraigs and Broom</v>
      </c>
      <c r="D1839" t="str">
        <f>INDEX(Lookup!$K$2:$M$1280,MATCH('Data Zones'!B1839,Lookup!$K$2:$K$1280,0),3)</f>
        <v>East Renfrewshire</v>
      </c>
    </row>
    <row r="1840" spans="1:4">
      <c r="A1840" t="s">
        <v>4424</v>
      </c>
      <c r="B1840" t="s">
        <v>669</v>
      </c>
      <c r="C1840" t="str">
        <f>INDEX(Sheet1!$A$2:$D$1280,MATCH('Data Zones'!B1840,Sheet1!$A$2:$A$1280,0),2)</f>
        <v>Whitecraigs and Broom</v>
      </c>
      <c r="D1840" t="str">
        <f>INDEX(Lookup!$K$2:$M$1280,MATCH('Data Zones'!B1840,Lookup!$K$2:$K$1280,0),3)</f>
        <v>East Renfrewshire</v>
      </c>
    </row>
    <row r="1841" spans="1:4">
      <c r="A1841" t="s">
        <v>4425</v>
      </c>
      <c r="B1841" t="s">
        <v>669</v>
      </c>
      <c r="C1841" t="str">
        <f>INDEX(Sheet1!$A$2:$D$1280,MATCH('Data Zones'!B1841,Sheet1!$A$2:$A$1280,0),2)</f>
        <v>Whitecraigs and Broom</v>
      </c>
      <c r="D1841" t="str">
        <f>INDEX(Lookup!$K$2:$M$1280,MATCH('Data Zones'!B1841,Lookup!$K$2:$K$1280,0),3)</f>
        <v>East Renfrewshire</v>
      </c>
    </row>
    <row r="1842" spans="1:4">
      <c r="A1842" t="s">
        <v>4426</v>
      </c>
      <c r="B1842" t="s">
        <v>669</v>
      </c>
      <c r="C1842" t="str">
        <f>INDEX(Sheet1!$A$2:$D$1280,MATCH('Data Zones'!B1842,Sheet1!$A$2:$A$1280,0),2)</f>
        <v>Whitecraigs and Broom</v>
      </c>
      <c r="D1842" t="str">
        <f>INDEX(Lookup!$K$2:$M$1280,MATCH('Data Zones'!B1842,Lookup!$K$2:$K$1280,0),3)</f>
        <v>East Renfrewshire</v>
      </c>
    </row>
    <row r="1843" spans="1:4">
      <c r="A1843" t="s">
        <v>4427</v>
      </c>
      <c r="B1843" t="s">
        <v>671</v>
      </c>
      <c r="C1843" t="str">
        <f>INDEX(Sheet1!$A$2:$D$1280,MATCH('Data Zones'!B1843,Sheet1!$A$2:$A$1280,0),2)</f>
        <v>Mearnskirk and South Kirkhill</v>
      </c>
      <c r="D1843" t="str">
        <f>INDEX(Lookup!$K$2:$M$1280,MATCH('Data Zones'!B1843,Lookup!$K$2:$K$1280,0),3)</f>
        <v>East Renfrewshire</v>
      </c>
    </row>
    <row r="1844" spans="1:4">
      <c r="A1844" t="s">
        <v>4428</v>
      </c>
      <c r="B1844" t="s">
        <v>671</v>
      </c>
      <c r="C1844" t="str">
        <f>INDEX(Sheet1!$A$2:$D$1280,MATCH('Data Zones'!B1844,Sheet1!$A$2:$A$1280,0),2)</f>
        <v>Mearnskirk and South Kirkhill</v>
      </c>
      <c r="D1844" t="str">
        <f>INDEX(Lookup!$K$2:$M$1280,MATCH('Data Zones'!B1844,Lookup!$K$2:$K$1280,0),3)</f>
        <v>East Renfrewshire</v>
      </c>
    </row>
    <row r="1845" spans="1:4">
      <c r="A1845" t="s">
        <v>4429</v>
      </c>
      <c r="B1845" t="s">
        <v>671</v>
      </c>
      <c r="C1845" t="str">
        <f>INDEX(Sheet1!$A$2:$D$1280,MATCH('Data Zones'!B1845,Sheet1!$A$2:$A$1280,0),2)</f>
        <v>Mearnskirk and South Kirkhill</v>
      </c>
      <c r="D1845" t="str">
        <f>INDEX(Lookup!$K$2:$M$1280,MATCH('Data Zones'!B1845,Lookup!$K$2:$K$1280,0),3)</f>
        <v>East Renfrewshire</v>
      </c>
    </row>
    <row r="1846" spans="1:4">
      <c r="A1846" t="s">
        <v>4430</v>
      </c>
      <c r="B1846" t="s">
        <v>671</v>
      </c>
      <c r="C1846" t="str">
        <f>INDEX(Sheet1!$A$2:$D$1280,MATCH('Data Zones'!B1846,Sheet1!$A$2:$A$1280,0),2)</f>
        <v>Mearnskirk and South Kirkhill</v>
      </c>
      <c r="D1846" t="str">
        <f>INDEX(Lookup!$K$2:$M$1280,MATCH('Data Zones'!B1846,Lookup!$K$2:$K$1280,0),3)</f>
        <v>East Renfrewshire</v>
      </c>
    </row>
    <row r="1847" spans="1:4">
      <c r="A1847" t="s">
        <v>4431</v>
      </c>
      <c r="B1847" t="s">
        <v>671</v>
      </c>
      <c r="C1847" t="str">
        <f>INDEX(Sheet1!$A$2:$D$1280,MATCH('Data Zones'!B1847,Sheet1!$A$2:$A$1280,0),2)</f>
        <v>Mearnskirk and South Kirkhill</v>
      </c>
      <c r="D1847" t="str">
        <f>INDEX(Lookup!$K$2:$M$1280,MATCH('Data Zones'!B1847,Lookup!$K$2:$K$1280,0),3)</f>
        <v>East Renfrewshire</v>
      </c>
    </row>
    <row r="1848" spans="1:4">
      <c r="A1848" t="s">
        <v>4432</v>
      </c>
      <c r="B1848" t="s">
        <v>671</v>
      </c>
      <c r="C1848" t="str">
        <f>INDEX(Sheet1!$A$2:$D$1280,MATCH('Data Zones'!B1848,Sheet1!$A$2:$A$1280,0),2)</f>
        <v>Mearnskirk and South Kirkhill</v>
      </c>
      <c r="D1848" t="str">
        <f>INDEX(Lookup!$K$2:$M$1280,MATCH('Data Zones'!B1848,Lookup!$K$2:$K$1280,0),3)</f>
        <v>East Renfrewshire</v>
      </c>
    </row>
    <row r="1849" spans="1:4">
      <c r="A1849" t="s">
        <v>4433</v>
      </c>
      <c r="B1849" t="s">
        <v>671</v>
      </c>
      <c r="C1849" t="str">
        <f>INDEX(Sheet1!$A$2:$D$1280,MATCH('Data Zones'!B1849,Sheet1!$A$2:$A$1280,0),2)</f>
        <v>Mearnskirk and South Kirkhill</v>
      </c>
      <c r="D1849" t="str">
        <f>INDEX(Lookup!$K$2:$M$1280,MATCH('Data Zones'!B1849,Lookup!$K$2:$K$1280,0),3)</f>
        <v>East Renfrewshire</v>
      </c>
    </row>
    <row r="1850" spans="1:4">
      <c r="A1850" t="s">
        <v>4434</v>
      </c>
      <c r="B1850" t="s">
        <v>671</v>
      </c>
      <c r="C1850" t="str">
        <f>INDEX(Sheet1!$A$2:$D$1280,MATCH('Data Zones'!B1850,Sheet1!$A$2:$A$1280,0),2)</f>
        <v>Mearnskirk and South Kirkhill</v>
      </c>
      <c r="D1850" t="str">
        <f>INDEX(Lookup!$K$2:$M$1280,MATCH('Data Zones'!B1850,Lookup!$K$2:$K$1280,0),3)</f>
        <v>East Renfrewshire</v>
      </c>
    </row>
    <row r="1851" spans="1:4">
      <c r="A1851" t="s">
        <v>4435</v>
      </c>
      <c r="B1851" t="s">
        <v>673</v>
      </c>
      <c r="C1851" t="str">
        <f>INDEX(Sheet1!$A$2:$D$1280,MATCH('Data Zones'!B1851,Sheet1!$A$2:$A$1280,0),2)</f>
        <v>Eaglesham and Waterfoot</v>
      </c>
      <c r="D1851" t="str">
        <f>INDEX(Lookup!$K$2:$M$1280,MATCH('Data Zones'!B1851,Lookup!$K$2:$K$1280,0),3)</f>
        <v>East Renfrewshire</v>
      </c>
    </row>
    <row r="1852" spans="1:4">
      <c r="A1852" t="s">
        <v>4436</v>
      </c>
      <c r="B1852" t="s">
        <v>673</v>
      </c>
      <c r="C1852" t="str">
        <f>INDEX(Sheet1!$A$2:$D$1280,MATCH('Data Zones'!B1852,Sheet1!$A$2:$A$1280,0),2)</f>
        <v>Eaglesham and Waterfoot</v>
      </c>
      <c r="D1852" t="str">
        <f>INDEX(Lookup!$K$2:$M$1280,MATCH('Data Zones'!B1852,Lookup!$K$2:$K$1280,0),3)</f>
        <v>East Renfrewshire</v>
      </c>
    </row>
    <row r="1853" spans="1:4">
      <c r="A1853" t="s">
        <v>4437</v>
      </c>
      <c r="B1853" t="s">
        <v>673</v>
      </c>
      <c r="C1853" t="str">
        <f>INDEX(Sheet1!$A$2:$D$1280,MATCH('Data Zones'!B1853,Sheet1!$A$2:$A$1280,0),2)</f>
        <v>Eaglesham and Waterfoot</v>
      </c>
      <c r="D1853" t="str">
        <f>INDEX(Lookup!$K$2:$M$1280,MATCH('Data Zones'!B1853,Lookup!$K$2:$K$1280,0),3)</f>
        <v>East Renfrewshire</v>
      </c>
    </row>
    <row r="1854" spans="1:4">
      <c r="A1854" t="s">
        <v>4438</v>
      </c>
      <c r="B1854" t="s">
        <v>673</v>
      </c>
      <c r="C1854" t="str">
        <f>INDEX(Sheet1!$A$2:$D$1280,MATCH('Data Zones'!B1854,Sheet1!$A$2:$A$1280,0),2)</f>
        <v>Eaglesham and Waterfoot</v>
      </c>
      <c r="D1854" t="str">
        <f>INDEX(Lookup!$K$2:$M$1280,MATCH('Data Zones'!B1854,Lookup!$K$2:$K$1280,0),3)</f>
        <v>East Renfrewshire</v>
      </c>
    </row>
    <row r="1855" spans="1:4">
      <c r="A1855" t="s">
        <v>4439</v>
      </c>
      <c r="B1855" t="s">
        <v>673</v>
      </c>
      <c r="C1855" t="str">
        <f>INDEX(Sheet1!$A$2:$D$1280,MATCH('Data Zones'!B1855,Sheet1!$A$2:$A$1280,0),2)</f>
        <v>Eaglesham and Waterfoot</v>
      </c>
      <c r="D1855" t="str">
        <f>INDEX(Lookup!$K$2:$M$1280,MATCH('Data Zones'!B1855,Lookup!$K$2:$K$1280,0),3)</f>
        <v>East Renfrewshire</v>
      </c>
    </row>
    <row r="1856" spans="1:4">
      <c r="A1856" t="s">
        <v>4440</v>
      </c>
      <c r="B1856" t="s">
        <v>673</v>
      </c>
      <c r="C1856" t="str">
        <f>INDEX(Sheet1!$A$2:$D$1280,MATCH('Data Zones'!B1856,Sheet1!$A$2:$A$1280,0),2)</f>
        <v>Eaglesham and Waterfoot</v>
      </c>
      <c r="D1856" t="str">
        <f>INDEX(Lookup!$K$2:$M$1280,MATCH('Data Zones'!B1856,Lookup!$K$2:$K$1280,0),3)</f>
        <v>East Renfrewshire</v>
      </c>
    </row>
    <row r="1857" spans="1:4">
      <c r="A1857" t="s">
        <v>4441</v>
      </c>
      <c r="B1857" t="s">
        <v>673</v>
      </c>
      <c r="C1857" t="str">
        <f>INDEX(Sheet1!$A$2:$D$1280,MATCH('Data Zones'!B1857,Sheet1!$A$2:$A$1280,0),2)</f>
        <v>Eaglesham and Waterfoot</v>
      </c>
      <c r="D1857" t="str">
        <f>INDEX(Lookup!$K$2:$M$1280,MATCH('Data Zones'!B1857,Lookup!$K$2:$K$1280,0),3)</f>
        <v>East Renfrewshire</v>
      </c>
    </row>
    <row r="1858" spans="1:4">
      <c r="A1858" t="s">
        <v>4442</v>
      </c>
      <c r="B1858" t="s">
        <v>675</v>
      </c>
      <c r="C1858" t="str">
        <f>INDEX(Sheet1!$A$2:$D$1280,MATCH('Data Zones'!B1858,Sheet1!$A$2:$A$1280,0),2)</f>
        <v>North Kirkhill</v>
      </c>
      <c r="D1858" t="str">
        <f>INDEX(Lookup!$K$2:$M$1280,MATCH('Data Zones'!B1858,Lookup!$K$2:$K$1280,0),3)</f>
        <v>East Renfrewshire</v>
      </c>
    </row>
    <row r="1859" spans="1:4">
      <c r="A1859" t="s">
        <v>4443</v>
      </c>
      <c r="B1859" t="s">
        <v>675</v>
      </c>
      <c r="C1859" t="str">
        <f>INDEX(Sheet1!$A$2:$D$1280,MATCH('Data Zones'!B1859,Sheet1!$A$2:$A$1280,0),2)</f>
        <v>North Kirkhill</v>
      </c>
      <c r="D1859" t="str">
        <f>INDEX(Lookup!$K$2:$M$1280,MATCH('Data Zones'!B1859,Lookup!$K$2:$K$1280,0),3)</f>
        <v>East Renfrewshire</v>
      </c>
    </row>
    <row r="1860" spans="1:4">
      <c r="A1860" t="s">
        <v>4444</v>
      </c>
      <c r="B1860" t="s">
        <v>675</v>
      </c>
      <c r="C1860" t="str">
        <f>INDEX(Sheet1!$A$2:$D$1280,MATCH('Data Zones'!B1860,Sheet1!$A$2:$A$1280,0),2)</f>
        <v>North Kirkhill</v>
      </c>
      <c r="D1860" t="str">
        <f>INDEX(Lookup!$K$2:$M$1280,MATCH('Data Zones'!B1860,Lookup!$K$2:$K$1280,0),3)</f>
        <v>East Renfrewshire</v>
      </c>
    </row>
    <row r="1861" spans="1:4">
      <c r="A1861" t="s">
        <v>4445</v>
      </c>
      <c r="B1861" t="s">
        <v>675</v>
      </c>
      <c r="C1861" t="str">
        <f>INDEX(Sheet1!$A$2:$D$1280,MATCH('Data Zones'!B1861,Sheet1!$A$2:$A$1280,0),2)</f>
        <v>North Kirkhill</v>
      </c>
      <c r="D1861" t="str">
        <f>INDEX(Lookup!$K$2:$M$1280,MATCH('Data Zones'!B1861,Lookup!$K$2:$K$1280,0),3)</f>
        <v>East Renfrewshire</v>
      </c>
    </row>
    <row r="1862" spans="1:4">
      <c r="A1862" t="s">
        <v>4446</v>
      </c>
      <c r="B1862" t="s">
        <v>677</v>
      </c>
      <c r="C1862" t="str">
        <f>INDEX(Sheet1!$A$2:$D$1280,MATCH('Data Zones'!B1862,Sheet1!$A$2:$A$1280,0),2)</f>
        <v>Busby</v>
      </c>
      <c r="D1862" t="str">
        <f>INDEX(Lookup!$K$2:$M$1280,MATCH('Data Zones'!B1862,Lookup!$K$2:$K$1280,0),3)</f>
        <v>East Renfrewshire</v>
      </c>
    </row>
    <row r="1863" spans="1:4">
      <c r="A1863" t="s">
        <v>4447</v>
      </c>
      <c r="B1863" t="s">
        <v>677</v>
      </c>
      <c r="C1863" t="str">
        <f>INDEX(Sheet1!$A$2:$D$1280,MATCH('Data Zones'!B1863,Sheet1!$A$2:$A$1280,0),2)</f>
        <v>Busby</v>
      </c>
      <c r="D1863" t="str">
        <f>INDEX(Lookup!$K$2:$M$1280,MATCH('Data Zones'!B1863,Lookup!$K$2:$K$1280,0),3)</f>
        <v>East Renfrewshire</v>
      </c>
    </row>
    <row r="1864" spans="1:4">
      <c r="A1864" t="s">
        <v>4448</v>
      </c>
      <c r="B1864" t="s">
        <v>677</v>
      </c>
      <c r="C1864" t="str">
        <f>INDEX(Sheet1!$A$2:$D$1280,MATCH('Data Zones'!B1864,Sheet1!$A$2:$A$1280,0),2)</f>
        <v>Busby</v>
      </c>
      <c r="D1864" t="str">
        <f>INDEX(Lookup!$K$2:$M$1280,MATCH('Data Zones'!B1864,Lookup!$K$2:$K$1280,0),3)</f>
        <v>East Renfrewshire</v>
      </c>
    </row>
    <row r="1865" spans="1:4">
      <c r="A1865" t="s">
        <v>4449</v>
      </c>
      <c r="B1865" t="s">
        <v>677</v>
      </c>
      <c r="C1865" t="str">
        <f>INDEX(Sheet1!$A$2:$D$1280,MATCH('Data Zones'!B1865,Sheet1!$A$2:$A$1280,0),2)</f>
        <v>Busby</v>
      </c>
      <c r="D1865" t="str">
        <f>INDEX(Lookup!$K$2:$M$1280,MATCH('Data Zones'!B1865,Lookup!$K$2:$K$1280,0),3)</f>
        <v>East Renfrewshire</v>
      </c>
    </row>
    <row r="1866" spans="1:4">
      <c r="A1866" t="s">
        <v>4450</v>
      </c>
      <c r="B1866" t="s">
        <v>677</v>
      </c>
      <c r="C1866" t="str">
        <f>INDEX(Sheet1!$A$2:$D$1280,MATCH('Data Zones'!B1866,Sheet1!$A$2:$A$1280,0),2)</f>
        <v>Busby</v>
      </c>
      <c r="D1866" t="str">
        <f>INDEX(Lookup!$K$2:$M$1280,MATCH('Data Zones'!B1866,Lookup!$K$2:$K$1280,0),3)</f>
        <v>East Renfrewshire</v>
      </c>
    </row>
    <row r="1867" spans="1:4">
      <c r="A1867" t="s">
        <v>4451</v>
      </c>
      <c r="B1867" t="s">
        <v>679</v>
      </c>
      <c r="C1867" t="str">
        <f>INDEX(Sheet1!$A$2:$D$1280,MATCH('Data Zones'!B1867,Sheet1!$A$2:$A$1280,0),2)</f>
        <v>Clarkston and Sheddens</v>
      </c>
      <c r="D1867" t="str">
        <f>INDEX(Lookup!$K$2:$M$1280,MATCH('Data Zones'!B1867,Lookup!$K$2:$K$1280,0),3)</f>
        <v>East Renfrewshire</v>
      </c>
    </row>
    <row r="1868" spans="1:4">
      <c r="A1868" t="s">
        <v>4452</v>
      </c>
      <c r="B1868" t="s">
        <v>679</v>
      </c>
      <c r="C1868" t="str">
        <f>INDEX(Sheet1!$A$2:$D$1280,MATCH('Data Zones'!B1868,Sheet1!$A$2:$A$1280,0),2)</f>
        <v>Clarkston and Sheddens</v>
      </c>
      <c r="D1868" t="str">
        <f>INDEX(Lookup!$K$2:$M$1280,MATCH('Data Zones'!B1868,Lookup!$K$2:$K$1280,0),3)</f>
        <v>East Renfrewshire</v>
      </c>
    </row>
    <row r="1869" spans="1:4">
      <c r="A1869" t="s">
        <v>4453</v>
      </c>
      <c r="B1869" t="s">
        <v>679</v>
      </c>
      <c r="C1869" t="str">
        <f>INDEX(Sheet1!$A$2:$D$1280,MATCH('Data Zones'!B1869,Sheet1!$A$2:$A$1280,0),2)</f>
        <v>Clarkston and Sheddens</v>
      </c>
      <c r="D1869" t="str">
        <f>INDEX(Lookup!$K$2:$M$1280,MATCH('Data Zones'!B1869,Lookup!$K$2:$K$1280,0),3)</f>
        <v>East Renfrewshire</v>
      </c>
    </row>
    <row r="1870" spans="1:4">
      <c r="A1870" t="s">
        <v>4454</v>
      </c>
      <c r="B1870" t="s">
        <v>679</v>
      </c>
      <c r="C1870" t="str">
        <f>INDEX(Sheet1!$A$2:$D$1280,MATCH('Data Zones'!B1870,Sheet1!$A$2:$A$1280,0),2)</f>
        <v>Clarkston and Sheddens</v>
      </c>
      <c r="D1870" t="str">
        <f>INDEX(Lookup!$K$2:$M$1280,MATCH('Data Zones'!B1870,Lookup!$K$2:$K$1280,0),3)</f>
        <v>East Renfrewshire</v>
      </c>
    </row>
    <row r="1871" spans="1:4">
      <c r="A1871" t="s">
        <v>4455</v>
      </c>
      <c r="B1871" t="s">
        <v>679</v>
      </c>
      <c r="C1871" t="str">
        <f>INDEX(Sheet1!$A$2:$D$1280,MATCH('Data Zones'!B1871,Sheet1!$A$2:$A$1280,0),2)</f>
        <v>Clarkston and Sheddens</v>
      </c>
      <c r="D1871" t="str">
        <f>INDEX(Lookup!$K$2:$M$1280,MATCH('Data Zones'!B1871,Lookup!$K$2:$K$1280,0),3)</f>
        <v>East Renfrewshire</v>
      </c>
    </row>
    <row r="1872" spans="1:4">
      <c r="A1872" t="s">
        <v>4456</v>
      </c>
      <c r="B1872" t="s">
        <v>679</v>
      </c>
      <c r="C1872" t="str">
        <f>INDEX(Sheet1!$A$2:$D$1280,MATCH('Data Zones'!B1872,Sheet1!$A$2:$A$1280,0),2)</f>
        <v>Clarkston and Sheddens</v>
      </c>
      <c r="D1872" t="str">
        <f>INDEX(Lookup!$K$2:$M$1280,MATCH('Data Zones'!B1872,Lookup!$K$2:$K$1280,0),3)</f>
        <v>East Renfrewshire</v>
      </c>
    </row>
    <row r="1873" spans="1:4">
      <c r="A1873" t="s">
        <v>4457</v>
      </c>
      <c r="B1873" t="s">
        <v>679</v>
      </c>
      <c r="C1873" t="str">
        <f>INDEX(Sheet1!$A$2:$D$1280,MATCH('Data Zones'!B1873,Sheet1!$A$2:$A$1280,0),2)</f>
        <v>Clarkston and Sheddens</v>
      </c>
      <c r="D1873" t="str">
        <f>INDEX(Lookup!$K$2:$M$1280,MATCH('Data Zones'!B1873,Lookup!$K$2:$K$1280,0),3)</f>
        <v>East Renfrewshire</v>
      </c>
    </row>
    <row r="1874" spans="1:4">
      <c r="A1874" t="s">
        <v>4458</v>
      </c>
      <c r="B1874" t="s">
        <v>679</v>
      </c>
      <c r="C1874" t="str">
        <f>INDEX(Sheet1!$A$2:$D$1280,MATCH('Data Zones'!B1874,Sheet1!$A$2:$A$1280,0),2)</f>
        <v>Clarkston and Sheddens</v>
      </c>
      <c r="D1874" t="str">
        <f>INDEX(Lookup!$K$2:$M$1280,MATCH('Data Zones'!B1874,Lookup!$K$2:$K$1280,0),3)</f>
        <v>East Renfrewshire</v>
      </c>
    </row>
    <row r="1875" spans="1:4">
      <c r="A1875" t="s">
        <v>4459</v>
      </c>
      <c r="B1875" t="s">
        <v>681</v>
      </c>
      <c r="C1875" t="str">
        <f>INDEX(Sheet1!$A$2:$D$1280,MATCH('Data Zones'!B1875,Sheet1!$A$2:$A$1280,0),2)</f>
        <v>Williamwood</v>
      </c>
      <c r="D1875" t="str">
        <f>INDEX(Lookup!$K$2:$M$1280,MATCH('Data Zones'!B1875,Lookup!$K$2:$K$1280,0),3)</f>
        <v>East Renfrewshire</v>
      </c>
    </row>
    <row r="1876" spans="1:4">
      <c r="A1876" t="s">
        <v>4460</v>
      </c>
      <c r="B1876" t="s">
        <v>681</v>
      </c>
      <c r="C1876" t="str">
        <f>INDEX(Sheet1!$A$2:$D$1280,MATCH('Data Zones'!B1876,Sheet1!$A$2:$A$1280,0),2)</f>
        <v>Williamwood</v>
      </c>
      <c r="D1876" t="str">
        <f>INDEX(Lookup!$K$2:$M$1280,MATCH('Data Zones'!B1876,Lookup!$K$2:$K$1280,0),3)</f>
        <v>East Renfrewshire</v>
      </c>
    </row>
    <row r="1877" spans="1:4">
      <c r="A1877" t="s">
        <v>4461</v>
      </c>
      <c r="B1877" t="s">
        <v>681</v>
      </c>
      <c r="C1877" t="str">
        <f>INDEX(Sheet1!$A$2:$D$1280,MATCH('Data Zones'!B1877,Sheet1!$A$2:$A$1280,0),2)</f>
        <v>Williamwood</v>
      </c>
      <c r="D1877" t="str">
        <f>INDEX(Lookup!$K$2:$M$1280,MATCH('Data Zones'!B1877,Lookup!$K$2:$K$1280,0),3)</f>
        <v>East Renfrewshire</v>
      </c>
    </row>
    <row r="1878" spans="1:4">
      <c r="A1878" t="s">
        <v>4462</v>
      </c>
      <c r="B1878" t="s">
        <v>681</v>
      </c>
      <c r="C1878" t="str">
        <f>INDEX(Sheet1!$A$2:$D$1280,MATCH('Data Zones'!B1878,Sheet1!$A$2:$A$1280,0),2)</f>
        <v>Williamwood</v>
      </c>
      <c r="D1878" t="str">
        <f>INDEX(Lookup!$K$2:$M$1280,MATCH('Data Zones'!B1878,Lookup!$K$2:$K$1280,0),3)</f>
        <v>East Renfrewshire</v>
      </c>
    </row>
    <row r="1879" spans="1:4">
      <c r="A1879" t="s">
        <v>4463</v>
      </c>
      <c r="B1879" t="s">
        <v>681</v>
      </c>
      <c r="C1879" t="str">
        <f>INDEX(Sheet1!$A$2:$D$1280,MATCH('Data Zones'!B1879,Sheet1!$A$2:$A$1280,0),2)</f>
        <v>Williamwood</v>
      </c>
      <c r="D1879" t="str">
        <f>INDEX(Lookup!$K$2:$M$1280,MATCH('Data Zones'!B1879,Lookup!$K$2:$K$1280,0),3)</f>
        <v>East Renfrewshire</v>
      </c>
    </row>
    <row r="1880" spans="1:4">
      <c r="A1880" t="s">
        <v>4464</v>
      </c>
      <c r="B1880" t="s">
        <v>683</v>
      </c>
      <c r="C1880" t="str">
        <f>INDEX(Sheet1!$A$2:$D$1280,MATCH('Data Zones'!B1880,Sheet1!$A$2:$A$1280,0),2)</f>
        <v>Stamperland</v>
      </c>
      <c r="D1880" t="str">
        <f>INDEX(Lookup!$K$2:$M$1280,MATCH('Data Zones'!B1880,Lookup!$K$2:$K$1280,0),3)</f>
        <v>East Renfrewshire</v>
      </c>
    </row>
    <row r="1881" spans="1:4">
      <c r="A1881" t="s">
        <v>4465</v>
      </c>
      <c r="B1881" t="s">
        <v>683</v>
      </c>
      <c r="C1881" t="str">
        <f>INDEX(Sheet1!$A$2:$D$1280,MATCH('Data Zones'!B1881,Sheet1!$A$2:$A$1280,0),2)</f>
        <v>Stamperland</v>
      </c>
      <c r="D1881" t="str">
        <f>INDEX(Lookup!$K$2:$M$1280,MATCH('Data Zones'!B1881,Lookup!$K$2:$K$1280,0),3)</f>
        <v>East Renfrewshire</v>
      </c>
    </row>
    <row r="1882" spans="1:4">
      <c r="A1882" t="s">
        <v>4466</v>
      </c>
      <c r="B1882" t="s">
        <v>683</v>
      </c>
      <c r="C1882" t="str">
        <f>INDEX(Sheet1!$A$2:$D$1280,MATCH('Data Zones'!B1882,Sheet1!$A$2:$A$1280,0),2)</f>
        <v>Stamperland</v>
      </c>
      <c r="D1882" t="str">
        <f>INDEX(Lookup!$K$2:$M$1280,MATCH('Data Zones'!B1882,Lookup!$K$2:$K$1280,0),3)</f>
        <v>East Renfrewshire</v>
      </c>
    </row>
    <row r="1883" spans="1:4">
      <c r="A1883" t="s">
        <v>4467</v>
      </c>
      <c r="B1883" t="s">
        <v>683</v>
      </c>
      <c r="C1883" t="str">
        <f>INDEX(Sheet1!$A$2:$D$1280,MATCH('Data Zones'!B1883,Sheet1!$A$2:$A$1280,0),2)</f>
        <v>Stamperland</v>
      </c>
      <c r="D1883" t="str">
        <f>INDEX(Lookup!$K$2:$M$1280,MATCH('Data Zones'!B1883,Lookup!$K$2:$K$1280,0),3)</f>
        <v>East Renfrewshire</v>
      </c>
    </row>
    <row r="1884" spans="1:4">
      <c r="A1884" t="s">
        <v>4468</v>
      </c>
      <c r="B1884" t="s">
        <v>683</v>
      </c>
      <c r="C1884" t="str">
        <f>INDEX(Sheet1!$A$2:$D$1280,MATCH('Data Zones'!B1884,Sheet1!$A$2:$A$1280,0),2)</f>
        <v>Stamperland</v>
      </c>
      <c r="D1884" t="str">
        <f>INDEX(Lookup!$K$2:$M$1280,MATCH('Data Zones'!B1884,Lookup!$K$2:$K$1280,0),3)</f>
        <v>East Renfrewshire</v>
      </c>
    </row>
    <row r="1885" spans="1:4">
      <c r="A1885" t="s">
        <v>4469</v>
      </c>
      <c r="B1885" t="s">
        <v>685</v>
      </c>
      <c r="C1885" t="str">
        <f>INDEX(Sheet1!$A$2:$D$1280,MATCH('Data Zones'!B1885,Sheet1!$A$2:$A$1280,0),2)</f>
        <v>Netherlee</v>
      </c>
      <c r="D1885" t="str">
        <f>INDEX(Lookup!$K$2:$M$1280,MATCH('Data Zones'!B1885,Lookup!$K$2:$K$1280,0),3)</f>
        <v>East Renfrewshire</v>
      </c>
    </row>
    <row r="1886" spans="1:4">
      <c r="A1886" t="s">
        <v>4470</v>
      </c>
      <c r="B1886" t="s">
        <v>685</v>
      </c>
      <c r="C1886" t="str">
        <f>INDEX(Sheet1!$A$2:$D$1280,MATCH('Data Zones'!B1886,Sheet1!$A$2:$A$1280,0),2)</f>
        <v>Netherlee</v>
      </c>
      <c r="D1886" t="str">
        <f>INDEX(Lookup!$K$2:$M$1280,MATCH('Data Zones'!B1886,Lookup!$K$2:$K$1280,0),3)</f>
        <v>East Renfrewshire</v>
      </c>
    </row>
    <row r="1887" spans="1:4">
      <c r="A1887" t="s">
        <v>4471</v>
      </c>
      <c r="B1887" t="s">
        <v>685</v>
      </c>
      <c r="C1887" t="str">
        <f>INDEX(Sheet1!$A$2:$D$1280,MATCH('Data Zones'!B1887,Sheet1!$A$2:$A$1280,0),2)</f>
        <v>Netherlee</v>
      </c>
      <c r="D1887" t="str">
        <f>INDEX(Lookup!$K$2:$M$1280,MATCH('Data Zones'!B1887,Lookup!$K$2:$K$1280,0),3)</f>
        <v>East Renfrewshire</v>
      </c>
    </row>
    <row r="1888" spans="1:4">
      <c r="A1888" t="s">
        <v>4472</v>
      </c>
      <c r="B1888" t="s">
        <v>685</v>
      </c>
      <c r="C1888" t="str">
        <f>INDEX(Sheet1!$A$2:$D$1280,MATCH('Data Zones'!B1888,Sheet1!$A$2:$A$1280,0),2)</f>
        <v>Netherlee</v>
      </c>
      <c r="D1888" t="str">
        <f>INDEX(Lookup!$K$2:$M$1280,MATCH('Data Zones'!B1888,Lookup!$K$2:$K$1280,0),3)</f>
        <v>East Renfrewshire</v>
      </c>
    </row>
    <row r="1889" spans="1:4">
      <c r="A1889" t="s">
        <v>4473</v>
      </c>
      <c r="B1889" t="s">
        <v>685</v>
      </c>
      <c r="C1889" t="str">
        <f>INDEX(Sheet1!$A$2:$D$1280,MATCH('Data Zones'!B1889,Sheet1!$A$2:$A$1280,0),2)</f>
        <v>Netherlee</v>
      </c>
      <c r="D1889" t="str">
        <f>INDEX(Lookup!$K$2:$M$1280,MATCH('Data Zones'!B1889,Lookup!$K$2:$K$1280,0),3)</f>
        <v>East Renfrewshire</v>
      </c>
    </row>
    <row r="1890" spans="1:4">
      <c r="A1890" t="s">
        <v>4474</v>
      </c>
      <c r="B1890" t="s">
        <v>685</v>
      </c>
      <c r="C1890" t="str">
        <f>INDEX(Sheet1!$A$2:$D$1280,MATCH('Data Zones'!B1890,Sheet1!$A$2:$A$1280,0),2)</f>
        <v>Netherlee</v>
      </c>
      <c r="D1890" t="str">
        <f>INDEX(Lookup!$K$2:$M$1280,MATCH('Data Zones'!B1890,Lookup!$K$2:$K$1280,0),3)</f>
        <v>East Renfrewshire</v>
      </c>
    </row>
    <row r="1891" spans="1:4">
      <c r="A1891" t="s">
        <v>4475</v>
      </c>
      <c r="B1891" t="s">
        <v>687</v>
      </c>
      <c r="C1891" t="str">
        <f>INDEX(Sheet1!$A$2:$D$1280,MATCH('Data Zones'!B1891,Sheet1!$A$2:$A$1280,0),2)</f>
        <v>Merrylee and Braidbar</v>
      </c>
      <c r="D1891" t="str">
        <f>INDEX(Lookup!$K$2:$M$1280,MATCH('Data Zones'!B1891,Lookup!$K$2:$K$1280,0),3)</f>
        <v>East Renfrewshire</v>
      </c>
    </row>
    <row r="1892" spans="1:4">
      <c r="A1892" t="s">
        <v>4476</v>
      </c>
      <c r="B1892" t="s">
        <v>687</v>
      </c>
      <c r="C1892" t="str">
        <f>INDEX(Sheet1!$A$2:$D$1280,MATCH('Data Zones'!B1892,Sheet1!$A$2:$A$1280,0),2)</f>
        <v>Merrylee and Braidbar</v>
      </c>
      <c r="D1892" t="str">
        <f>INDEX(Lookup!$K$2:$M$1280,MATCH('Data Zones'!B1892,Lookup!$K$2:$K$1280,0),3)</f>
        <v>East Renfrewshire</v>
      </c>
    </row>
    <row r="1893" spans="1:4">
      <c r="A1893" t="s">
        <v>4477</v>
      </c>
      <c r="B1893" t="s">
        <v>687</v>
      </c>
      <c r="C1893" t="str">
        <f>INDEX(Sheet1!$A$2:$D$1280,MATCH('Data Zones'!B1893,Sheet1!$A$2:$A$1280,0),2)</f>
        <v>Merrylee and Braidbar</v>
      </c>
      <c r="D1893" t="str">
        <f>INDEX(Lookup!$K$2:$M$1280,MATCH('Data Zones'!B1893,Lookup!$K$2:$K$1280,0),3)</f>
        <v>East Renfrewshire</v>
      </c>
    </row>
    <row r="1894" spans="1:4">
      <c r="A1894" t="s">
        <v>4478</v>
      </c>
      <c r="B1894" t="s">
        <v>687</v>
      </c>
      <c r="C1894" t="str">
        <f>INDEX(Sheet1!$A$2:$D$1280,MATCH('Data Zones'!B1894,Sheet1!$A$2:$A$1280,0),2)</f>
        <v>Merrylee and Braidbar</v>
      </c>
      <c r="D1894" t="str">
        <f>INDEX(Lookup!$K$2:$M$1280,MATCH('Data Zones'!B1894,Lookup!$K$2:$K$1280,0),3)</f>
        <v>East Renfrewshire</v>
      </c>
    </row>
    <row r="1895" spans="1:4">
      <c r="A1895" t="s">
        <v>4479</v>
      </c>
      <c r="B1895" t="s">
        <v>687</v>
      </c>
      <c r="C1895" t="str">
        <f>INDEX(Sheet1!$A$2:$D$1280,MATCH('Data Zones'!B1895,Sheet1!$A$2:$A$1280,0),2)</f>
        <v>Merrylee and Braidbar</v>
      </c>
      <c r="D1895" t="str">
        <f>INDEX(Lookup!$K$2:$M$1280,MATCH('Data Zones'!B1895,Lookup!$K$2:$K$1280,0),3)</f>
        <v>East Renfrewshire</v>
      </c>
    </row>
    <row r="1896" spans="1:4">
      <c r="A1896" t="s">
        <v>4480</v>
      </c>
      <c r="B1896" t="s">
        <v>687</v>
      </c>
      <c r="C1896" t="str">
        <f>INDEX(Sheet1!$A$2:$D$1280,MATCH('Data Zones'!B1896,Sheet1!$A$2:$A$1280,0),2)</f>
        <v>Merrylee and Braidbar</v>
      </c>
      <c r="D1896" t="str">
        <f>INDEX(Lookup!$K$2:$M$1280,MATCH('Data Zones'!B1896,Lookup!$K$2:$K$1280,0),3)</f>
        <v>East Renfrewshire</v>
      </c>
    </row>
    <row r="1897" spans="1:4">
      <c r="A1897" t="s">
        <v>4481</v>
      </c>
      <c r="B1897" t="s">
        <v>687</v>
      </c>
      <c r="C1897" t="str">
        <f>INDEX(Sheet1!$A$2:$D$1280,MATCH('Data Zones'!B1897,Sheet1!$A$2:$A$1280,0),2)</f>
        <v>Merrylee and Braidbar</v>
      </c>
      <c r="D1897" t="str">
        <f>INDEX(Lookup!$K$2:$M$1280,MATCH('Data Zones'!B1897,Lookup!$K$2:$K$1280,0),3)</f>
        <v>East Renfrewshire</v>
      </c>
    </row>
    <row r="1898" spans="1:4">
      <c r="A1898" t="s">
        <v>4482</v>
      </c>
      <c r="B1898" t="s">
        <v>689</v>
      </c>
      <c r="C1898" t="str">
        <f>INDEX(Sheet1!$A$2:$D$1280,MATCH('Data Zones'!B1898,Sheet1!$A$2:$A$1280,0),2)</f>
        <v>Lower Whitecraigs and South Giffnock</v>
      </c>
      <c r="D1898" t="str">
        <f>INDEX(Lookup!$K$2:$M$1280,MATCH('Data Zones'!B1898,Lookup!$K$2:$K$1280,0),3)</f>
        <v>East Renfrewshire</v>
      </c>
    </row>
    <row r="1899" spans="1:4">
      <c r="A1899" t="s">
        <v>4483</v>
      </c>
      <c r="B1899" t="s">
        <v>689</v>
      </c>
      <c r="C1899" t="str">
        <f>INDEX(Sheet1!$A$2:$D$1280,MATCH('Data Zones'!B1899,Sheet1!$A$2:$A$1280,0),2)</f>
        <v>Lower Whitecraigs and South Giffnock</v>
      </c>
      <c r="D1899" t="str">
        <f>INDEX(Lookup!$K$2:$M$1280,MATCH('Data Zones'!B1899,Lookup!$K$2:$K$1280,0),3)</f>
        <v>East Renfrewshire</v>
      </c>
    </row>
    <row r="1900" spans="1:4">
      <c r="A1900" t="s">
        <v>4484</v>
      </c>
      <c r="B1900" t="s">
        <v>689</v>
      </c>
      <c r="C1900" t="str">
        <f>INDEX(Sheet1!$A$2:$D$1280,MATCH('Data Zones'!B1900,Sheet1!$A$2:$A$1280,0),2)</f>
        <v>Lower Whitecraigs and South Giffnock</v>
      </c>
      <c r="D1900" t="str">
        <f>INDEX(Lookup!$K$2:$M$1280,MATCH('Data Zones'!B1900,Lookup!$K$2:$K$1280,0),3)</f>
        <v>East Renfrewshire</v>
      </c>
    </row>
    <row r="1901" spans="1:4">
      <c r="A1901" t="s">
        <v>4485</v>
      </c>
      <c r="B1901" t="s">
        <v>689</v>
      </c>
      <c r="C1901" t="str">
        <f>INDEX(Sheet1!$A$2:$D$1280,MATCH('Data Zones'!B1901,Sheet1!$A$2:$A$1280,0),2)</f>
        <v>Lower Whitecraigs and South Giffnock</v>
      </c>
      <c r="D1901" t="str">
        <f>INDEX(Lookup!$K$2:$M$1280,MATCH('Data Zones'!B1901,Lookup!$K$2:$K$1280,0),3)</f>
        <v>East Renfrewshire</v>
      </c>
    </row>
    <row r="1902" spans="1:4">
      <c r="A1902" t="s">
        <v>4486</v>
      </c>
      <c r="B1902" t="s">
        <v>691</v>
      </c>
      <c r="C1902" t="str">
        <f>INDEX(Sheet1!$A$2:$D$1280,MATCH('Data Zones'!B1902,Sheet1!$A$2:$A$1280,0),2)</f>
        <v>North Giffnock and North Thornliebank</v>
      </c>
      <c r="D1902" t="str">
        <f>INDEX(Lookup!$K$2:$M$1280,MATCH('Data Zones'!B1902,Lookup!$K$2:$K$1280,0),3)</f>
        <v>East Renfrewshire</v>
      </c>
    </row>
    <row r="1903" spans="1:4">
      <c r="A1903" t="s">
        <v>4487</v>
      </c>
      <c r="B1903" t="s">
        <v>691</v>
      </c>
      <c r="C1903" t="str">
        <f>INDEX(Sheet1!$A$2:$D$1280,MATCH('Data Zones'!B1903,Sheet1!$A$2:$A$1280,0),2)</f>
        <v>North Giffnock and North Thornliebank</v>
      </c>
      <c r="D1903" t="str">
        <f>INDEX(Lookup!$K$2:$M$1280,MATCH('Data Zones'!B1903,Lookup!$K$2:$K$1280,0),3)</f>
        <v>East Renfrewshire</v>
      </c>
    </row>
    <row r="1904" spans="1:4">
      <c r="A1904" t="s">
        <v>4488</v>
      </c>
      <c r="B1904" t="s">
        <v>691</v>
      </c>
      <c r="C1904" t="str">
        <f>INDEX(Sheet1!$A$2:$D$1280,MATCH('Data Zones'!B1904,Sheet1!$A$2:$A$1280,0),2)</f>
        <v>North Giffnock and North Thornliebank</v>
      </c>
      <c r="D1904" t="str">
        <f>INDEX(Lookup!$K$2:$M$1280,MATCH('Data Zones'!B1904,Lookup!$K$2:$K$1280,0),3)</f>
        <v>East Renfrewshire</v>
      </c>
    </row>
    <row r="1905" spans="1:4">
      <c r="A1905" t="s">
        <v>4489</v>
      </c>
      <c r="B1905" t="s">
        <v>691</v>
      </c>
      <c r="C1905" t="str">
        <f>INDEX(Sheet1!$A$2:$D$1280,MATCH('Data Zones'!B1905,Sheet1!$A$2:$A$1280,0),2)</f>
        <v>North Giffnock and North Thornliebank</v>
      </c>
      <c r="D1905" t="str">
        <f>INDEX(Lookup!$K$2:$M$1280,MATCH('Data Zones'!B1905,Lookup!$K$2:$K$1280,0),3)</f>
        <v>East Renfrewshire</v>
      </c>
    </row>
    <row r="1906" spans="1:4">
      <c r="A1906" t="s">
        <v>4490</v>
      </c>
      <c r="B1906" t="s">
        <v>691</v>
      </c>
      <c r="C1906" t="str">
        <f>INDEX(Sheet1!$A$2:$D$1280,MATCH('Data Zones'!B1906,Sheet1!$A$2:$A$1280,0),2)</f>
        <v>North Giffnock and North Thornliebank</v>
      </c>
      <c r="D1906" t="str">
        <f>INDEX(Lookup!$K$2:$M$1280,MATCH('Data Zones'!B1906,Lookup!$K$2:$K$1280,0),3)</f>
        <v>East Renfrewshire</v>
      </c>
    </row>
    <row r="1907" spans="1:4">
      <c r="A1907" t="s">
        <v>4491</v>
      </c>
      <c r="B1907" t="s">
        <v>693</v>
      </c>
      <c r="C1907" t="str">
        <f>INDEX(Sheet1!$A$2:$D$1280,MATCH('Data Zones'!B1907,Sheet1!$A$2:$A$1280,0),2)</f>
        <v>South Thornliebank and Woodfarm</v>
      </c>
      <c r="D1907" t="str">
        <f>INDEX(Lookup!$K$2:$M$1280,MATCH('Data Zones'!B1907,Lookup!$K$2:$K$1280,0),3)</f>
        <v>East Renfrewshire</v>
      </c>
    </row>
    <row r="1908" spans="1:4">
      <c r="A1908" t="s">
        <v>4492</v>
      </c>
      <c r="B1908" t="s">
        <v>693</v>
      </c>
      <c r="C1908" t="str">
        <f>INDEX(Sheet1!$A$2:$D$1280,MATCH('Data Zones'!B1908,Sheet1!$A$2:$A$1280,0),2)</f>
        <v>South Thornliebank and Woodfarm</v>
      </c>
      <c r="D1908" t="str">
        <f>INDEX(Lookup!$K$2:$M$1280,MATCH('Data Zones'!B1908,Lookup!$K$2:$K$1280,0),3)</f>
        <v>East Renfrewshire</v>
      </c>
    </row>
    <row r="1909" spans="1:4">
      <c r="A1909" t="s">
        <v>4493</v>
      </c>
      <c r="B1909" t="s">
        <v>693</v>
      </c>
      <c r="C1909" t="str">
        <f>INDEX(Sheet1!$A$2:$D$1280,MATCH('Data Zones'!B1909,Sheet1!$A$2:$A$1280,0),2)</f>
        <v>South Thornliebank and Woodfarm</v>
      </c>
      <c r="D1909" t="str">
        <f>INDEX(Lookup!$K$2:$M$1280,MATCH('Data Zones'!B1909,Lookup!$K$2:$K$1280,0),3)</f>
        <v>East Renfrewshire</v>
      </c>
    </row>
    <row r="1910" spans="1:4">
      <c r="A1910" t="s">
        <v>4494</v>
      </c>
      <c r="B1910" t="s">
        <v>693</v>
      </c>
      <c r="C1910" t="str">
        <f>INDEX(Sheet1!$A$2:$D$1280,MATCH('Data Zones'!B1910,Sheet1!$A$2:$A$1280,0),2)</f>
        <v>South Thornliebank and Woodfarm</v>
      </c>
      <c r="D1910" t="str">
        <f>INDEX(Lookup!$K$2:$M$1280,MATCH('Data Zones'!B1910,Lookup!$K$2:$K$1280,0),3)</f>
        <v>East Renfrewshire</v>
      </c>
    </row>
    <row r="1911" spans="1:4">
      <c r="A1911" t="s">
        <v>4495</v>
      </c>
      <c r="B1911" t="s">
        <v>693</v>
      </c>
      <c r="C1911" t="str">
        <f>INDEX(Sheet1!$A$2:$D$1280,MATCH('Data Zones'!B1911,Sheet1!$A$2:$A$1280,0),2)</f>
        <v>South Thornliebank and Woodfarm</v>
      </c>
      <c r="D1911" t="str">
        <f>INDEX(Lookup!$K$2:$M$1280,MATCH('Data Zones'!B1911,Lookup!$K$2:$K$1280,0),3)</f>
        <v>East Renfrewshire</v>
      </c>
    </row>
    <row r="1912" spans="1:4">
      <c r="A1912" t="s">
        <v>4496</v>
      </c>
      <c r="B1912" t="s">
        <v>693</v>
      </c>
      <c r="C1912" t="str">
        <f>INDEX(Sheet1!$A$2:$D$1280,MATCH('Data Zones'!B1912,Sheet1!$A$2:$A$1280,0),2)</f>
        <v>South Thornliebank and Woodfarm</v>
      </c>
      <c r="D1912" t="str">
        <f>INDEX(Lookup!$K$2:$M$1280,MATCH('Data Zones'!B1912,Lookup!$K$2:$K$1280,0),3)</f>
        <v>East Renfrewshire</v>
      </c>
    </row>
    <row r="1913" spans="1:4">
      <c r="A1913" t="s">
        <v>4497</v>
      </c>
      <c r="B1913" t="s">
        <v>695</v>
      </c>
      <c r="C1913" t="str">
        <f>INDEX(Sheet1!$A$2:$D$1280,MATCH('Data Zones'!B1913,Sheet1!$A$2:$A$1280,0),2)</f>
        <v>Balerno and Bonnington Village</v>
      </c>
      <c r="D1913" t="str">
        <f>INDEX(Lookup!$K$2:$M$1280,MATCH('Data Zones'!B1913,Lookup!$K$2:$K$1280,0),3)</f>
        <v>Edinburgh, City of</v>
      </c>
    </row>
    <row r="1914" spans="1:4">
      <c r="A1914" t="s">
        <v>4498</v>
      </c>
      <c r="B1914" t="s">
        <v>695</v>
      </c>
      <c r="C1914" t="str">
        <f>INDEX(Sheet1!$A$2:$D$1280,MATCH('Data Zones'!B1914,Sheet1!$A$2:$A$1280,0),2)</f>
        <v>Balerno and Bonnington Village</v>
      </c>
      <c r="D1914" t="str">
        <f>INDEX(Lookup!$K$2:$M$1280,MATCH('Data Zones'!B1914,Lookup!$K$2:$K$1280,0),3)</f>
        <v>Edinburgh, City of</v>
      </c>
    </row>
    <row r="1915" spans="1:4">
      <c r="A1915" t="s">
        <v>4499</v>
      </c>
      <c r="B1915" t="s">
        <v>695</v>
      </c>
      <c r="C1915" t="str">
        <f>INDEX(Sheet1!$A$2:$D$1280,MATCH('Data Zones'!B1915,Sheet1!$A$2:$A$1280,0),2)</f>
        <v>Balerno and Bonnington Village</v>
      </c>
      <c r="D1915" t="str">
        <f>INDEX(Lookup!$K$2:$M$1280,MATCH('Data Zones'!B1915,Lookup!$K$2:$K$1280,0),3)</f>
        <v>Edinburgh, City of</v>
      </c>
    </row>
    <row r="1916" spans="1:4">
      <c r="A1916" t="s">
        <v>4500</v>
      </c>
      <c r="B1916" t="s">
        <v>695</v>
      </c>
      <c r="C1916" t="str">
        <f>INDEX(Sheet1!$A$2:$D$1280,MATCH('Data Zones'!B1916,Sheet1!$A$2:$A$1280,0),2)</f>
        <v>Balerno and Bonnington Village</v>
      </c>
      <c r="D1916" t="str">
        <f>INDEX(Lookup!$K$2:$M$1280,MATCH('Data Zones'!B1916,Lookup!$K$2:$K$1280,0),3)</f>
        <v>Edinburgh, City of</v>
      </c>
    </row>
    <row r="1917" spans="1:4">
      <c r="A1917" t="s">
        <v>4501</v>
      </c>
      <c r="B1917" t="s">
        <v>695</v>
      </c>
      <c r="C1917" t="str">
        <f>INDEX(Sheet1!$A$2:$D$1280,MATCH('Data Zones'!B1917,Sheet1!$A$2:$A$1280,0),2)</f>
        <v>Balerno and Bonnington Village</v>
      </c>
      <c r="D1917" t="str">
        <f>INDEX(Lookup!$K$2:$M$1280,MATCH('Data Zones'!B1917,Lookup!$K$2:$K$1280,0),3)</f>
        <v>Edinburgh, City of</v>
      </c>
    </row>
    <row r="1918" spans="1:4">
      <c r="A1918" t="s">
        <v>4502</v>
      </c>
      <c r="B1918" t="s">
        <v>695</v>
      </c>
      <c r="C1918" t="str">
        <f>INDEX(Sheet1!$A$2:$D$1280,MATCH('Data Zones'!B1918,Sheet1!$A$2:$A$1280,0),2)</f>
        <v>Balerno and Bonnington Village</v>
      </c>
      <c r="D1918" t="str">
        <f>INDEX(Lookup!$K$2:$M$1280,MATCH('Data Zones'!B1918,Lookup!$K$2:$K$1280,0),3)</f>
        <v>Edinburgh, City of</v>
      </c>
    </row>
    <row r="1919" spans="1:4">
      <c r="A1919" t="s">
        <v>4503</v>
      </c>
      <c r="B1919" t="s">
        <v>695</v>
      </c>
      <c r="C1919" t="str">
        <f>INDEX(Sheet1!$A$2:$D$1280,MATCH('Data Zones'!B1919,Sheet1!$A$2:$A$1280,0),2)</f>
        <v>Balerno and Bonnington Village</v>
      </c>
      <c r="D1919" t="str">
        <f>INDEX(Lookup!$K$2:$M$1280,MATCH('Data Zones'!B1919,Lookup!$K$2:$K$1280,0),3)</f>
        <v>Edinburgh, City of</v>
      </c>
    </row>
    <row r="1920" spans="1:4">
      <c r="A1920" t="s">
        <v>4504</v>
      </c>
      <c r="B1920" t="s">
        <v>695</v>
      </c>
      <c r="C1920" t="str">
        <f>INDEX(Sheet1!$A$2:$D$1280,MATCH('Data Zones'!B1920,Sheet1!$A$2:$A$1280,0),2)</f>
        <v>Balerno and Bonnington Village</v>
      </c>
      <c r="D1920" t="str">
        <f>INDEX(Lookup!$K$2:$M$1280,MATCH('Data Zones'!B1920,Lookup!$K$2:$K$1280,0),3)</f>
        <v>Edinburgh, City of</v>
      </c>
    </row>
    <row r="1921" spans="1:4">
      <c r="A1921" t="s">
        <v>4505</v>
      </c>
      <c r="B1921" t="s">
        <v>698</v>
      </c>
      <c r="C1921" t="str">
        <f>INDEX(Sheet1!$A$2:$D$1280,MATCH('Data Zones'!B1921,Sheet1!$A$2:$A$1280,0),2)</f>
        <v>Currie West</v>
      </c>
      <c r="D1921" t="str">
        <f>INDEX(Lookup!$K$2:$M$1280,MATCH('Data Zones'!B1921,Lookup!$K$2:$K$1280,0),3)</f>
        <v>Edinburgh, City of</v>
      </c>
    </row>
    <row r="1922" spans="1:4">
      <c r="A1922" t="s">
        <v>4506</v>
      </c>
      <c r="B1922" t="s">
        <v>698</v>
      </c>
      <c r="C1922" t="str">
        <f>INDEX(Sheet1!$A$2:$D$1280,MATCH('Data Zones'!B1922,Sheet1!$A$2:$A$1280,0),2)</f>
        <v>Currie West</v>
      </c>
      <c r="D1922" t="str">
        <f>INDEX(Lookup!$K$2:$M$1280,MATCH('Data Zones'!B1922,Lookup!$K$2:$K$1280,0),3)</f>
        <v>Edinburgh, City of</v>
      </c>
    </row>
    <row r="1923" spans="1:4">
      <c r="A1923" t="s">
        <v>4507</v>
      </c>
      <c r="B1923" t="s">
        <v>698</v>
      </c>
      <c r="C1923" t="str">
        <f>INDEX(Sheet1!$A$2:$D$1280,MATCH('Data Zones'!B1923,Sheet1!$A$2:$A$1280,0),2)</f>
        <v>Currie West</v>
      </c>
      <c r="D1923" t="str">
        <f>INDEX(Lookup!$K$2:$M$1280,MATCH('Data Zones'!B1923,Lookup!$K$2:$K$1280,0),3)</f>
        <v>Edinburgh, City of</v>
      </c>
    </row>
    <row r="1924" spans="1:4">
      <c r="A1924" t="s">
        <v>4508</v>
      </c>
      <c r="B1924" t="s">
        <v>698</v>
      </c>
      <c r="C1924" t="str">
        <f>INDEX(Sheet1!$A$2:$D$1280,MATCH('Data Zones'!B1924,Sheet1!$A$2:$A$1280,0),2)</f>
        <v>Currie West</v>
      </c>
      <c r="D1924" t="str">
        <f>INDEX(Lookup!$K$2:$M$1280,MATCH('Data Zones'!B1924,Lookup!$K$2:$K$1280,0),3)</f>
        <v>Edinburgh, City of</v>
      </c>
    </row>
    <row r="1925" spans="1:4">
      <c r="A1925" t="s">
        <v>4509</v>
      </c>
      <c r="B1925" t="s">
        <v>700</v>
      </c>
      <c r="C1925" t="str">
        <f>INDEX(Sheet1!$A$2:$D$1280,MATCH('Data Zones'!B1925,Sheet1!$A$2:$A$1280,0),2)</f>
        <v>Currie East</v>
      </c>
      <c r="D1925" t="str">
        <f>INDEX(Lookup!$K$2:$M$1280,MATCH('Data Zones'!B1925,Lookup!$K$2:$K$1280,0),3)</f>
        <v>Edinburgh, City of</v>
      </c>
    </row>
    <row r="1926" spans="1:4">
      <c r="A1926" t="s">
        <v>4510</v>
      </c>
      <c r="B1926" t="s">
        <v>700</v>
      </c>
      <c r="C1926" t="str">
        <f>INDEX(Sheet1!$A$2:$D$1280,MATCH('Data Zones'!B1926,Sheet1!$A$2:$A$1280,0),2)</f>
        <v>Currie East</v>
      </c>
      <c r="D1926" t="str">
        <f>INDEX(Lookup!$K$2:$M$1280,MATCH('Data Zones'!B1926,Lookup!$K$2:$K$1280,0),3)</f>
        <v>Edinburgh, City of</v>
      </c>
    </row>
    <row r="1927" spans="1:4">
      <c r="A1927" t="s">
        <v>4511</v>
      </c>
      <c r="B1927" t="s">
        <v>700</v>
      </c>
      <c r="C1927" t="str">
        <f>INDEX(Sheet1!$A$2:$D$1280,MATCH('Data Zones'!B1927,Sheet1!$A$2:$A$1280,0),2)</f>
        <v>Currie East</v>
      </c>
      <c r="D1927" t="str">
        <f>INDEX(Lookup!$K$2:$M$1280,MATCH('Data Zones'!B1927,Lookup!$K$2:$K$1280,0),3)</f>
        <v>Edinburgh, City of</v>
      </c>
    </row>
    <row r="1928" spans="1:4">
      <c r="A1928" t="s">
        <v>4512</v>
      </c>
      <c r="B1928" t="s">
        <v>700</v>
      </c>
      <c r="C1928" t="str">
        <f>INDEX(Sheet1!$A$2:$D$1280,MATCH('Data Zones'!B1928,Sheet1!$A$2:$A$1280,0),2)</f>
        <v>Currie East</v>
      </c>
      <c r="D1928" t="str">
        <f>INDEX(Lookup!$K$2:$M$1280,MATCH('Data Zones'!B1928,Lookup!$K$2:$K$1280,0),3)</f>
        <v>Edinburgh, City of</v>
      </c>
    </row>
    <row r="1929" spans="1:4">
      <c r="A1929" t="s">
        <v>4513</v>
      </c>
      <c r="B1929" t="s">
        <v>702</v>
      </c>
      <c r="C1929" t="str">
        <f>INDEX(Sheet1!$A$2:$D$1280,MATCH('Data Zones'!B1929,Sheet1!$A$2:$A$1280,0),2)</f>
        <v>Baberton and Juniper Green</v>
      </c>
      <c r="D1929" t="str">
        <f>INDEX(Lookup!$K$2:$M$1280,MATCH('Data Zones'!B1929,Lookup!$K$2:$K$1280,0),3)</f>
        <v>Edinburgh, City of</v>
      </c>
    </row>
    <row r="1930" spans="1:4">
      <c r="A1930" t="s">
        <v>4514</v>
      </c>
      <c r="B1930" t="s">
        <v>702</v>
      </c>
      <c r="C1930" t="str">
        <f>INDEX(Sheet1!$A$2:$D$1280,MATCH('Data Zones'!B1930,Sheet1!$A$2:$A$1280,0),2)</f>
        <v>Baberton and Juniper Green</v>
      </c>
      <c r="D1930" t="str">
        <f>INDEX(Lookup!$K$2:$M$1280,MATCH('Data Zones'!B1930,Lookup!$K$2:$K$1280,0),3)</f>
        <v>Edinburgh, City of</v>
      </c>
    </row>
    <row r="1931" spans="1:4">
      <c r="A1931" t="s">
        <v>4515</v>
      </c>
      <c r="B1931" t="s">
        <v>702</v>
      </c>
      <c r="C1931" t="str">
        <f>INDEX(Sheet1!$A$2:$D$1280,MATCH('Data Zones'!B1931,Sheet1!$A$2:$A$1280,0),2)</f>
        <v>Baberton and Juniper Green</v>
      </c>
      <c r="D1931" t="str">
        <f>INDEX(Lookup!$K$2:$M$1280,MATCH('Data Zones'!B1931,Lookup!$K$2:$K$1280,0),3)</f>
        <v>Edinburgh, City of</v>
      </c>
    </row>
    <row r="1932" spans="1:4">
      <c r="A1932" t="s">
        <v>4516</v>
      </c>
      <c r="B1932" t="s">
        <v>702</v>
      </c>
      <c r="C1932" t="str">
        <f>INDEX(Sheet1!$A$2:$D$1280,MATCH('Data Zones'!B1932,Sheet1!$A$2:$A$1280,0),2)</f>
        <v>Baberton and Juniper Green</v>
      </c>
      <c r="D1932" t="str">
        <f>INDEX(Lookup!$K$2:$M$1280,MATCH('Data Zones'!B1932,Lookup!$K$2:$K$1280,0),3)</f>
        <v>Edinburgh, City of</v>
      </c>
    </row>
    <row r="1933" spans="1:4">
      <c r="A1933" t="s">
        <v>4517</v>
      </c>
      <c r="B1933" t="s">
        <v>702</v>
      </c>
      <c r="C1933" t="str">
        <f>INDEX(Sheet1!$A$2:$D$1280,MATCH('Data Zones'!B1933,Sheet1!$A$2:$A$1280,0),2)</f>
        <v>Baberton and Juniper Green</v>
      </c>
      <c r="D1933" t="str">
        <f>INDEX(Lookup!$K$2:$M$1280,MATCH('Data Zones'!B1933,Lookup!$K$2:$K$1280,0),3)</f>
        <v>Edinburgh, City of</v>
      </c>
    </row>
    <row r="1934" spans="1:4">
      <c r="A1934" t="s">
        <v>4518</v>
      </c>
      <c r="B1934" t="s">
        <v>704</v>
      </c>
      <c r="C1934" t="str">
        <f>INDEX(Sheet1!$A$2:$D$1280,MATCH('Data Zones'!B1934,Sheet1!$A$2:$A$1280,0),2)</f>
        <v>Bonaly and The Pentlands</v>
      </c>
      <c r="D1934" t="str">
        <f>INDEX(Lookup!$K$2:$M$1280,MATCH('Data Zones'!B1934,Lookup!$K$2:$K$1280,0),3)</f>
        <v>Edinburgh, City of</v>
      </c>
    </row>
    <row r="1935" spans="1:4">
      <c r="A1935" t="s">
        <v>4519</v>
      </c>
      <c r="B1935" t="s">
        <v>704</v>
      </c>
      <c r="C1935" t="str">
        <f>INDEX(Sheet1!$A$2:$D$1280,MATCH('Data Zones'!B1935,Sheet1!$A$2:$A$1280,0),2)</f>
        <v>Bonaly and The Pentlands</v>
      </c>
      <c r="D1935" t="str">
        <f>INDEX(Lookup!$K$2:$M$1280,MATCH('Data Zones'!B1935,Lookup!$K$2:$K$1280,0),3)</f>
        <v>Edinburgh, City of</v>
      </c>
    </row>
    <row r="1936" spans="1:4">
      <c r="A1936" t="s">
        <v>4520</v>
      </c>
      <c r="B1936" t="s">
        <v>704</v>
      </c>
      <c r="C1936" t="str">
        <f>INDEX(Sheet1!$A$2:$D$1280,MATCH('Data Zones'!B1936,Sheet1!$A$2:$A$1280,0),2)</f>
        <v>Bonaly and The Pentlands</v>
      </c>
      <c r="D1936" t="str">
        <f>INDEX(Lookup!$K$2:$M$1280,MATCH('Data Zones'!B1936,Lookup!$K$2:$K$1280,0),3)</f>
        <v>Edinburgh, City of</v>
      </c>
    </row>
    <row r="1937" spans="1:4">
      <c r="A1937" t="s">
        <v>4521</v>
      </c>
      <c r="B1937" t="s">
        <v>704</v>
      </c>
      <c r="C1937" t="str">
        <f>INDEX(Sheet1!$A$2:$D$1280,MATCH('Data Zones'!B1937,Sheet1!$A$2:$A$1280,0),2)</f>
        <v>Bonaly and The Pentlands</v>
      </c>
      <c r="D1937" t="str">
        <f>INDEX(Lookup!$K$2:$M$1280,MATCH('Data Zones'!B1937,Lookup!$K$2:$K$1280,0),3)</f>
        <v>Edinburgh, City of</v>
      </c>
    </row>
    <row r="1938" spans="1:4">
      <c r="A1938" t="s">
        <v>4522</v>
      </c>
      <c r="B1938" t="s">
        <v>704</v>
      </c>
      <c r="C1938" t="str">
        <f>INDEX(Sheet1!$A$2:$D$1280,MATCH('Data Zones'!B1938,Sheet1!$A$2:$A$1280,0),2)</f>
        <v>Bonaly and The Pentlands</v>
      </c>
      <c r="D1938" t="str">
        <f>INDEX(Lookup!$K$2:$M$1280,MATCH('Data Zones'!B1938,Lookup!$K$2:$K$1280,0),3)</f>
        <v>Edinburgh, City of</v>
      </c>
    </row>
    <row r="1939" spans="1:4">
      <c r="A1939" t="s">
        <v>4523</v>
      </c>
      <c r="B1939" t="s">
        <v>704</v>
      </c>
      <c r="C1939" t="str">
        <f>INDEX(Sheet1!$A$2:$D$1280,MATCH('Data Zones'!B1939,Sheet1!$A$2:$A$1280,0),2)</f>
        <v>Bonaly and The Pentlands</v>
      </c>
      <c r="D1939" t="str">
        <f>INDEX(Lookup!$K$2:$M$1280,MATCH('Data Zones'!B1939,Lookup!$K$2:$K$1280,0),3)</f>
        <v>Edinburgh, City of</v>
      </c>
    </row>
    <row r="1940" spans="1:4">
      <c r="A1940" t="s">
        <v>4524</v>
      </c>
      <c r="B1940" t="s">
        <v>706</v>
      </c>
      <c r="C1940" t="str">
        <f>INDEX(Sheet1!$A$2:$D$1280,MATCH('Data Zones'!B1940,Sheet1!$A$2:$A$1280,0),2)</f>
        <v>Colinton and Kingsknowe</v>
      </c>
      <c r="D1940" t="str">
        <f>INDEX(Lookup!$K$2:$M$1280,MATCH('Data Zones'!B1940,Lookup!$K$2:$K$1280,0),3)</f>
        <v>Edinburgh, City of</v>
      </c>
    </row>
    <row r="1941" spans="1:4">
      <c r="A1941" t="s">
        <v>4525</v>
      </c>
      <c r="B1941" t="s">
        <v>706</v>
      </c>
      <c r="C1941" t="str">
        <f>INDEX(Sheet1!$A$2:$D$1280,MATCH('Data Zones'!B1941,Sheet1!$A$2:$A$1280,0),2)</f>
        <v>Colinton and Kingsknowe</v>
      </c>
      <c r="D1941" t="str">
        <f>INDEX(Lookup!$K$2:$M$1280,MATCH('Data Zones'!B1941,Lookup!$K$2:$K$1280,0),3)</f>
        <v>Edinburgh, City of</v>
      </c>
    </row>
    <row r="1942" spans="1:4">
      <c r="A1942" t="s">
        <v>4526</v>
      </c>
      <c r="B1942" t="s">
        <v>706</v>
      </c>
      <c r="C1942" t="str">
        <f>INDEX(Sheet1!$A$2:$D$1280,MATCH('Data Zones'!B1942,Sheet1!$A$2:$A$1280,0),2)</f>
        <v>Colinton and Kingsknowe</v>
      </c>
      <c r="D1942" t="str">
        <f>INDEX(Lookup!$K$2:$M$1280,MATCH('Data Zones'!B1942,Lookup!$K$2:$K$1280,0),3)</f>
        <v>Edinburgh, City of</v>
      </c>
    </row>
    <row r="1943" spans="1:4">
      <c r="A1943" t="s">
        <v>4527</v>
      </c>
      <c r="B1943" t="s">
        <v>706</v>
      </c>
      <c r="C1943" t="str">
        <f>INDEX(Sheet1!$A$2:$D$1280,MATCH('Data Zones'!B1943,Sheet1!$A$2:$A$1280,0),2)</f>
        <v>Colinton and Kingsknowe</v>
      </c>
      <c r="D1943" t="str">
        <f>INDEX(Lookup!$K$2:$M$1280,MATCH('Data Zones'!B1943,Lookup!$K$2:$K$1280,0),3)</f>
        <v>Edinburgh, City of</v>
      </c>
    </row>
    <row r="1944" spans="1:4">
      <c r="A1944" t="s">
        <v>4528</v>
      </c>
      <c r="B1944" t="s">
        <v>706</v>
      </c>
      <c r="C1944" t="str">
        <f>INDEX(Sheet1!$A$2:$D$1280,MATCH('Data Zones'!B1944,Sheet1!$A$2:$A$1280,0),2)</f>
        <v>Colinton and Kingsknowe</v>
      </c>
      <c r="D1944" t="str">
        <f>INDEX(Lookup!$K$2:$M$1280,MATCH('Data Zones'!B1944,Lookup!$K$2:$K$1280,0),3)</f>
        <v>Edinburgh, City of</v>
      </c>
    </row>
    <row r="1945" spans="1:4">
      <c r="A1945" t="s">
        <v>4529</v>
      </c>
      <c r="B1945" t="s">
        <v>708</v>
      </c>
      <c r="C1945" t="str">
        <f>INDEX(Sheet1!$A$2:$D$1280,MATCH('Data Zones'!B1945,Sheet1!$A$2:$A$1280,0),2)</f>
        <v>Clovenstone and Wester Hailes</v>
      </c>
      <c r="D1945" t="str">
        <f>INDEX(Lookup!$K$2:$M$1280,MATCH('Data Zones'!B1945,Lookup!$K$2:$K$1280,0),3)</f>
        <v>Edinburgh, City of</v>
      </c>
    </row>
    <row r="1946" spans="1:4">
      <c r="A1946" t="s">
        <v>4530</v>
      </c>
      <c r="B1946" t="s">
        <v>708</v>
      </c>
      <c r="C1946" t="str">
        <f>INDEX(Sheet1!$A$2:$D$1280,MATCH('Data Zones'!B1946,Sheet1!$A$2:$A$1280,0),2)</f>
        <v>Clovenstone and Wester Hailes</v>
      </c>
      <c r="D1946" t="str">
        <f>INDEX(Lookup!$K$2:$M$1280,MATCH('Data Zones'!B1946,Lookup!$K$2:$K$1280,0),3)</f>
        <v>Edinburgh, City of</v>
      </c>
    </row>
    <row r="1947" spans="1:4">
      <c r="A1947" t="s">
        <v>4531</v>
      </c>
      <c r="B1947" t="s">
        <v>708</v>
      </c>
      <c r="C1947" t="str">
        <f>INDEX(Sheet1!$A$2:$D$1280,MATCH('Data Zones'!B1947,Sheet1!$A$2:$A$1280,0),2)</f>
        <v>Clovenstone and Wester Hailes</v>
      </c>
      <c r="D1947" t="str">
        <f>INDEX(Lookup!$K$2:$M$1280,MATCH('Data Zones'!B1947,Lookup!$K$2:$K$1280,0),3)</f>
        <v>Edinburgh, City of</v>
      </c>
    </row>
    <row r="1948" spans="1:4">
      <c r="A1948" t="s">
        <v>4532</v>
      </c>
      <c r="B1948" t="s">
        <v>708</v>
      </c>
      <c r="C1948" t="str">
        <f>INDEX(Sheet1!$A$2:$D$1280,MATCH('Data Zones'!B1948,Sheet1!$A$2:$A$1280,0),2)</f>
        <v>Clovenstone and Wester Hailes</v>
      </c>
      <c r="D1948" t="str">
        <f>INDEX(Lookup!$K$2:$M$1280,MATCH('Data Zones'!B1948,Lookup!$K$2:$K$1280,0),3)</f>
        <v>Edinburgh, City of</v>
      </c>
    </row>
    <row r="1949" spans="1:4">
      <c r="A1949" t="s">
        <v>4533</v>
      </c>
      <c r="B1949" t="s">
        <v>708</v>
      </c>
      <c r="C1949" t="str">
        <f>INDEX(Sheet1!$A$2:$D$1280,MATCH('Data Zones'!B1949,Sheet1!$A$2:$A$1280,0),2)</f>
        <v>Clovenstone and Wester Hailes</v>
      </c>
      <c r="D1949" t="str">
        <f>INDEX(Lookup!$K$2:$M$1280,MATCH('Data Zones'!B1949,Lookup!$K$2:$K$1280,0),3)</f>
        <v>Edinburgh, City of</v>
      </c>
    </row>
    <row r="1950" spans="1:4">
      <c r="A1950" t="s">
        <v>4534</v>
      </c>
      <c r="B1950" t="s">
        <v>710</v>
      </c>
      <c r="C1950" t="str">
        <f>INDEX(Sheet1!$A$2:$D$1280,MATCH('Data Zones'!B1950,Sheet1!$A$2:$A$1280,0),2)</f>
        <v>The Calders</v>
      </c>
      <c r="D1950" t="str">
        <f>INDEX(Lookup!$K$2:$M$1280,MATCH('Data Zones'!B1950,Lookup!$K$2:$K$1280,0),3)</f>
        <v>Edinburgh, City of</v>
      </c>
    </row>
    <row r="1951" spans="1:4">
      <c r="A1951" t="s">
        <v>4535</v>
      </c>
      <c r="B1951" t="s">
        <v>710</v>
      </c>
      <c r="C1951" t="str">
        <f>INDEX(Sheet1!$A$2:$D$1280,MATCH('Data Zones'!B1951,Sheet1!$A$2:$A$1280,0),2)</f>
        <v>The Calders</v>
      </c>
      <c r="D1951" t="str">
        <f>INDEX(Lookup!$K$2:$M$1280,MATCH('Data Zones'!B1951,Lookup!$K$2:$K$1280,0),3)</f>
        <v>Edinburgh, City of</v>
      </c>
    </row>
    <row r="1952" spans="1:4">
      <c r="A1952" t="s">
        <v>4536</v>
      </c>
      <c r="B1952" t="s">
        <v>710</v>
      </c>
      <c r="C1952" t="str">
        <f>INDEX(Sheet1!$A$2:$D$1280,MATCH('Data Zones'!B1952,Sheet1!$A$2:$A$1280,0),2)</f>
        <v>The Calders</v>
      </c>
      <c r="D1952" t="str">
        <f>INDEX(Lookup!$K$2:$M$1280,MATCH('Data Zones'!B1952,Lookup!$K$2:$K$1280,0),3)</f>
        <v>Edinburgh, City of</v>
      </c>
    </row>
    <row r="1953" spans="1:4">
      <c r="A1953" t="s">
        <v>4537</v>
      </c>
      <c r="B1953" t="s">
        <v>710</v>
      </c>
      <c r="C1953" t="str">
        <f>INDEX(Sheet1!$A$2:$D$1280,MATCH('Data Zones'!B1953,Sheet1!$A$2:$A$1280,0),2)</f>
        <v>The Calders</v>
      </c>
      <c r="D1953" t="str">
        <f>INDEX(Lookup!$K$2:$M$1280,MATCH('Data Zones'!B1953,Lookup!$K$2:$K$1280,0),3)</f>
        <v>Edinburgh, City of</v>
      </c>
    </row>
    <row r="1954" spans="1:4">
      <c r="A1954" t="s">
        <v>4538</v>
      </c>
      <c r="B1954" t="s">
        <v>710</v>
      </c>
      <c r="C1954" t="str">
        <f>INDEX(Sheet1!$A$2:$D$1280,MATCH('Data Zones'!B1954,Sheet1!$A$2:$A$1280,0),2)</f>
        <v>The Calders</v>
      </c>
      <c r="D1954" t="str">
        <f>INDEX(Lookup!$K$2:$M$1280,MATCH('Data Zones'!B1954,Lookup!$K$2:$K$1280,0),3)</f>
        <v>Edinburgh, City of</v>
      </c>
    </row>
    <row r="1955" spans="1:4">
      <c r="A1955" t="s">
        <v>4539</v>
      </c>
      <c r="B1955" t="s">
        <v>712</v>
      </c>
      <c r="C1955" t="str">
        <f>INDEX(Sheet1!$A$2:$D$1280,MATCH('Data Zones'!B1955,Sheet1!$A$2:$A$1280,0),2)</f>
        <v>Murrayburn and Wester Hailes North</v>
      </c>
      <c r="D1955" t="str">
        <f>INDEX(Lookup!$K$2:$M$1280,MATCH('Data Zones'!B1955,Lookup!$K$2:$K$1280,0),3)</f>
        <v>Edinburgh, City of</v>
      </c>
    </row>
    <row r="1956" spans="1:4">
      <c r="A1956" t="s">
        <v>4540</v>
      </c>
      <c r="B1956" t="s">
        <v>712</v>
      </c>
      <c r="C1956" t="str">
        <f>INDEX(Sheet1!$A$2:$D$1280,MATCH('Data Zones'!B1956,Sheet1!$A$2:$A$1280,0),2)</f>
        <v>Murrayburn and Wester Hailes North</v>
      </c>
      <c r="D1956" t="str">
        <f>INDEX(Lookup!$K$2:$M$1280,MATCH('Data Zones'!B1956,Lookup!$K$2:$K$1280,0),3)</f>
        <v>Edinburgh, City of</v>
      </c>
    </row>
    <row r="1957" spans="1:4">
      <c r="A1957" t="s">
        <v>4541</v>
      </c>
      <c r="B1957" t="s">
        <v>712</v>
      </c>
      <c r="C1957" t="str">
        <f>INDEX(Sheet1!$A$2:$D$1280,MATCH('Data Zones'!B1957,Sheet1!$A$2:$A$1280,0),2)</f>
        <v>Murrayburn and Wester Hailes North</v>
      </c>
      <c r="D1957" t="str">
        <f>INDEX(Lookup!$K$2:$M$1280,MATCH('Data Zones'!B1957,Lookup!$K$2:$K$1280,0),3)</f>
        <v>Edinburgh, City of</v>
      </c>
    </row>
    <row r="1958" spans="1:4">
      <c r="A1958" t="s">
        <v>4542</v>
      </c>
      <c r="B1958" t="s">
        <v>712</v>
      </c>
      <c r="C1958" t="str">
        <f>INDEX(Sheet1!$A$2:$D$1280,MATCH('Data Zones'!B1958,Sheet1!$A$2:$A$1280,0),2)</f>
        <v>Murrayburn and Wester Hailes North</v>
      </c>
      <c r="D1958" t="str">
        <f>INDEX(Lookup!$K$2:$M$1280,MATCH('Data Zones'!B1958,Lookup!$K$2:$K$1280,0),3)</f>
        <v>Edinburgh, City of</v>
      </c>
    </row>
    <row r="1959" spans="1:4">
      <c r="A1959" t="s">
        <v>4543</v>
      </c>
      <c r="B1959" t="s">
        <v>712</v>
      </c>
      <c r="C1959" t="str">
        <f>INDEX(Sheet1!$A$2:$D$1280,MATCH('Data Zones'!B1959,Sheet1!$A$2:$A$1280,0),2)</f>
        <v>Murrayburn and Wester Hailes North</v>
      </c>
      <c r="D1959" t="str">
        <f>INDEX(Lookup!$K$2:$M$1280,MATCH('Data Zones'!B1959,Lookup!$K$2:$K$1280,0),3)</f>
        <v>Edinburgh, City of</v>
      </c>
    </row>
    <row r="1960" spans="1:4">
      <c r="A1960" t="s">
        <v>4544</v>
      </c>
      <c r="B1960" t="s">
        <v>714</v>
      </c>
      <c r="C1960" t="str">
        <f>INDEX(Sheet1!$A$2:$D$1280,MATCH('Data Zones'!B1960,Sheet1!$A$2:$A$1280,0),2)</f>
        <v>Parkhead and Sighthill</v>
      </c>
      <c r="D1960" t="str">
        <f>INDEX(Lookup!$K$2:$M$1280,MATCH('Data Zones'!B1960,Lookup!$K$2:$K$1280,0),3)</f>
        <v>Edinburgh, City of</v>
      </c>
    </row>
    <row r="1961" spans="1:4">
      <c r="A1961" t="s">
        <v>4545</v>
      </c>
      <c r="B1961" t="s">
        <v>714</v>
      </c>
      <c r="C1961" t="str">
        <f>INDEX(Sheet1!$A$2:$D$1280,MATCH('Data Zones'!B1961,Sheet1!$A$2:$A$1280,0),2)</f>
        <v>Parkhead and Sighthill</v>
      </c>
      <c r="D1961" t="str">
        <f>INDEX(Lookup!$K$2:$M$1280,MATCH('Data Zones'!B1961,Lookup!$K$2:$K$1280,0),3)</f>
        <v>Edinburgh, City of</v>
      </c>
    </row>
    <row r="1962" spans="1:4">
      <c r="A1962" t="s">
        <v>4546</v>
      </c>
      <c r="B1962" t="s">
        <v>714</v>
      </c>
      <c r="C1962" t="str">
        <f>INDEX(Sheet1!$A$2:$D$1280,MATCH('Data Zones'!B1962,Sheet1!$A$2:$A$1280,0),2)</f>
        <v>Parkhead and Sighthill</v>
      </c>
      <c r="D1962" t="str">
        <f>INDEX(Lookup!$K$2:$M$1280,MATCH('Data Zones'!B1962,Lookup!$K$2:$K$1280,0),3)</f>
        <v>Edinburgh, City of</v>
      </c>
    </row>
    <row r="1963" spans="1:4">
      <c r="A1963" t="s">
        <v>4547</v>
      </c>
      <c r="B1963" t="s">
        <v>714</v>
      </c>
      <c r="C1963" t="str">
        <f>INDEX(Sheet1!$A$2:$D$1280,MATCH('Data Zones'!B1963,Sheet1!$A$2:$A$1280,0),2)</f>
        <v>Parkhead and Sighthill</v>
      </c>
      <c r="D1963" t="str">
        <f>INDEX(Lookup!$K$2:$M$1280,MATCH('Data Zones'!B1963,Lookup!$K$2:$K$1280,0),3)</f>
        <v>Edinburgh, City of</v>
      </c>
    </row>
    <row r="1964" spans="1:4">
      <c r="A1964" t="s">
        <v>4548</v>
      </c>
      <c r="B1964" t="s">
        <v>716</v>
      </c>
      <c r="C1964" t="str">
        <f>INDEX(Sheet1!$A$2:$D$1280,MATCH('Data Zones'!B1964,Sheet1!$A$2:$A$1280,0),2)</f>
        <v>Broomhouse and Bankhead</v>
      </c>
      <c r="D1964" t="str">
        <f>INDEX(Lookup!$K$2:$M$1280,MATCH('Data Zones'!B1964,Lookup!$K$2:$K$1280,0),3)</f>
        <v>Edinburgh, City of</v>
      </c>
    </row>
    <row r="1965" spans="1:4">
      <c r="A1965" t="s">
        <v>4549</v>
      </c>
      <c r="B1965" t="s">
        <v>716</v>
      </c>
      <c r="C1965" t="str">
        <f>INDEX(Sheet1!$A$2:$D$1280,MATCH('Data Zones'!B1965,Sheet1!$A$2:$A$1280,0),2)</f>
        <v>Broomhouse and Bankhead</v>
      </c>
      <c r="D1965" t="str">
        <f>INDEX(Lookup!$K$2:$M$1280,MATCH('Data Zones'!B1965,Lookup!$K$2:$K$1280,0),3)</f>
        <v>Edinburgh, City of</v>
      </c>
    </row>
    <row r="1966" spans="1:4">
      <c r="A1966" t="s">
        <v>4550</v>
      </c>
      <c r="B1966" t="s">
        <v>716</v>
      </c>
      <c r="C1966" t="str">
        <f>INDEX(Sheet1!$A$2:$D$1280,MATCH('Data Zones'!B1966,Sheet1!$A$2:$A$1280,0),2)</f>
        <v>Broomhouse and Bankhead</v>
      </c>
      <c r="D1966" t="str">
        <f>INDEX(Lookup!$K$2:$M$1280,MATCH('Data Zones'!B1966,Lookup!$K$2:$K$1280,0),3)</f>
        <v>Edinburgh, City of</v>
      </c>
    </row>
    <row r="1967" spans="1:4">
      <c r="A1967" t="s">
        <v>4551</v>
      </c>
      <c r="B1967" t="s">
        <v>716</v>
      </c>
      <c r="C1967" t="str">
        <f>INDEX(Sheet1!$A$2:$D$1280,MATCH('Data Zones'!B1967,Sheet1!$A$2:$A$1280,0),2)</f>
        <v>Broomhouse and Bankhead</v>
      </c>
      <c r="D1967" t="str">
        <f>INDEX(Lookup!$K$2:$M$1280,MATCH('Data Zones'!B1967,Lookup!$K$2:$K$1280,0),3)</f>
        <v>Edinburgh, City of</v>
      </c>
    </row>
    <row r="1968" spans="1:4">
      <c r="A1968" t="s">
        <v>4552</v>
      </c>
      <c r="B1968" t="s">
        <v>716</v>
      </c>
      <c r="C1968" t="str">
        <f>INDEX(Sheet1!$A$2:$D$1280,MATCH('Data Zones'!B1968,Sheet1!$A$2:$A$1280,0),2)</f>
        <v>Broomhouse and Bankhead</v>
      </c>
      <c r="D1968" t="str">
        <f>INDEX(Lookup!$K$2:$M$1280,MATCH('Data Zones'!B1968,Lookup!$K$2:$K$1280,0),3)</f>
        <v>Edinburgh, City of</v>
      </c>
    </row>
    <row r="1969" spans="1:4">
      <c r="A1969" t="s">
        <v>4553</v>
      </c>
      <c r="B1969" t="s">
        <v>718</v>
      </c>
      <c r="C1969" t="str">
        <f>INDEX(Sheet1!$A$2:$D$1280,MATCH('Data Zones'!B1969,Sheet1!$A$2:$A$1280,0),2)</f>
        <v>Stenhouse and Saughton Mains</v>
      </c>
      <c r="D1969" t="str">
        <f>INDEX(Lookup!$K$2:$M$1280,MATCH('Data Zones'!B1969,Lookup!$K$2:$K$1280,0),3)</f>
        <v>Edinburgh, City of</v>
      </c>
    </row>
    <row r="1970" spans="1:4">
      <c r="A1970" t="s">
        <v>4554</v>
      </c>
      <c r="B1970" t="s">
        <v>718</v>
      </c>
      <c r="C1970" t="str">
        <f>INDEX(Sheet1!$A$2:$D$1280,MATCH('Data Zones'!B1970,Sheet1!$A$2:$A$1280,0),2)</f>
        <v>Stenhouse and Saughton Mains</v>
      </c>
      <c r="D1970" t="str">
        <f>INDEX(Lookup!$K$2:$M$1280,MATCH('Data Zones'!B1970,Lookup!$K$2:$K$1280,0),3)</f>
        <v>Edinburgh, City of</v>
      </c>
    </row>
    <row r="1971" spans="1:4">
      <c r="A1971" t="s">
        <v>4555</v>
      </c>
      <c r="B1971" t="s">
        <v>718</v>
      </c>
      <c r="C1971" t="str">
        <f>INDEX(Sheet1!$A$2:$D$1280,MATCH('Data Zones'!B1971,Sheet1!$A$2:$A$1280,0),2)</f>
        <v>Stenhouse and Saughton Mains</v>
      </c>
      <c r="D1971" t="str">
        <f>INDEX(Lookup!$K$2:$M$1280,MATCH('Data Zones'!B1971,Lookup!$K$2:$K$1280,0),3)</f>
        <v>Edinburgh, City of</v>
      </c>
    </row>
    <row r="1972" spans="1:4">
      <c r="A1972" t="s">
        <v>4556</v>
      </c>
      <c r="B1972" t="s">
        <v>718</v>
      </c>
      <c r="C1972" t="str">
        <f>INDEX(Sheet1!$A$2:$D$1280,MATCH('Data Zones'!B1972,Sheet1!$A$2:$A$1280,0),2)</f>
        <v>Stenhouse and Saughton Mains</v>
      </c>
      <c r="D1972" t="str">
        <f>INDEX(Lookup!$K$2:$M$1280,MATCH('Data Zones'!B1972,Lookup!$K$2:$K$1280,0),3)</f>
        <v>Edinburgh, City of</v>
      </c>
    </row>
    <row r="1973" spans="1:4">
      <c r="A1973" t="s">
        <v>4557</v>
      </c>
      <c r="B1973" t="s">
        <v>718</v>
      </c>
      <c r="C1973" t="str">
        <f>INDEX(Sheet1!$A$2:$D$1280,MATCH('Data Zones'!B1973,Sheet1!$A$2:$A$1280,0),2)</f>
        <v>Stenhouse and Saughton Mains</v>
      </c>
      <c r="D1973" t="str">
        <f>INDEX(Lookup!$K$2:$M$1280,MATCH('Data Zones'!B1973,Lookup!$K$2:$K$1280,0),3)</f>
        <v>Edinburgh, City of</v>
      </c>
    </row>
    <row r="1974" spans="1:4">
      <c r="A1974" t="s">
        <v>4558</v>
      </c>
      <c r="B1974" t="s">
        <v>718</v>
      </c>
      <c r="C1974" t="str">
        <f>INDEX(Sheet1!$A$2:$D$1280,MATCH('Data Zones'!B1974,Sheet1!$A$2:$A$1280,0),2)</f>
        <v>Stenhouse and Saughton Mains</v>
      </c>
      <c r="D1974" t="str">
        <f>INDEX(Lookup!$K$2:$M$1280,MATCH('Data Zones'!B1974,Lookup!$K$2:$K$1280,0),3)</f>
        <v>Edinburgh, City of</v>
      </c>
    </row>
    <row r="1975" spans="1:4">
      <c r="A1975" t="s">
        <v>4559</v>
      </c>
      <c r="B1975" t="s">
        <v>718</v>
      </c>
      <c r="C1975" t="str">
        <f>INDEX(Sheet1!$A$2:$D$1280,MATCH('Data Zones'!B1975,Sheet1!$A$2:$A$1280,0),2)</f>
        <v>Stenhouse and Saughton Mains</v>
      </c>
      <c r="D1975" t="str">
        <f>INDEX(Lookup!$K$2:$M$1280,MATCH('Data Zones'!B1975,Lookup!$K$2:$K$1280,0),3)</f>
        <v>Edinburgh, City of</v>
      </c>
    </row>
    <row r="1976" spans="1:4">
      <c r="A1976" t="s">
        <v>4560</v>
      </c>
      <c r="B1976" t="s">
        <v>718</v>
      </c>
      <c r="C1976" t="str">
        <f>INDEX(Sheet1!$A$2:$D$1280,MATCH('Data Zones'!B1976,Sheet1!$A$2:$A$1280,0),2)</f>
        <v>Stenhouse and Saughton Mains</v>
      </c>
      <c r="D1976" t="str">
        <f>INDEX(Lookup!$K$2:$M$1280,MATCH('Data Zones'!B1976,Lookup!$K$2:$K$1280,0),3)</f>
        <v>Edinburgh, City of</v>
      </c>
    </row>
    <row r="1977" spans="1:4">
      <c r="A1977" t="s">
        <v>4561</v>
      </c>
      <c r="B1977" t="s">
        <v>720</v>
      </c>
      <c r="C1977" t="str">
        <f>INDEX(Sheet1!$A$2:$D$1280,MATCH('Data Zones'!B1977,Sheet1!$A$2:$A$1280,0),2)</f>
        <v>Longstone and Saughton</v>
      </c>
      <c r="D1977" t="str">
        <f>INDEX(Lookup!$K$2:$M$1280,MATCH('Data Zones'!B1977,Lookup!$K$2:$K$1280,0),3)</f>
        <v>Edinburgh, City of</v>
      </c>
    </row>
    <row r="1978" spans="1:4">
      <c r="A1978" t="s">
        <v>4562</v>
      </c>
      <c r="B1978" t="s">
        <v>720</v>
      </c>
      <c r="C1978" t="str">
        <f>INDEX(Sheet1!$A$2:$D$1280,MATCH('Data Zones'!B1978,Sheet1!$A$2:$A$1280,0),2)</f>
        <v>Longstone and Saughton</v>
      </c>
      <c r="D1978" t="str">
        <f>INDEX(Lookup!$K$2:$M$1280,MATCH('Data Zones'!B1978,Lookup!$K$2:$K$1280,0),3)</f>
        <v>Edinburgh, City of</v>
      </c>
    </row>
    <row r="1979" spans="1:4">
      <c r="A1979" t="s">
        <v>4563</v>
      </c>
      <c r="B1979" t="s">
        <v>720</v>
      </c>
      <c r="C1979" t="str">
        <f>INDEX(Sheet1!$A$2:$D$1280,MATCH('Data Zones'!B1979,Sheet1!$A$2:$A$1280,0),2)</f>
        <v>Longstone and Saughton</v>
      </c>
      <c r="D1979" t="str">
        <f>INDEX(Lookup!$K$2:$M$1280,MATCH('Data Zones'!B1979,Lookup!$K$2:$K$1280,0),3)</f>
        <v>Edinburgh, City of</v>
      </c>
    </row>
    <row r="1980" spans="1:4">
      <c r="A1980" t="s">
        <v>4564</v>
      </c>
      <c r="B1980" t="s">
        <v>720</v>
      </c>
      <c r="C1980" t="str">
        <f>INDEX(Sheet1!$A$2:$D$1280,MATCH('Data Zones'!B1980,Sheet1!$A$2:$A$1280,0),2)</f>
        <v>Longstone and Saughton</v>
      </c>
      <c r="D1980" t="str">
        <f>INDEX(Lookup!$K$2:$M$1280,MATCH('Data Zones'!B1980,Lookup!$K$2:$K$1280,0),3)</f>
        <v>Edinburgh, City of</v>
      </c>
    </row>
    <row r="1981" spans="1:4">
      <c r="A1981" t="s">
        <v>4565</v>
      </c>
      <c r="B1981" t="s">
        <v>720</v>
      </c>
      <c r="C1981" t="str">
        <f>INDEX(Sheet1!$A$2:$D$1280,MATCH('Data Zones'!B1981,Sheet1!$A$2:$A$1280,0),2)</f>
        <v>Longstone and Saughton</v>
      </c>
      <c r="D1981" t="str">
        <f>INDEX(Lookup!$K$2:$M$1280,MATCH('Data Zones'!B1981,Lookup!$K$2:$K$1280,0),3)</f>
        <v>Edinburgh, City of</v>
      </c>
    </row>
    <row r="1982" spans="1:4">
      <c r="A1982" t="s">
        <v>4566</v>
      </c>
      <c r="B1982" t="s">
        <v>722</v>
      </c>
      <c r="C1982" t="str">
        <f>INDEX(Sheet1!$A$2:$D$1280,MATCH('Data Zones'!B1982,Sheet1!$A$2:$A$1280,0),2)</f>
        <v>Slateford and Chesser</v>
      </c>
      <c r="D1982" t="str">
        <f>INDEX(Lookup!$K$2:$M$1280,MATCH('Data Zones'!B1982,Lookup!$K$2:$K$1280,0),3)</f>
        <v>Edinburgh, City of</v>
      </c>
    </row>
    <row r="1983" spans="1:4">
      <c r="A1983" t="s">
        <v>4567</v>
      </c>
      <c r="B1983" t="s">
        <v>722</v>
      </c>
      <c r="C1983" t="str">
        <f>INDEX(Sheet1!$A$2:$D$1280,MATCH('Data Zones'!B1983,Sheet1!$A$2:$A$1280,0),2)</f>
        <v>Slateford and Chesser</v>
      </c>
      <c r="D1983" t="str">
        <f>INDEX(Lookup!$K$2:$M$1280,MATCH('Data Zones'!B1983,Lookup!$K$2:$K$1280,0),3)</f>
        <v>Edinburgh, City of</v>
      </c>
    </row>
    <row r="1984" spans="1:4">
      <c r="A1984" t="s">
        <v>4568</v>
      </c>
      <c r="B1984" t="s">
        <v>722</v>
      </c>
      <c r="C1984" t="str">
        <f>INDEX(Sheet1!$A$2:$D$1280,MATCH('Data Zones'!B1984,Sheet1!$A$2:$A$1280,0),2)</f>
        <v>Slateford and Chesser</v>
      </c>
      <c r="D1984" t="str">
        <f>INDEX(Lookup!$K$2:$M$1280,MATCH('Data Zones'!B1984,Lookup!$K$2:$K$1280,0),3)</f>
        <v>Edinburgh, City of</v>
      </c>
    </row>
    <row r="1985" spans="1:4">
      <c r="A1985" t="s">
        <v>4569</v>
      </c>
      <c r="B1985" t="s">
        <v>722</v>
      </c>
      <c r="C1985" t="str">
        <f>INDEX(Sheet1!$A$2:$D$1280,MATCH('Data Zones'!B1985,Sheet1!$A$2:$A$1280,0),2)</f>
        <v>Slateford and Chesser</v>
      </c>
      <c r="D1985" t="str">
        <f>INDEX(Lookup!$K$2:$M$1280,MATCH('Data Zones'!B1985,Lookup!$K$2:$K$1280,0),3)</f>
        <v>Edinburgh, City of</v>
      </c>
    </row>
    <row r="1986" spans="1:4">
      <c r="A1986" t="s">
        <v>4570</v>
      </c>
      <c r="B1986" t="s">
        <v>722</v>
      </c>
      <c r="C1986" t="str">
        <f>INDEX(Sheet1!$A$2:$D$1280,MATCH('Data Zones'!B1986,Sheet1!$A$2:$A$1280,0),2)</f>
        <v>Slateford and Chesser</v>
      </c>
      <c r="D1986" t="str">
        <f>INDEX(Lookup!$K$2:$M$1280,MATCH('Data Zones'!B1986,Lookup!$K$2:$K$1280,0),3)</f>
        <v>Edinburgh, City of</v>
      </c>
    </row>
    <row r="1987" spans="1:4">
      <c r="A1987" t="s">
        <v>4571</v>
      </c>
      <c r="B1987" t="s">
        <v>722</v>
      </c>
      <c r="C1987" t="str">
        <f>INDEX(Sheet1!$A$2:$D$1280,MATCH('Data Zones'!B1987,Sheet1!$A$2:$A$1280,0),2)</f>
        <v>Slateford and Chesser</v>
      </c>
      <c r="D1987" t="str">
        <f>INDEX(Lookup!$K$2:$M$1280,MATCH('Data Zones'!B1987,Lookup!$K$2:$K$1280,0),3)</f>
        <v>Edinburgh, City of</v>
      </c>
    </row>
    <row r="1988" spans="1:4">
      <c r="A1988" t="s">
        <v>4572</v>
      </c>
      <c r="B1988" t="s">
        <v>724</v>
      </c>
      <c r="C1988" t="str">
        <f>INDEX(Sheet1!$A$2:$D$1280,MATCH('Data Zones'!B1988,Sheet1!$A$2:$A$1280,0),2)</f>
        <v>Gorgie West</v>
      </c>
      <c r="D1988" t="str">
        <f>INDEX(Lookup!$K$2:$M$1280,MATCH('Data Zones'!B1988,Lookup!$K$2:$K$1280,0),3)</f>
        <v>Edinburgh, City of</v>
      </c>
    </row>
    <row r="1989" spans="1:4">
      <c r="A1989" t="s">
        <v>4573</v>
      </c>
      <c r="B1989" t="s">
        <v>724</v>
      </c>
      <c r="C1989" t="str">
        <f>INDEX(Sheet1!$A$2:$D$1280,MATCH('Data Zones'!B1989,Sheet1!$A$2:$A$1280,0),2)</f>
        <v>Gorgie West</v>
      </c>
      <c r="D1989" t="str">
        <f>INDEX(Lookup!$K$2:$M$1280,MATCH('Data Zones'!B1989,Lookup!$K$2:$K$1280,0),3)</f>
        <v>Edinburgh, City of</v>
      </c>
    </row>
    <row r="1990" spans="1:4">
      <c r="A1990" t="s">
        <v>4574</v>
      </c>
      <c r="B1990" t="s">
        <v>724</v>
      </c>
      <c r="C1990" t="str">
        <f>INDEX(Sheet1!$A$2:$D$1280,MATCH('Data Zones'!B1990,Sheet1!$A$2:$A$1280,0),2)</f>
        <v>Gorgie West</v>
      </c>
      <c r="D1990" t="str">
        <f>INDEX(Lookup!$K$2:$M$1280,MATCH('Data Zones'!B1990,Lookup!$K$2:$K$1280,0),3)</f>
        <v>Edinburgh, City of</v>
      </c>
    </row>
    <row r="1991" spans="1:4">
      <c r="A1991" t="s">
        <v>4575</v>
      </c>
      <c r="B1991" t="s">
        <v>724</v>
      </c>
      <c r="C1991" t="str">
        <f>INDEX(Sheet1!$A$2:$D$1280,MATCH('Data Zones'!B1991,Sheet1!$A$2:$A$1280,0),2)</f>
        <v>Gorgie West</v>
      </c>
      <c r="D1991" t="str">
        <f>INDEX(Lookup!$K$2:$M$1280,MATCH('Data Zones'!B1991,Lookup!$K$2:$K$1280,0),3)</f>
        <v>Edinburgh, City of</v>
      </c>
    </row>
    <row r="1992" spans="1:4">
      <c r="A1992" t="s">
        <v>4576</v>
      </c>
      <c r="B1992" t="s">
        <v>724</v>
      </c>
      <c r="C1992" t="str">
        <f>INDEX(Sheet1!$A$2:$D$1280,MATCH('Data Zones'!B1992,Sheet1!$A$2:$A$1280,0),2)</f>
        <v>Gorgie West</v>
      </c>
      <c r="D1992" t="str">
        <f>INDEX(Lookup!$K$2:$M$1280,MATCH('Data Zones'!B1992,Lookup!$K$2:$K$1280,0),3)</f>
        <v>Edinburgh, City of</v>
      </c>
    </row>
    <row r="1993" spans="1:4">
      <c r="A1993" t="s">
        <v>4577</v>
      </c>
      <c r="B1993" t="s">
        <v>726</v>
      </c>
      <c r="C1993" t="str">
        <f>INDEX(Sheet1!$A$2:$D$1280,MATCH('Data Zones'!B1993,Sheet1!$A$2:$A$1280,0),2)</f>
        <v>Gorgie East</v>
      </c>
      <c r="D1993" t="str">
        <f>INDEX(Lookup!$K$2:$M$1280,MATCH('Data Zones'!B1993,Lookup!$K$2:$K$1280,0),3)</f>
        <v>Edinburgh, City of</v>
      </c>
    </row>
    <row r="1994" spans="1:4">
      <c r="A1994" t="s">
        <v>4578</v>
      </c>
      <c r="B1994" t="s">
        <v>726</v>
      </c>
      <c r="C1994" t="str">
        <f>INDEX(Sheet1!$A$2:$D$1280,MATCH('Data Zones'!B1994,Sheet1!$A$2:$A$1280,0),2)</f>
        <v>Gorgie East</v>
      </c>
      <c r="D1994" t="str">
        <f>INDEX(Lookup!$K$2:$M$1280,MATCH('Data Zones'!B1994,Lookup!$K$2:$K$1280,0),3)</f>
        <v>Edinburgh, City of</v>
      </c>
    </row>
    <row r="1995" spans="1:4">
      <c r="A1995" t="s">
        <v>4579</v>
      </c>
      <c r="B1995" t="s">
        <v>726</v>
      </c>
      <c r="C1995" t="str">
        <f>INDEX(Sheet1!$A$2:$D$1280,MATCH('Data Zones'!B1995,Sheet1!$A$2:$A$1280,0),2)</f>
        <v>Gorgie East</v>
      </c>
      <c r="D1995" t="str">
        <f>INDEX(Lookup!$K$2:$M$1280,MATCH('Data Zones'!B1995,Lookup!$K$2:$K$1280,0),3)</f>
        <v>Edinburgh, City of</v>
      </c>
    </row>
    <row r="1996" spans="1:4">
      <c r="A1996" t="s">
        <v>4580</v>
      </c>
      <c r="B1996" t="s">
        <v>726</v>
      </c>
      <c r="C1996" t="str">
        <f>INDEX(Sheet1!$A$2:$D$1280,MATCH('Data Zones'!B1996,Sheet1!$A$2:$A$1280,0),2)</f>
        <v>Gorgie East</v>
      </c>
      <c r="D1996" t="str">
        <f>INDEX(Lookup!$K$2:$M$1280,MATCH('Data Zones'!B1996,Lookup!$K$2:$K$1280,0),3)</f>
        <v>Edinburgh, City of</v>
      </c>
    </row>
    <row r="1997" spans="1:4">
      <c r="A1997" t="s">
        <v>4581</v>
      </c>
      <c r="B1997" t="s">
        <v>726</v>
      </c>
      <c r="C1997" t="str">
        <f>INDEX(Sheet1!$A$2:$D$1280,MATCH('Data Zones'!B1997,Sheet1!$A$2:$A$1280,0),2)</f>
        <v>Gorgie East</v>
      </c>
      <c r="D1997" t="str">
        <f>INDEX(Lookup!$K$2:$M$1280,MATCH('Data Zones'!B1997,Lookup!$K$2:$K$1280,0),3)</f>
        <v>Edinburgh, City of</v>
      </c>
    </row>
    <row r="1998" spans="1:4">
      <c r="A1998" t="s">
        <v>4582</v>
      </c>
      <c r="B1998" t="s">
        <v>728</v>
      </c>
      <c r="C1998" t="str">
        <f>INDEX(Sheet1!$A$2:$D$1280,MATCH('Data Zones'!B1998,Sheet1!$A$2:$A$1280,0),2)</f>
        <v>Shandon</v>
      </c>
      <c r="D1998" t="str">
        <f>INDEX(Lookup!$K$2:$M$1280,MATCH('Data Zones'!B1998,Lookup!$K$2:$K$1280,0),3)</f>
        <v>Edinburgh, City of</v>
      </c>
    </row>
    <row r="1999" spans="1:4">
      <c r="A1999" t="s">
        <v>4583</v>
      </c>
      <c r="B1999" t="s">
        <v>728</v>
      </c>
      <c r="C1999" t="str">
        <f>INDEX(Sheet1!$A$2:$D$1280,MATCH('Data Zones'!B1999,Sheet1!$A$2:$A$1280,0),2)</f>
        <v>Shandon</v>
      </c>
      <c r="D1999" t="str">
        <f>INDEX(Lookup!$K$2:$M$1280,MATCH('Data Zones'!B1999,Lookup!$K$2:$K$1280,0),3)</f>
        <v>Edinburgh, City of</v>
      </c>
    </row>
    <row r="2000" spans="1:4">
      <c r="A2000" t="s">
        <v>4584</v>
      </c>
      <c r="B2000" t="s">
        <v>728</v>
      </c>
      <c r="C2000" t="str">
        <f>INDEX(Sheet1!$A$2:$D$1280,MATCH('Data Zones'!B2000,Sheet1!$A$2:$A$1280,0),2)</f>
        <v>Shandon</v>
      </c>
      <c r="D2000" t="str">
        <f>INDEX(Lookup!$K$2:$M$1280,MATCH('Data Zones'!B2000,Lookup!$K$2:$K$1280,0),3)</f>
        <v>Edinburgh, City of</v>
      </c>
    </row>
    <row r="2001" spans="1:4">
      <c r="A2001" t="s">
        <v>4585</v>
      </c>
      <c r="B2001" t="s">
        <v>728</v>
      </c>
      <c r="C2001" t="str">
        <f>INDEX(Sheet1!$A$2:$D$1280,MATCH('Data Zones'!B2001,Sheet1!$A$2:$A$1280,0),2)</f>
        <v>Shandon</v>
      </c>
      <c r="D2001" t="str">
        <f>INDEX(Lookup!$K$2:$M$1280,MATCH('Data Zones'!B2001,Lookup!$K$2:$K$1280,0),3)</f>
        <v>Edinburgh, City of</v>
      </c>
    </row>
    <row r="2002" spans="1:4">
      <c r="A2002" t="s">
        <v>4586</v>
      </c>
      <c r="B2002" t="s">
        <v>728</v>
      </c>
      <c r="C2002" t="str">
        <f>INDEX(Sheet1!$A$2:$D$1280,MATCH('Data Zones'!B2002,Sheet1!$A$2:$A$1280,0),2)</f>
        <v>Shandon</v>
      </c>
      <c r="D2002" t="str">
        <f>INDEX(Lookup!$K$2:$M$1280,MATCH('Data Zones'!B2002,Lookup!$K$2:$K$1280,0),3)</f>
        <v>Edinburgh, City of</v>
      </c>
    </row>
    <row r="2003" spans="1:4">
      <c r="A2003" t="s">
        <v>4587</v>
      </c>
      <c r="B2003" t="s">
        <v>728</v>
      </c>
      <c r="C2003" t="str">
        <f>INDEX(Sheet1!$A$2:$D$1280,MATCH('Data Zones'!B2003,Sheet1!$A$2:$A$1280,0),2)</f>
        <v>Shandon</v>
      </c>
      <c r="D2003" t="str">
        <f>INDEX(Lookup!$K$2:$M$1280,MATCH('Data Zones'!B2003,Lookup!$K$2:$K$1280,0),3)</f>
        <v>Edinburgh, City of</v>
      </c>
    </row>
    <row r="2004" spans="1:4">
      <c r="A2004" t="s">
        <v>4588</v>
      </c>
      <c r="B2004" t="s">
        <v>730</v>
      </c>
      <c r="C2004" t="str">
        <f>INDEX(Sheet1!$A$2:$D$1280,MATCH('Data Zones'!B2004,Sheet1!$A$2:$A$1280,0),2)</f>
        <v>Craiglockhart</v>
      </c>
      <c r="D2004" t="str">
        <f>INDEX(Lookup!$K$2:$M$1280,MATCH('Data Zones'!B2004,Lookup!$K$2:$K$1280,0),3)</f>
        <v>Edinburgh, City of</v>
      </c>
    </row>
    <row r="2005" spans="1:4">
      <c r="A2005" t="s">
        <v>4589</v>
      </c>
      <c r="B2005" t="s">
        <v>730</v>
      </c>
      <c r="C2005" t="str">
        <f>INDEX(Sheet1!$A$2:$D$1280,MATCH('Data Zones'!B2005,Sheet1!$A$2:$A$1280,0),2)</f>
        <v>Craiglockhart</v>
      </c>
      <c r="D2005" t="str">
        <f>INDEX(Lookup!$K$2:$M$1280,MATCH('Data Zones'!B2005,Lookup!$K$2:$K$1280,0),3)</f>
        <v>Edinburgh, City of</v>
      </c>
    </row>
    <row r="2006" spans="1:4">
      <c r="A2006" t="s">
        <v>4590</v>
      </c>
      <c r="B2006" t="s">
        <v>730</v>
      </c>
      <c r="C2006" t="str">
        <f>INDEX(Sheet1!$A$2:$D$1280,MATCH('Data Zones'!B2006,Sheet1!$A$2:$A$1280,0),2)</f>
        <v>Craiglockhart</v>
      </c>
      <c r="D2006" t="str">
        <f>INDEX(Lookup!$K$2:$M$1280,MATCH('Data Zones'!B2006,Lookup!$K$2:$K$1280,0),3)</f>
        <v>Edinburgh, City of</v>
      </c>
    </row>
    <row r="2007" spans="1:4">
      <c r="A2007" t="s">
        <v>4591</v>
      </c>
      <c r="B2007" t="s">
        <v>730</v>
      </c>
      <c r="C2007" t="str">
        <f>INDEX(Sheet1!$A$2:$D$1280,MATCH('Data Zones'!B2007,Sheet1!$A$2:$A$1280,0),2)</f>
        <v>Craiglockhart</v>
      </c>
      <c r="D2007" t="str">
        <f>INDEX(Lookup!$K$2:$M$1280,MATCH('Data Zones'!B2007,Lookup!$K$2:$K$1280,0),3)</f>
        <v>Edinburgh, City of</v>
      </c>
    </row>
    <row r="2008" spans="1:4">
      <c r="A2008" t="s">
        <v>4592</v>
      </c>
      <c r="B2008" t="s">
        <v>730</v>
      </c>
      <c r="C2008" t="str">
        <f>INDEX(Sheet1!$A$2:$D$1280,MATCH('Data Zones'!B2008,Sheet1!$A$2:$A$1280,0),2)</f>
        <v>Craiglockhart</v>
      </c>
      <c r="D2008" t="str">
        <f>INDEX(Lookup!$K$2:$M$1280,MATCH('Data Zones'!B2008,Lookup!$K$2:$K$1280,0),3)</f>
        <v>Edinburgh, City of</v>
      </c>
    </row>
    <row r="2009" spans="1:4">
      <c r="A2009" t="s">
        <v>4593</v>
      </c>
      <c r="B2009" t="s">
        <v>730</v>
      </c>
      <c r="C2009" t="str">
        <f>INDEX(Sheet1!$A$2:$D$1280,MATCH('Data Zones'!B2009,Sheet1!$A$2:$A$1280,0),2)</f>
        <v>Craiglockhart</v>
      </c>
      <c r="D2009" t="str">
        <f>INDEX(Lookup!$K$2:$M$1280,MATCH('Data Zones'!B2009,Lookup!$K$2:$K$1280,0),3)</f>
        <v>Edinburgh, City of</v>
      </c>
    </row>
    <row r="2010" spans="1:4">
      <c r="A2010" t="s">
        <v>4594</v>
      </c>
      <c r="B2010" t="s">
        <v>732</v>
      </c>
      <c r="C2010" t="str">
        <f>INDEX(Sheet1!$A$2:$D$1280,MATCH('Data Zones'!B2010,Sheet1!$A$2:$A$1280,0),2)</f>
        <v>Morningside and Craighouse</v>
      </c>
      <c r="D2010" t="str">
        <f>INDEX(Lookup!$K$2:$M$1280,MATCH('Data Zones'!B2010,Lookup!$K$2:$K$1280,0),3)</f>
        <v>Edinburgh, City of</v>
      </c>
    </row>
    <row r="2011" spans="1:4">
      <c r="A2011" t="s">
        <v>4595</v>
      </c>
      <c r="B2011" t="s">
        <v>732</v>
      </c>
      <c r="C2011" t="str">
        <f>INDEX(Sheet1!$A$2:$D$1280,MATCH('Data Zones'!B2011,Sheet1!$A$2:$A$1280,0),2)</f>
        <v>Morningside and Craighouse</v>
      </c>
      <c r="D2011" t="str">
        <f>INDEX(Lookup!$K$2:$M$1280,MATCH('Data Zones'!B2011,Lookup!$K$2:$K$1280,0),3)</f>
        <v>Edinburgh, City of</v>
      </c>
    </row>
    <row r="2012" spans="1:4">
      <c r="A2012" t="s">
        <v>4596</v>
      </c>
      <c r="B2012" t="s">
        <v>732</v>
      </c>
      <c r="C2012" t="str">
        <f>INDEX(Sheet1!$A$2:$D$1280,MATCH('Data Zones'!B2012,Sheet1!$A$2:$A$1280,0),2)</f>
        <v>Morningside and Craighouse</v>
      </c>
      <c r="D2012" t="str">
        <f>INDEX(Lookup!$K$2:$M$1280,MATCH('Data Zones'!B2012,Lookup!$K$2:$K$1280,0),3)</f>
        <v>Edinburgh, City of</v>
      </c>
    </row>
    <row r="2013" spans="1:4">
      <c r="A2013" t="s">
        <v>4597</v>
      </c>
      <c r="B2013" t="s">
        <v>732</v>
      </c>
      <c r="C2013" t="str">
        <f>INDEX(Sheet1!$A$2:$D$1280,MATCH('Data Zones'!B2013,Sheet1!$A$2:$A$1280,0),2)</f>
        <v>Morningside and Craighouse</v>
      </c>
      <c r="D2013" t="str">
        <f>INDEX(Lookup!$K$2:$M$1280,MATCH('Data Zones'!B2013,Lookup!$K$2:$K$1280,0),3)</f>
        <v>Edinburgh, City of</v>
      </c>
    </row>
    <row r="2014" spans="1:4">
      <c r="A2014" t="s">
        <v>4598</v>
      </c>
      <c r="B2014" t="s">
        <v>732</v>
      </c>
      <c r="C2014" t="str">
        <f>INDEX(Sheet1!$A$2:$D$1280,MATCH('Data Zones'!B2014,Sheet1!$A$2:$A$1280,0),2)</f>
        <v>Morningside and Craighouse</v>
      </c>
      <c r="D2014" t="str">
        <f>INDEX(Lookup!$K$2:$M$1280,MATCH('Data Zones'!B2014,Lookup!$K$2:$K$1280,0),3)</f>
        <v>Edinburgh, City of</v>
      </c>
    </row>
    <row r="2015" spans="1:4">
      <c r="A2015" t="s">
        <v>4599</v>
      </c>
      <c r="B2015" t="s">
        <v>734</v>
      </c>
      <c r="C2015" t="str">
        <f>INDEX(Sheet1!$A$2:$D$1280,MATCH('Data Zones'!B2015,Sheet1!$A$2:$A$1280,0),2)</f>
        <v>Greenbank and The Braids</v>
      </c>
      <c r="D2015" t="str">
        <f>INDEX(Lookup!$K$2:$M$1280,MATCH('Data Zones'!B2015,Lookup!$K$2:$K$1280,0),3)</f>
        <v>Edinburgh, City of</v>
      </c>
    </row>
    <row r="2016" spans="1:4">
      <c r="A2016" t="s">
        <v>4600</v>
      </c>
      <c r="B2016" t="s">
        <v>734</v>
      </c>
      <c r="C2016" t="str">
        <f>INDEX(Sheet1!$A$2:$D$1280,MATCH('Data Zones'!B2016,Sheet1!$A$2:$A$1280,0),2)</f>
        <v>Greenbank and The Braids</v>
      </c>
      <c r="D2016" t="str">
        <f>INDEX(Lookup!$K$2:$M$1280,MATCH('Data Zones'!B2016,Lookup!$K$2:$K$1280,0),3)</f>
        <v>Edinburgh, City of</v>
      </c>
    </row>
    <row r="2017" spans="1:4">
      <c r="A2017" t="s">
        <v>4601</v>
      </c>
      <c r="B2017" t="s">
        <v>734</v>
      </c>
      <c r="C2017" t="str">
        <f>INDEX(Sheet1!$A$2:$D$1280,MATCH('Data Zones'!B2017,Sheet1!$A$2:$A$1280,0),2)</f>
        <v>Greenbank and The Braids</v>
      </c>
      <c r="D2017" t="str">
        <f>INDEX(Lookup!$K$2:$M$1280,MATCH('Data Zones'!B2017,Lookup!$K$2:$K$1280,0),3)</f>
        <v>Edinburgh, City of</v>
      </c>
    </row>
    <row r="2018" spans="1:4">
      <c r="A2018" t="s">
        <v>4602</v>
      </c>
      <c r="B2018" t="s">
        <v>734</v>
      </c>
      <c r="C2018" t="str">
        <f>INDEX(Sheet1!$A$2:$D$1280,MATCH('Data Zones'!B2018,Sheet1!$A$2:$A$1280,0),2)</f>
        <v>Greenbank and The Braids</v>
      </c>
      <c r="D2018" t="str">
        <f>INDEX(Lookup!$K$2:$M$1280,MATCH('Data Zones'!B2018,Lookup!$K$2:$K$1280,0),3)</f>
        <v>Edinburgh, City of</v>
      </c>
    </row>
    <row r="2019" spans="1:4">
      <c r="A2019" t="s">
        <v>4603</v>
      </c>
      <c r="B2019" t="s">
        <v>734</v>
      </c>
      <c r="C2019" t="str">
        <f>INDEX(Sheet1!$A$2:$D$1280,MATCH('Data Zones'!B2019,Sheet1!$A$2:$A$1280,0),2)</f>
        <v>Greenbank and The Braids</v>
      </c>
      <c r="D2019" t="str">
        <f>INDEX(Lookup!$K$2:$M$1280,MATCH('Data Zones'!B2019,Lookup!$K$2:$K$1280,0),3)</f>
        <v>Edinburgh, City of</v>
      </c>
    </row>
    <row r="2020" spans="1:4">
      <c r="A2020" t="s">
        <v>4604</v>
      </c>
      <c r="B2020" t="s">
        <v>736</v>
      </c>
      <c r="C2020" t="str">
        <f>INDEX(Sheet1!$A$2:$D$1280,MATCH('Data Zones'!B2020,Sheet1!$A$2:$A$1280,0),2)</f>
        <v>Colinton Mains and Firrhill</v>
      </c>
      <c r="D2020" t="str">
        <f>INDEX(Lookup!$K$2:$M$1280,MATCH('Data Zones'!B2020,Lookup!$K$2:$K$1280,0),3)</f>
        <v>Edinburgh, City of</v>
      </c>
    </row>
    <row r="2021" spans="1:4">
      <c r="A2021" t="s">
        <v>4605</v>
      </c>
      <c r="B2021" t="s">
        <v>736</v>
      </c>
      <c r="C2021" t="str">
        <f>INDEX(Sheet1!$A$2:$D$1280,MATCH('Data Zones'!B2021,Sheet1!$A$2:$A$1280,0),2)</f>
        <v>Colinton Mains and Firrhill</v>
      </c>
      <c r="D2021" t="str">
        <f>INDEX(Lookup!$K$2:$M$1280,MATCH('Data Zones'!B2021,Lookup!$K$2:$K$1280,0),3)</f>
        <v>Edinburgh, City of</v>
      </c>
    </row>
    <row r="2022" spans="1:4">
      <c r="A2022" t="s">
        <v>4606</v>
      </c>
      <c r="B2022" t="s">
        <v>736</v>
      </c>
      <c r="C2022" t="str">
        <f>INDEX(Sheet1!$A$2:$D$1280,MATCH('Data Zones'!B2022,Sheet1!$A$2:$A$1280,0),2)</f>
        <v>Colinton Mains and Firrhill</v>
      </c>
      <c r="D2022" t="str">
        <f>INDEX(Lookup!$K$2:$M$1280,MATCH('Data Zones'!B2022,Lookup!$K$2:$K$1280,0),3)</f>
        <v>Edinburgh, City of</v>
      </c>
    </row>
    <row r="2023" spans="1:4">
      <c r="A2023" t="s">
        <v>4607</v>
      </c>
      <c r="B2023" t="s">
        <v>736</v>
      </c>
      <c r="C2023" t="str">
        <f>INDEX(Sheet1!$A$2:$D$1280,MATCH('Data Zones'!B2023,Sheet1!$A$2:$A$1280,0),2)</f>
        <v>Colinton Mains and Firrhill</v>
      </c>
      <c r="D2023" t="str">
        <f>INDEX(Lookup!$K$2:$M$1280,MATCH('Data Zones'!B2023,Lookup!$K$2:$K$1280,0),3)</f>
        <v>Edinburgh, City of</v>
      </c>
    </row>
    <row r="2024" spans="1:4">
      <c r="A2024" t="s">
        <v>4608</v>
      </c>
      <c r="B2024" t="s">
        <v>736</v>
      </c>
      <c r="C2024" t="str">
        <f>INDEX(Sheet1!$A$2:$D$1280,MATCH('Data Zones'!B2024,Sheet1!$A$2:$A$1280,0),2)</f>
        <v>Colinton Mains and Firrhill</v>
      </c>
      <c r="D2024" t="str">
        <f>INDEX(Lookup!$K$2:$M$1280,MATCH('Data Zones'!B2024,Lookup!$K$2:$K$1280,0),3)</f>
        <v>Edinburgh, City of</v>
      </c>
    </row>
    <row r="2025" spans="1:4">
      <c r="A2025" t="s">
        <v>4609</v>
      </c>
      <c r="B2025" t="s">
        <v>738</v>
      </c>
      <c r="C2025" t="str">
        <f>INDEX(Sheet1!$A$2:$D$1280,MATCH('Data Zones'!B2025,Sheet1!$A$2:$A$1280,0),2)</f>
        <v>Oxgangs</v>
      </c>
      <c r="D2025" t="str">
        <f>INDEX(Lookup!$K$2:$M$1280,MATCH('Data Zones'!B2025,Lookup!$K$2:$K$1280,0),3)</f>
        <v>Edinburgh, City of</v>
      </c>
    </row>
    <row r="2026" spans="1:4">
      <c r="A2026" t="s">
        <v>4610</v>
      </c>
      <c r="B2026" t="s">
        <v>738</v>
      </c>
      <c r="C2026" t="str">
        <f>INDEX(Sheet1!$A$2:$D$1280,MATCH('Data Zones'!B2026,Sheet1!$A$2:$A$1280,0),2)</f>
        <v>Oxgangs</v>
      </c>
      <c r="D2026" t="str">
        <f>INDEX(Lookup!$K$2:$M$1280,MATCH('Data Zones'!B2026,Lookup!$K$2:$K$1280,0),3)</f>
        <v>Edinburgh, City of</v>
      </c>
    </row>
    <row r="2027" spans="1:4">
      <c r="A2027" t="s">
        <v>4611</v>
      </c>
      <c r="B2027" t="s">
        <v>738</v>
      </c>
      <c r="C2027" t="str">
        <f>INDEX(Sheet1!$A$2:$D$1280,MATCH('Data Zones'!B2027,Sheet1!$A$2:$A$1280,0),2)</f>
        <v>Oxgangs</v>
      </c>
      <c r="D2027" t="str">
        <f>INDEX(Lookup!$K$2:$M$1280,MATCH('Data Zones'!B2027,Lookup!$K$2:$K$1280,0),3)</f>
        <v>Edinburgh, City of</v>
      </c>
    </row>
    <row r="2028" spans="1:4">
      <c r="A2028" t="s">
        <v>4612</v>
      </c>
      <c r="B2028" t="s">
        <v>738</v>
      </c>
      <c r="C2028" t="str">
        <f>INDEX(Sheet1!$A$2:$D$1280,MATCH('Data Zones'!B2028,Sheet1!$A$2:$A$1280,0),2)</f>
        <v>Oxgangs</v>
      </c>
      <c r="D2028" t="str">
        <f>INDEX(Lookup!$K$2:$M$1280,MATCH('Data Zones'!B2028,Lookup!$K$2:$K$1280,0),3)</f>
        <v>Edinburgh, City of</v>
      </c>
    </row>
    <row r="2029" spans="1:4">
      <c r="A2029" t="s">
        <v>4613</v>
      </c>
      <c r="B2029" t="s">
        <v>740</v>
      </c>
      <c r="C2029" t="str">
        <f>INDEX(Sheet1!$A$2:$D$1280,MATCH('Data Zones'!B2029,Sheet1!$A$2:$A$1280,0),2)</f>
        <v>Comiston and Swanston</v>
      </c>
      <c r="D2029" t="str">
        <f>INDEX(Lookup!$K$2:$M$1280,MATCH('Data Zones'!B2029,Lookup!$K$2:$K$1280,0),3)</f>
        <v>Edinburgh, City of</v>
      </c>
    </row>
    <row r="2030" spans="1:4">
      <c r="A2030" t="s">
        <v>4614</v>
      </c>
      <c r="B2030" t="s">
        <v>740</v>
      </c>
      <c r="C2030" t="str">
        <f>INDEX(Sheet1!$A$2:$D$1280,MATCH('Data Zones'!B2030,Sheet1!$A$2:$A$1280,0),2)</f>
        <v>Comiston and Swanston</v>
      </c>
      <c r="D2030" t="str">
        <f>INDEX(Lookup!$K$2:$M$1280,MATCH('Data Zones'!B2030,Lookup!$K$2:$K$1280,0),3)</f>
        <v>Edinburgh, City of</v>
      </c>
    </row>
    <row r="2031" spans="1:4">
      <c r="A2031" t="s">
        <v>4615</v>
      </c>
      <c r="B2031" t="s">
        <v>740</v>
      </c>
      <c r="C2031" t="str">
        <f>INDEX(Sheet1!$A$2:$D$1280,MATCH('Data Zones'!B2031,Sheet1!$A$2:$A$1280,0),2)</f>
        <v>Comiston and Swanston</v>
      </c>
      <c r="D2031" t="str">
        <f>INDEX(Lookup!$K$2:$M$1280,MATCH('Data Zones'!B2031,Lookup!$K$2:$K$1280,0),3)</f>
        <v>Edinburgh, City of</v>
      </c>
    </row>
    <row r="2032" spans="1:4">
      <c r="A2032" t="s">
        <v>4616</v>
      </c>
      <c r="B2032" t="s">
        <v>740</v>
      </c>
      <c r="C2032" t="str">
        <f>INDEX(Sheet1!$A$2:$D$1280,MATCH('Data Zones'!B2032,Sheet1!$A$2:$A$1280,0),2)</f>
        <v>Comiston and Swanston</v>
      </c>
      <c r="D2032" t="str">
        <f>INDEX(Lookup!$K$2:$M$1280,MATCH('Data Zones'!B2032,Lookup!$K$2:$K$1280,0),3)</f>
        <v>Edinburgh, City of</v>
      </c>
    </row>
    <row r="2033" spans="1:4">
      <c r="A2033" t="s">
        <v>4617</v>
      </c>
      <c r="B2033" t="s">
        <v>740</v>
      </c>
      <c r="C2033" t="str">
        <f>INDEX(Sheet1!$A$2:$D$1280,MATCH('Data Zones'!B2033,Sheet1!$A$2:$A$1280,0),2)</f>
        <v>Comiston and Swanston</v>
      </c>
      <c r="D2033" t="str">
        <f>INDEX(Lookup!$K$2:$M$1280,MATCH('Data Zones'!B2033,Lookup!$K$2:$K$1280,0),3)</f>
        <v>Edinburgh, City of</v>
      </c>
    </row>
    <row r="2034" spans="1:4">
      <c r="A2034" t="s">
        <v>4618</v>
      </c>
      <c r="B2034" t="s">
        <v>740</v>
      </c>
      <c r="C2034" t="str">
        <f>INDEX(Sheet1!$A$2:$D$1280,MATCH('Data Zones'!B2034,Sheet1!$A$2:$A$1280,0),2)</f>
        <v>Comiston and Swanston</v>
      </c>
      <c r="D2034" t="str">
        <f>INDEX(Lookup!$K$2:$M$1280,MATCH('Data Zones'!B2034,Lookup!$K$2:$K$1280,0),3)</f>
        <v>Edinburgh, City of</v>
      </c>
    </row>
    <row r="2035" spans="1:4">
      <c r="A2035" t="s">
        <v>4619</v>
      </c>
      <c r="B2035" t="s">
        <v>740</v>
      </c>
      <c r="C2035" t="str">
        <f>INDEX(Sheet1!$A$2:$D$1280,MATCH('Data Zones'!B2035,Sheet1!$A$2:$A$1280,0),2)</f>
        <v>Comiston and Swanston</v>
      </c>
      <c r="D2035" t="str">
        <f>INDEX(Lookup!$K$2:$M$1280,MATCH('Data Zones'!B2035,Lookup!$K$2:$K$1280,0),3)</f>
        <v>Edinburgh, City of</v>
      </c>
    </row>
    <row r="2036" spans="1:4">
      <c r="A2036" t="s">
        <v>4620</v>
      </c>
      <c r="B2036" t="s">
        <v>740</v>
      </c>
      <c r="C2036" t="str">
        <f>INDEX(Sheet1!$A$2:$D$1280,MATCH('Data Zones'!B2036,Sheet1!$A$2:$A$1280,0),2)</f>
        <v>Comiston and Swanston</v>
      </c>
      <c r="D2036" t="str">
        <f>INDEX(Lookup!$K$2:$M$1280,MATCH('Data Zones'!B2036,Lookup!$K$2:$K$1280,0),3)</f>
        <v>Edinburgh, City of</v>
      </c>
    </row>
    <row r="2037" spans="1:4">
      <c r="A2037" t="s">
        <v>4621</v>
      </c>
      <c r="B2037" t="s">
        <v>742</v>
      </c>
      <c r="C2037" t="str">
        <f>INDEX(Sheet1!$A$2:$D$1280,MATCH('Data Zones'!B2037,Sheet1!$A$2:$A$1280,0),2)</f>
        <v>Fairmilehead</v>
      </c>
      <c r="D2037" t="str">
        <f>INDEX(Lookup!$K$2:$M$1280,MATCH('Data Zones'!B2037,Lookup!$K$2:$K$1280,0),3)</f>
        <v>Edinburgh, City of</v>
      </c>
    </row>
    <row r="2038" spans="1:4">
      <c r="A2038" t="s">
        <v>4622</v>
      </c>
      <c r="B2038" t="s">
        <v>742</v>
      </c>
      <c r="C2038" t="str">
        <f>INDEX(Sheet1!$A$2:$D$1280,MATCH('Data Zones'!B2038,Sheet1!$A$2:$A$1280,0),2)</f>
        <v>Fairmilehead</v>
      </c>
      <c r="D2038" t="str">
        <f>INDEX(Lookup!$K$2:$M$1280,MATCH('Data Zones'!B2038,Lookup!$K$2:$K$1280,0),3)</f>
        <v>Edinburgh, City of</v>
      </c>
    </row>
    <row r="2039" spans="1:4">
      <c r="A2039" t="s">
        <v>4623</v>
      </c>
      <c r="B2039" t="s">
        <v>742</v>
      </c>
      <c r="C2039" t="str">
        <f>INDEX(Sheet1!$A$2:$D$1280,MATCH('Data Zones'!B2039,Sheet1!$A$2:$A$1280,0),2)</f>
        <v>Fairmilehead</v>
      </c>
      <c r="D2039" t="str">
        <f>INDEX(Lookup!$K$2:$M$1280,MATCH('Data Zones'!B2039,Lookup!$K$2:$K$1280,0),3)</f>
        <v>Edinburgh, City of</v>
      </c>
    </row>
    <row r="2040" spans="1:4">
      <c r="A2040" t="s">
        <v>4624</v>
      </c>
      <c r="B2040" t="s">
        <v>742</v>
      </c>
      <c r="C2040" t="str">
        <f>INDEX(Sheet1!$A$2:$D$1280,MATCH('Data Zones'!B2040,Sheet1!$A$2:$A$1280,0),2)</f>
        <v>Fairmilehead</v>
      </c>
      <c r="D2040" t="str">
        <f>INDEX(Lookup!$K$2:$M$1280,MATCH('Data Zones'!B2040,Lookup!$K$2:$K$1280,0),3)</f>
        <v>Edinburgh, City of</v>
      </c>
    </row>
    <row r="2041" spans="1:4">
      <c r="A2041" t="s">
        <v>4625</v>
      </c>
      <c r="B2041" t="s">
        <v>742</v>
      </c>
      <c r="C2041" t="str">
        <f>INDEX(Sheet1!$A$2:$D$1280,MATCH('Data Zones'!B2041,Sheet1!$A$2:$A$1280,0),2)</f>
        <v>Fairmilehead</v>
      </c>
      <c r="D2041" t="str">
        <f>INDEX(Lookup!$K$2:$M$1280,MATCH('Data Zones'!B2041,Lookup!$K$2:$K$1280,0),3)</f>
        <v>Edinburgh, City of</v>
      </c>
    </row>
    <row r="2042" spans="1:4">
      <c r="A2042" t="s">
        <v>4626</v>
      </c>
      <c r="B2042" t="s">
        <v>742</v>
      </c>
      <c r="C2042" t="str">
        <f>INDEX(Sheet1!$A$2:$D$1280,MATCH('Data Zones'!B2042,Sheet1!$A$2:$A$1280,0),2)</f>
        <v>Fairmilehead</v>
      </c>
      <c r="D2042" t="str">
        <f>INDEX(Lookup!$K$2:$M$1280,MATCH('Data Zones'!B2042,Lookup!$K$2:$K$1280,0),3)</f>
        <v>Edinburgh, City of</v>
      </c>
    </row>
    <row r="2043" spans="1:4">
      <c r="A2043" t="s">
        <v>4627</v>
      </c>
      <c r="B2043" t="s">
        <v>744</v>
      </c>
      <c r="C2043" t="str">
        <f>INDEX(Sheet1!$A$2:$D$1280,MATCH('Data Zones'!B2043,Sheet1!$A$2:$A$1280,0),2)</f>
        <v>Gilmerton South and the Murrays</v>
      </c>
      <c r="D2043" t="str">
        <f>INDEX(Lookup!$K$2:$M$1280,MATCH('Data Zones'!B2043,Lookup!$K$2:$K$1280,0),3)</f>
        <v>Edinburgh, City of</v>
      </c>
    </row>
    <row r="2044" spans="1:4">
      <c r="A2044" t="s">
        <v>4628</v>
      </c>
      <c r="B2044" t="s">
        <v>744</v>
      </c>
      <c r="C2044" t="str">
        <f>INDEX(Sheet1!$A$2:$D$1280,MATCH('Data Zones'!B2044,Sheet1!$A$2:$A$1280,0),2)</f>
        <v>Gilmerton South and the Murrays</v>
      </c>
      <c r="D2044" t="str">
        <f>INDEX(Lookup!$K$2:$M$1280,MATCH('Data Zones'!B2044,Lookup!$K$2:$K$1280,0),3)</f>
        <v>Edinburgh, City of</v>
      </c>
    </row>
    <row r="2045" spans="1:4">
      <c r="A2045" t="s">
        <v>4629</v>
      </c>
      <c r="B2045" t="s">
        <v>744</v>
      </c>
      <c r="C2045" t="str">
        <f>INDEX(Sheet1!$A$2:$D$1280,MATCH('Data Zones'!B2045,Sheet1!$A$2:$A$1280,0),2)</f>
        <v>Gilmerton South and the Murrays</v>
      </c>
      <c r="D2045" t="str">
        <f>INDEX(Lookup!$K$2:$M$1280,MATCH('Data Zones'!B2045,Lookup!$K$2:$K$1280,0),3)</f>
        <v>Edinburgh, City of</v>
      </c>
    </row>
    <row r="2046" spans="1:4">
      <c r="A2046" t="s">
        <v>4630</v>
      </c>
      <c r="B2046" t="s">
        <v>746</v>
      </c>
      <c r="C2046" t="str">
        <f>INDEX(Sheet1!$A$2:$D$1280,MATCH('Data Zones'!B2046,Sheet1!$A$2:$A$1280,0),2)</f>
        <v>Mortonhall and Anwickhill</v>
      </c>
      <c r="D2046" t="str">
        <f>INDEX(Lookup!$K$2:$M$1280,MATCH('Data Zones'!B2046,Lookup!$K$2:$K$1280,0),3)</f>
        <v>Edinburgh, City of</v>
      </c>
    </row>
    <row r="2047" spans="1:4">
      <c r="A2047" t="s">
        <v>4631</v>
      </c>
      <c r="B2047" t="s">
        <v>746</v>
      </c>
      <c r="C2047" t="str">
        <f>INDEX(Sheet1!$A$2:$D$1280,MATCH('Data Zones'!B2047,Sheet1!$A$2:$A$1280,0),2)</f>
        <v>Mortonhall and Anwickhill</v>
      </c>
      <c r="D2047" t="str">
        <f>INDEX(Lookup!$K$2:$M$1280,MATCH('Data Zones'!B2047,Lookup!$K$2:$K$1280,0),3)</f>
        <v>Edinburgh, City of</v>
      </c>
    </row>
    <row r="2048" spans="1:4">
      <c r="A2048" t="s">
        <v>4632</v>
      </c>
      <c r="B2048" t="s">
        <v>746</v>
      </c>
      <c r="C2048" t="str">
        <f>INDEX(Sheet1!$A$2:$D$1280,MATCH('Data Zones'!B2048,Sheet1!$A$2:$A$1280,0),2)</f>
        <v>Mortonhall and Anwickhill</v>
      </c>
      <c r="D2048" t="str">
        <f>INDEX(Lookup!$K$2:$M$1280,MATCH('Data Zones'!B2048,Lookup!$K$2:$K$1280,0),3)</f>
        <v>Edinburgh, City of</v>
      </c>
    </row>
    <row r="2049" spans="1:4">
      <c r="A2049" t="s">
        <v>4633</v>
      </c>
      <c r="B2049" t="s">
        <v>748</v>
      </c>
      <c r="C2049" t="str">
        <f>INDEX(Sheet1!$A$2:$D$1280,MATCH('Data Zones'!B2049,Sheet1!$A$2:$A$1280,0),2)</f>
        <v>Gracemount, Southhouse and Burdiehouse</v>
      </c>
      <c r="D2049" t="str">
        <f>INDEX(Lookup!$K$2:$M$1280,MATCH('Data Zones'!B2049,Lookup!$K$2:$K$1280,0),3)</f>
        <v>Edinburgh, City of</v>
      </c>
    </row>
    <row r="2050" spans="1:4">
      <c r="A2050" t="s">
        <v>4634</v>
      </c>
      <c r="B2050" t="s">
        <v>748</v>
      </c>
      <c r="C2050" t="str">
        <f>INDEX(Sheet1!$A$2:$D$1280,MATCH('Data Zones'!B2050,Sheet1!$A$2:$A$1280,0),2)</f>
        <v>Gracemount, Southhouse and Burdiehouse</v>
      </c>
      <c r="D2050" t="str">
        <f>INDEX(Lookup!$K$2:$M$1280,MATCH('Data Zones'!B2050,Lookup!$K$2:$K$1280,0),3)</f>
        <v>Edinburgh, City of</v>
      </c>
    </row>
    <row r="2051" spans="1:4">
      <c r="A2051" t="s">
        <v>4635</v>
      </c>
      <c r="B2051" t="s">
        <v>748</v>
      </c>
      <c r="C2051" t="str">
        <f>INDEX(Sheet1!$A$2:$D$1280,MATCH('Data Zones'!B2051,Sheet1!$A$2:$A$1280,0),2)</f>
        <v>Gracemount, Southhouse and Burdiehouse</v>
      </c>
      <c r="D2051" t="str">
        <f>INDEX(Lookup!$K$2:$M$1280,MATCH('Data Zones'!B2051,Lookup!$K$2:$K$1280,0),3)</f>
        <v>Edinburgh, City of</v>
      </c>
    </row>
    <row r="2052" spans="1:4">
      <c r="A2052" t="s">
        <v>4636</v>
      </c>
      <c r="B2052" t="s">
        <v>748</v>
      </c>
      <c r="C2052" t="str">
        <f>INDEX(Sheet1!$A$2:$D$1280,MATCH('Data Zones'!B2052,Sheet1!$A$2:$A$1280,0),2)</f>
        <v>Gracemount, Southhouse and Burdiehouse</v>
      </c>
      <c r="D2052" t="str">
        <f>INDEX(Lookup!$K$2:$M$1280,MATCH('Data Zones'!B2052,Lookup!$K$2:$K$1280,0),3)</f>
        <v>Edinburgh, City of</v>
      </c>
    </row>
    <row r="2053" spans="1:4">
      <c r="A2053" t="s">
        <v>4637</v>
      </c>
      <c r="B2053" t="s">
        <v>748</v>
      </c>
      <c r="C2053" t="str">
        <f>INDEX(Sheet1!$A$2:$D$1280,MATCH('Data Zones'!B2053,Sheet1!$A$2:$A$1280,0),2)</f>
        <v>Gracemount, Southhouse and Burdiehouse</v>
      </c>
      <c r="D2053" t="str">
        <f>INDEX(Lookup!$K$2:$M$1280,MATCH('Data Zones'!B2053,Lookup!$K$2:$K$1280,0),3)</f>
        <v>Edinburgh, City of</v>
      </c>
    </row>
    <row r="2054" spans="1:4">
      <c r="A2054" t="s">
        <v>4638</v>
      </c>
      <c r="B2054" t="s">
        <v>748</v>
      </c>
      <c r="C2054" t="str">
        <f>INDEX(Sheet1!$A$2:$D$1280,MATCH('Data Zones'!B2054,Sheet1!$A$2:$A$1280,0),2)</f>
        <v>Gracemount, Southhouse and Burdiehouse</v>
      </c>
      <c r="D2054" t="str">
        <f>INDEX(Lookup!$K$2:$M$1280,MATCH('Data Zones'!B2054,Lookup!$K$2:$K$1280,0),3)</f>
        <v>Edinburgh, City of</v>
      </c>
    </row>
    <row r="2055" spans="1:4">
      <c r="A2055" t="s">
        <v>4639</v>
      </c>
      <c r="B2055" t="s">
        <v>750</v>
      </c>
      <c r="C2055" t="str">
        <f>INDEX(Sheet1!$A$2:$D$1280,MATCH('Data Zones'!B2055,Sheet1!$A$2:$A$1280,0),2)</f>
        <v>Hyvots and Gilmerton</v>
      </c>
      <c r="D2055" t="str">
        <f>INDEX(Lookup!$K$2:$M$1280,MATCH('Data Zones'!B2055,Lookup!$K$2:$K$1280,0),3)</f>
        <v>Edinburgh, City of</v>
      </c>
    </row>
    <row r="2056" spans="1:4">
      <c r="A2056" t="s">
        <v>4640</v>
      </c>
      <c r="B2056" t="s">
        <v>750</v>
      </c>
      <c r="C2056" t="str">
        <f>INDEX(Sheet1!$A$2:$D$1280,MATCH('Data Zones'!B2056,Sheet1!$A$2:$A$1280,0),2)</f>
        <v>Hyvots and Gilmerton</v>
      </c>
      <c r="D2056" t="str">
        <f>INDEX(Lookup!$K$2:$M$1280,MATCH('Data Zones'!B2056,Lookup!$K$2:$K$1280,0),3)</f>
        <v>Edinburgh, City of</v>
      </c>
    </row>
    <row r="2057" spans="1:4">
      <c r="A2057" t="s">
        <v>4641</v>
      </c>
      <c r="B2057" t="s">
        <v>750</v>
      </c>
      <c r="C2057" t="str">
        <f>INDEX(Sheet1!$A$2:$D$1280,MATCH('Data Zones'!B2057,Sheet1!$A$2:$A$1280,0),2)</f>
        <v>Hyvots and Gilmerton</v>
      </c>
      <c r="D2057" t="str">
        <f>INDEX(Lookup!$K$2:$M$1280,MATCH('Data Zones'!B2057,Lookup!$K$2:$K$1280,0),3)</f>
        <v>Edinburgh, City of</v>
      </c>
    </row>
    <row r="2058" spans="1:4">
      <c r="A2058" t="s">
        <v>4642</v>
      </c>
      <c r="B2058" t="s">
        <v>750</v>
      </c>
      <c r="C2058" t="str">
        <f>INDEX(Sheet1!$A$2:$D$1280,MATCH('Data Zones'!B2058,Sheet1!$A$2:$A$1280,0),2)</f>
        <v>Hyvots and Gilmerton</v>
      </c>
      <c r="D2058" t="str">
        <f>INDEX(Lookup!$K$2:$M$1280,MATCH('Data Zones'!B2058,Lookup!$K$2:$K$1280,0),3)</f>
        <v>Edinburgh, City of</v>
      </c>
    </row>
    <row r="2059" spans="1:4">
      <c r="A2059" t="s">
        <v>4643</v>
      </c>
      <c r="B2059" t="s">
        <v>750</v>
      </c>
      <c r="C2059" t="str">
        <f>INDEX(Sheet1!$A$2:$D$1280,MATCH('Data Zones'!B2059,Sheet1!$A$2:$A$1280,0),2)</f>
        <v>Hyvots and Gilmerton</v>
      </c>
      <c r="D2059" t="str">
        <f>INDEX(Lookup!$K$2:$M$1280,MATCH('Data Zones'!B2059,Lookup!$K$2:$K$1280,0),3)</f>
        <v>Edinburgh, City of</v>
      </c>
    </row>
    <row r="2060" spans="1:4">
      <c r="A2060" t="s">
        <v>4644</v>
      </c>
      <c r="B2060" t="s">
        <v>752</v>
      </c>
      <c r="C2060" t="str">
        <f>INDEX(Sheet1!$A$2:$D$1280,MATCH('Data Zones'!B2060,Sheet1!$A$2:$A$1280,0),2)</f>
        <v>Fernieside and Moredun South</v>
      </c>
      <c r="D2060" t="str">
        <f>INDEX(Lookup!$K$2:$M$1280,MATCH('Data Zones'!B2060,Lookup!$K$2:$K$1280,0),3)</f>
        <v>Edinburgh, City of</v>
      </c>
    </row>
    <row r="2061" spans="1:4">
      <c r="A2061" t="s">
        <v>4645</v>
      </c>
      <c r="B2061" t="s">
        <v>752</v>
      </c>
      <c r="C2061" t="str">
        <f>INDEX(Sheet1!$A$2:$D$1280,MATCH('Data Zones'!B2061,Sheet1!$A$2:$A$1280,0),2)</f>
        <v>Fernieside and Moredun South</v>
      </c>
      <c r="D2061" t="str">
        <f>INDEX(Lookup!$K$2:$M$1280,MATCH('Data Zones'!B2061,Lookup!$K$2:$K$1280,0),3)</f>
        <v>Edinburgh, City of</v>
      </c>
    </row>
    <row r="2062" spans="1:4">
      <c r="A2062" t="s">
        <v>4646</v>
      </c>
      <c r="B2062" t="s">
        <v>752</v>
      </c>
      <c r="C2062" t="str">
        <f>INDEX(Sheet1!$A$2:$D$1280,MATCH('Data Zones'!B2062,Sheet1!$A$2:$A$1280,0),2)</f>
        <v>Fernieside and Moredun South</v>
      </c>
      <c r="D2062" t="str">
        <f>INDEX(Lookup!$K$2:$M$1280,MATCH('Data Zones'!B2062,Lookup!$K$2:$K$1280,0),3)</f>
        <v>Edinburgh, City of</v>
      </c>
    </row>
    <row r="2063" spans="1:4">
      <c r="A2063" t="s">
        <v>4647</v>
      </c>
      <c r="B2063" t="s">
        <v>752</v>
      </c>
      <c r="C2063" t="str">
        <f>INDEX(Sheet1!$A$2:$D$1280,MATCH('Data Zones'!B2063,Sheet1!$A$2:$A$1280,0),2)</f>
        <v>Fernieside and Moredun South</v>
      </c>
      <c r="D2063" t="str">
        <f>INDEX(Lookup!$K$2:$M$1280,MATCH('Data Zones'!B2063,Lookup!$K$2:$K$1280,0),3)</f>
        <v>Edinburgh, City of</v>
      </c>
    </row>
    <row r="2064" spans="1:4">
      <c r="A2064" t="s">
        <v>4648</v>
      </c>
      <c r="B2064" t="s">
        <v>752</v>
      </c>
      <c r="C2064" t="str">
        <f>INDEX(Sheet1!$A$2:$D$1280,MATCH('Data Zones'!B2064,Sheet1!$A$2:$A$1280,0),2)</f>
        <v>Fernieside and Moredun South</v>
      </c>
      <c r="D2064" t="str">
        <f>INDEX(Lookup!$K$2:$M$1280,MATCH('Data Zones'!B2064,Lookup!$K$2:$K$1280,0),3)</f>
        <v>Edinburgh, City of</v>
      </c>
    </row>
    <row r="2065" spans="1:4">
      <c r="A2065" t="s">
        <v>4649</v>
      </c>
      <c r="B2065" t="s">
        <v>754</v>
      </c>
      <c r="C2065" t="str">
        <f>INDEX(Sheet1!$A$2:$D$1280,MATCH('Data Zones'!B2065,Sheet1!$A$2:$A$1280,0),2)</f>
        <v>Moredun and Craigour</v>
      </c>
      <c r="D2065" t="str">
        <f>INDEX(Lookup!$K$2:$M$1280,MATCH('Data Zones'!B2065,Lookup!$K$2:$K$1280,0),3)</f>
        <v>Edinburgh, City of</v>
      </c>
    </row>
    <row r="2066" spans="1:4">
      <c r="A2066" t="s">
        <v>4650</v>
      </c>
      <c r="B2066" t="s">
        <v>754</v>
      </c>
      <c r="C2066" t="str">
        <f>INDEX(Sheet1!$A$2:$D$1280,MATCH('Data Zones'!B2066,Sheet1!$A$2:$A$1280,0),2)</f>
        <v>Moredun and Craigour</v>
      </c>
      <c r="D2066" t="str">
        <f>INDEX(Lookup!$K$2:$M$1280,MATCH('Data Zones'!B2066,Lookup!$K$2:$K$1280,0),3)</f>
        <v>Edinburgh, City of</v>
      </c>
    </row>
    <row r="2067" spans="1:4">
      <c r="A2067" t="s">
        <v>4651</v>
      </c>
      <c r="B2067" t="s">
        <v>754</v>
      </c>
      <c r="C2067" t="str">
        <f>INDEX(Sheet1!$A$2:$D$1280,MATCH('Data Zones'!B2067,Sheet1!$A$2:$A$1280,0),2)</f>
        <v>Moredun and Craigour</v>
      </c>
      <c r="D2067" t="str">
        <f>INDEX(Lookup!$K$2:$M$1280,MATCH('Data Zones'!B2067,Lookup!$K$2:$K$1280,0),3)</f>
        <v>Edinburgh, City of</v>
      </c>
    </row>
    <row r="2068" spans="1:4">
      <c r="A2068" t="s">
        <v>4652</v>
      </c>
      <c r="B2068" t="s">
        <v>754</v>
      </c>
      <c r="C2068" t="str">
        <f>INDEX(Sheet1!$A$2:$D$1280,MATCH('Data Zones'!B2068,Sheet1!$A$2:$A$1280,0),2)</f>
        <v>Moredun and Craigour</v>
      </c>
      <c r="D2068" t="str">
        <f>INDEX(Lookup!$K$2:$M$1280,MATCH('Data Zones'!B2068,Lookup!$K$2:$K$1280,0),3)</f>
        <v>Edinburgh, City of</v>
      </c>
    </row>
    <row r="2069" spans="1:4">
      <c r="A2069" t="s">
        <v>4653</v>
      </c>
      <c r="B2069" t="s">
        <v>756</v>
      </c>
      <c r="C2069" t="str">
        <f>INDEX(Sheet1!$A$2:$D$1280,MATCH('Data Zones'!B2069,Sheet1!$A$2:$A$1280,0),2)</f>
        <v>Liberton East</v>
      </c>
      <c r="D2069" t="str">
        <f>INDEX(Lookup!$K$2:$M$1280,MATCH('Data Zones'!B2069,Lookup!$K$2:$K$1280,0),3)</f>
        <v>Edinburgh, City of</v>
      </c>
    </row>
    <row r="2070" spans="1:4">
      <c r="A2070" t="s">
        <v>4654</v>
      </c>
      <c r="B2070" t="s">
        <v>756</v>
      </c>
      <c r="C2070" t="str">
        <f>INDEX(Sheet1!$A$2:$D$1280,MATCH('Data Zones'!B2070,Sheet1!$A$2:$A$1280,0),2)</f>
        <v>Liberton East</v>
      </c>
      <c r="D2070" t="str">
        <f>INDEX(Lookup!$K$2:$M$1280,MATCH('Data Zones'!B2070,Lookup!$K$2:$K$1280,0),3)</f>
        <v>Edinburgh, City of</v>
      </c>
    </row>
    <row r="2071" spans="1:4">
      <c r="A2071" t="s">
        <v>4655</v>
      </c>
      <c r="B2071" t="s">
        <v>756</v>
      </c>
      <c r="C2071" t="str">
        <f>INDEX(Sheet1!$A$2:$D$1280,MATCH('Data Zones'!B2071,Sheet1!$A$2:$A$1280,0),2)</f>
        <v>Liberton East</v>
      </c>
      <c r="D2071" t="str">
        <f>INDEX(Lookup!$K$2:$M$1280,MATCH('Data Zones'!B2071,Lookup!$K$2:$K$1280,0),3)</f>
        <v>Edinburgh, City of</v>
      </c>
    </row>
    <row r="2072" spans="1:4">
      <c r="A2072" t="s">
        <v>4656</v>
      </c>
      <c r="B2072" t="s">
        <v>756</v>
      </c>
      <c r="C2072" t="str">
        <f>INDEX(Sheet1!$A$2:$D$1280,MATCH('Data Zones'!B2072,Sheet1!$A$2:$A$1280,0),2)</f>
        <v>Liberton East</v>
      </c>
      <c r="D2072" t="str">
        <f>INDEX(Lookup!$K$2:$M$1280,MATCH('Data Zones'!B2072,Lookup!$K$2:$K$1280,0),3)</f>
        <v>Edinburgh, City of</v>
      </c>
    </row>
    <row r="2073" spans="1:4">
      <c r="A2073" t="s">
        <v>4657</v>
      </c>
      <c r="B2073" t="s">
        <v>758</v>
      </c>
      <c r="C2073" t="str">
        <f>INDEX(Sheet1!$A$2:$D$1280,MATCH('Data Zones'!B2073,Sheet1!$A$2:$A$1280,0),2)</f>
        <v>Liberton West and Braid Hills</v>
      </c>
      <c r="D2073" t="str">
        <f>INDEX(Lookup!$K$2:$M$1280,MATCH('Data Zones'!B2073,Lookup!$K$2:$K$1280,0),3)</f>
        <v>Edinburgh, City of</v>
      </c>
    </row>
    <row r="2074" spans="1:4">
      <c r="A2074" t="s">
        <v>4658</v>
      </c>
      <c r="B2074" t="s">
        <v>758</v>
      </c>
      <c r="C2074" t="str">
        <f>INDEX(Sheet1!$A$2:$D$1280,MATCH('Data Zones'!B2074,Sheet1!$A$2:$A$1280,0),2)</f>
        <v>Liberton West and Braid Hills</v>
      </c>
      <c r="D2074" t="str">
        <f>INDEX(Lookup!$K$2:$M$1280,MATCH('Data Zones'!B2074,Lookup!$K$2:$K$1280,0),3)</f>
        <v>Edinburgh, City of</v>
      </c>
    </row>
    <row r="2075" spans="1:4">
      <c r="A2075" t="s">
        <v>4659</v>
      </c>
      <c r="B2075" t="s">
        <v>758</v>
      </c>
      <c r="C2075" t="str">
        <f>INDEX(Sheet1!$A$2:$D$1280,MATCH('Data Zones'!B2075,Sheet1!$A$2:$A$1280,0),2)</f>
        <v>Liberton West and Braid Hills</v>
      </c>
      <c r="D2075" t="str">
        <f>INDEX(Lookup!$K$2:$M$1280,MATCH('Data Zones'!B2075,Lookup!$K$2:$K$1280,0),3)</f>
        <v>Edinburgh, City of</v>
      </c>
    </row>
    <row r="2076" spans="1:4">
      <c r="A2076" t="s">
        <v>4660</v>
      </c>
      <c r="B2076" t="s">
        <v>758</v>
      </c>
      <c r="C2076" t="str">
        <f>INDEX(Sheet1!$A$2:$D$1280,MATCH('Data Zones'!B2076,Sheet1!$A$2:$A$1280,0),2)</f>
        <v>Liberton West and Braid Hills</v>
      </c>
      <c r="D2076" t="str">
        <f>INDEX(Lookup!$K$2:$M$1280,MATCH('Data Zones'!B2076,Lookup!$K$2:$K$1280,0),3)</f>
        <v>Edinburgh, City of</v>
      </c>
    </row>
    <row r="2077" spans="1:4">
      <c r="A2077" t="s">
        <v>4661</v>
      </c>
      <c r="B2077" t="s">
        <v>760</v>
      </c>
      <c r="C2077" t="str">
        <f>INDEX(Sheet1!$A$2:$D$1280,MATCH('Data Zones'!B2077,Sheet1!$A$2:$A$1280,0),2)</f>
        <v>The Inch</v>
      </c>
      <c r="D2077" t="str">
        <f>INDEX(Lookup!$K$2:$M$1280,MATCH('Data Zones'!B2077,Lookup!$K$2:$K$1280,0),3)</f>
        <v>Edinburgh, City of</v>
      </c>
    </row>
    <row r="2078" spans="1:4">
      <c r="A2078" t="s">
        <v>4662</v>
      </c>
      <c r="B2078" t="s">
        <v>760</v>
      </c>
      <c r="C2078" t="str">
        <f>INDEX(Sheet1!$A$2:$D$1280,MATCH('Data Zones'!B2078,Sheet1!$A$2:$A$1280,0),2)</f>
        <v>The Inch</v>
      </c>
      <c r="D2078" t="str">
        <f>INDEX(Lookup!$K$2:$M$1280,MATCH('Data Zones'!B2078,Lookup!$K$2:$K$1280,0),3)</f>
        <v>Edinburgh, City of</v>
      </c>
    </row>
    <row r="2079" spans="1:4">
      <c r="A2079" t="s">
        <v>4663</v>
      </c>
      <c r="B2079" t="s">
        <v>760</v>
      </c>
      <c r="C2079" t="str">
        <f>INDEX(Sheet1!$A$2:$D$1280,MATCH('Data Zones'!B2079,Sheet1!$A$2:$A$1280,0),2)</f>
        <v>The Inch</v>
      </c>
      <c r="D2079" t="str">
        <f>INDEX(Lookup!$K$2:$M$1280,MATCH('Data Zones'!B2079,Lookup!$K$2:$K$1280,0),3)</f>
        <v>Edinburgh, City of</v>
      </c>
    </row>
    <row r="2080" spans="1:4">
      <c r="A2080" t="s">
        <v>4664</v>
      </c>
      <c r="B2080" t="s">
        <v>760</v>
      </c>
      <c r="C2080" t="str">
        <f>INDEX(Sheet1!$A$2:$D$1280,MATCH('Data Zones'!B2080,Sheet1!$A$2:$A$1280,0),2)</f>
        <v>The Inch</v>
      </c>
      <c r="D2080" t="str">
        <f>INDEX(Lookup!$K$2:$M$1280,MATCH('Data Zones'!B2080,Lookup!$K$2:$K$1280,0),3)</f>
        <v>Edinburgh, City of</v>
      </c>
    </row>
    <row r="2081" spans="1:4">
      <c r="A2081" t="s">
        <v>4665</v>
      </c>
      <c r="B2081" t="s">
        <v>760</v>
      </c>
      <c r="C2081" t="str">
        <f>INDEX(Sheet1!$A$2:$D$1280,MATCH('Data Zones'!B2081,Sheet1!$A$2:$A$1280,0),2)</f>
        <v>The Inch</v>
      </c>
      <c r="D2081" t="str">
        <f>INDEX(Lookup!$K$2:$M$1280,MATCH('Data Zones'!B2081,Lookup!$K$2:$K$1280,0),3)</f>
        <v>Edinburgh, City of</v>
      </c>
    </row>
    <row r="2082" spans="1:4">
      <c r="A2082" t="s">
        <v>4666</v>
      </c>
      <c r="B2082" t="s">
        <v>760</v>
      </c>
      <c r="C2082" t="str">
        <f>INDEX(Sheet1!$A$2:$D$1280,MATCH('Data Zones'!B2082,Sheet1!$A$2:$A$1280,0),2)</f>
        <v>The Inch</v>
      </c>
      <c r="D2082" t="str">
        <f>INDEX(Lookup!$K$2:$M$1280,MATCH('Data Zones'!B2082,Lookup!$K$2:$K$1280,0),3)</f>
        <v>Edinburgh, City of</v>
      </c>
    </row>
    <row r="2083" spans="1:4">
      <c r="A2083" t="s">
        <v>4667</v>
      </c>
      <c r="B2083" t="s">
        <v>762</v>
      </c>
      <c r="C2083" t="str">
        <f>INDEX(Sheet1!$A$2:$D$1280,MATCH('Data Zones'!B2083,Sheet1!$A$2:$A$1280,0),2)</f>
        <v>Blackford, West Mains and Mayfield Road</v>
      </c>
      <c r="D2083" t="str">
        <f>INDEX(Lookup!$K$2:$M$1280,MATCH('Data Zones'!B2083,Lookup!$K$2:$K$1280,0),3)</f>
        <v>Edinburgh, City of</v>
      </c>
    </row>
    <row r="2084" spans="1:4">
      <c r="A2084" t="s">
        <v>4668</v>
      </c>
      <c r="B2084" t="s">
        <v>762</v>
      </c>
      <c r="C2084" t="str">
        <f>INDEX(Sheet1!$A$2:$D$1280,MATCH('Data Zones'!B2084,Sheet1!$A$2:$A$1280,0),2)</f>
        <v>Blackford, West Mains and Mayfield Road</v>
      </c>
      <c r="D2084" t="str">
        <f>INDEX(Lookup!$K$2:$M$1280,MATCH('Data Zones'!B2084,Lookup!$K$2:$K$1280,0),3)</f>
        <v>Edinburgh, City of</v>
      </c>
    </row>
    <row r="2085" spans="1:4">
      <c r="A2085" t="s">
        <v>4669</v>
      </c>
      <c r="B2085" t="s">
        <v>762</v>
      </c>
      <c r="C2085" t="str">
        <f>INDEX(Sheet1!$A$2:$D$1280,MATCH('Data Zones'!B2085,Sheet1!$A$2:$A$1280,0),2)</f>
        <v>Blackford, West Mains and Mayfield Road</v>
      </c>
      <c r="D2085" t="str">
        <f>INDEX(Lookup!$K$2:$M$1280,MATCH('Data Zones'!B2085,Lookup!$K$2:$K$1280,0),3)</f>
        <v>Edinburgh, City of</v>
      </c>
    </row>
    <row r="2086" spans="1:4">
      <c r="A2086" t="s">
        <v>4670</v>
      </c>
      <c r="B2086" t="s">
        <v>762</v>
      </c>
      <c r="C2086" t="str">
        <f>INDEX(Sheet1!$A$2:$D$1280,MATCH('Data Zones'!B2086,Sheet1!$A$2:$A$1280,0),2)</f>
        <v>Blackford, West Mains and Mayfield Road</v>
      </c>
      <c r="D2086" t="str">
        <f>INDEX(Lookup!$K$2:$M$1280,MATCH('Data Zones'!B2086,Lookup!$K$2:$K$1280,0),3)</f>
        <v>Edinburgh, City of</v>
      </c>
    </row>
    <row r="2087" spans="1:4">
      <c r="A2087" t="s">
        <v>4671</v>
      </c>
      <c r="B2087" t="s">
        <v>762</v>
      </c>
      <c r="C2087" t="str">
        <f>INDEX(Sheet1!$A$2:$D$1280,MATCH('Data Zones'!B2087,Sheet1!$A$2:$A$1280,0),2)</f>
        <v>Blackford, West Mains and Mayfield Road</v>
      </c>
      <c r="D2087" t="str">
        <f>INDEX(Lookup!$K$2:$M$1280,MATCH('Data Zones'!B2087,Lookup!$K$2:$K$1280,0),3)</f>
        <v>Edinburgh, City of</v>
      </c>
    </row>
    <row r="2088" spans="1:4">
      <c r="A2088" t="s">
        <v>4672</v>
      </c>
      <c r="B2088" t="s">
        <v>762</v>
      </c>
      <c r="C2088" t="str">
        <f>INDEX(Sheet1!$A$2:$D$1280,MATCH('Data Zones'!B2088,Sheet1!$A$2:$A$1280,0),2)</f>
        <v>Blackford, West Mains and Mayfield Road</v>
      </c>
      <c r="D2088" t="str">
        <f>INDEX(Lookup!$K$2:$M$1280,MATCH('Data Zones'!B2088,Lookup!$K$2:$K$1280,0),3)</f>
        <v>Edinburgh, City of</v>
      </c>
    </row>
    <row r="2089" spans="1:4">
      <c r="A2089" t="s">
        <v>4673</v>
      </c>
      <c r="B2089" t="s">
        <v>762</v>
      </c>
      <c r="C2089" t="str">
        <f>INDEX(Sheet1!$A$2:$D$1280,MATCH('Data Zones'!B2089,Sheet1!$A$2:$A$1280,0),2)</f>
        <v>Blackford, West Mains and Mayfield Road</v>
      </c>
      <c r="D2089" t="str">
        <f>INDEX(Lookup!$K$2:$M$1280,MATCH('Data Zones'!B2089,Lookup!$K$2:$K$1280,0),3)</f>
        <v>Edinburgh, City of</v>
      </c>
    </row>
    <row r="2090" spans="1:4">
      <c r="A2090" t="s">
        <v>4674</v>
      </c>
      <c r="B2090" t="s">
        <v>762</v>
      </c>
      <c r="C2090" t="str">
        <f>INDEX(Sheet1!$A$2:$D$1280,MATCH('Data Zones'!B2090,Sheet1!$A$2:$A$1280,0),2)</f>
        <v>Blackford, West Mains and Mayfield Road</v>
      </c>
      <c r="D2090" t="str">
        <f>INDEX(Lookup!$K$2:$M$1280,MATCH('Data Zones'!B2090,Lookup!$K$2:$K$1280,0),3)</f>
        <v>Edinburgh, City of</v>
      </c>
    </row>
    <row r="2091" spans="1:4">
      <c r="A2091" t="s">
        <v>4675</v>
      </c>
      <c r="B2091" t="s">
        <v>764</v>
      </c>
      <c r="C2091" t="str">
        <f>INDEX(Sheet1!$A$2:$D$1280,MATCH('Data Zones'!B2091,Sheet1!$A$2:$A$1280,0),2)</f>
        <v>Prestonfield</v>
      </c>
      <c r="D2091" t="str">
        <f>INDEX(Lookup!$K$2:$M$1280,MATCH('Data Zones'!B2091,Lookup!$K$2:$K$1280,0),3)</f>
        <v>Edinburgh, City of</v>
      </c>
    </row>
    <row r="2092" spans="1:4">
      <c r="A2092" t="s">
        <v>4676</v>
      </c>
      <c r="B2092" t="s">
        <v>764</v>
      </c>
      <c r="C2092" t="str">
        <f>INDEX(Sheet1!$A$2:$D$1280,MATCH('Data Zones'!B2092,Sheet1!$A$2:$A$1280,0),2)</f>
        <v>Prestonfield</v>
      </c>
      <c r="D2092" t="str">
        <f>INDEX(Lookup!$K$2:$M$1280,MATCH('Data Zones'!B2092,Lookup!$K$2:$K$1280,0),3)</f>
        <v>Edinburgh, City of</v>
      </c>
    </row>
    <row r="2093" spans="1:4">
      <c r="A2093" t="s">
        <v>4677</v>
      </c>
      <c r="B2093" t="s">
        <v>764</v>
      </c>
      <c r="C2093" t="str">
        <f>INDEX(Sheet1!$A$2:$D$1280,MATCH('Data Zones'!B2093,Sheet1!$A$2:$A$1280,0),2)</f>
        <v>Prestonfield</v>
      </c>
      <c r="D2093" t="str">
        <f>INDEX(Lookup!$K$2:$M$1280,MATCH('Data Zones'!B2093,Lookup!$K$2:$K$1280,0),3)</f>
        <v>Edinburgh, City of</v>
      </c>
    </row>
    <row r="2094" spans="1:4">
      <c r="A2094" t="s">
        <v>4678</v>
      </c>
      <c r="B2094" t="s">
        <v>764</v>
      </c>
      <c r="C2094" t="str">
        <f>INDEX(Sheet1!$A$2:$D$1280,MATCH('Data Zones'!B2094,Sheet1!$A$2:$A$1280,0),2)</f>
        <v>Prestonfield</v>
      </c>
      <c r="D2094" t="str">
        <f>INDEX(Lookup!$K$2:$M$1280,MATCH('Data Zones'!B2094,Lookup!$K$2:$K$1280,0),3)</f>
        <v>Edinburgh, City of</v>
      </c>
    </row>
    <row r="2095" spans="1:4">
      <c r="A2095" t="s">
        <v>4679</v>
      </c>
      <c r="B2095" t="s">
        <v>766</v>
      </c>
      <c r="C2095" t="str">
        <f>INDEX(Sheet1!$A$2:$D$1280,MATCH('Data Zones'!B2095,Sheet1!$A$2:$A$1280,0),2)</f>
        <v>Newington and Dalkeith Road</v>
      </c>
      <c r="D2095" t="str">
        <f>INDEX(Lookup!$K$2:$M$1280,MATCH('Data Zones'!B2095,Lookup!$K$2:$K$1280,0),3)</f>
        <v>Edinburgh, City of</v>
      </c>
    </row>
    <row r="2096" spans="1:4">
      <c r="A2096" t="s">
        <v>4680</v>
      </c>
      <c r="B2096" t="s">
        <v>766</v>
      </c>
      <c r="C2096" t="str">
        <f>INDEX(Sheet1!$A$2:$D$1280,MATCH('Data Zones'!B2096,Sheet1!$A$2:$A$1280,0),2)</f>
        <v>Newington and Dalkeith Road</v>
      </c>
      <c r="D2096" t="str">
        <f>INDEX(Lookup!$K$2:$M$1280,MATCH('Data Zones'!B2096,Lookup!$K$2:$K$1280,0),3)</f>
        <v>Edinburgh, City of</v>
      </c>
    </row>
    <row r="2097" spans="1:4">
      <c r="A2097" t="s">
        <v>4681</v>
      </c>
      <c r="B2097" t="s">
        <v>766</v>
      </c>
      <c r="C2097" t="str">
        <f>INDEX(Sheet1!$A$2:$D$1280,MATCH('Data Zones'!B2097,Sheet1!$A$2:$A$1280,0),2)</f>
        <v>Newington and Dalkeith Road</v>
      </c>
      <c r="D2097" t="str">
        <f>INDEX(Lookup!$K$2:$M$1280,MATCH('Data Zones'!B2097,Lookup!$K$2:$K$1280,0),3)</f>
        <v>Edinburgh, City of</v>
      </c>
    </row>
    <row r="2098" spans="1:4">
      <c r="A2098" t="s">
        <v>4682</v>
      </c>
      <c r="B2098" t="s">
        <v>766</v>
      </c>
      <c r="C2098" t="str">
        <f>INDEX(Sheet1!$A$2:$D$1280,MATCH('Data Zones'!B2098,Sheet1!$A$2:$A$1280,0),2)</f>
        <v>Newington and Dalkeith Road</v>
      </c>
      <c r="D2098" t="str">
        <f>INDEX(Lookup!$K$2:$M$1280,MATCH('Data Zones'!B2098,Lookup!$K$2:$K$1280,0),3)</f>
        <v>Edinburgh, City of</v>
      </c>
    </row>
    <row r="2099" spans="1:4">
      <c r="A2099" t="s">
        <v>4683</v>
      </c>
      <c r="B2099" t="s">
        <v>766</v>
      </c>
      <c r="C2099" t="str">
        <f>INDEX(Sheet1!$A$2:$D$1280,MATCH('Data Zones'!B2099,Sheet1!$A$2:$A$1280,0),2)</f>
        <v>Newington and Dalkeith Road</v>
      </c>
      <c r="D2099" t="str">
        <f>INDEX(Lookup!$K$2:$M$1280,MATCH('Data Zones'!B2099,Lookup!$K$2:$K$1280,0),3)</f>
        <v>Edinburgh, City of</v>
      </c>
    </row>
    <row r="2100" spans="1:4">
      <c r="A2100" t="s">
        <v>4684</v>
      </c>
      <c r="B2100" t="s">
        <v>768</v>
      </c>
      <c r="C2100" t="str">
        <f>INDEX(Sheet1!$A$2:$D$1280,MATCH('Data Zones'!B2100,Sheet1!$A$2:$A$1280,0),2)</f>
        <v>The Grange</v>
      </c>
      <c r="D2100" t="str">
        <f>INDEX(Lookup!$K$2:$M$1280,MATCH('Data Zones'!B2100,Lookup!$K$2:$K$1280,0),3)</f>
        <v>Edinburgh, City of</v>
      </c>
    </row>
    <row r="2101" spans="1:4">
      <c r="A2101" t="s">
        <v>4685</v>
      </c>
      <c r="B2101" t="s">
        <v>768</v>
      </c>
      <c r="C2101" t="str">
        <f>INDEX(Sheet1!$A$2:$D$1280,MATCH('Data Zones'!B2101,Sheet1!$A$2:$A$1280,0),2)</f>
        <v>The Grange</v>
      </c>
      <c r="D2101" t="str">
        <f>INDEX(Lookup!$K$2:$M$1280,MATCH('Data Zones'!B2101,Lookup!$K$2:$K$1280,0),3)</f>
        <v>Edinburgh, City of</v>
      </c>
    </row>
    <row r="2102" spans="1:4">
      <c r="A2102" t="s">
        <v>4686</v>
      </c>
      <c r="B2102" t="s">
        <v>768</v>
      </c>
      <c r="C2102" t="str">
        <f>INDEX(Sheet1!$A$2:$D$1280,MATCH('Data Zones'!B2102,Sheet1!$A$2:$A$1280,0),2)</f>
        <v>The Grange</v>
      </c>
      <c r="D2102" t="str">
        <f>INDEX(Lookup!$K$2:$M$1280,MATCH('Data Zones'!B2102,Lookup!$K$2:$K$1280,0),3)</f>
        <v>Edinburgh, City of</v>
      </c>
    </row>
    <row r="2103" spans="1:4">
      <c r="A2103" t="s">
        <v>4687</v>
      </c>
      <c r="B2103" t="s">
        <v>768</v>
      </c>
      <c r="C2103" t="str">
        <f>INDEX(Sheet1!$A$2:$D$1280,MATCH('Data Zones'!B2103,Sheet1!$A$2:$A$1280,0),2)</f>
        <v>The Grange</v>
      </c>
      <c r="D2103" t="str">
        <f>INDEX(Lookup!$K$2:$M$1280,MATCH('Data Zones'!B2103,Lookup!$K$2:$K$1280,0),3)</f>
        <v>Edinburgh, City of</v>
      </c>
    </row>
    <row r="2104" spans="1:4">
      <c r="A2104" t="s">
        <v>4688</v>
      </c>
      <c r="B2104" t="s">
        <v>768</v>
      </c>
      <c r="C2104" t="str">
        <f>INDEX(Sheet1!$A$2:$D$1280,MATCH('Data Zones'!B2104,Sheet1!$A$2:$A$1280,0),2)</f>
        <v>The Grange</v>
      </c>
      <c r="D2104" t="str">
        <f>INDEX(Lookup!$K$2:$M$1280,MATCH('Data Zones'!B2104,Lookup!$K$2:$K$1280,0),3)</f>
        <v>Edinburgh, City of</v>
      </c>
    </row>
    <row r="2105" spans="1:4">
      <c r="A2105" t="s">
        <v>4689</v>
      </c>
      <c r="B2105" t="s">
        <v>768</v>
      </c>
      <c r="C2105" t="str">
        <f>INDEX(Sheet1!$A$2:$D$1280,MATCH('Data Zones'!B2105,Sheet1!$A$2:$A$1280,0),2)</f>
        <v>The Grange</v>
      </c>
      <c r="D2105" t="str">
        <f>INDEX(Lookup!$K$2:$M$1280,MATCH('Data Zones'!B2105,Lookup!$K$2:$K$1280,0),3)</f>
        <v>Edinburgh, City of</v>
      </c>
    </row>
    <row r="2106" spans="1:4">
      <c r="A2106" t="s">
        <v>4690</v>
      </c>
      <c r="B2106" t="s">
        <v>768</v>
      </c>
      <c r="C2106" t="str">
        <f>INDEX(Sheet1!$A$2:$D$1280,MATCH('Data Zones'!B2106,Sheet1!$A$2:$A$1280,0),2)</f>
        <v>The Grange</v>
      </c>
      <c r="D2106" t="str">
        <f>INDEX(Lookup!$K$2:$M$1280,MATCH('Data Zones'!B2106,Lookup!$K$2:$K$1280,0),3)</f>
        <v>Edinburgh, City of</v>
      </c>
    </row>
    <row r="2107" spans="1:4">
      <c r="A2107" t="s">
        <v>4691</v>
      </c>
      <c r="B2107" t="s">
        <v>770</v>
      </c>
      <c r="C2107" t="str">
        <f>INDEX(Sheet1!$A$2:$D$1280,MATCH('Data Zones'!B2107,Sheet1!$A$2:$A$1280,0),2)</f>
        <v>Marchmont East and Sciennes</v>
      </c>
      <c r="D2107" t="str">
        <f>INDEX(Lookup!$K$2:$M$1280,MATCH('Data Zones'!B2107,Lookup!$K$2:$K$1280,0),3)</f>
        <v>Edinburgh, City of</v>
      </c>
    </row>
    <row r="2108" spans="1:4">
      <c r="A2108" t="s">
        <v>4692</v>
      </c>
      <c r="B2108" t="s">
        <v>770</v>
      </c>
      <c r="C2108" t="str">
        <f>INDEX(Sheet1!$A$2:$D$1280,MATCH('Data Zones'!B2108,Sheet1!$A$2:$A$1280,0),2)</f>
        <v>Marchmont East and Sciennes</v>
      </c>
      <c r="D2108" t="str">
        <f>INDEX(Lookup!$K$2:$M$1280,MATCH('Data Zones'!B2108,Lookup!$K$2:$K$1280,0),3)</f>
        <v>Edinburgh, City of</v>
      </c>
    </row>
    <row r="2109" spans="1:4">
      <c r="A2109" t="s">
        <v>4693</v>
      </c>
      <c r="B2109" t="s">
        <v>770</v>
      </c>
      <c r="C2109" t="str">
        <f>INDEX(Sheet1!$A$2:$D$1280,MATCH('Data Zones'!B2109,Sheet1!$A$2:$A$1280,0),2)</f>
        <v>Marchmont East and Sciennes</v>
      </c>
      <c r="D2109" t="str">
        <f>INDEX(Lookup!$K$2:$M$1280,MATCH('Data Zones'!B2109,Lookup!$K$2:$K$1280,0),3)</f>
        <v>Edinburgh, City of</v>
      </c>
    </row>
    <row r="2110" spans="1:4">
      <c r="A2110" t="s">
        <v>4694</v>
      </c>
      <c r="B2110" t="s">
        <v>770</v>
      </c>
      <c r="C2110" t="str">
        <f>INDEX(Sheet1!$A$2:$D$1280,MATCH('Data Zones'!B2110,Sheet1!$A$2:$A$1280,0),2)</f>
        <v>Marchmont East and Sciennes</v>
      </c>
      <c r="D2110" t="str">
        <f>INDEX(Lookup!$K$2:$M$1280,MATCH('Data Zones'!B2110,Lookup!$K$2:$K$1280,0),3)</f>
        <v>Edinburgh, City of</v>
      </c>
    </row>
    <row r="2111" spans="1:4">
      <c r="A2111" t="s">
        <v>4695</v>
      </c>
      <c r="B2111" t="s">
        <v>770</v>
      </c>
      <c r="C2111" t="str">
        <f>INDEX(Sheet1!$A$2:$D$1280,MATCH('Data Zones'!B2111,Sheet1!$A$2:$A$1280,0),2)</f>
        <v>Marchmont East and Sciennes</v>
      </c>
      <c r="D2111" t="str">
        <f>INDEX(Lookup!$K$2:$M$1280,MATCH('Data Zones'!B2111,Lookup!$K$2:$K$1280,0),3)</f>
        <v>Edinburgh, City of</v>
      </c>
    </row>
    <row r="2112" spans="1:4">
      <c r="A2112" t="s">
        <v>4696</v>
      </c>
      <c r="B2112" t="s">
        <v>770</v>
      </c>
      <c r="C2112" t="str">
        <f>INDEX(Sheet1!$A$2:$D$1280,MATCH('Data Zones'!B2112,Sheet1!$A$2:$A$1280,0),2)</f>
        <v>Marchmont East and Sciennes</v>
      </c>
      <c r="D2112" t="str">
        <f>INDEX(Lookup!$K$2:$M$1280,MATCH('Data Zones'!B2112,Lookup!$K$2:$K$1280,0),3)</f>
        <v>Edinburgh, City of</v>
      </c>
    </row>
    <row r="2113" spans="1:4">
      <c r="A2113" t="s">
        <v>4697</v>
      </c>
      <c r="B2113" t="s">
        <v>772</v>
      </c>
      <c r="C2113" t="str">
        <f>INDEX(Sheet1!$A$2:$D$1280,MATCH('Data Zones'!B2113,Sheet1!$A$2:$A$1280,0),2)</f>
        <v>Marchmont West</v>
      </c>
      <c r="D2113" t="str">
        <f>INDEX(Lookup!$K$2:$M$1280,MATCH('Data Zones'!B2113,Lookup!$K$2:$K$1280,0),3)</f>
        <v>Edinburgh, City of</v>
      </c>
    </row>
    <row r="2114" spans="1:4">
      <c r="A2114" t="s">
        <v>4698</v>
      </c>
      <c r="B2114" t="s">
        <v>772</v>
      </c>
      <c r="C2114" t="str">
        <f>INDEX(Sheet1!$A$2:$D$1280,MATCH('Data Zones'!B2114,Sheet1!$A$2:$A$1280,0),2)</f>
        <v>Marchmont West</v>
      </c>
      <c r="D2114" t="str">
        <f>INDEX(Lookup!$K$2:$M$1280,MATCH('Data Zones'!B2114,Lookup!$K$2:$K$1280,0),3)</f>
        <v>Edinburgh, City of</v>
      </c>
    </row>
    <row r="2115" spans="1:4">
      <c r="A2115" t="s">
        <v>4699</v>
      </c>
      <c r="B2115" t="s">
        <v>772</v>
      </c>
      <c r="C2115" t="str">
        <f>INDEX(Sheet1!$A$2:$D$1280,MATCH('Data Zones'!B2115,Sheet1!$A$2:$A$1280,0),2)</f>
        <v>Marchmont West</v>
      </c>
      <c r="D2115" t="str">
        <f>INDEX(Lookup!$K$2:$M$1280,MATCH('Data Zones'!B2115,Lookup!$K$2:$K$1280,0),3)</f>
        <v>Edinburgh, City of</v>
      </c>
    </row>
    <row r="2116" spans="1:4">
      <c r="A2116" t="s">
        <v>4700</v>
      </c>
      <c r="B2116" t="s">
        <v>772</v>
      </c>
      <c r="C2116" t="str">
        <f>INDEX(Sheet1!$A$2:$D$1280,MATCH('Data Zones'!B2116,Sheet1!$A$2:$A$1280,0),2)</f>
        <v>Marchmont West</v>
      </c>
      <c r="D2116" t="str">
        <f>INDEX(Lookup!$K$2:$M$1280,MATCH('Data Zones'!B2116,Lookup!$K$2:$K$1280,0),3)</f>
        <v>Edinburgh, City of</v>
      </c>
    </row>
    <row r="2117" spans="1:4">
      <c r="A2117" t="s">
        <v>4701</v>
      </c>
      <c r="B2117" t="s">
        <v>772</v>
      </c>
      <c r="C2117" t="str">
        <f>INDEX(Sheet1!$A$2:$D$1280,MATCH('Data Zones'!B2117,Sheet1!$A$2:$A$1280,0),2)</f>
        <v>Marchmont West</v>
      </c>
      <c r="D2117" t="str">
        <f>INDEX(Lookup!$K$2:$M$1280,MATCH('Data Zones'!B2117,Lookup!$K$2:$K$1280,0),3)</f>
        <v>Edinburgh, City of</v>
      </c>
    </row>
    <row r="2118" spans="1:4">
      <c r="A2118" t="s">
        <v>4702</v>
      </c>
      <c r="B2118" t="s">
        <v>772</v>
      </c>
      <c r="C2118" t="str">
        <f>INDEX(Sheet1!$A$2:$D$1280,MATCH('Data Zones'!B2118,Sheet1!$A$2:$A$1280,0),2)</f>
        <v>Marchmont West</v>
      </c>
      <c r="D2118" t="str">
        <f>INDEX(Lookup!$K$2:$M$1280,MATCH('Data Zones'!B2118,Lookup!$K$2:$K$1280,0),3)</f>
        <v>Edinburgh, City of</v>
      </c>
    </row>
    <row r="2119" spans="1:4">
      <c r="A2119" t="s">
        <v>4703</v>
      </c>
      <c r="B2119" t="s">
        <v>772</v>
      </c>
      <c r="C2119" t="str">
        <f>INDEX(Sheet1!$A$2:$D$1280,MATCH('Data Zones'!B2119,Sheet1!$A$2:$A$1280,0),2)</f>
        <v>Marchmont West</v>
      </c>
      <c r="D2119" t="str">
        <f>INDEX(Lookup!$K$2:$M$1280,MATCH('Data Zones'!B2119,Lookup!$K$2:$K$1280,0),3)</f>
        <v>Edinburgh, City of</v>
      </c>
    </row>
    <row r="2120" spans="1:4">
      <c r="A2120" t="s">
        <v>4704</v>
      </c>
      <c r="B2120" t="s">
        <v>774</v>
      </c>
      <c r="C2120" t="str">
        <f>INDEX(Sheet1!$A$2:$D$1280,MATCH('Data Zones'!B2120,Sheet1!$A$2:$A$1280,0),2)</f>
        <v>Morningside</v>
      </c>
      <c r="D2120" t="str">
        <f>INDEX(Lookup!$K$2:$M$1280,MATCH('Data Zones'!B2120,Lookup!$K$2:$K$1280,0),3)</f>
        <v>Edinburgh, City of</v>
      </c>
    </row>
    <row r="2121" spans="1:4">
      <c r="A2121" t="s">
        <v>4705</v>
      </c>
      <c r="B2121" t="s">
        <v>774</v>
      </c>
      <c r="C2121" t="str">
        <f>INDEX(Sheet1!$A$2:$D$1280,MATCH('Data Zones'!B2121,Sheet1!$A$2:$A$1280,0),2)</f>
        <v>Morningside</v>
      </c>
      <c r="D2121" t="str">
        <f>INDEX(Lookup!$K$2:$M$1280,MATCH('Data Zones'!B2121,Lookup!$K$2:$K$1280,0),3)</f>
        <v>Edinburgh, City of</v>
      </c>
    </row>
    <row r="2122" spans="1:4">
      <c r="A2122" t="s">
        <v>4706</v>
      </c>
      <c r="B2122" t="s">
        <v>774</v>
      </c>
      <c r="C2122" t="str">
        <f>INDEX(Sheet1!$A$2:$D$1280,MATCH('Data Zones'!B2122,Sheet1!$A$2:$A$1280,0),2)</f>
        <v>Morningside</v>
      </c>
      <c r="D2122" t="str">
        <f>INDEX(Lookup!$K$2:$M$1280,MATCH('Data Zones'!B2122,Lookup!$K$2:$K$1280,0),3)</f>
        <v>Edinburgh, City of</v>
      </c>
    </row>
    <row r="2123" spans="1:4">
      <c r="A2123" t="s">
        <v>4707</v>
      </c>
      <c r="B2123" t="s">
        <v>774</v>
      </c>
      <c r="C2123" t="str">
        <f>INDEX(Sheet1!$A$2:$D$1280,MATCH('Data Zones'!B2123,Sheet1!$A$2:$A$1280,0),2)</f>
        <v>Morningside</v>
      </c>
      <c r="D2123" t="str">
        <f>INDEX(Lookup!$K$2:$M$1280,MATCH('Data Zones'!B2123,Lookup!$K$2:$K$1280,0),3)</f>
        <v>Edinburgh, City of</v>
      </c>
    </row>
    <row r="2124" spans="1:4">
      <c r="A2124" t="s">
        <v>4708</v>
      </c>
      <c r="B2124" t="s">
        <v>774</v>
      </c>
      <c r="C2124" t="str">
        <f>INDEX(Sheet1!$A$2:$D$1280,MATCH('Data Zones'!B2124,Sheet1!$A$2:$A$1280,0),2)</f>
        <v>Morningside</v>
      </c>
      <c r="D2124" t="str">
        <f>INDEX(Lookup!$K$2:$M$1280,MATCH('Data Zones'!B2124,Lookup!$K$2:$K$1280,0),3)</f>
        <v>Edinburgh, City of</v>
      </c>
    </row>
    <row r="2125" spans="1:4">
      <c r="A2125" t="s">
        <v>4709</v>
      </c>
      <c r="B2125" t="s">
        <v>774</v>
      </c>
      <c r="C2125" t="str">
        <f>INDEX(Sheet1!$A$2:$D$1280,MATCH('Data Zones'!B2125,Sheet1!$A$2:$A$1280,0),2)</f>
        <v>Morningside</v>
      </c>
      <c r="D2125" t="str">
        <f>INDEX(Lookup!$K$2:$M$1280,MATCH('Data Zones'!B2125,Lookup!$K$2:$K$1280,0),3)</f>
        <v>Edinburgh, City of</v>
      </c>
    </row>
    <row r="2126" spans="1:4">
      <c r="A2126" t="s">
        <v>4710</v>
      </c>
      <c r="B2126" t="s">
        <v>774</v>
      </c>
      <c r="C2126" t="str">
        <f>INDEX(Sheet1!$A$2:$D$1280,MATCH('Data Zones'!B2126,Sheet1!$A$2:$A$1280,0),2)</f>
        <v>Morningside</v>
      </c>
      <c r="D2126" t="str">
        <f>INDEX(Lookup!$K$2:$M$1280,MATCH('Data Zones'!B2126,Lookup!$K$2:$K$1280,0),3)</f>
        <v>Edinburgh, City of</v>
      </c>
    </row>
    <row r="2127" spans="1:4">
      <c r="A2127" t="s">
        <v>4711</v>
      </c>
      <c r="B2127" t="s">
        <v>774</v>
      </c>
      <c r="C2127" t="str">
        <f>INDEX(Sheet1!$A$2:$D$1280,MATCH('Data Zones'!B2127,Sheet1!$A$2:$A$1280,0),2)</f>
        <v>Morningside</v>
      </c>
      <c r="D2127" t="str">
        <f>INDEX(Lookup!$K$2:$M$1280,MATCH('Data Zones'!B2127,Lookup!$K$2:$K$1280,0),3)</f>
        <v>Edinburgh, City of</v>
      </c>
    </row>
    <row r="2128" spans="1:4">
      <c r="A2128" t="s">
        <v>4712</v>
      </c>
      <c r="B2128" t="s">
        <v>776</v>
      </c>
      <c r="C2128" t="str">
        <f>INDEX(Sheet1!$A$2:$D$1280,MATCH('Data Zones'!B2128,Sheet1!$A$2:$A$1280,0),2)</f>
        <v>Merchiston and Greenhill</v>
      </c>
      <c r="D2128" t="str">
        <f>INDEX(Lookup!$K$2:$M$1280,MATCH('Data Zones'!B2128,Lookup!$K$2:$K$1280,0),3)</f>
        <v>Edinburgh, City of</v>
      </c>
    </row>
    <row r="2129" spans="1:4">
      <c r="A2129" t="s">
        <v>4713</v>
      </c>
      <c r="B2129" t="s">
        <v>776</v>
      </c>
      <c r="C2129" t="str">
        <f>INDEX(Sheet1!$A$2:$D$1280,MATCH('Data Zones'!B2129,Sheet1!$A$2:$A$1280,0),2)</f>
        <v>Merchiston and Greenhill</v>
      </c>
      <c r="D2129" t="str">
        <f>INDEX(Lookup!$K$2:$M$1280,MATCH('Data Zones'!B2129,Lookup!$K$2:$K$1280,0),3)</f>
        <v>Edinburgh, City of</v>
      </c>
    </row>
    <row r="2130" spans="1:4">
      <c r="A2130" t="s">
        <v>4714</v>
      </c>
      <c r="B2130" t="s">
        <v>776</v>
      </c>
      <c r="C2130" t="str">
        <f>INDEX(Sheet1!$A$2:$D$1280,MATCH('Data Zones'!B2130,Sheet1!$A$2:$A$1280,0),2)</f>
        <v>Merchiston and Greenhill</v>
      </c>
      <c r="D2130" t="str">
        <f>INDEX(Lookup!$K$2:$M$1280,MATCH('Data Zones'!B2130,Lookup!$K$2:$K$1280,0),3)</f>
        <v>Edinburgh, City of</v>
      </c>
    </row>
    <row r="2131" spans="1:4">
      <c r="A2131" t="s">
        <v>4715</v>
      </c>
      <c r="B2131" t="s">
        <v>776</v>
      </c>
      <c r="C2131" t="str">
        <f>INDEX(Sheet1!$A$2:$D$1280,MATCH('Data Zones'!B2131,Sheet1!$A$2:$A$1280,0),2)</f>
        <v>Merchiston and Greenhill</v>
      </c>
      <c r="D2131" t="str">
        <f>INDEX(Lookup!$K$2:$M$1280,MATCH('Data Zones'!B2131,Lookup!$K$2:$K$1280,0),3)</f>
        <v>Edinburgh, City of</v>
      </c>
    </row>
    <row r="2132" spans="1:4">
      <c r="A2132" t="s">
        <v>4716</v>
      </c>
      <c r="B2132" t="s">
        <v>776</v>
      </c>
      <c r="C2132" t="str">
        <f>INDEX(Sheet1!$A$2:$D$1280,MATCH('Data Zones'!B2132,Sheet1!$A$2:$A$1280,0),2)</f>
        <v>Merchiston and Greenhill</v>
      </c>
      <c r="D2132" t="str">
        <f>INDEX(Lookup!$K$2:$M$1280,MATCH('Data Zones'!B2132,Lookup!$K$2:$K$1280,0),3)</f>
        <v>Edinburgh, City of</v>
      </c>
    </row>
    <row r="2133" spans="1:4">
      <c r="A2133" t="s">
        <v>4717</v>
      </c>
      <c r="B2133" t="s">
        <v>776</v>
      </c>
      <c r="C2133" t="str">
        <f>INDEX(Sheet1!$A$2:$D$1280,MATCH('Data Zones'!B2133,Sheet1!$A$2:$A$1280,0),2)</f>
        <v>Merchiston and Greenhill</v>
      </c>
      <c r="D2133" t="str">
        <f>INDEX(Lookup!$K$2:$M$1280,MATCH('Data Zones'!B2133,Lookup!$K$2:$K$1280,0),3)</f>
        <v>Edinburgh, City of</v>
      </c>
    </row>
    <row r="2134" spans="1:4">
      <c r="A2134" t="s">
        <v>4718</v>
      </c>
      <c r="B2134" t="s">
        <v>778</v>
      </c>
      <c r="C2134" t="str">
        <f>INDEX(Sheet1!$A$2:$D$1280,MATCH('Data Zones'!B2134,Sheet1!$A$2:$A$1280,0),2)</f>
        <v>Bruntsfield</v>
      </c>
      <c r="D2134" t="str">
        <f>INDEX(Lookup!$K$2:$M$1280,MATCH('Data Zones'!B2134,Lookup!$K$2:$K$1280,0),3)</f>
        <v>Edinburgh, City of</v>
      </c>
    </row>
    <row r="2135" spans="1:4">
      <c r="A2135" t="s">
        <v>4719</v>
      </c>
      <c r="B2135" t="s">
        <v>778</v>
      </c>
      <c r="C2135" t="str">
        <f>INDEX(Sheet1!$A$2:$D$1280,MATCH('Data Zones'!B2135,Sheet1!$A$2:$A$1280,0),2)</f>
        <v>Bruntsfield</v>
      </c>
      <c r="D2135" t="str">
        <f>INDEX(Lookup!$K$2:$M$1280,MATCH('Data Zones'!B2135,Lookup!$K$2:$K$1280,0),3)</f>
        <v>Edinburgh, City of</v>
      </c>
    </row>
    <row r="2136" spans="1:4">
      <c r="A2136" t="s">
        <v>4720</v>
      </c>
      <c r="B2136" t="s">
        <v>778</v>
      </c>
      <c r="C2136" t="str">
        <f>INDEX(Sheet1!$A$2:$D$1280,MATCH('Data Zones'!B2136,Sheet1!$A$2:$A$1280,0),2)</f>
        <v>Bruntsfield</v>
      </c>
      <c r="D2136" t="str">
        <f>INDEX(Lookup!$K$2:$M$1280,MATCH('Data Zones'!B2136,Lookup!$K$2:$K$1280,0),3)</f>
        <v>Edinburgh, City of</v>
      </c>
    </row>
    <row r="2137" spans="1:4">
      <c r="A2137" t="s">
        <v>4721</v>
      </c>
      <c r="B2137" t="s">
        <v>778</v>
      </c>
      <c r="C2137" t="str">
        <f>INDEX(Sheet1!$A$2:$D$1280,MATCH('Data Zones'!B2137,Sheet1!$A$2:$A$1280,0),2)</f>
        <v>Bruntsfield</v>
      </c>
      <c r="D2137" t="str">
        <f>INDEX(Lookup!$K$2:$M$1280,MATCH('Data Zones'!B2137,Lookup!$K$2:$K$1280,0),3)</f>
        <v>Edinburgh, City of</v>
      </c>
    </row>
    <row r="2138" spans="1:4">
      <c r="A2138" t="s">
        <v>4722</v>
      </c>
      <c r="B2138" t="s">
        <v>778</v>
      </c>
      <c r="C2138" t="str">
        <f>INDEX(Sheet1!$A$2:$D$1280,MATCH('Data Zones'!B2138,Sheet1!$A$2:$A$1280,0),2)</f>
        <v>Bruntsfield</v>
      </c>
      <c r="D2138" t="str">
        <f>INDEX(Lookup!$K$2:$M$1280,MATCH('Data Zones'!B2138,Lookup!$K$2:$K$1280,0),3)</f>
        <v>Edinburgh, City of</v>
      </c>
    </row>
    <row r="2139" spans="1:4">
      <c r="A2139" t="s">
        <v>4723</v>
      </c>
      <c r="B2139" t="s">
        <v>778</v>
      </c>
      <c r="C2139" t="str">
        <f>INDEX(Sheet1!$A$2:$D$1280,MATCH('Data Zones'!B2139,Sheet1!$A$2:$A$1280,0),2)</f>
        <v>Bruntsfield</v>
      </c>
      <c r="D2139" t="str">
        <f>INDEX(Lookup!$K$2:$M$1280,MATCH('Data Zones'!B2139,Lookup!$K$2:$K$1280,0),3)</f>
        <v>Edinburgh, City of</v>
      </c>
    </row>
    <row r="2140" spans="1:4">
      <c r="A2140" t="s">
        <v>4724</v>
      </c>
      <c r="B2140" t="s">
        <v>778</v>
      </c>
      <c r="C2140" t="str">
        <f>INDEX(Sheet1!$A$2:$D$1280,MATCH('Data Zones'!B2140,Sheet1!$A$2:$A$1280,0),2)</f>
        <v>Bruntsfield</v>
      </c>
      <c r="D2140" t="str">
        <f>INDEX(Lookup!$K$2:$M$1280,MATCH('Data Zones'!B2140,Lookup!$K$2:$K$1280,0),3)</f>
        <v>Edinburgh, City of</v>
      </c>
    </row>
    <row r="2141" spans="1:4">
      <c r="A2141" t="s">
        <v>4725</v>
      </c>
      <c r="B2141" t="s">
        <v>780</v>
      </c>
      <c r="C2141" t="str">
        <f>INDEX(Sheet1!$A$2:$D$1280,MATCH('Data Zones'!B2141,Sheet1!$A$2:$A$1280,0),2)</f>
        <v>Polwarth</v>
      </c>
      <c r="D2141" t="str">
        <f>INDEX(Lookup!$K$2:$M$1280,MATCH('Data Zones'!B2141,Lookup!$K$2:$K$1280,0),3)</f>
        <v>Edinburgh, City of</v>
      </c>
    </row>
    <row r="2142" spans="1:4">
      <c r="A2142" t="s">
        <v>4726</v>
      </c>
      <c r="B2142" t="s">
        <v>780</v>
      </c>
      <c r="C2142" t="str">
        <f>INDEX(Sheet1!$A$2:$D$1280,MATCH('Data Zones'!B2142,Sheet1!$A$2:$A$1280,0),2)</f>
        <v>Polwarth</v>
      </c>
      <c r="D2142" t="str">
        <f>INDEX(Lookup!$K$2:$M$1280,MATCH('Data Zones'!B2142,Lookup!$K$2:$K$1280,0),3)</f>
        <v>Edinburgh, City of</v>
      </c>
    </row>
    <row r="2143" spans="1:4">
      <c r="A2143" t="s">
        <v>4727</v>
      </c>
      <c r="B2143" t="s">
        <v>780</v>
      </c>
      <c r="C2143" t="str">
        <f>INDEX(Sheet1!$A$2:$D$1280,MATCH('Data Zones'!B2143,Sheet1!$A$2:$A$1280,0),2)</f>
        <v>Polwarth</v>
      </c>
      <c r="D2143" t="str">
        <f>INDEX(Lookup!$K$2:$M$1280,MATCH('Data Zones'!B2143,Lookup!$K$2:$K$1280,0),3)</f>
        <v>Edinburgh, City of</v>
      </c>
    </row>
    <row r="2144" spans="1:4">
      <c r="A2144" t="s">
        <v>4728</v>
      </c>
      <c r="B2144" t="s">
        <v>780</v>
      </c>
      <c r="C2144" t="str">
        <f>INDEX(Sheet1!$A$2:$D$1280,MATCH('Data Zones'!B2144,Sheet1!$A$2:$A$1280,0),2)</f>
        <v>Polwarth</v>
      </c>
      <c r="D2144" t="str">
        <f>INDEX(Lookup!$K$2:$M$1280,MATCH('Data Zones'!B2144,Lookup!$K$2:$K$1280,0),3)</f>
        <v>Edinburgh, City of</v>
      </c>
    </row>
    <row r="2145" spans="1:4">
      <c r="A2145" t="s">
        <v>4729</v>
      </c>
      <c r="B2145" t="s">
        <v>780</v>
      </c>
      <c r="C2145" t="str">
        <f>INDEX(Sheet1!$A$2:$D$1280,MATCH('Data Zones'!B2145,Sheet1!$A$2:$A$1280,0),2)</f>
        <v>Polwarth</v>
      </c>
      <c r="D2145" t="str">
        <f>INDEX(Lookup!$K$2:$M$1280,MATCH('Data Zones'!B2145,Lookup!$K$2:$K$1280,0),3)</f>
        <v>Edinburgh, City of</v>
      </c>
    </row>
    <row r="2146" spans="1:4">
      <c r="A2146" t="s">
        <v>4730</v>
      </c>
      <c r="B2146" t="s">
        <v>780</v>
      </c>
      <c r="C2146" t="str">
        <f>INDEX(Sheet1!$A$2:$D$1280,MATCH('Data Zones'!B2146,Sheet1!$A$2:$A$1280,0),2)</f>
        <v>Polwarth</v>
      </c>
      <c r="D2146" t="str">
        <f>INDEX(Lookup!$K$2:$M$1280,MATCH('Data Zones'!B2146,Lookup!$K$2:$K$1280,0),3)</f>
        <v>Edinburgh, City of</v>
      </c>
    </row>
    <row r="2147" spans="1:4">
      <c r="A2147" t="s">
        <v>4731</v>
      </c>
      <c r="B2147" t="s">
        <v>782</v>
      </c>
      <c r="C2147" t="str">
        <f>INDEX(Sheet1!$A$2:$D$1280,MATCH('Data Zones'!B2147,Sheet1!$A$2:$A$1280,0),2)</f>
        <v>Dalry and Fountainbridge</v>
      </c>
      <c r="D2147" t="str">
        <f>INDEX(Lookup!$K$2:$M$1280,MATCH('Data Zones'!B2147,Lookup!$K$2:$K$1280,0),3)</f>
        <v>Edinburgh, City of</v>
      </c>
    </row>
    <row r="2148" spans="1:4">
      <c r="A2148" t="s">
        <v>4732</v>
      </c>
      <c r="B2148" t="s">
        <v>782</v>
      </c>
      <c r="C2148" t="str">
        <f>INDEX(Sheet1!$A$2:$D$1280,MATCH('Data Zones'!B2148,Sheet1!$A$2:$A$1280,0),2)</f>
        <v>Dalry and Fountainbridge</v>
      </c>
      <c r="D2148" t="str">
        <f>INDEX(Lookup!$K$2:$M$1280,MATCH('Data Zones'!B2148,Lookup!$K$2:$K$1280,0),3)</f>
        <v>Edinburgh, City of</v>
      </c>
    </row>
    <row r="2149" spans="1:4">
      <c r="A2149" t="s">
        <v>4733</v>
      </c>
      <c r="B2149" t="s">
        <v>782</v>
      </c>
      <c r="C2149" t="str">
        <f>INDEX(Sheet1!$A$2:$D$1280,MATCH('Data Zones'!B2149,Sheet1!$A$2:$A$1280,0),2)</f>
        <v>Dalry and Fountainbridge</v>
      </c>
      <c r="D2149" t="str">
        <f>INDEX(Lookup!$K$2:$M$1280,MATCH('Data Zones'!B2149,Lookup!$K$2:$K$1280,0),3)</f>
        <v>Edinburgh, City of</v>
      </c>
    </row>
    <row r="2150" spans="1:4">
      <c r="A2150" t="s">
        <v>4734</v>
      </c>
      <c r="B2150" t="s">
        <v>782</v>
      </c>
      <c r="C2150" t="str">
        <f>INDEX(Sheet1!$A$2:$D$1280,MATCH('Data Zones'!B2150,Sheet1!$A$2:$A$1280,0),2)</f>
        <v>Dalry and Fountainbridge</v>
      </c>
      <c r="D2150" t="str">
        <f>INDEX(Lookup!$K$2:$M$1280,MATCH('Data Zones'!B2150,Lookup!$K$2:$K$1280,0),3)</f>
        <v>Edinburgh, City of</v>
      </c>
    </row>
    <row r="2151" spans="1:4">
      <c r="A2151" t="s">
        <v>4735</v>
      </c>
      <c r="B2151" t="s">
        <v>782</v>
      </c>
      <c r="C2151" t="str">
        <f>INDEX(Sheet1!$A$2:$D$1280,MATCH('Data Zones'!B2151,Sheet1!$A$2:$A$1280,0),2)</f>
        <v>Dalry and Fountainbridge</v>
      </c>
      <c r="D2151" t="str">
        <f>INDEX(Lookup!$K$2:$M$1280,MATCH('Data Zones'!B2151,Lookup!$K$2:$K$1280,0),3)</f>
        <v>Edinburgh, City of</v>
      </c>
    </row>
    <row r="2152" spans="1:4">
      <c r="A2152" t="s">
        <v>4736</v>
      </c>
      <c r="B2152" t="s">
        <v>782</v>
      </c>
      <c r="C2152" t="str">
        <f>INDEX(Sheet1!$A$2:$D$1280,MATCH('Data Zones'!B2152,Sheet1!$A$2:$A$1280,0),2)</f>
        <v>Dalry and Fountainbridge</v>
      </c>
      <c r="D2152" t="str">
        <f>INDEX(Lookup!$K$2:$M$1280,MATCH('Data Zones'!B2152,Lookup!$K$2:$K$1280,0),3)</f>
        <v>Edinburgh, City of</v>
      </c>
    </row>
    <row r="2153" spans="1:4">
      <c r="A2153" t="s">
        <v>4737</v>
      </c>
      <c r="B2153" t="s">
        <v>782</v>
      </c>
      <c r="C2153" t="str">
        <f>INDEX(Sheet1!$A$2:$D$1280,MATCH('Data Zones'!B2153,Sheet1!$A$2:$A$1280,0),2)</f>
        <v>Dalry and Fountainbridge</v>
      </c>
      <c r="D2153" t="str">
        <f>INDEX(Lookup!$K$2:$M$1280,MATCH('Data Zones'!B2153,Lookup!$K$2:$K$1280,0),3)</f>
        <v>Edinburgh, City of</v>
      </c>
    </row>
    <row r="2154" spans="1:4">
      <c r="A2154" t="s">
        <v>4738</v>
      </c>
      <c r="B2154" t="s">
        <v>782</v>
      </c>
      <c r="C2154" t="str">
        <f>INDEX(Sheet1!$A$2:$D$1280,MATCH('Data Zones'!B2154,Sheet1!$A$2:$A$1280,0),2)</f>
        <v>Dalry and Fountainbridge</v>
      </c>
      <c r="D2154" t="str">
        <f>INDEX(Lookup!$K$2:$M$1280,MATCH('Data Zones'!B2154,Lookup!$K$2:$K$1280,0),3)</f>
        <v>Edinburgh, City of</v>
      </c>
    </row>
    <row r="2155" spans="1:4">
      <c r="A2155" t="s">
        <v>4739</v>
      </c>
      <c r="B2155" t="s">
        <v>784</v>
      </c>
      <c r="C2155" t="str">
        <f>INDEX(Sheet1!$A$2:$D$1280,MATCH('Data Zones'!B2155,Sheet1!$A$2:$A$1280,0),2)</f>
        <v>Tollcross</v>
      </c>
      <c r="D2155" t="str">
        <f>INDEX(Lookup!$K$2:$M$1280,MATCH('Data Zones'!B2155,Lookup!$K$2:$K$1280,0),3)</f>
        <v>Edinburgh, City of</v>
      </c>
    </row>
    <row r="2156" spans="1:4">
      <c r="A2156" t="s">
        <v>4740</v>
      </c>
      <c r="B2156" t="s">
        <v>784</v>
      </c>
      <c r="C2156" t="str">
        <f>INDEX(Sheet1!$A$2:$D$1280,MATCH('Data Zones'!B2156,Sheet1!$A$2:$A$1280,0),2)</f>
        <v>Tollcross</v>
      </c>
      <c r="D2156" t="str">
        <f>INDEX(Lookup!$K$2:$M$1280,MATCH('Data Zones'!B2156,Lookup!$K$2:$K$1280,0),3)</f>
        <v>Edinburgh, City of</v>
      </c>
    </row>
    <row r="2157" spans="1:4">
      <c r="A2157" t="s">
        <v>4741</v>
      </c>
      <c r="B2157" t="s">
        <v>784</v>
      </c>
      <c r="C2157" t="str">
        <f>INDEX(Sheet1!$A$2:$D$1280,MATCH('Data Zones'!B2157,Sheet1!$A$2:$A$1280,0),2)</f>
        <v>Tollcross</v>
      </c>
      <c r="D2157" t="str">
        <f>INDEX(Lookup!$K$2:$M$1280,MATCH('Data Zones'!B2157,Lookup!$K$2:$K$1280,0),3)</f>
        <v>Edinburgh, City of</v>
      </c>
    </row>
    <row r="2158" spans="1:4">
      <c r="A2158" t="s">
        <v>4742</v>
      </c>
      <c r="B2158" t="s">
        <v>784</v>
      </c>
      <c r="C2158" t="str">
        <f>INDEX(Sheet1!$A$2:$D$1280,MATCH('Data Zones'!B2158,Sheet1!$A$2:$A$1280,0),2)</f>
        <v>Tollcross</v>
      </c>
      <c r="D2158" t="str">
        <f>INDEX(Lookup!$K$2:$M$1280,MATCH('Data Zones'!B2158,Lookup!$K$2:$K$1280,0),3)</f>
        <v>Edinburgh, City of</v>
      </c>
    </row>
    <row r="2159" spans="1:4">
      <c r="A2159" t="s">
        <v>4743</v>
      </c>
      <c r="B2159" t="s">
        <v>784</v>
      </c>
      <c r="C2159" t="str">
        <f>INDEX(Sheet1!$A$2:$D$1280,MATCH('Data Zones'!B2159,Sheet1!$A$2:$A$1280,0),2)</f>
        <v>Tollcross</v>
      </c>
      <c r="D2159" t="str">
        <f>INDEX(Lookup!$K$2:$M$1280,MATCH('Data Zones'!B2159,Lookup!$K$2:$K$1280,0),3)</f>
        <v>Edinburgh, City of</v>
      </c>
    </row>
    <row r="2160" spans="1:4">
      <c r="A2160" t="s">
        <v>4744</v>
      </c>
      <c r="B2160" t="s">
        <v>784</v>
      </c>
      <c r="C2160" t="str">
        <f>INDEX(Sheet1!$A$2:$D$1280,MATCH('Data Zones'!B2160,Sheet1!$A$2:$A$1280,0),2)</f>
        <v>Tollcross</v>
      </c>
      <c r="D2160" t="str">
        <f>INDEX(Lookup!$K$2:$M$1280,MATCH('Data Zones'!B2160,Lookup!$K$2:$K$1280,0),3)</f>
        <v>Edinburgh, City of</v>
      </c>
    </row>
    <row r="2161" spans="1:4">
      <c r="A2161" t="s">
        <v>4745</v>
      </c>
      <c r="B2161" t="s">
        <v>784</v>
      </c>
      <c r="C2161" t="str">
        <f>INDEX(Sheet1!$A$2:$D$1280,MATCH('Data Zones'!B2161,Sheet1!$A$2:$A$1280,0),2)</f>
        <v>Tollcross</v>
      </c>
      <c r="D2161" t="str">
        <f>INDEX(Lookup!$K$2:$M$1280,MATCH('Data Zones'!B2161,Lookup!$K$2:$K$1280,0),3)</f>
        <v>Edinburgh, City of</v>
      </c>
    </row>
    <row r="2162" spans="1:4">
      <c r="A2162" t="s">
        <v>4746</v>
      </c>
      <c r="B2162" t="s">
        <v>786</v>
      </c>
      <c r="C2162" t="str">
        <f>INDEX(Sheet1!$A$2:$D$1280,MATCH('Data Zones'!B2162,Sheet1!$A$2:$A$1280,0),2)</f>
        <v>Meadows and Southside</v>
      </c>
      <c r="D2162" t="str">
        <f>INDEX(Lookup!$K$2:$M$1280,MATCH('Data Zones'!B2162,Lookup!$K$2:$K$1280,0),3)</f>
        <v>Edinburgh, City of</v>
      </c>
    </row>
    <row r="2163" spans="1:4">
      <c r="A2163" t="s">
        <v>4747</v>
      </c>
      <c r="B2163" t="s">
        <v>786</v>
      </c>
      <c r="C2163" t="str">
        <f>INDEX(Sheet1!$A$2:$D$1280,MATCH('Data Zones'!B2163,Sheet1!$A$2:$A$1280,0),2)</f>
        <v>Meadows and Southside</v>
      </c>
      <c r="D2163" t="str">
        <f>INDEX(Lookup!$K$2:$M$1280,MATCH('Data Zones'!B2163,Lookup!$K$2:$K$1280,0),3)</f>
        <v>Edinburgh, City of</v>
      </c>
    </row>
    <row r="2164" spans="1:4">
      <c r="A2164" t="s">
        <v>4748</v>
      </c>
      <c r="B2164" t="s">
        <v>786</v>
      </c>
      <c r="C2164" t="str">
        <f>INDEX(Sheet1!$A$2:$D$1280,MATCH('Data Zones'!B2164,Sheet1!$A$2:$A$1280,0),2)</f>
        <v>Meadows and Southside</v>
      </c>
      <c r="D2164" t="str">
        <f>INDEX(Lookup!$K$2:$M$1280,MATCH('Data Zones'!B2164,Lookup!$K$2:$K$1280,0),3)</f>
        <v>Edinburgh, City of</v>
      </c>
    </row>
    <row r="2165" spans="1:4">
      <c r="A2165" t="s">
        <v>4749</v>
      </c>
      <c r="B2165" t="s">
        <v>786</v>
      </c>
      <c r="C2165" t="str">
        <f>INDEX(Sheet1!$A$2:$D$1280,MATCH('Data Zones'!B2165,Sheet1!$A$2:$A$1280,0),2)</f>
        <v>Meadows and Southside</v>
      </c>
      <c r="D2165" t="str">
        <f>INDEX(Lookup!$K$2:$M$1280,MATCH('Data Zones'!B2165,Lookup!$K$2:$K$1280,0),3)</f>
        <v>Edinburgh, City of</v>
      </c>
    </row>
    <row r="2166" spans="1:4">
      <c r="A2166" t="s">
        <v>4750</v>
      </c>
      <c r="B2166" t="s">
        <v>786</v>
      </c>
      <c r="C2166" t="str">
        <f>INDEX(Sheet1!$A$2:$D$1280,MATCH('Data Zones'!B2166,Sheet1!$A$2:$A$1280,0),2)</f>
        <v>Meadows and Southside</v>
      </c>
      <c r="D2166" t="str">
        <f>INDEX(Lookup!$K$2:$M$1280,MATCH('Data Zones'!B2166,Lookup!$K$2:$K$1280,0),3)</f>
        <v>Edinburgh, City of</v>
      </c>
    </row>
    <row r="2167" spans="1:4">
      <c r="A2167" t="s">
        <v>4751</v>
      </c>
      <c r="B2167" t="s">
        <v>786</v>
      </c>
      <c r="C2167" t="str">
        <f>INDEX(Sheet1!$A$2:$D$1280,MATCH('Data Zones'!B2167,Sheet1!$A$2:$A$1280,0),2)</f>
        <v>Meadows and Southside</v>
      </c>
      <c r="D2167" t="str">
        <f>INDEX(Lookup!$K$2:$M$1280,MATCH('Data Zones'!B2167,Lookup!$K$2:$K$1280,0),3)</f>
        <v>Edinburgh, City of</v>
      </c>
    </row>
    <row r="2168" spans="1:4">
      <c r="A2168" t="s">
        <v>4752</v>
      </c>
      <c r="B2168" t="s">
        <v>786</v>
      </c>
      <c r="C2168" t="str">
        <f>INDEX(Sheet1!$A$2:$D$1280,MATCH('Data Zones'!B2168,Sheet1!$A$2:$A$1280,0),2)</f>
        <v>Meadows and Southside</v>
      </c>
      <c r="D2168" t="str">
        <f>INDEX(Lookup!$K$2:$M$1280,MATCH('Data Zones'!B2168,Lookup!$K$2:$K$1280,0),3)</f>
        <v>Edinburgh, City of</v>
      </c>
    </row>
    <row r="2169" spans="1:4">
      <c r="A2169" t="s">
        <v>4753</v>
      </c>
      <c r="B2169" t="s">
        <v>786</v>
      </c>
      <c r="C2169" t="str">
        <f>INDEX(Sheet1!$A$2:$D$1280,MATCH('Data Zones'!B2169,Sheet1!$A$2:$A$1280,0),2)</f>
        <v>Meadows and Southside</v>
      </c>
      <c r="D2169" t="str">
        <f>INDEX(Lookup!$K$2:$M$1280,MATCH('Data Zones'!B2169,Lookup!$K$2:$K$1280,0),3)</f>
        <v>Edinburgh, City of</v>
      </c>
    </row>
    <row r="2170" spans="1:4">
      <c r="A2170" t="s">
        <v>4754</v>
      </c>
      <c r="B2170" t="s">
        <v>788</v>
      </c>
      <c r="C2170" t="str">
        <f>INDEX(Sheet1!$A$2:$D$1280,MATCH('Data Zones'!B2170,Sheet1!$A$2:$A$1280,0),2)</f>
        <v>Old Town, Princes Street and Leith Street</v>
      </c>
      <c r="D2170" t="str">
        <f>INDEX(Lookup!$K$2:$M$1280,MATCH('Data Zones'!B2170,Lookup!$K$2:$K$1280,0),3)</f>
        <v>Edinburgh, City of</v>
      </c>
    </row>
    <row r="2171" spans="1:4">
      <c r="A2171" t="s">
        <v>4755</v>
      </c>
      <c r="B2171" t="s">
        <v>788</v>
      </c>
      <c r="C2171" t="str">
        <f>INDEX(Sheet1!$A$2:$D$1280,MATCH('Data Zones'!B2171,Sheet1!$A$2:$A$1280,0),2)</f>
        <v>Old Town, Princes Street and Leith Street</v>
      </c>
      <c r="D2171" t="str">
        <f>INDEX(Lookup!$K$2:$M$1280,MATCH('Data Zones'!B2171,Lookup!$K$2:$K$1280,0),3)</f>
        <v>Edinburgh, City of</v>
      </c>
    </row>
    <row r="2172" spans="1:4">
      <c r="A2172" t="s">
        <v>4756</v>
      </c>
      <c r="B2172" t="s">
        <v>788</v>
      </c>
      <c r="C2172" t="str">
        <f>INDEX(Sheet1!$A$2:$D$1280,MATCH('Data Zones'!B2172,Sheet1!$A$2:$A$1280,0),2)</f>
        <v>Old Town, Princes Street and Leith Street</v>
      </c>
      <c r="D2172" t="str">
        <f>INDEX(Lookup!$K$2:$M$1280,MATCH('Data Zones'!B2172,Lookup!$K$2:$K$1280,0),3)</f>
        <v>Edinburgh, City of</v>
      </c>
    </row>
    <row r="2173" spans="1:4">
      <c r="A2173" t="s">
        <v>4757</v>
      </c>
      <c r="B2173" t="s">
        <v>788</v>
      </c>
      <c r="C2173" t="str">
        <f>INDEX(Sheet1!$A$2:$D$1280,MATCH('Data Zones'!B2173,Sheet1!$A$2:$A$1280,0),2)</f>
        <v>Old Town, Princes Street and Leith Street</v>
      </c>
      <c r="D2173" t="str">
        <f>INDEX(Lookup!$K$2:$M$1280,MATCH('Data Zones'!B2173,Lookup!$K$2:$K$1280,0),3)</f>
        <v>Edinburgh, City of</v>
      </c>
    </row>
    <row r="2174" spans="1:4">
      <c r="A2174" t="s">
        <v>4758</v>
      </c>
      <c r="B2174" t="s">
        <v>788</v>
      </c>
      <c r="C2174" t="str">
        <f>INDEX(Sheet1!$A$2:$D$1280,MATCH('Data Zones'!B2174,Sheet1!$A$2:$A$1280,0),2)</f>
        <v>Old Town, Princes Street and Leith Street</v>
      </c>
      <c r="D2174" t="str">
        <f>INDEX(Lookup!$K$2:$M$1280,MATCH('Data Zones'!B2174,Lookup!$K$2:$K$1280,0),3)</f>
        <v>Edinburgh, City of</v>
      </c>
    </row>
    <row r="2175" spans="1:4">
      <c r="A2175" t="s">
        <v>4759</v>
      </c>
      <c r="B2175" t="s">
        <v>788</v>
      </c>
      <c r="C2175" t="str">
        <f>INDEX(Sheet1!$A$2:$D$1280,MATCH('Data Zones'!B2175,Sheet1!$A$2:$A$1280,0),2)</f>
        <v>Old Town, Princes Street and Leith Street</v>
      </c>
      <c r="D2175" t="str">
        <f>INDEX(Lookup!$K$2:$M$1280,MATCH('Data Zones'!B2175,Lookup!$K$2:$K$1280,0),3)</f>
        <v>Edinburgh, City of</v>
      </c>
    </row>
    <row r="2176" spans="1:4">
      <c r="A2176" t="s">
        <v>4760</v>
      </c>
      <c r="B2176" t="s">
        <v>790</v>
      </c>
      <c r="C2176" t="str">
        <f>INDEX(Sheet1!$A$2:$D$1280,MATCH('Data Zones'!B2176,Sheet1!$A$2:$A$1280,0),2)</f>
        <v>Canongate, Southside and Dumbiedykes</v>
      </c>
      <c r="D2176" t="str">
        <f>INDEX(Lookup!$K$2:$M$1280,MATCH('Data Zones'!B2176,Lookup!$K$2:$K$1280,0),3)</f>
        <v>Edinburgh, City of</v>
      </c>
    </row>
    <row r="2177" spans="1:4">
      <c r="A2177" t="s">
        <v>4761</v>
      </c>
      <c r="B2177" t="s">
        <v>790</v>
      </c>
      <c r="C2177" t="str">
        <f>INDEX(Sheet1!$A$2:$D$1280,MATCH('Data Zones'!B2177,Sheet1!$A$2:$A$1280,0),2)</f>
        <v>Canongate, Southside and Dumbiedykes</v>
      </c>
      <c r="D2177" t="str">
        <f>INDEX(Lookup!$K$2:$M$1280,MATCH('Data Zones'!B2177,Lookup!$K$2:$K$1280,0),3)</f>
        <v>Edinburgh, City of</v>
      </c>
    </row>
    <row r="2178" spans="1:4">
      <c r="A2178" t="s">
        <v>4762</v>
      </c>
      <c r="B2178" t="s">
        <v>790</v>
      </c>
      <c r="C2178" t="str">
        <f>INDEX(Sheet1!$A$2:$D$1280,MATCH('Data Zones'!B2178,Sheet1!$A$2:$A$1280,0),2)</f>
        <v>Canongate, Southside and Dumbiedykes</v>
      </c>
      <c r="D2178" t="str">
        <f>INDEX(Lookup!$K$2:$M$1280,MATCH('Data Zones'!B2178,Lookup!$K$2:$K$1280,0),3)</f>
        <v>Edinburgh, City of</v>
      </c>
    </row>
    <row r="2179" spans="1:4">
      <c r="A2179" t="s">
        <v>4763</v>
      </c>
      <c r="B2179" t="s">
        <v>790</v>
      </c>
      <c r="C2179" t="str">
        <f>INDEX(Sheet1!$A$2:$D$1280,MATCH('Data Zones'!B2179,Sheet1!$A$2:$A$1280,0),2)</f>
        <v>Canongate, Southside and Dumbiedykes</v>
      </c>
      <c r="D2179" t="str">
        <f>INDEX(Lookup!$K$2:$M$1280,MATCH('Data Zones'!B2179,Lookup!$K$2:$K$1280,0),3)</f>
        <v>Edinburgh, City of</v>
      </c>
    </row>
    <row r="2180" spans="1:4">
      <c r="A2180" t="s">
        <v>4764</v>
      </c>
      <c r="B2180" t="s">
        <v>790</v>
      </c>
      <c r="C2180" t="str">
        <f>INDEX(Sheet1!$A$2:$D$1280,MATCH('Data Zones'!B2180,Sheet1!$A$2:$A$1280,0),2)</f>
        <v>Canongate, Southside and Dumbiedykes</v>
      </c>
      <c r="D2180" t="str">
        <f>INDEX(Lookup!$K$2:$M$1280,MATCH('Data Zones'!B2180,Lookup!$K$2:$K$1280,0),3)</f>
        <v>Edinburgh, City of</v>
      </c>
    </row>
    <row r="2181" spans="1:4">
      <c r="A2181" t="s">
        <v>4765</v>
      </c>
      <c r="B2181" t="s">
        <v>790</v>
      </c>
      <c r="C2181" t="str">
        <f>INDEX(Sheet1!$A$2:$D$1280,MATCH('Data Zones'!B2181,Sheet1!$A$2:$A$1280,0),2)</f>
        <v>Canongate, Southside and Dumbiedykes</v>
      </c>
      <c r="D2181" t="str">
        <f>INDEX(Lookup!$K$2:$M$1280,MATCH('Data Zones'!B2181,Lookup!$K$2:$K$1280,0),3)</f>
        <v>Edinburgh, City of</v>
      </c>
    </row>
    <row r="2182" spans="1:4">
      <c r="A2182" t="s">
        <v>4766</v>
      </c>
      <c r="B2182" t="s">
        <v>792</v>
      </c>
      <c r="C2182" t="str">
        <f>INDEX(Sheet1!$A$2:$D$1280,MATCH('Data Zones'!B2182,Sheet1!$A$2:$A$1280,0),2)</f>
        <v>Abbeyhill</v>
      </c>
      <c r="D2182" t="str">
        <f>INDEX(Lookup!$K$2:$M$1280,MATCH('Data Zones'!B2182,Lookup!$K$2:$K$1280,0),3)</f>
        <v>Edinburgh, City of</v>
      </c>
    </row>
    <row r="2183" spans="1:4">
      <c r="A2183" t="s">
        <v>4767</v>
      </c>
      <c r="B2183" t="s">
        <v>792</v>
      </c>
      <c r="C2183" t="str">
        <f>INDEX(Sheet1!$A$2:$D$1280,MATCH('Data Zones'!B2183,Sheet1!$A$2:$A$1280,0),2)</f>
        <v>Abbeyhill</v>
      </c>
      <c r="D2183" t="str">
        <f>INDEX(Lookup!$K$2:$M$1280,MATCH('Data Zones'!B2183,Lookup!$K$2:$K$1280,0),3)</f>
        <v>Edinburgh, City of</v>
      </c>
    </row>
    <row r="2184" spans="1:4">
      <c r="A2184" t="s">
        <v>4768</v>
      </c>
      <c r="B2184" t="s">
        <v>792</v>
      </c>
      <c r="C2184" t="str">
        <f>INDEX(Sheet1!$A$2:$D$1280,MATCH('Data Zones'!B2184,Sheet1!$A$2:$A$1280,0),2)</f>
        <v>Abbeyhill</v>
      </c>
      <c r="D2184" t="str">
        <f>INDEX(Lookup!$K$2:$M$1280,MATCH('Data Zones'!B2184,Lookup!$K$2:$K$1280,0),3)</f>
        <v>Edinburgh, City of</v>
      </c>
    </row>
    <row r="2185" spans="1:4">
      <c r="A2185" t="s">
        <v>4769</v>
      </c>
      <c r="B2185" t="s">
        <v>794</v>
      </c>
      <c r="C2185" t="str">
        <f>INDEX(Sheet1!$A$2:$D$1280,MATCH('Data Zones'!B2185,Sheet1!$A$2:$A$1280,0),2)</f>
        <v>Meadowbank and Abbeyhill North</v>
      </c>
      <c r="D2185" t="str">
        <f>INDEX(Lookup!$K$2:$M$1280,MATCH('Data Zones'!B2185,Lookup!$K$2:$K$1280,0),3)</f>
        <v>Edinburgh, City of</v>
      </c>
    </row>
    <row r="2186" spans="1:4">
      <c r="A2186" t="s">
        <v>4770</v>
      </c>
      <c r="B2186" t="s">
        <v>794</v>
      </c>
      <c r="C2186" t="str">
        <f>INDEX(Sheet1!$A$2:$D$1280,MATCH('Data Zones'!B2186,Sheet1!$A$2:$A$1280,0),2)</f>
        <v>Meadowbank and Abbeyhill North</v>
      </c>
      <c r="D2186" t="str">
        <f>INDEX(Lookup!$K$2:$M$1280,MATCH('Data Zones'!B2186,Lookup!$K$2:$K$1280,0),3)</f>
        <v>Edinburgh, City of</v>
      </c>
    </row>
    <row r="2187" spans="1:4">
      <c r="A2187" t="s">
        <v>4771</v>
      </c>
      <c r="B2187" t="s">
        <v>794</v>
      </c>
      <c r="C2187" t="str">
        <f>INDEX(Sheet1!$A$2:$D$1280,MATCH('Data Zones'!B2187,Sheet1!$A$2:$A$1280,0),2)</f>
        <v>Meadowbank and Abbeyhill North</v>
      </c>
      <c r="D2187" t="str">
        <f>INDEX(Lookup!$K$2:$M$1280,MATCH('Data Zones'!B2187,Lookup!$K$2:$K$1280,0),3)</f>
        <v>Edinburgh, City of</v>
      </c>
    </row>
    <row r="2188" spans="1:4">
      <c r="A2188" t="s">
        <v>4772</v>
      </c>
      <c r="B2188" t="s">
        <v>794</v>
      </c>
      <c r="C2188" t="str">
        <f>INDEX(Sheet1!$A$2:$D$1280,MATCH('Data Zones'!B2188,Sheet1!$A$2:$A$1280,0),2)</f>
        <v>Meadowbank and Abbeyhill North</v>
      </c>
      <c r="D2188" t="str">
        <f>INDEX(Lookup!$K$2:$M$1280,MATCH('Data Zones'!B2188,Lookup!$K$2:$K$1280,0),3)</f>
        <v>Edinburgh, City of</v>
      </c>
    </row>
    <row r="2189" spans="1:4">
      <c r="A2189" t="s">
        <v>4773</v>
      </c>
      <c r="B2189" t="s">
        <v>794</v>
      </c>
      <c r="C2189" t="str">
        <f>INDEX(Sheet1!$A$2:$D$1280,MATCH('Data Zones'!B2189,Sheet1!$A$2:$A$1280,0),2)</f>
        <v>Meadowbank and Abbeyhill North</v>
      </c>
      <c r="D2189" t="str">
        <f>INDEX(Lookup!$K$2:$M$1280,MATCH('Data Zones'!B2189,Lookup!$K$2:$K$1280,0),3)</f>
        <v>Edinburgh, City of</v>
      </c>
    </row>
    <row r="2190" spans="1:4">
      <c r="A2190" t="s">
        <v>4774</v>
      </c>
      <c r="B2190" t="s">
        <v>796</v>
      </c>
      <c r="C2190" t="str">
        <f>INDEX(Sheet1!$A$2:$D$1280,MATCH('Data Zones'!B2190,Sheet1!$A$2:$A$1280,0),2)</f>
        <v>Willowbrae and Duddingston Village</v>
      </c>
      <c r="D2190" t="str">
        <f>INDEX(Lookup!$K$2:$M$1280,MATCH('Data Zones'!B2190,Lookup!$K$2:$K$1280,0),3)</f>
        <v>Edinburgh, City of</v>
      </c>
    </row>
    <row r="2191" spans="1:4">
      <c r="A2191" t="s">
        <v>4775</v>
      </c>
      <c r="B2191" t="s">
        <v>796</v>
      </c>
      <c r="C2191" t="str">
        <f>INDEX(Sheet1!$A$2:$D$1280,MATCH('Data Zones'!B2191,Sheet1!$A$2:$A$1280,0),2)</f>
        <v>Willowbrae and Duddingston Village</v>
      </c>
      <c r="D2191" t="str">
        <f>INDEX(Lookup!$K$2:$M$1280,MATCH('Data Zones'!B2191,Lookup!$K$2:$K$1280,0),3)</f>
        <v>Edinburgh, City of</v>
      </c>
    </row>
    <row r="2192" spans="1:4">
      <c r="A2192" t="s">
        <v>4776</v>
      </c>
      <c r="B2192" t="s">
        <v>796</v>
      </c>
      <c r="C2192" t="str">
        <f>INDEX(Sheet1!$A$2:$D$1280,MATCH('Data Zones'!B2192,Sheet1!$A$2:$A$1280,0),2)</f>
        <v>Willowbrae and Duddingston Village</v>
      </c>
      <c r="D2192" t="str">
        <f>INDEX(Lookup!$K$2:$M$1280,MATCH('Data Zones'!B2192,Lookup!$K$2:$K$1280,0),3)</f>
        <v>Edinburgh, City of</v>
      </c>
    </row>
    <row r="2193" spans="1:4">
      <c r="A2193" t="s">
        <v>4777</v>
      </c>
      <c r="B2193" t="s">
        <v>796</v>
      </c>
      <c r="C2193" t="str">
        <f>INDEX(Sheet1!$A$2:$D$1280,MATCH('Data Zones'!B2193,Sheet1!$A$2:$A$1280,0),2)</f>
        <v>Willowbrae and Duddingston Village</v>
      </c>
      <c r="D2193" t="str">
        <f>INDEX(Lookup!$K$2:$M$1280,MATCH('Data Zones'!B2193,Lookup!$K$2:$K$1280,0),3)</f>
        <v>Edinburgh, City of</v>
      </c>
    </row>
    <row r="2194" spans="1:4">
      <c r="A2194" t="s">
        <v>4778</v>
      </c>
      <c r="B2194" t="s">
        <v>796</v>
      </c>
      <c r="C2194" t="str">
        <f>INDEX(Sheet1!$A$2:$D$1280,MATCH('Data Zones'!B2194,Sheet1!$A$2:$A$1280,0),2)</f>
        <v>Willowbrae and Duddingston Village</v>
      </c>
      <c r="D2194" t="str">
        <f>INDEX(Lookup!$K$2:$M$1280,MATCH('Data Zones'!B2194,Lookup!$K$2:$K$1280,0),3)</f>
        <v>Edinburgh, City of</v>
      </c>
    </row>
    <row r="2195" spans="1:4">
      <c r="A2195" t="s">
        <v>4779</v>
      </c>
      <c r="B2195" t="s">
        <v>796</v>
      </c>
      <c r="C2195" t="str">
        <f>INDEX(Sheet1!$A$2:$D$1280,MATCH('Data Zones'!B2195,Sheet1!$A$2:$A$1280,0),2)</f>
        <v>Willowbrae and Duddingston Village</v>
      </c>
      <c r="D2195" t="str">
        <f>INDEX(Lookup!$K$2:$M$1280,MATCH('Data Zones'!B2195,Lookup!$K$2:$K$1280,0),3)</f>
        <v>Edinburgh, City of</v>
      </c>
    </row>
    <row r="2196" spans="1:4">
      <c r="A2196" t="s">
        <v>4780</v>
      </c>
      <c r="B2196" t="s">
        <v>796</v>
      </c>
      <c r="C2196" t="str">
        <f>INDEX(Sheet1!$A$2:$D$1280,MATCH('Data Zones'!B2196,Sheet1!$A$2:$A$1280,0),2)</f>
        <v>Willowbrae and Duddingston Village</v>
      </c>
      <c r="D2196" t="str">
        <f>INDEX(Lookup!$K$2:$M$1280,MATCH('Data Zones'!B2196,Lookup!$K$2:$K$1280,0),3)</f>
        <v>Edinburgh, City of</v>
      </c>
    </row>
    <row r="2197" spans="1:4">
      <c r="A2197" t="s">
        <v>4781</v>
      </c>
      <c r="B2197" t="s">
        <v>798</v>
      </c>
      <c r="C2197" t="str">
        <f>INDEX(Sheet1!$A$2:$D$1280,MATCH('Data Zones'!B2197,Sheet1!$A$2:$A$1280,0),2)</f>
        <v>Craigmillar</v>
      </c>
      <c r="D2197" t="str">
        <f>INDEX(Lookup!$K$2:$M$1280,MATCH('Data Zones'!B2197,Lookup!$K$2:$K$1280,0),3)</f>
        <v>Edinburgh, City of</v>
      </c>
    </row>
    <row r="2198" spans="1:4">
      <c r="A2198" t="s">
        <v>4782</v>
      </c>
      <c r="B2198" t="s">
        <v>798</v>
      </c>
      <c r="C2198" t="str">
        <f>INDEX(Sheet1!$A$2:$D$1280,MATCH('Data Zones'!B2198,Sheet1!$A$2:$A$1280,0),2)</f>
        <v>Craigmillar</v>
      </c>
      <c r="D2198" t="str">
        <f>INDEX(Lookup!$K$2:$M$1280,MATCH('Data Zones'!B2198,Lookup!$K$2:$K$1280,0),3)</f>
        <v>Edinburgh, City of</v>
      </c>
    </row>
    <row r="2199" spans="1:4">
      <c r="A2199" t="s">
        <v>4783</v>
      </c>
      <c r="B2199" t="s">
        <v>798</v>
      </c>
      <c r="C2199" t="str">
        <f>INDEX(Sheet1!$A$2:$D$1280,MATCH('Data Zones'!B2199,Sheet1!$A$2:$A$1280,0),2)</f>
        <v>Craigmillar</v>
      </c>
      <c r="D2199" t="str">
        <f>INDEX(Lookup!$K$2:$M$1280,MATCH('Data Zones'!B2199,Lookup!$K$2:$K$1280,0),3)</f>
        <v>Edinburgh, City of</v>
      </c>
    </row>
    <row r="2200" spans="1:4">
      <c r="A2200" t="s">
        <v>4784</v>
      </c>
      <c r="B2200" t="s">
        <v>798</v>
      </c>
      <c r="C2200" t="str">
        <f>INDEX(Sheet1!$A$2:$D$1280,MATCH('Data Zones'!B2200,Sheet1!$A$2:$A$1280,0),2)</f>
        <v>Craigmillar</v>
      </c>
      <c r="D2200" t="str">
        <f>INDEX(Lookup!$K$2:$M$1280,MATCH('Data Zones'!B2200,Lookup!$K$2:$K$1280,0),3)</f>
        <v>Edinburgh, City of</v>
      </c>
    </row>
    <row r="2201" spans="1:4">
      <c r="A2201" t="s">
        <v>4785</v>
      </c>
      <c r="B2201" t="s">
        <v>798</v>
      </c>
      <c r="C2201" t="str">
        <f>INDEX(Sheet1!$A$2:$D$1280,MATCH('Data Zones'!B2201,Sheet1!$A$2:$A$1280,0),2)</f>
        <v>Craigmillar</v>
      </c>
      <c r="D2201" t="str">
        <f>INDEX(Lookup!$K$2:$M$1280,MATCH('Data Zones'!B2201,Lookup!$K$2:$K$1280,0),3)</f>
        <v>Edinburgh, City of</v>
      </c>
    </row>
    <row r="2202" spans="1:4">
      <c r="A2202" t="s">
        <v>4786</v>
      </c>
      <c r="B2202" t="s">
        <v>800</v>
      </c>
      <c r="C2202" t="str">
        <f>INDEX(Sheet1!$A$2:$D$1280,MATCH('Data Zones'!B2202,Sheet1!$A$2:$A$1280,0),2)</f>
        <v>Niddrie</v>
      </c>
      <c r="D2202" t="str">
        <f>INDEX(Lookup!$K$2:$M$1280,MATCH('Data Zones'!B2202,Lookup!$K$2:$K$1280,0),3)</f>
        <v>Edinburgh, City of</v>
      </c>
    </row>
    <row r="2203" spans="1:4">
      <c r="A2203" t="s">
        <v>4787</v>
      </c>
      <c r="B2203" t="s">
        <v>800</v>
      </c>
      <c r="C2203" t="str">
        <f>INDEX(Sheet1!$A$2:$D$1280,MATCH('Data Zones'!B2203,Sheet1!$A$2:$A$1280,0),2)</f>
        <v>Niddrie</v>
      </c>
      <c r="D2203" t="str">
        <f>INDEX(Lookup!$K$2:$M$1280,MATCH('Data Zones'!B2203,Lookup!$K$2:$K$1280,0),3)</f>
        <v>Edinburgh, City of</v>
      </c>
    </row>
    <row r="2204" spans="1:4">
      <c r="A2204" t="s">
        <v>4788</v>
      </c>
      <c r="B2204" t="s">
        <v>800</v>
      </c>
      <c r="C2204" t="str">
        <f>INDEX(Sheet1!$A$2:$D$1280,MATCH('Data Zones'!B2204,Sheet1!$A$2:$A$1280,0),2)</f>
        <v>Niddrie</v>
      </c>
      <c r="D2204" t="str">
        <f>INDEX(Lookup!$K$2:$M$1280,MATCH('Data Zones'!B2204,Lookup!$K$2:$K$1280,0),3)</f>
        <v>Edinburgh, City of</v>
      </c>
    </row>
    <row r="2205" spans="1:4">
      <c r="A2205" t="s">
        <v>4789</v>
      </c>
      <c r="B2205" t="s">
        <v>800</v>
      </c>
      <c r="C2205" t="str">
        <f>INDEX(Sheet1!$A$2:$D$1280,MATCH('Data Zones'!B2205,Sheet1!$A$2:$A$1280,0),2)</f>
        <v>Niddrie</v>
      </c>
      <c r="D2205" t="str">
        <f>INDEX(Lookup!$K$2:$M$1280,MATCH('Data Zones'!B2205,Lookup!$K$2:$K$1280,0),3)</f>
        <v>Edinburgh, City of</v>
      </c>
    </row>
    <row r="2206" spans="1:4">
      <c r="A2206" t="s">
        <v>4790</v>
      </c>
      <c r="B2206" t="s">
        <v>800</v>
      </c>
      <c r="C2206" t="str">
        <f>INDEX(Sheet1!$A$2:$D$1280,MATCH('Data Zones'!B2206,Sheet1!$A$2:$A$1280,0),2)</f>
        <v>Niddrie</v>
      </c>
      <c r="D2206" t="str">
        <f>INDEX(Lookup!$K$2:$M$1280,MATCH('Data Zones'!B2206,Lookup!$K$2:$K$1280,0),3)</f>
        <v>Edinburgh, City of</v>
      </c>
    </row>
    <row r="2207" spans="1:4">
      <c r="A2207" t="s">
        <v>4791</v>
      </c>
      <c r="B2207" t="s">
        <v>800</v>
      </c>
      <c r="C2207" t="str">
        <f>INDEX(Sheet1!$A$2:$D$1280,MATCH('Data Zones'!B2207,Sheet1!$A$2:$A$1280,0),2)</f>
        <v>Niddrie</v>
      </c>
      <c r="D2207" t="str">
        <f>INDEX(Lookup!$K$2:$M$1280,MATCH('Data Zones'!B2207,Lookup!$K$2:$K$1280,0),3)</f>
        <v>Edinburgh, City of</v>
      </c>
    </row>
    <row r="2208" spans="1:4">
      <c r="A2208" t="s">
        <v>4792</v>
      </c>
      <c r="B2208" t="s">
        <v>802</v>
      </c>
      <c r="C2208" t="str">
        <f>INDEX(Sheet1!$A$2:$D$1280,MATCH('Data Zones'!B2208,Sheet1!$A$2:$A$1280,0),2)</f>
        <v>Bingham, Magdalene and The Christians</v>
      </c>
      <c r="D2208" t="str">
        <f>INDEX(Lookup!$K$2:$M$1280,MATCH('Data Zones'!B2208,Lookup!$K$2:$K$1280,0),3)</f>
        <v>Edinburgh, City of</v>
      </c>
    </row>
    <row r="2209" spans="1:4">
      <c r="A2209" t="s">
        <v>4793</v>
      </c>
      <c r="B2209" t="s">
        <v>802</v>
      </c>
      <c r="C2209" t="str">
        <f>INDEX(Sheet1!$A$2:$D$1280,MATCH('Data Zones'!B2209,Sheet1!$A$2:$A$1280,0),2)</f>
        <v>Bingham, Magdalene and The Christians</v>
      </c>
      <c r="D2209" t="str">
        <f>INDEX(Lookup!$K$2:$M$1280,MATCH('Data Zones'!B2209,Lookup!$K$2:$K$1280,0),3)</f>
        <v>Edinburgh, City of</v>
      </c>
    </row>
    <row r="2210" spans="1:4">
      <c r="A2210" t="s">
        <v>4794</v>
      </c>
      <c r="B2210" t="s">
        <v>802</v>
      </c>
      <c r="C2210" t="str">
        <f>INDEX(Sheet1!$A$2:$D$1280,MATCH('Data Zones'!B2210,Sheet1!$A$2:$A$1280,0),2)</f>
        <v>Bingham, Magdalene and The Christians</v>
      </c>
      <c r="D2210" t="str">
        <f>INDEX(Lookup!$K$2:$M$1280,MATCH('Data Zones'!B2210,Lookup!$K$2:$K$1280,0),3)</f>
        <v>Edinburgh, City of</v>
      </c>
    </row>
    <row r="2211" spans="1:4">
      <c r="A2211" t="s">
        <v>4795</v>
      </c>
      <c r="B2211" t="s">
        <v>802</v>
      </c>
      <c r="C2211" t="str">
        <f>INDEX(Sheet1!$A$2:$D$1280,MATCH('Data Zones'!B2211,Sheet1!$A$2:$A$1280,0),2)</f>
        <v>Bingham, Magdalene and The Christians</v>
      </c>
      <c r="D2211" t="str">
        <f>INDEX(Lookup!$K$2:$M$1280,MATCH('Data Zones'!B2211,Lookup!$K$2:$K$1280,0),3)</f>
        <v>Edinburgh, City of</v>
      </c>
    </row>
    <row r="2212" spans="1:4">
      <c r="A2212" t="s">
        <v>4796</v>
      </c>
      <c r="B2212" t="s">
        <v>802</v>
      </c>
      <c r="C2212" t="str">
        <f>INDEX(Sheet1!$A$2:$D$1280,MATCH('Data Zones'!B2212,Sheet1!$A$2:$A$1280,0),2)</f>
        <v>Bingham, Magdalene and The Christians</v>
      </c>
      <c r="D2212" t="str">
        <f>INDEX(Lookup!$K$2:$M$1280,MATCH('Data Zones'!B2212,Lookup!$K$2:$K$1280,0),3)</f>
        <v>Edinburgh, City of</v>
      </c>
    </row>
    <row r="2213" spans="1:4">
      <c r="A2213" t="s">
        <v>4797</v>
      </c>
      <c r="B2213" t="s">
        <v>804</v>
      </c>
      <c r="C2213" t="str">
        <f>INDEX(Sheet1!$A$2:$D$1280,MATCH('Data Zones'!B2213,Sheet1!$A$2:$A$1280,0),2)</f>
        <v>Jewel, Brunstane and Newcraighall</v>
      </c>
      <c r="D2213" t="str">
        <f>INDEX(Lookup!$K$2:$M$1280,MATCH('Data Zones'!B2213,Lookup!$K$2:$K$1280,0),3)</f>
        <v>Edinburgh, City of</v>
      </c>
    </row>
    <row r="2214" spans="1:4">
      <c r="A2214" t="s">
        <v>4798</v>
      </c>
      <c r="B2214" t="s">
        <v>804</v>
      </c>
      <c r="C2214" t="str">
        <f>INDEX(Sheet1!$A$2:$D$1280,MATCH('Data Zones'!B2214,Sheet1!$A$2:$A$1280,0),2)</f>
        <v>Jewel, Brunstane and Newcraighall</v>
      </c>
      <c r="D2214" t="str">
        <f>INDEX(Lookup!$K$2:$M$1280,MATCH('Data Zones'!B2214,Lookup!$K$2:$K$1280,0),3)</f>
        <v>Edinburgh, City of</v>
      </c>
    </row>
    <row r="2215" spans="1:4">
      <c r="A2215" t="s">
        <v>4799</v>
      </c>
      <c r="B2215" t="s">
        <v>804</v>
      </c>
      <c r="C2215" t="str">
        <f>INDEX(Sheet1!$A$2:$D$1280,MATCH('Data Zones'!B2215,Sheet1!$A$2:$A$1280,0),2)</f>
        <v>Jewel, Brunstane and Newcraighall</v>
      </c>
      <c r="D2215" t="str">
        <f>INDEX(Lookup!$K$2:$M$1280,MATCH('Data Zones'!B2215,Lookup!$K$2:$K$1280,0),3)</f>
        <v>Edinburgh, City of</v>
      </c>
    </row>
    <row r="2216" spans="1:4">
      <c r="A2216" t="s">
        <v>4800</v>
      </c>
      <c r="B2216" t="s">
        <v>804</v>
      </c>
      <c r="C2216" t="str">
        <f>INDEX(Sheet1!$A$2:$D$1280,MATCH('Data Zones'!B2216,Sheet1!$A$2:$A$1280,0),2)</f>
        <v>Jewel, Brunstane and Newcraighall</v>
      </c>
      <c r="D2216" t="str">
        <f>INDEX(Lookup!$K$2:$M$1280,MATCH('Data Zones'!B2216,Lookup!$K$2:$K$1280,0),3)</f>
        <v>Edinburgh, City of</v>
      </c>
    </row>
    <row r="2217" spans="1:4">
      <c r="A2217" t="s">
        <v>4801</v>
      </c>
      <c r="B2217" t="s">
        <v>804</v>
      </c>
      <c r="C2217" t="str">
        <f>INDEX(Sheet1!$A$2:$D$1280,MATCH('Data Zones'!B2217,Sheet1!$A$2:$A$1280,0),2)</f>
        <v>Jewel, Brunstane and Newcraighall</v>
      </c>
      <c r="D2217" t="str">
        <f>INDEX(Lookup!$K$2:$M$1280,MATCH('Data Zones'!B2217,Lookup!$K$2:$K$1280,0),3)</f>
        <v>Edinburgh, City of</v>
      </c>
    </row>
    <row r="2218" spans="1:4">
      <c r="A2218" t="s">
        <v>4802</v>
      </c>
      <c r="B2218" t="s">
        <v>806</v>
      </c>
      <c r="C2218" t="str">
        <f>INDEX(Sheet1!$A$2:$D$1280,MATCH('Data Zones'!B2218,Sheet1!$A$2:$A$1280,0),2)</f>
        <v>Joppa</v>
      </c>
      <c r="D2218" t="str">
        <f>INDEX(Lookup!$K$2:$M$1280,MATCH('Data Zones'!B2218,Lookup!$K$2:$K$1280,0),3)</f>
        <v>Edinburgh, City of</v>
      </c>
    </row>
    <row r="2219" spans="1:4">
      <c r="A2219" t="s">
        <v>4803</v>
      </c>
      <c r="B2219" t="s">
        <v>806</v>
      </c>
      <c r="C2219" t="str">
        <f>INDEX(Sheet1!$A$2:$D$1280,MATCH('Data Zones'!B2219,Sheet1!$A$2:$A$1280,0),2)</f>
        <v>Joppa</v>
      </c>
      <c r="D2219" t="str">
        <f>INDEX(Lookup!$K$2:$M$1280,MATCH('Data Zones'!B2219,Lookup!$K$2:$K$1280,0),3)</f>
        <v>Edinburgh, City of</v>
      </c>
    </row>
    <row r="2220" spans="1:4">
      <c r="A2220" t="s">
        <v>4804</v>
      </c>
      <c r="B2220" t="s">
        <v>806</v>
      </c>
      <c r="C2220" t="str">
        <f>INDEX(Sheet1!$A$2:$D$1280,MATCH('Data Zones'!B2220,Sheet1!$A$2:$A$1280,0),2)</f>
        <v>Joppa</v>
      </c>
      <c r="D2220" t="str">
        <f>INDEX(Lookup!$K$2:$M$1280,MATCH('Data Zones'!B2220,Lookup!$K$2:$K$1280,0),3)</f>
        <v>Edinburgh, City of</v>
      </c>
    </row>
    <row r="2221" spans="1:4">
      <c r="A2221" t="s">
        <v>4805</v>
      </c>
      <c r="B2221" t="s">
        <v>806</v>
      </c>
      <c r="C2221" t="str">
        <f>INDEX(Sheet1!$A$2:$D$1280,MATCH('Data Zones'!B2221,Sheet1!$A$2:$A$1280,0),2)</f>
        <v>Joppa</v>
      </c>
      <c r="D2221" t="str">
        <f>INDEX(Lookup!$K$2:$M$1280,MATCH('Data Zones'!B2221,Lookup!$K$2:$K$1280,0),3)</f>
        <v>Edinburgh, City of</v>
      </c>
    </row>
    <row r="2222" spans="1:4">
      <c r="A2222" t="s">
        <v>4806</v>
      </c>
      <c r="B2222" t="s">
        <v>806</v>
      </c>
      <c r="C2222" t="str">
        <f>INDEX(Sheet1!$A$2:$D$1280,MATCH('Data Zones'!B2222,Sheet1!$A$2:$A$1280,0),2)</f>
        <v>Joppa</v>
      </c>
      <c r="D2222" t="str">
        <f>INDEX(Lookup!$K$2:$M$1280,MATCH('Data Zones'!B2222,Lookup!$K$2:$K$1280,0),3)</f>
        <v>Edinburgh, City of</v>
      </c>
    </row>
    <row r="2223" spans="1:4">
      <c r="A2223" t="s">
        <v>4807</v>
      </c>
      <c r="B2223" t="s">
        <v>806</v>
      </c>
      <c r="C2223" t="str">
        <f>INDEX(Sheet1!$A$2:$D$1280,MATCH('Data Zones'!B2223,Sheet1!$A$2:$A$1280,0),2)</f>
        <v>Joppa</v>
      </c>
      <c r="D2223" t="str">
        <f>INDEX(Lookup!$K$2:$M$1280,MATCH('Data Zones'!B2223,Lookup!$K$2:$K$1280,0),3)</f>
        <v>Edinburgh, City of</v>
      </c>
    </row>
    <row r="2224" spans="1:4">
      <c r="A2224" t="s">
        <v>4808</v>
      </c>
      <c r="B2224" t="s">
        <v>808</v>
      </c>
      <c r="C2224" t="str">
        <f>INDEX(Sheet1!$A$2:$D$1280,MATCH('Data Zones'!B2224,Sheet1!$A$2:$A$1280,0),2)</f>
        <v>Portobello</v>
      </c>
      <c r="D2224" t="str">
        <f>INDEX(Lookup!$K$2:$M$1280,MATCH('Data Zones'!B2224,Lookup!$K$2:$K$1280,0),3)</f>
        <v>Edinburgh, City of</v>
      </c>
    </row>
    <row r="2225" spans="1:4">
      <c r="A2225" t="s">
        <v>4809</v>
      </c>
      <c r="B2225" t="s">
        <v>808</v>
      </c>
      <c r="C2225" t="str">
        <f>INDEX(Sheet1!$A$2:$D$1280,MATCH('Data Zones'!B2225,Sheet1!$A$2:$A$1280,0),2)</f>
        <v>Portobello</v>
      </c>
      <c r="D2225" t="str">
        <f>INDEX(Lookup!$K$2:$M$1280,MATCH('Data Zones'!B2225,Lookup!$K$2:$K$1280,0),3)</f>
        <v>Edinburgh, City of</v>
      </c>
    </row>
    <row r="2226" spans="1:4">
      <c r="A2226" t="s">
        <v>4810</v>
      </c>
      <c r="B2226" t="s">
        <v>808</v>
      </c>
      <c r="C2226" t="str">
        <f>INDEX(Sheet1!$A$2:$D$1280,MATCH('Data Zones'!B2226,Sheet1!$A$2:$A$1280,0),2)</f>
        <v>Portobello</v>
      </c>
      <c r="D2226" t="str">
        <f>INDEX(Lookup!$K$2:$M$1280,MATCH('Data Zones'!B2226,Lookup!$K$2:$K$1280,0),3)</f>
        <v>Edinburgh, City of</v>
      </c>
    </row>
    <row r="2227" spans="1:4">
      <c r="A2227" t="s">
        <v>4811</v>
      </c>
      <c r="B2227" t="s">
        <v>808</v>
      </c>
      <c r="C2227" t="str">
        <f>INDEX(Sheet1!$A$2:$D$1280,MATCH('Data Zones'!B2227,Sheet1!$A$2:$A$1280,0),2)</f>
        <v>Portobello</v>
      </c>
      <c r="D2227" t="str">
        <f>INDEX(Lookup!$K$2:$M$1280,MATCH('Data Zones'!B2227,Lookup!$K$2:$K$1280,0),3)</f>
        <v>Edinburgh, City of</v>
      </c>
    </row>
    <row r="2228" spans="1:4">
      <c r="A2228" t="s">
        <v>4812</v>
      </c>
      <c r="B2228" t="s">
        <v>808</v>
      </c>
      <c r="C2228" t="str">
        <f>INDEX(Sheet1!$A$2:$D$1280,MATCH('Data Zones'!B2228,Sheet1!$A$2:$A$1280,0),2)</f>
        <v>Portobello</v>
      </c>
      <c r="D2228" t="str">
        <f>INDEX(Lookup!$K$2:$M$1280,MATCH('Data Zones'!B2228,Lookup!$K$2:$K$1280,0),3)</f>
        <v>Edinburgh, City of</v>
      </c>
    </row>
    <row r="2229" spans="1:4">
      <c r="A2229" t="s">
        <v>4813</v>
      </c>
      <c r="B2229" t="s">
        <v>808</v>
      </c>
      <c r="C2229" t="str">
        <f>INDEX(Sheet1!$A$2:$D$1280,MATCH('Data Zones'!B2229,Sheet1!$A$2:$A$1280,0),2)</f>
        <v>Portobello</v>
      </c>
      <c r="D2229" t="str">
        <f>INDEX(Lookup!$K$2:$M$1280,MATCH('Data Zones'!B2229,Lookup!$K$2:$K$1280,0),3)</f>
        <v>Edinburgh, City of</v>
      </c>
    </row>
    <row r="2230" spans="1:4">
      <c r="A2230" t="s">
        <v>4814</v>
      </c>
      <c r="B2230" t="s">
        <v>810</v>
      </c>
      <c r="C2230" t="str">
        <f>INDEX(Sheet1!$A$2:$D$1280,MATCH('Data Zones'!B2230,Sheet1!$A$2:$A$1280,0),2)</f>
        <v>Duddingston and Portobello South</v>
      </c>
      <c r="D2230" t="str">
        <f>INDEX(Lookup!$K$2:$M$1280,MATCH('Data Zones'!B2230,Lookup!$K$2:$K$1280,0),3)</f>
        <v>Edinburgh, City of</v>
      </c>
    </row>
    <row r="2231" spans="1:4">
      <c r="A2231" t="s">
        <v>4815</v>
      </c>
      <c r="B2231" t="s">
        <v>810</v>
      </c>
      <c r="C2231" t="str">
        <f>INDEX(Sheet1!$A$2:$D$1280,MATCH('Data Zones'!B2231,Sheet1!$A$2:$A$1280,0),2)</f>
        <v>Duddingston and Portobello South</v>
      </c>
      <c r="D2231" t="str">
        <f>INDEX(Lookup!$K$2:$M$1280,MATCH('Data Zones'!B2231,Lookup!$K$2:$K$1280,0),3)</f>
        <v>Edinburgh, City of</v>
      </c>
    </row>
    <row r="2232" spans="1:4">
      <c r="A2232" t="s">
        <v>4816</v>
      </c>
      <c r="B2232" t="s">
        <v>810</v>
      </c>
      <c r="C2232" t="str">
        <f>INDEX(Sheet1!$A$2:$D$1280,MATCH('Data Zones'!B2232,Sheet1!$A$2:$A$1280,0),2)</f>
        <v>Duddingston and Portobello South</v>
      </c>
      <c r="D2232" t="str">
        <f>INDEX(Lookup!$K$2:$M$1280,MATCH('Data Zones'!B2232,Lookup!$K$2:$K$1280,0),3)</f>
        <v>Edinburgh, City of</v>
      </c>
    </row>
    <row r="2233" spans="1:4">
      <c r="A2233" t="s">
        <v>4817</v>
      </c>
      <c r="B2233" t="s">
        <v>810</v>
      </c>
      <c r="C2233" t="str">
        <f>INDEX(Sheet1!$A$2:$D$1280,MATCH('Data Zones'!B2233,Sheet1!$A$2:$A$1280,0),2)</f>
        <v>Duddingston and Portobello South</v>
      </c>
      <c r="D2233" t="str">
        <f>INDEX(Lookup!$K$2:$M$1280,MATCH('Data Zones'!B2233,Lookup!$K$2:$K$1280,0),3)</f>
        <v>Edinburgh, City of</v>
      </c>
    </row>
    <row r="2234" spans="1:4">
      <c r="A2234" t="s">
        <v>4818</v>
      </c>
      <c r="B2234" t="s">
        <v>810</v>
      </c>
      <c r="C2234" t="str">
        <f>INDEX(Sheet1!$A$2:$D$1280,MATCH('Data Zones'!B2234,Sheet1!$A$2:$A$1280,0),2)</f>
        <v>Duddingston and Portobello South</v>
      </c>
      <c r="D2234" t="str">
        <f>INDEX(Lookup!$K$2:$M$1280,MATCH('Data Zones'!B2234,Lookup!$K$2:$K$1280,0),3)</f>
        <v>Edinburgh, City of</v>
      </c>
    </row>
    <row r="2235" spans="1:4">
      <c r="A2235" t="s">
        <v>4819</v>
      </c>
      <c r="B2235" t="s">
        <v>812</v>
      </c>
      <c r="C2235" t="str">
        <f>INDEX(Sheet1!$A$2:$D$1280,MATCH('Data Zones'!B2235,Sheet1!$A$2:$A$1280,0),2)</f>
        <v>Mountcastle</v>
      </c>
      <c r="D2235" t="str">
        <f>INDEX(Lookup!$K$2:$M$1280,MATCH('Data Zones'!B2235,Lookup!$K$2:$K$1280,0),3)</f>
        <v>Edinburgh, City of</v>
      </c>
    </row>
    <row r="2236" spans="1:4">
      <c r="A2236" t="s">
        <v>4820</v>
      </c>
      <c r="B2236" t="s">
        <v>812</v>
      </c>
      <c r="C2236" t="str">
        <f>INDEX(Sheet1!$A$2:$D$1280,MATCH('Data Zones'!B2236,Sheet1!$A$2:$A$1280,0),2)</f>
        <v>Mountcastle</v>
      </c>
      <c r="D2236" t="str">
        <f>INDEX(Lookup!$K$2:$M$1280,MATCH('Data Zones'!B2236,Lookup!$K$2:$K$1280,0),3)</f>
        <v>Edinburgh, City of</v>
      </c>
    </row>
    <row r="2237" spans="1:4">
      <c r="A2237" t="s">
        <v>4821</v>
      </c>
      <c r="B2237" t="s">
        <v>812</v>
      </c>
      <c r="C2237" t="str">
        <f>INDEX(Sheet1!$A$2:$D$1280,MATCH('Data Zones'!B2237,Sheet1!$A$2:$A$1280,0),2)</f>
        <v>Mountcastle</v>
      </c>
      <c r="D2237" t="str">
        <f>INDEX(Lookup!$K$2:$M$1280,MATCH('Data Zones'!B2237,Lookup!$K$2:$K$1280,0),3)</f>
        <v>Edinburgh, City of</v>
      </c>
    </row>
    <row r="2238" spans="1:4">
      <c r="A2238" t="s">
        <v>4822</v>
      </c>
      <c r="B2238" t="s">
        <v>812</v>
      </c>
      <c r="C2238" t="str">
        <f>INDEX(Sheet1!$A$2:$D$1280,MATCH('Data Zones'!B2238,Sheet1!$A$2:$A$1280,0),2)</f>
        <v>Mountcastle</v>
      </c>
      <c r="D2238" t="str">
        <f>INDEX(Lookup!$K$2:$M$1280,MATCH('Data Zones'!B2238,Lookup!$K$2:$K$1280,0),3)</f>
        <v>Edinburgh, City of</v>
      </c>
    </row>
    <row r="2239" spans="1:4">
      <c r="A2239" t="s">
        <v>4823</v>
      </c>
      <c r="B2239" t="s">
        <v>814</v>
      </c>
      <c r="C2239" t="str">
        <f>INDEX(Sheet1!$A$2:$D$1280,MATCH('Data Zones'!B2239,Sheet1!$A$2:$A$1280,0),2)</f>
        <v>Northfield and Piershill</v>
      </c>
      <c r="D2239" t="str">
        <f>INDEX(Lookup!$K$2:$M$1280,MATCH('Data Zones'!B2239,Lookup!$K$2:$K$1280,0),3)</f>
        <v>Edinburgh, City of</v>
      </c>
    </row>
    <row r="2240" spans="1:4">
      <c r="A2240" t="s">
        <v>4824</v>
      </c>
      <c r="B2240" t="s">
        <v>814</v>
      </c>
      <c r="C2240" t="str">
        <f>INDEX(Sheet1!$A$2:$D$1280,MATCH('Data Zones'!B2240,Sheet1!$A$2:$A$1280,0),2)</f>
        <v>Northfield and Piershill</v>
      </c>
      <c r="D2240" t="str">
        <f>INDEX(Lookup!$K$2:$M$1280,MATCH('Data Zones'!B2240,Lookup!$K$2:$K$1280,0),3)</f>
        <v>Edinburgh, City of</v>
      </c>
    </row>
    <row r="2241" spans="1:4">
      <c r="A2241" t="s">
        <v>4825</v>
      </c>
      <c r="B2241" t="s">
        <v>814</v>
      </c>
      <c r="C2241" t="str">
        <f>INDEX(Sheet1!$A$2:$D$1280,MATCH('Data Zones'!B2241,Sheet1!$A$2:$A$1280,0),2)</f>
        <v>Northfield and Piershill</v>
      </c>
      <c r="D2241" t="str">
        <f>INDEX(Lookup!$K$2:$M$1280,MATCH('Data Zones'!B2241,Lookup!$K$2:$K$1280,0),3)</f>
        <v>Edinburgh, City of</v>
      </c>
    </row>
    <row r="2242" spans="1:4">
      <c r="A2242" t="s">
        <v>4826</v>
      </c>
      <c r="B2242" t="s">
        <v>814</v>
      </c>
      <c r="C2242" t="str">
        <f>INDEX(Sheet1!$A$2:$D$1280,MATCH('Data Zones'!B2242,Sheet1!$A$2:$A$1280,0),2)</f>
        <v>Northfield and Piershill</v>
      </c>
      <c r="D2242" t="str">
        <f>INDEX(Lookup!$K$2:$M$1280,MATCH('Data Zones'!B2242,Lookup!$K$2:$K$1280,0),3)</f>
        <v>Edinburgh, City of</v>
      </c>
    </row>
    <row r="2243" spans="1:4">
      <c r="A2243" t="s">
        <v>4827</v>
      </c>
      <c r="B2243" t="s">
        <v>816</v>
      </c>
      <c r="C2243" t="str">
        <f>INDEX(Sheet1!$A$2:$D$1280,MATCH('Data Zones'!B2243,Sheet1!$A$2:$A$1280,0),2)</f>
        <v>Craigentinny</v>
      </c>
      <c r="D2243" t="str">
        <f>INDEX(Lookup!$K$2:$M$1280,MATCH('Data Zones'!B2243,Lookup!$K$2:$K$1280,0),3)</f>
        <v>Edinburgh, City of</v>
      </c>
    </row>
    <row r="2244" spans="1:4">
      <c r="A2244" t="s">
        <v>4828</v>
      </c>
      <c r="B2244" t="s">
        <v>816</v>
      </c>
      <c r="C2244" t="str">
        <f>INDEX(Sheet1!$A$2:$D$1280,MATCH('Data Zones'!B2244,Sheet1!$A$2:$A$1280,0),2)</f>
        <v>Craigentinny</v>
      </c>
      <c r="D2244" t="str">
        <f>INDEX(Lookup!$K$2:$M$1280,MATCH('Data Zones'!B2244,Lookup!$K$2:$K$1280,0),3)</f>
        <v>Edinburgh, City of</v>
      </c>
    </row>
    <row r="2245" spans="1:4">
      <c r="A2245" t="s">
        <v>4829</v>
      </c>
      <c r="B2245" t="s">
        <v>816</v>
      </c>
      <c r="C2245" t="str">
        <f>INDEX(Sheet1!$A$2:$D$1280,MATCH('Data Zones'!B2245,Sheet1!$A$2:$A$1280,0),2)</f>
        <v>Craigentinny</v>
      </c>
      <c r="D2245" t="str">
        <f>INDEX(Lookup!$K$2:$M$1280,MATCH('Data Zones'!B2245,Lookup!$K$2:$K$1280,0),3)</f>
        <v>Edinburgh, City of</v>
      </c>
    </row>
    <row r="2246" spans="1:4">
      <c r="A2246" t="s">
        <v>4830</v>
      </c>
      <c r="B2246" t="s">
        <v>816</v>
      </c>
      <c r="C2246" t="str">
        <f>INDEX(Sheet1!$A$2:$D$1280,MATCH('Data Zones'!B2246,Sheet1!$A$2:$A$1280,0),2)</f>
        <v>Craigentinny</v>
      </c>
      <c r="D2246" t="str">
        <f>INDEX(Lookup!$K$2:$M$1280,MATCH('Data Zones'!B2246,Lookup!$K$2:$K$1280,0),3)</f>
        <v>Edinburgh, City of</v>
      </c>
    </row>
    <row r="2247" spans="1:4">
      <c r="A2247" t="s">
        <v>4831</v>
      </c>
      <c r="B2247" t="s">
        <v>818</v>
      </c>
      <c r="C2247" t="str">
        <f>INDEX(Sheet1!$A$2:$D$1280,MATCH('Data Zones'!B2247,Sheet1!$A$2:$A$1280,0),2)</f>
        <v>Restalrig (Loganlea) and Craigentinny West</v>
      </c>
      <c r="D2247" t="str">
        <f>INDEX(Lookup!$K$2:$M$1280,MATCH('Data Zones'!B2247,Lookup!$K$2:$K$1280,0),3)</f>
        <v>Edinburgh, City of</v>
      </c>
    </row>
    <row r="2248" spans="1:4">
      <c r="A2248" t="s">
        <v>4832</v>
      </c>
      <c r="B2248" t="s">
        <v>818</v>
      </c>
      <c r="C2248" t="str">
        <f>INDEX(Sheet1!$A$2:$D$1280,MATCH('Data Zones'!B2248,Sheet1!$A$2:$A$1280,0),2)</f>
        <v>Restalrig (Loganlea) and Craigentinny West</v>
      </c>
      <c r="D2248" t="str">
        <f>INDEX(Lookup!$K$2:$M$1280,MATCH('Data Zones'!B2248,Lookup!$K$2:$K$1280,0),3)</f>
        <v>Edinburgh, City of</v>
      </c>
    </row>
    <row r="2249" spans="1:4">
      <c r="A2249" t="s">
        <v>4833</v>
      </c>
      <c r="B2249" t="s">
        <v>818</v>
      </c>
      <c r="C2249" t="str">
        <f>INDEX(Sheet1!$A$2:$D$1280,MATCH('Data Zones'!B2249,Sheet1!$A$2:$A$1280,0),2)</f>
        <v>Restalrig (Loganlea) and Craigentinny West</v>
      </c>
      <c r="D2249" t="str">
        <f>INDEX(Lookup!$K$2:$M$1280,MATCH('Data Zones'!B2249,Lookup!$K$2:$K$1280,0),3)</f>
        <v>Edinburgh, City of</v>
      </c>
    </row>
    <row r="2250" spans="1:4">
      <c r="A2250" t="s">
        <v>4834</v>
      </c>
      <c r="B2250" t="s">
        <v>818</v>
      </c>
      <c r="C2250" t="str">
        <f>INDEX(Sheet1!$A$2:$D$1280,MATCH('Data Zones'!B2250,Sheet1!$A$2:$A$1280,0),2)</f>
        <v>Restalrig (Loganlea) and Craigentinny West</v>
      </c>
      <c r="D2250" t="str">
        <f>INDEX(Lookup!$K$2:$M$1280,MATCH('Data Zones'!B2250,Lookup!$K$2:$K$1280,0),3)</f>
        <v>Edinburgh, City of</v>
      </c>
    </row>
    <row r="2251" spans="1:4">
      <c r="A2251" t="s">
        <v>4835</v>
      </c>
      <c r="B2251" t="s">
        <v>818</v>
      </c>
      <c r="C2251" t="str">
        <f>INDEX(Sheet1!$A$2:$D$1280,MATCH('Data Zones'!B2251,Sheet1!$A$2:$A$1280,0),2)</f>
        <v>Restalrig (Loganlea) and Craigentinny West</v>
      </c>
      <c r="D2251" t="str">
        <f>INDEX(Lookup!$K$2:$M$1280,MATCH('Data Zones'!B2251,Lookup!$K$2:$K$1280,0),3)</f>
        <v>Edinburgh, City of</v>
      </c>
    </row>
    <row r="2252" spans="1:4">
      <c r="A2252" t="s">
        <v>4836</v>
      </c>
      <c r="B2252" t="s">
        <v>820</v>
      </c>
      <c r="C2252" t="str">
        <f>INDEX(Sheet1!$A$2:$D$1280,MATCH('Data Zones'!B2252,Sheet1!$A$2:$A$1280,0),2)</f>
        <v>Restalrig and Lochend</v>
      </c>
      <c r="D2252" t="str">
        <f>INDEX(Lookup!$K$2:$M$1280,MATCH('Data Zones'!B2252,Lookup!$K$2:$K$1280,0),3)</f>
        <v>Edinburgh, City of</v>
      </c>
    </row>
    <row r="2253" spans="1:4">
      <c r="A2253" t="s">
        <v>4837</v>
      </c>
      <c r="B2253" t="s">
        <v>820</v>
      </c>
      <c r="C2253" t="str">
        <f>INDEX(Sheet1!$A$2:$D$1280,MATCH('Data Zones'!B2253,Sheet1!$A$2:$A$1280,0),2)</f>
        <v>Restalrig and Lochend</v>
      </c>
      <c r="D2253" t="str">
        <f>INDEX(Lookup!$K$2:$M$1280,MATCH('Data Zones'!B2253,Lookup!$K$2:$K$1280,0),3)</f>
        <v>Edinburgh, City of</v>
      </c>
    </row>
    <row r="2254" spans="1:4">
      <c r="A2254" t="s">
        <v>4838</v>
      </c>
      <c r="B2254" t="s">
        <v>820</v>
      </c>
      <c r="C2254" t="str">
        <f>INDEX(Sheet1!$A$2:$D$1280,MATCH('Data Zones'!B2254,Sheet1!$A$2:$A$1280,0),2)</f>
        <v>Restalrig and Lochend</v>
      </c>
      <c r="D2254" t="str">
        <f>INDEX(Lookup!$K$2:$M$1280,MATCH('Data Zones'!B2254,Lookup!$K$2:$K$1280,0),3)</f>
        <v>Edinburgh, City of</v>
      </c>
    </row>
    <row r="2255" spans="1:4">
      <c r="A2255" t="s">
        <v>4839</v>
      </c>
      <c r="B2255" t="s">
        <v>820</v>
      </c>
      <c r="C2255" t="str">
        <f>INDEX(Sheet1!$A$2:$D$1280,MATCH('Data Zones'!B2255,Sheet1!$A$2:$A$1280,0),2)</f>
        <v>Restalrig and Lochend</v>
      </c>
      <c r="D2255" t="str">
        <f>INDEX(Lookup!$K$2:$M$1280,MATCH('Data Zones'!B2255,Lookup!$K$2:$K$1280,0),3)</f>
        <v>Edinburgh, City of</v>
      </c>
    </row>
    <row r="2256" spans="1:4">
      <c r="A2256" t="s">
        <v>4840</v>
      </c>
      <c r="B2256" t="s">
        <v>820</v>
      </c>
      <c r="C2256" t="str">
        <f>INDEX(Sheet1!$A$2:$D$1280,MATCH('Data Zones'!B2256,Sheet1!$A$2:$A$1280,0),2)</f>
        <v>Restalrig and Lochend</v>
      </c>
      <c r="D2256" t="str">
        <f>INDEX(Lookup!$K$2:$M$1280,MATCH('Data Zones'!B2256,Lookup!$K$2:$K$1280,0),3)</f>
        <v>Edinburgh, City of</v>
      </c>
    </row>
    <row r="2257" spans="1:4">
      <c r="A2257" t="s">
        <v>4841</v>
      </c>
      <c r="B2257" t="s">
        <v>820</v>
      </c>
      <c r="C2257" t="str">
        <f>INDEX(Sheet1!$A$2:$D$1280,MATCH('Data Zones'!B2257,Sheet1!$A$2:$A$1280,0),2)</f>
        <v>Restalrig and Lochend</v>
      </c>
      <c r="D2257" t="str">
        <f>INDEX(Lookup!$K$2:$M$1280,MATCH('Data Zones'!B2257,Lookup!$K$2:$K$1280,0),3)</f>
        <v>Edinburgh, City of</v>
      </c>
    </row>
    <row r="2258" spans="1:4">
      <c r="A2258" t="s">
        <v>4842</v>
      </c>
      <c r="B2258" t="s">
        <v>822</v>
      </c>
      <c r="C2258" t="str">
        <f>INDEX(Sheet1!$A$2:$D$1280,MATCH('Data Zones'!B2258,Sheet1!$A$2:$A$1280,0),2)</f>
        <v>Leith (Hermitage and Prospect Bank)</v>
      </c>
      <c r="D2258" t="str">
        <f>INDEX(Lookup!$K$2:$M$1280,MATCH('Data Zones'!B2258,Lookup!$K$2:$K$1280,0),3)</f>
        <v>Edinburgh, City of</v>
      </c>
    </row>
    <row r="2259" spans="1:4">
      <c r="A2259" t="s">
        <v>4843</v>
      </c>
      <c r="B2259" t="s">
        <v>822</v>
      </c>
      <c r="C2259" t="str">
        <f>INDEX(Sheet1!$A$2:$D$1280,MATCH('Data Zones'!B2259,Sheet1!$A$2:$A$1280,0),2)</f>
        <v>Leith (Hermitage and Prospect Bank)</v>
      </c>
      <c r="D2259" t="str">
        <f>INDEX(Lookup!$K$2:$M$1280,MATCH('Data Zones'!B2259,Lookup!$K$2:$K$1280,0),3)</f>
        <v>Edinburgh, City of</v>
      </c>
    </row>
    <row r="2260" spans="1:4">
      <c r="A2260" t="s">
        <v>4844</v>
      </c>
      <c r="B2260" t="s">
        <v>822</v>
      </c>
      <c r="C2260" t="str">
        <f>INDEX(Sheet1!$A$2:$D$1280,MATCH('Data Zones'!B2260,Sheet1!$A$2:$A$1280,0),2)</f>
        <v>Leith (Hermitage and Prospect Bank)</v>
      </c>
      <c r="D2260" t="str">
        <f>INDEX(Lookup!$K$2:$M$1280,MATCH('Data Zones'!B2260,Lookup!$K$2:$K$1280,0),3)</f>
        <v>Edinburgh, City of</v>
      </c>
    </row>
    <row r="2261" spans="1:4">
      <c r="A2261" t="s">
        <v>4845</v>
      </c>
      <c r="B2261" t="s">
        <v>822</v>
      </c>
      <c r="C2261" t="str">
        <f>INDEX(Sheet1!$A$2:$D$1280,MATCH('Data Zones'!B2261,Sheet1!$A$2:$A$1280,0),2)</f>
        <v>Leith (Hermitage and Prospect Bank)</v>
      </c>
      <c r="D2261" t="str">
        <f>INDEX(Lookup!$K$2:$M$1280,MATCH('Data Zones'!B2261,Lookup!$K$2:$K$1280,0),3)</f>
        <v>Edinburgh, City of</v>
      </c>
    </row>
    <row r="2262" spans="1:4">
      <c r="A2262" t="s">
        <v>4846</v>
      </c>
      <c r="B2262" t="s">
        <v>822</v>
      </c>
      <c r="C2262" t="str">
        <f>INDEX(Sheet1!$A$2:$D$1280,MATCH('Data Zones'!B2262,Sheet1!$A$2:$A$1280,0),2)</f>
        <v>Leith (Hermitage and Prospect Bank)</v>
      </c>
      <c r="D2262" t="str">
        <f>INDEX(Lookup!$K$2:$M$1280,MATCH('Data Zones'!B2262,Lookup!$K$2:$K$1280,0),3)</f>
        <v>Edinburgh, City of</v>
      </c>
    </row>
    <row r="2263" spans="1:4">
      <c r="A2263" t="s">
        <v>4847</v>
      </c>
      <c r="B2263" t="s">
        <v>822</v>
      </c>
      <c r="C2263" t="str">
        <f>INDEX(Sheet1!$A$2:$D$1280,MATCH('Data Zones'!B2263,Sheet1!$A$2:$A$1280,0),2)</f>
        <v>Leith (Hermitage and Prospect Bank)</v>
      </c>
      <c r="D2263" t="str">
        <f>INDEX(Lookup!$K$2:$M$1280,MATCH('Data Zones'!B2263,Lookup!$K$2:$K$1280,0),3)</f>
        <v>Edinburgh, City of</v>
      </c>
    </row>
    <row r="2264" spans="1:4">
      <c r="A2264" t="s">
        <v>4848</v>
      </c>
      <c r="B2264" t="s">
        <v>824</v>
      </c>
      <c r="C2264" t="str">
        <f>INDEX(Sheet1!$A$2:$D$1280,MATCH('Data Zones'!B2264,Sheet1!$A$2:$A$1280,0),2)</f>
        <v>Western Harbour and Leith Docks</v>
      </c>
      <c r="D2264" t="str">
        <f>INDEX(Lookup!$K$2:$M$1280,MATCH('Data Zones'!B2264,Lookup!$K$2:$K$1280,0),3)</f>
        <v>Edinburgh, City of</v>
      </c>
    </row>
    <row r="2265" spans="1:4">
      <c r="A2265" t="s">
        <v>4849</v>
      </c>
      <c r="B2265" t="s">
        <v>824</v>
      </c>
      <c r="C2265" t="str">
        <f>INDEX(Sheet1!$A$2:$D$1280,MATCH('Data Zones'!B2265,Sheet1!$A$2:$A$1280,0),2)</f>
        <v>Western Harbour and Leith Docks</v>
      </c>
      <c r="D2265" t="str">
        <f>INDEX(Lookup!$K$2:$M$1280,MATCH('Data Zones'!B2265,Lookup!$K$2:$K$1280,0),3)</f>
        <v>Edinburgh, City of</v>
      </c>
    </row>
    <row r="2266" spans="1:4">
      <c r="A2266" t="s">
        <v>4850</v>
      </c>
      <c r="B2266" t="s">
        <v>824</v>
      </c>
      <c r="C2266" t="str">
        <f>INDEX(Sheet1!$A$2:$D$1280,MATCH('Data Zones'!B2266,Sheet1!$A$2:$A$1280,0),2)</f>
        <v>Western Harbour and Leith Docks</v>
      </c>
      <c r="D2266" t="str">
        <f>INDEX(Lookup!$K$2:$M$1280,MATCH('Data Zones'!B2266,Lookup!$K$2:$K$1280,0),3)</f>
        <v>Edinburgh, City of</v>
      </c>
    </row>
    <row r="2267" spans="1:4">
      <c r="A2267" t="s">
        <v>4851</v>
      </c>
      <c r="B2267" t="s">
        <v>824</v>
      </c>
      <c r="C2267" t="str">
        <f>INDEX(Sheet1!$A$2:$D$1280,MATCH('Data Zones'!B2267,Sheet1!$A$2:$A$1280,0),2)</f>
        <v>Western Harbour and Leith Docks</v>
      </c>
      <c r="D2267" t="str">
        <f>INDEX(Lookup!$K$2:$M$1280,MATCH('Data Zones'!B2267,Lookup!$K$2:$K$1280,0),3)</f>
        <v>Edinburgh, City of</v>
      </c>
    </row>
    <row r="2268" spans="1:4">
      <c r="A2268" t="s">
        <v>4852</v>
      </c>
      <c r="B2268" t="s">
        <v>826</v>
      </c>
      <c r="C2268" t="str">
        <f>INDEX(Sheet1!$A$2:$D$1280,MATCH('Data Zones'!B2268,Sheet1!$A$2:$A$1280,0),2)</f>
        <v>North Leith and Newhaven</v>
      </c>
      <c r="D2268" t="str">
        <f>INDEX(Lookup!$K$2:$M$1280,MATCH('Data Zones'!B2268,Lookup!$K$2:$K$1280,0),3)</f>
        <v>Edinburgh, City of</v>
      </c>
    </row>
    <row r="2269" spans="1:4">
      <c r="A2269" t="s">
        <v>4853</v>
      </c>
      <c r="B2269" t="s">
        <v>826</v>
      </c>
      <c r="C2269" t="str">
        <f>INDEX(Sheet1!$A$2:$D$1280,MATCH('Data Zones'!B2269,Sheet1!$A$2:$A$1280,0),2)</f>
        <v>North Leith and Newhaven</v>
      </c>
      <c r="D2269" t="str">
        <f>INDEX(Lookup!$K$2:$M$1280,MATCH('Data Zones'!B2269,Lookup!$K$2:$K$1280,0),3)</f>
        <v>Edinburgh, City of</v>
      </c>
    </row>
    <row r="2270" spans="1:4">
      <c r="A2270" t="s">
        <v>4854</v>
      </c>
      <c r="B2270" t="s">
        <v>826</v>
      </c>
      <c r="C2270" t="str">
        <f>INDEX(Sheet1!$A$2:$D$1280,MATCH('Data Zones'!B2270,Sheet1!$A$2:$A$1280,0),2)</f>
        <v>North Leith and Newhaven</v>
      </c>
      <c r="D2270" t="str">
        <f>INDEX(Lookup!$K$2:$M$1280,MATCH('Data Zones'!B2270,Lookup!$K$2:$K$1280,0),3)</f>
        <v>Edinburgh, City of</v>
      </c>
    </row>
    <row r="2271" spans="1:4">
      <c r="A2271" t="s">
        <v>4855</v>
      </c>
      <c r="B2271" t="s">
        <v>826</v>
      </c>
      <c r="C2271" t="str">
        <f>INDEX(Sheet1!$A$2:$D$1280,MATCH('Data Zones'!B2271,Sheet1!$A$2:$A$1280,0),2)</f>
        <v>North Leith and Newhaven</v>
      </c>
      <c r="D2271" t="str">
        <f>INDEX(Lookup!$K$2:$M$1280,MATCH('Data Zones'!B2271,Lookup!$K$2:$K$1280,0),3)</f>
        <v>Edinburgh, City of</v>
      </c>
    </row>
    <row r="2272" spans="1:4">
      <c r="A2272" t="s">
        <v>4856</v>
      </c>
      <c r="B2272" t="s">
        <v>826</v>
      </c>
      <c r="C2272" t="str">
        <f>INDEX(Sheet1!$A$2:$D$1280,MATCH('Data Zones'!B2272,Sheet1!$A$2:$A$1280,0),2)</f>
        <v>North Leith and Newhaven</v>
      </c>
      <c r="D2272" t="str">
        <f>INDEX(Lookup!$K$2:$M$1280,MATCH('Data Zones'!B2272,Lookup!$K$2:$K$1280,0),3)</f>
        <v>Edinburgh, City of</v>
      </c>
    </row>
    <row r="2273" spans="1:4">
      <c r="A2273" t="s">
        <v>4857</v>
      </c>
      <c r="B2273" t="s">
        <v>826</v>
      </c>
      <c r="C2273" t="str">
        <f>INDEX(Sheet1!$A$2:$D$1280,MATCH('Data Zones'!B2273,Sheet1!$A$2:$A$1280,0),2)</f>
        <v>North Leith and Newhaven</v>
      </c>
      <c r="D2273" t="str">
        <f>INDEX(Lookup!$K$2:$M$1280,MATCH('Data Zones'!B2273,Lookup!$K$2:$K$1280,0),3)</f>
        <v>Edinburgh, City of</v>
      </c>
    </row>
    <row r="2274" spans="1:4">
      <c r="A2274" t="s">
        <v>4858</v>
      </c>
      <c r="B2274" t="s">
        <v>828</v>
      </c>
      <c r="C2274" t="str">
        <f>INDEX(Sheet1!$A$2:$D$1280,MATCH('Data Zones'!B2274,Sheet1!$A$2:$A$1280,0),2)</f>
        <v>The Shore and Constitution Street</v>
      </c>
      <c r="D2274" t="str">
        <f>INDEX(Lookup!$K$2:$M$1280,MATCH('Data Zones'!B2274,Lookup!$K$2:$K$1280,0),3)</f>
        <v>Edinburgh, City of</v>
      </c>
    </row>
    <row r="2275" spans="1:4">
      <c r="A2275" t="s">
        <v>4859</v>
      </c>
      <c r="B2275" t="s">
        <v>828</v>
      </c>
      <c r="C2275" t="str">
        <f>INDEX(Sheet1!$A$2:$D$1280,MATCH('Data Zones'!B2275,Sheet1!$A$2:$A$1280,0),2)</f>
        <v>The Shore and Constitution Street</v>
      </c>
      <c r="D2275" t="str">
        <f>INDEX(Lookup!$K$2:$M$1280,MATCH('Data Zones'!B2275,Lookup!$K$2:$K$1280,0),3)</f>
        <v>Edinburgh, City of</v>
      </c>
    </row>
    <row r="2276" spans="1:4">
      <c r="A2276" t="s">
        <v>4860</v>
      </c>
      <c r="B2276" t="s">
        <v>828</v>
      </c>
      <c r="C2276" t="str">
        <f>INDEX(Sheet1!$A$2:$D$1280,MATCH('Data Zones'!B2276,Sheet1!$A$2:$A$1280,0),2)</f>
        <v>The Shore and Constitution Street</v>
      </c>
      <c r="D2276" t="str">
        <f>INDEX(Lookup!$K$2:$M$1280,MATCH('Data Zones'!B2276,Lookup!$K$2:$K$1280,0),3)</f>
        <v>Edinburgh, City of</v>
      </c>
    </row>
    <row r="2277" spans="1:4">
      <c r="A2277" t="s">
        <v>4861</v>
      </c>
      <c r="B2277" t="s">
        <v>828</v>
      </c>
      <c r="C2277" t="str">
        <f>INDEX(Sheet1!$A$2:$D$1280,MATCH('Data Zones'!B2277,Sheet1!$A$2:$A$1280,0),2)</f>
        <v>The Shore and Constitution Street</v>
      </c>
      <c r="D2277" t="str">
        <f>INDEX(Lookup!$K$2:$M$1280,MATCH('Data Zones'!B2277,Lookup!$K$2:$K$1280,0),3)</f>
        <v>Edinburgh, City of</v>
      </c>
    </row>
    <row r="2278" spans="1:4">
      <c r="A2278" t="s">
        <v>4862</v>
      </c>
      <c r="B2278" t="s">
        <v>828</v>
      </c>
      <c r="C2278" t="str">
        <f>INDEX(Sheet1!$A$2:$D$1280,MATCH('Data Zones'!B2278,Sheet1!$A$2:$A$1280,0),2)</f>
        <v>The Shore and Constitution Street</v>
      </c>
      <c r="D2278" t="str">
        <f>INDEX(Lookup!$K$2:$M$1280,MATCH('Data Zones'!B2278,Lookup!$K$2:$K$1280,0),3)</f>
        <v>Edinburgh, City of</v>
      </c>
    </row>
    <row r="2279" spans="1:4">
      <c r="A2279" t="s">
        <v>4863</v>
      </c>
      <c r="B2279" t="s">
        <v>828</v>
      </c>
      <c r="C2279" t="str">
        <f>INDEX(Sheet1!$A$2:$D$1280,MATCH('Data Zones'!B2279,Sheet1!$A$2:$A$1280,0),2)</f>
        <v>The Shore and Constitution Street</v>
      </c>
      <c r="D2279" t="str">
        <f>INDEX(Lookup!$K$2:$M$1280,MATCH('Data Zones'!B2279,Lookup!$K$2:$K$1280,0),3)</f>
        <v>Edinburgh, City of</v>
      </c>
    </row>
    <row r="2280" spans="1:4">
      <c r="A2280" t="s">
        <v>4864</v>
      </c>
      <c r="B2280" t="s">
        <v>828</v>
      </c>
      <c r="C2280" t="str">
        <f>INDEX(Sheet1!$A$2:$D$1280,MATCH('Data Zones'!B2280,Sheet1!$A$2:$A$1280,0),2)</f>
        <v>The Shore and Constitution Street</v>
      </c>
      <c r="D2280" t="str">
        <f>INDEX(Lookup!$K$2:$M$1280,MATCH('Data Zones'!B2280,Lookup!$K$2:$K$1280,0),3)</f>
        <v>Edinburgh, City of</v>
      </c>
    </row>
    <row r="2281" spans="1:4">
      <c r="A2281" t="s">
        <v>4865</v>
      </c>
      <c r="B2281" t="s">
        <v>830</v>
      </c>
      <c r="C2281" t="str">
        <f>INDEX(Sheet1!$A$2:$D$1280,MATCH('Data Zones'!B2281,Sheet1!$A$2:$A$1280,0),2)</f>
        <v>Great Junction Street</v>
      </c>
      <c r="D2281" t="str">
        <f>INDEX(Lookup!$K$2:$M$1280,MATCH('Data Zones'!B2281,Lookup!$K$2:$K$1280,0),3)</f>
        <v>Edinburgh, City of</v>
      </c>
    </row>
    <row r="2282" spans="1:4">
      <c r="A2282" t="s">
        <v>4866</v>
      </c>
      <c r="B2282" t="s">
        <v>830</v>
      </c>
      <c r="C2282" t="str">
        <f>INDEX(Sheet1!$A$2:$D$1280,MATCH('Data Zones'!B2282,Sheet1!$A$2:$A$1280,0),2)</f>
        <v>Great Junction Street</v>
      </c>
      <c r="D2282" t="str">
        <f>INDEX(Lookup!$K$2:$M$1280,MATCH('Data Zones'!B2282,Lookup!$K$2:$K$1280,0),3)</f>
        <v>Edinburgh, City of</v>
      </c>
    </row>
    <row r="2283" spans="1:4">
      <c r="A2283" t="s">
        <v>4867</v>
      </c>
      <c r="B2283" t="s">
        <v>830</v>
      </c>
      <c r="C2283" t="str">
        <f>INDEX(Sheet1!$A$2:$D$1280,MATCH('Data Zones'!B2283,Sheet1!$A$2:$A$1280,0),2)</f>
        <v>Great Junction Street</v>
      </c>
      <c r="D2283" t="str">
        <f>INDEX(Lookup!$K$2:$M$1280,MATCH('Data Zones'!B2283,Lookup!$K$2:$K$1280,0),3)</f>
        <v>Edinburgh, City of</v>
      </c>
    </row>
    <row r="2284" spans="1:4">
      <c r="A2284" t="s">
        <v>4868</v>
      </c>
      <c r="B2284" t="s">
        <v>830</v>
      </c>
      <c r="C2284" t="str">
        <f>INDEX(Sheet1!$A$2:$D$1280,MATCH('Data Zones'!B2284,Sheet1!$A$2:$A$1280,0),2)</f>
        <v>Great Junction Street</v>
      </c>
      <c r="D2284" t="str">
        <f>INDEX(Lookup!$K$2:$M$1280,MATCH('Data Zones'!B2284,Lookup!$K$2:$K$1280,0),3)</f>
        <v>Edinburgh, City of</v>
      </c>
    </row>
    <row r="2285" spans="1:4">
      <c r="A2285" t="s">
        <v>4869</v>
      </c>
      <c r="B2285" t="s">
        <v>830</v>
      </c>
      <c r="C2285" t="str">
        <f>INDEX(Sheet1!$A$2:$D$1280,MATCH('Data Zones'!B2285,Sheet1!$A$2:$A$1280,0),2)</f>
        <v>Great Junction Street</v>
      </c>
      <c r="D2285" t="str">
        <f>INDEX(Lookup!$K$2:$M$1280,MATCH('Data Zones'!B2285,Lookup!$K$2:$K$1280,0),3)</f>
        <v>Edinburgh, City of</v>
      </c>
    </row>
    <row r="2286" spans="1:4">
      <c r="A2286" t="s">
        <v>4870</v>
      </c>
      <c r="B2286" t="s">
        <v>830</v>
      </c>
      <c r="C2286" t="str">
        <f>INDEX(Sheet1!$A$2:$D$1280,MATCH('Data Zones'!B2286,Sheet1!$A$2:$A$1280,0),2)</f>
        <v>Great Junction Street</v>
      </c>
      <c r="D2286" t="str">
        <f>INDEX(Lookup!$K$2:$M$1280,MATCH('Data Zones'!B2286,Lookup!$K$2:$K$1280,0),3)</f>
        <v>Edinburgh, City of</v>
      </c>
    </row>
    <row r="2287" spans="1:4">
      <c r="A2287" t="s">
        <v>4871</v>
      </c>
      <c r="B2287" t="s">
        <v>830</v>
      </c>
      <c r="C2287" t="str">
        <f>INDEX(Sheet1!$A$2:$D$1280,MATCH('Data Zones'!B2287,Sheet1!$A$2:$A$1280,0),2)</f>
        <v>Great Junction Street</v>
      </c>
      <c r="D2287" t="str">
        <f>INDEX(Lookup!$K$2:$M$1280,MATCH('Data Zones'!B2287,Lookup!$K$2:$K$1280,0),3)</f>
        <v>Edinburgh, City of</v>
      </c>
    </row>
    <row r="2288" spans="1:4">
      <c r="A2288" t="s">
        <v>4872</v>
      </c>
      <c r="B2288" t="s">
        <v>832</v>
      </c>
      <c r="C2288" t="str">
        <f>INDEX(Sheet1!$A$2:$D$1280,MATCH('Data Zones'!B2288,Sheet1!$A$2:$A$1280,0),2)</f>
        <v>South Leith</v>
      </c>
      <c r="D2288" t="str">
        <f>INDEX(Lookup!$K$2:$M$1280,MATCH('Data Zones'!B2288,Lookup!$K$2:$K$1280,0),3)</f>
        <v>Edinburgh, City of</v>
      </c>
    </row>
    <row r="2289" spans="1:4">
      <c r="A2289" t="s">
        <v>4873</v>
      </c>
      <c r="B2289" t="s">
        <v>832</v>
      </c>
      <c r="C2289" t="str">
        <f>INDEX(Sheet1!$A$2:$D$1280,MATCH('Data Zones'!B2289,Sheet1!$A$2:$A$1280,0),2)</f>
        <v>South Leith</v>
      </c>
      <c r="D2289" t="str">
        <f>INDEX(Lookup!$K$2:$M$1280,MATCH('Data Zones'!B2289,Lookup!$K$2:$K$1280,0),3)</f>
        <v>Edinburgh, City of</v>
      </c>
    </row>
    <row r="2290" spans="1:4">
      <c r="A2290" t="s">
        <v>4874</v>
      </c>
      <c r="B2290" t="s">
        <v>832</v>
      </c>
      <c r="C2290" t="str">
        <f>INDEX(Sheet1!$A$2:$D$1280,MATCH('Data Zones'!B2290,Sheet1!$A$2:$A$1280,0),2)</f>
        <v>South Leith</v>
      </c>
      <c r="D2290" t="str">
        <f>INDEX(Lookup!$K$2:$M$1280,MATCH('Data Zones'!B2290,Lookup!$K$2:$K$1280,0),3)</f>
        <v>Edinburgh, City of</v>
      </c>
    </row>
    <row r="2291" spans="1:4">
      <c r="A2291" t="s">
        <v>4875</v>
      </c>
      <c r="B2291" t="s">
        <v>832</v>
      </c>
      <c r="C2291" t="str">
        <f>INDEX(Sheet1!$A$2:$D$1280,MATCH('Data Zones'!B2291,Sheet1!$A$2:$A$1280,0),2)</f>
        <v>South Leith</v>
      </c>
      <c r="D2291" t="str">
        <f>INDEX(Lookup!$K$2:$M$1280,MATCH('Data Zones'!B2291,Lookup!$K$2:$K$1280,0),3)</f>
        <v>Edinburgh, City of</v>
      </c>
    </row>
    <row r="2292" spans="1:4">
      <c r="A2292" t="s">
        <v>4876</v>
      </c>
      <c r="B2292" t="s">
        <v>832</v>
      </c>
      <c r="C2292" t="str">
        <f>INDEX(Sheet1!$A$2:$D$1280,MATCH('Data Zones'!B2292,Sheet1!$A$2:$A$1280,0),2)</f>
        <v>South Leith</v>
      </c>
      <c r="D2292" t="str">
        <f>INDEX(Lookup!$K$2:$M$1280,MATCH('Data Zones'!B2292,Lookup!$K$2:$K$1280,0),3)</f>
        <v>Edinburgh, City of</v>
      </c>
    </row>
    <row r="2293" spans="1:4">
      <c r="A2293" t="s">
        <v>4877</v>
      </c>
      <c r="B2293" t="s">
        <v>832</v>
      </c>
      <c r="C2293" t="str">
        <f>INDEX(Sheet1!$A$2:$D$1280,MATCH('Data Zones'!B2293,Sheet1!$A$2:$A$1280,0),2)</f>
        <v>South Leith</v>
      </c>
      <c r="D2293" t="str">
        <f>INDEX(Lookup!$K$2:$M$1280,MATCH('Data Zones'!B2293,Lookup!$K$2:$K$1280,0),3)</f>
        <v>Edinburgh, City of</v>
      </c>
    </row>
    <row r="2294" spans="1:4">
      <c r="A2294" t="s">
        <v>4878</v>
      </c>
      <c r="B2294" t="s">
        <v>834</v>
      </c>
      <c r="C2294" t="str">
        <f>INDEX(Sheet1!$A$2:$D$1280,MATCH('Data Zones'!B2294,Sheet1!$A$2:$A$1280,0),2)</f>
        <v>Easter Road and Hawkhill Avenue</v>
      </c>
      <c r="D2294" t="str">
        <f>INDEX(Lookup!$K$2:$M$1280,MATCH('Data Zones'!B2294,Lookup!$K$2:$K$1280,0),3)</f>
        <v>Edinburgh, City of</v>
      </c>
    </row>
    <row r="2295" spans="1:4">
      <c r="A2295" t="s">
        <v>4879</v>
      </c>
      <c r="B2295" t="s">
        <v>834</v>
      </c>
      <c r="C2295" t="str">
        <f>INDEX(Sheet1!$A$2:$D$1280,MATCH('Data Zones'!B2295,Sheet1!$A$2:$A$1280,0),2)</f>
        <v>Easter Road and Hawkhill Avenue</v>
      </c>
      <c r="D2295" t="str">
        <f>INDEX(Lookup!$K$2:$M$1280,MATCH('Data Zones'!B2295,Lookup!$K$2:$K$1280,0),3)</f>
        <v>Edinburgh, City of</v>
      </c>
    </row>
    <row r="2296" spans="1:4">
      <c r="A2296" t="s">
        <v>4880</v>
      </c>
      <c r="B2296" t="s">
        <v>834</v>
      </c>
      <c r="C2296" t="str">
        <f>INDEX(Sheet1!$A$2:$D$1280,MATCH('Data Zones'!B2296,Sheet1!$A$2:$A$1280,0),2)</f>
        <v>Easter Road and Hawkhill Avenue</v>
      </c>
      <c r="D2296" t="str">
        <f>INDEX(Lookup!$K$2:$M$1280,MATCH('Data Zones'!B2296,Lookup!$K$2:$K$1280,0),3)</f>
        <v>Edinburgh, City of</v>
      </c>
    </row>
    <row r="2297" spans="1:4">
      <c r="A2297" t="s">
        <v>4881</v>
      </c>
      <c r="B2297" t="s">
        <v>834</v>
      </c>
      <c r="C2297" t="str">
        <f>INDEX(Sheet1!$A$2:$D$1280,MATCH('Data Zones'!B2297,Sheet1!$A$2:$A$1280,0),2)</f>
        <v>Easter Road and Hawkhill Avenue</v>
      </c>
      <c r="D2297" t="str">
        <f>INDEX(Lookup!$K$2:$M$1280,MATCH('Data Zones'!B2297,Lookup!$K$2:$K$1280,0),3)</f>
        <v>Edinburgh, City of</v>
      </c>
    </row>
    <row r="2298" spans="1:4">
      <c r="A2298" t="s">
        <v>4882</v>
      </c>
      <c r="B2298" t="s">
        <v>836</v>
      </c>
      <c r="C2298" t="str">
        <f>INDEX(Sheet1!$A$2:$D$1280,MATCH('Data Zones'!B2298,Sheet1!$A$2:$A$1280,0),2)</f>
        <v>Leith (Albert Street)</v>
      </c>
      <c r="D2298" t="str">
        <f>INDEX(Lookup!$K$2:$M$1280,MATCH('Data Zones'!B2298,Lookup!$K$2:$K$1280,0),3)</f>
        <v>Edinburgh, City of</v>
      </c>
    </row>
    <row r="2299" spans="1:4">
      <c r="A2299" t="s">
        <v>4883</v>
      </c>
      <c r="B2299" t="s">
        <v>836</v>
      </c>
      <c r="C2299" t="str">
        <f>INDEX(Sheet1!$A$2:$D$1280,MATCH('Data Zones'!B2299,Sheet1!$A$2:$A$1280,0),2)</f>
        <v>Leith (Albert Street)</v>
      </c>
      <c r="D2299" t="str">
        <f>INDEX(Lookup!$K$2:$M$1280,MATCH('Data Zones'!B2299,Lookup!$K$2:$K$1280,0),3)</f>
        <v>Edinburgh, City of</v>
      </c>
    </row>
    <row r="2300" spans="1:4">
      <c r="A2300" t="s">
        <v>4884</v>
      </c>
      <c r="B2300" t="s">
        <v>836</v>
      </c>
      <c r="C2300" t="str">
        <f>INDEX(Sheet1!$A$2:$D$1280,MATCH('Data Zones'!B2300,Sheet1!$A$2:$A$1280,0),2)</f>
        <v>Leith (Albert Street)</v>
      </c>
      <c r="D2300" t="str">
        <f>INDEX(Lookup!$K$2:$M$1280,MATCH('Data Zones'!B2300,Lookup!$K$2:$K$1280,0),3)</f>
        <v>Edinburgh, City of</v>
      </c>
    </row>
    <row r="2301" spans="1:4">
      <c r="A2301" t="s">
        <v>4885</v>
      </c>
      <c r="B2301" t="s">
        <v>836</v>
      </c>
      <c r="C2301" t="str">
        <f>INDEX(Sheet1!$A$2:$D$1280,MATCH('Data Zones'!B2301,Sheet1!$A$2:$A$1280,0),2)</f>
        <v>Leith (Albert Street)</v>
      </c>
      <c r="D2301" t="str">
        <f>INDEX(Lookup!$K$2:$M$1280,MATCH('Data Zones'!B2301,Lookup!$K$2:$K$1280,0),3)</f>
        <v>Edinburgh, City of</v>
      </c>
    </row>
    <row r="2302" spans="1:4">
      <c r="A2302" t="s">
        <v>4886</v>
      </c>
      <c r="B2302" t="s">
        <v>838</v>
      </c>
      <c r="C2302" t="str">
        <f>INDEX(Sheet1!$A$2:$D$1280,MATCH('Data Zones'!B2302,Sheet1!$A$2:$A$1280,0),2)</f>
        <v>Hillside and Calton Hill</v>
      </c>
      <c r="D2302" t="str">
        <f>INDEX(Lookup!$K$2:$M$1280,MATCH('Data Zones'!B2302,Lookup!$K$2:$K$1280,0),3)</f>
        <v>Edinburgh, City of</v>
      </c>
    </row>
    <row r="2303" spans="1:4">
      <c r="A2303" t="s">
        <v>4887</v>
      </c>
      <c r="B2303" t="s">
        <v>838</v>
      </c>
      <c r="C2303" t="str">
        <f>INDEX(Sheet1!$A$2:$D$1280,MATCH('Data Zones'!B2303,Sheet1!$A$2:$A$1280,0),2)</f>
        <v>Hillside and Calton Hill</v>
      </c>
      <c r="D2303" t="str">
        <f>INDEX(Lookup!$K$2:$M$1280,MATCH('Data Zones'!B2303,Lookup!$K$2:$K$1280,0),3)</f>
        <v>Edinburgh, City of</v>
      </c>
    </row>
    <row r="2304" spans="1:4">
      <c r="A2304" t="s">
        <v>4888</v>
      </c>
      <c r="B2304" t="s">
        <v>838</v>
      </c>
      <c r="C2304" t="str">
        <f>INDEX(Sheet1!$A$2:$D$1280,MATCH('Data Zones'!B2304,Sheet1!$A$2:$A$1280,0),2)</f>
        <v>Hillside and Calton Hill</v>
      </c>
      <c r="D2304" t="str">
        <f>INDEX(Lookup!$K$2:$M$1280,MATCH('Data Zones'!B2304,Lookup!$K$2:$K$1280,0),3)</f>
        <v>Edinburgh, City of</v>
      </c>
    </row>
    <row r="2305" spans="1:4">
      <c r="A2305" t="s">
        <v>4889</v>
      </c>
      <c r="B2305" t="s">
        <v>838</v>
      </c>
      <c r="C2305" t="str">
        <f>INDEX(Sheet1!$A$2:$D$1280,MATCH('Data Zones'!B2305,Sheet1!$A$2:$A$1280,0),2)</f>
        <v>Hillside and Calton Hill</v>
      </c>
      <c r="D2305" t="str">
        <f>INDEX(Lookup!$K$2:$M$1280,MATCH('Data Zones'!B2305,Lookup!$K$2:$K$1280,0),3)</f>
        <v>Edinburgh, City of</v>
      </c>
    </row>
    <row r="2306" spans="1:4">
      <c r="A2306" t="s">
        <v>4890</v>
      </c>
      <c r="B2306" t="s">
        <v>838</v>
      </c>
      <c r="C2306" t="str">
        <f>INDEX(Sheet1!$A$2:$D$1280,MATCH('Data Zones'!B2306,Sheet1!$A$2:$A$1280,0),2)</f>
        <v>Hillside and Calton Hill</v>
      </c>
      <c r="D2306" t="str">
        <f>INDEX(Lookup!$K$2:$M$1280,MATCH('Data Zones'!B2306,Lookup!$K$2:$K$1280,0),3)</f>
        <v>Edinburgh, City of</v>
      </c>
    </row>
    <row r="2307" spans="1:4">
      <c r="A2307" t="s">
        <v>4891</v>
      </c>
      <c r="B2307" t="s">
        <v>838</v>
      </c>
      <c r="C2307" t="str">
        <f>INDEX(Sheet1!$A$2:$D$1280,MATCH('Data Zones'!B2307,Sheet1!$A$2:$A$1280,0),2)</f>
        <v>Hillside and Calton Hill</v>
      </c>
      <c r="D2307" t="str">
        <f>INDEX(Lookup!$K$2:$M$1280,MATCH('Data Zones'!B2307,Lookup!$K$2:$K$1280,0),3)</f>
        <v>Edinburgh, City of</v>
      </c>
    </row>
    <row r="2308" spans="1:4">
      <c r="A2308" t="s">
        <v>4892</v>
      </c>
      <c r="B2308" t="s">
        <v>838</v>
      </c>
      <c r="C2308" t="str">
        <f>INDEX(Sheet1!$A$2:$D$1280,MATCH('Data Zones'!B2308,Sheet1!$A$2:$A$1280,0),2)</f>
        <v>Hillside and Calton Hill</v>
      </c>
      <c r="D2308" t="str">
        <f>INDEX(Lookup!$K$2:$M$1280,MATCH('Data Zones'!B2308,Lookup!$K$2:$K$1280,0),3)</f>
        <v>Edinburgh, City of</v>
      </c>
    </row>
    <row r="2309" spans="1:4">
      <c r="A2309" t="s">
        <v>4893</v>
      </c>
      <c r="B2309" t="s">
        <v>840</v>
      </c>
      <c r="C2309" t="str">
        <f>INDEX(Sheet1!$A$2:$D$1280,MATCH('Data Zones'!B2309,Sheet1!$A$2:$A$1280,0),2)</f>
        <v>Pilrig</v>
      </c>
      <c r="D2309" t="str">
        <f>INDEX(Lookup!$K$2:$M$1280,MATCH('Data Zones'!B2309,Lookup!$K$2:$K$1280,0),3)</f>
        <v>Edinburgh, City of</v>
      </c>
    </row>
    <row r="2310" spans="1:4">
      <c r="A2310" t="s">
        <v>4894</v>
      </c>
      <c r="B2310" t="s">
        <v>840</v>
      </c>
      <c r="C2310" t="str">
        <f>INDEX(Sheet1!$A$2:$D$1280,MATCH('Data Zones'!B2310,Sheet1!$A$2:$A$1280,0),2)</f>
        <v>Pilrig</v>
      </c>
      <c r="D2310" t="str">
        <f>INDEX(Lookup!$K$2:$M$1280,MATCH('Data Zones'!B2310,Lookup!$K$2:$K$1280,0),3)</f>
        <v>Edinburgh, City of</v>
      </c>
    </row>
    <row r="2311" spans="1:4">
      <c r="A2311" t="s">
        <v>4895</v>
      </c>
      <c r="B2311" t="s">
        <v>840</v>
      </c>
      <c r="C2311" t="str">
        <f>INDEX(Sheet1!$A$2:$D$1280,MATCH('Data Zones'!B2311,Sheet1!$A$2:$A$1280,0),2)</f>
        <v>Pilrig</v>
      </c>
      <c r="D2311" t="str">
        <f>INDEX(Lookup!$K$2:$M$1280,MATCH('Data Zones'!B2311,Lookup!$K$2:$K$1280,0),3)</f>
        <v>Edinburgh, City of</v>
      </c>
    </row>
    <row r="2312" spans="1:4">
      <c r="A2312" t="s">
        <v>4896</v>
      </c>
      <c r="B2312" t="s">
        <v>840</v>
      </c>
      <c r="C2312" t="str">
        <f>INDEX(Sheet1!$A$2:$D$1280,MATCH('Data Zones'!B2312,Sheet1!$A$2:$A$1280,0),2)</f>
        <v>Pilrig</v>
      </c>
      <c r="D2312" t="str">
        <f>INDEX(Lookup!$K$2:$M$1280,MATCH('Data Zones'!B2312,Lookup!$K$2:$K$1280,0),3)</f>
        <v>Edinburgh, City of</v>
      </c>
    </row>
    <row r="2313" spans="1:4">
      <c r="A2313" t="s">
        <v>4897</v>
      </c>
      <c r="B2313" t="s">
        <v>842</v>
      </c>
      <c r="C2313" t="str">
        <f>INDEX(Sheet1!$A$2:$D$1280,MATCH('Data Zones'!B2313,Sheet1!$A$2:$A$1280,0),2)</f>
        <v>Bonnington</v>
      </c>
      <c r="D2313" t="str">
        <f>INDEX(Lookup!$K$2:$M$1280,MATCH('Data Zones'!B2313,Lookup!$K$2:$K$1280,0),3)</f>
        <v>Edinburgh, City of</v>
      </c>
    </row>
    <row r="2314" spans="1:4">
      <c r="A2314" t="s">
        <v>4898</v>
      </c>
      <c r="B2314" t="s">
        <v>842</v>
      </c>
      <c r="C2314" t="str">
        <f>INDEX(Sheet1!$A$2:$D$1280,MATCH('Data Zones'!B2314,Sheet1!$A$2:$A$1280,0),2)</f>
        <v>Bonnington</v>
      </c>
      <c r="D2314" t="str">
        <f>INDEX(Lookup!$K$2:$M$1280,MATCH('Data Zones'!B2314,Lookup!$K$2:$K$1280,0),3)</f>
        <v>Edinburgh, City of</v>
      </c>
    </row>
    <row r="2315" spans="1:4">
      <c r="A2315" t="s">
        <v>4899</v>
      </c>
      <c r="B2315" t="s">
        <v>842</v>
      </c>
      <c r="C2315" t="str">
        <f>INDEX(Sheet1!$A$2:$D$1280,MATCH('Data Zones'!B2315,Sheet1!$A$2:$A$1280,0),2)</f>
        <v>Bonnington</v>
      </c>
      <c r="D2315" t="str">
        <f>INDEX(Lookup!$K$2:$M$1280,MATCH('Data Zones'!B2315,Lookup!$K$2:$K$1280,0),3)</f>
        <v>Edinburgh, City of</v>
      </c>
    </row>
    <row r="2316" spans="1:4">
      <c r="A2316" t="s">
        <v>4900</v>
      </c>
      <c r="B2316" t="s">
        <v>842</v>
      </c>
      <c r="C2316" t="str">
        <f>INDEX(Sheet1!$A$2:$D$1280,MATCH('Data Zones'!B2316,Sheet1!$A$2:$A$1280,0),2)</f>
        <v>Bonnington</v>
      </c>
      <c r="D2316" t="str">
        <f>INDEX(Lookup!$K$2:$M$1280,MATCH('Data Zones'!B2316,Lookup!$K$2:$K$1280,0),3)</f>
        <v>Edinburgh, City of</v>
      </c>
    </row>
    <row r="2317" spans="1:4">
      <c r="A2317" t="s">
        <v>4901</v>
      </c>
      <c r="B2317" t="s">
        <v>844</v>
      </c>
      <c r="C2317" t="str">
        <f>INDEX(Sheet1!$A$2:$D$1280,MATCH('Data Zones'!B2317,Sheet1!$A$2:$A$1280,0),2)</f>
        <v>Trinity East and The Dudleys</v>
      </c>
      <c r="D2317" t="str">
        <f>INDEX(Lookup!$K$2:$M$1280,MATCH('Data Zones'!B2317,Lookup!$K$2:$K$1280,0),3)</f>
        <v>Edinburgh, City of</v>
      </c>
    </row>
    <row r="2318" spans="1:4">
      <c r="A2318" t="s">
        <v>4902</v>
      </c>
      <c r="B2318" t="s">
        <v>844</v>
      </c>
      <c r="C2318" t="str">
        <f>INDEX(Sheet1!$A$2:$D$1280,MATCH('Data Zones'!B2318,Sheet1!$A$2:$A$1280,0),2)</f>
        <v>Trinity East and The Dudleys</v>
      </c>
      <c r="D2318" t="str">
        <f>INDEX(Lookup!$K$2:$M$1280,MATCH('Data Zones'!B2318,Lookup!$K$2:$K$1280,0),3)</f>
        <v>Edinburgh, City of</v>
      </c>
    </row>
    <row r="2319" spans="1:4">
      <c r="A2319" t="s">
        <v>4903</v>
      </c>
      <c r="B2319" t="s">
        <v>844</v>
      </c>
      <c r="C2319" t="str">
        <f>INDEX(Sheet1!$A$2:$D$1280,MATCH('Data Zones'!B2319,Sheet1!$A$2:$A$1280,0),2)</f>
        <v>Trinity East and The Dudleys</v>
      </c>
      <c r="D2319" t="str">
        <f>INDEX(Lookup!$K$2:$M$1280,MATCH('Data Zones'!B2319,Lookup!$K$2:$K$1280,0),3)</f>
        <v>Edinburgh, City of</v>
      </c>
    </row>
    <row r="2320" spans="1:4">
      <c r="A2320" t="s">
        <v>4904</v>
      </c>
      <c r="B2320" t="s">
        <v>844</v>
      </c>
      <c r="C2320" t="str">
        <f>INDEX(Sheet1!$A$2:$D$1280,MATCH('Data Zones'!B2320,Sheet1!$A$2:$A$1280,0),2)</f>
        <v>Trinity East and The Dudleys</v>
      </c>
      <c r="D2320" t="str">
        <f>INDEX(Lookup!$K$2:$M$1280,MATCH('Data Zones'!B2320,Lookup!$K$2:$K$1280,0),3)</f>
        <v>Edinburgh, City of</v>
      </c>
    </row>
    <row r="2321" spans="1:4">
      <c r="A2321" t="s">
        <v>4905</v>
      </c>
      <c r="B2321" t="s">
        <v>844</v>
      </c>
      <c r="C2321" t="str">
        <f>INDEX(Sheet1!$A$2:$D$1280,MATCH('Data Zones'!B2321,Sheet1!$A$2:$A$1280,0),2)</f>
        <v>Trinity East and The Dudleys</v>
      </c>
      <c r="D2321" t="str">
        <f>INDEX(Lookup!$K$2:$M$1280,MATCH('Data Zones'!B2321,Lookup!$K$2:$K$1280,0),3)</f>
        <v>Edinburgh, City of</v>
      </c>
    </row>
    <row r="2322" spans="1:4">
      <c r="A2322" t="s">
        <v>4906</v>
      </c>
      <c r="B2322" t="s">
        <v>846</v>
      </c>
      <c r="C2322" t="str">
        <f>INDEX(Sheet1!$A$2:$D$1280,MATCH('Data Zones'!B2322,Sheet1!$A$2:$A$1280,0),2)</f>
        <v>Trinity</v>
      </c>
      <c r="D2322" t="str">
        <f>INDEX(Lookup!$K$2:$M$1280,MATCH('Data Zones'!B2322,Lookup!$K$2:$K$1280,0),3)</f>
        <v>Edinburgh, City of</v>
      </c>
    </row>
    <row r="2323" spans="1:4">
      <c r="A2323" t="s">
        <v>4907</v>
      </c>
      <c r="B2323" t="s">
        <v>846</v>
      </c>
      <c r="C2323" t="str">
        <f>INDEX(Sheet1!$A$2:$D$1280,MATCH('Data Zones'!B2323,Sheet1!$A$2:$A$1280,0),2)</f>
        <v>Trinity</v>
      </c>
      <c r="D2323" t="str">
        <f>INDEX(Lookup!$K$2:$M$1280,MATCH('Data Zones'!B2323,Lookup!$K$2:$K$1280,0),3)</f>
        <v>Edinburgh, City of</v>
      </c>
    </row>
    <row r="2324" spans="1:4">
      <c r="A2324" t="s">
        <v>4908</v>
      </c>
      <c r="B2324" t="s">
        <v>846</v>
      </c>
      <c r="C2324" t="str">
        <f>INDEX(Sheet1!$A$2:$D$1280,MATCH('Data Zones'!B2324,Sheet1!$A$2:$A$1280,0),2)</f>
        <v>Trinity</v>
      </c>
      <c r="D2324" t="str">
        <f>INDEX(Lookup!$K$2:$M$1280,MATCH('Data Zones'!B2324,Lookup!$K$2:$K$1280,0),3)</f>
        <v>Edinburgh, City of</v>
      </c>
    </row>
    <row r="2325" spans="1:4">
      <c r="A2325" t="s">
        <v>4909</v>
      </c>
      <c r="B2325" t="s">
        <v>846</v>
      </c>
      <c r="C2325" t="str">
        <f>INDEX(Sheet1!$A$2:$D$1280,MATCH('Data Zones'!B2325,Sheet1!$A$2:$A$1280,0),2)</f>
        <v>Trinity</v>
      </c>
      <c r="D2325" t="str">
        <f>INDEX(Lookup!$K$2:$M$1280,MATCH('Data Zones'!B2325,Lookup!$K$2:$K$1280,0),3)</f>
        <v>Edinburgh, City of</v>
      </c>
    </row>
    <row r="2326" spans="1:4">
      <c r="A2326" t="s">
        <v>4910</v>
      </c>
      <c r="B2326" t="s">
        <v>846</v>
      </c>
      <c r="C2326" t="str">
        <f>INDEX(Sheet1!$A$2:$D$1280,MATCH('Data Zones'!B2326,Sheet1!$A$2:$A$1280,0),2)</f>
        <v>Trinity</v>
      </c>
      <c r="D2326" t="str">
        <f>INDEX(Lookup!$K$2:$M$1280,MATCH('Data Zones'!B2326,Lookup!$K$2:$K$1280,0),3)</f>
        <v>Edinburgh, City of</v>
      </c>
    </row>
    <row r="2327" spans="1:4">
      <c r="A2327" t="s">
        <v>4911</v>
      </c>
      <c r="B2327" t="s">
        <v>846</v>
      </c>
      <c r="C2327" t="str">
        <f>INDEX(Sheet1!$A$2:$D$1280,MATCH('Data Zones'!B2327,Sheet1!$A$2:$A$1280,0),2)</f>
        <v>Trinity</v>
      </c>
      <c r="D2327" t="str">
        <f>INDEX(Lookup!$K$2:$M$1280,MATCH('Data Zones'!B2327,Lookup!$K$2:$K$1280,0),3)</f>
        <v>Edinburgh, City of</v>
      </c>
    </row>
    <row r="2328" spans="1:4">
      <c r="A2328" t="s">
        <v>4912</v>
      </c>
      <c r="B2328" t="s">
        <v>848</v>
      </c>
      <c r="C2328" t="str">
        <f>INDEX(Sheet1!$A$2:$D$1280,MATCH('Data Zones'!B2328,Sheet1!$A$2:$A$1280,0),2)</f>
        <v>Inverleith, Goldenacre and Warriston</v>
      </c>
      <c r="D2328" t="str">
        <f>INDEX(Lookup!$K$2:$M$1280,MATCH('Data Zones'!B2328,Lookup!$K$2:$K$1280,0),3)</f>
        <v>Edinburgh, City of</v>
      </c>
    </row>
    <row r="2329" spans="1:4">
      <c r="A2329" t="s">
        <v>4913</v>
      </c>
      <c r="B2329" t="s">
        <v>848</v>
      </c>
      <c r="C2329" t="str">
        <f>INDEX(Sheet1!$A$2:$D$1280,MATCH('Data Zones'!B2329,Sheet1!$A$2:$A$1280,0),2)</f>
        <v>Inverleith, Goldenacre and Warriston</v>
      </c>
      <c r="D2329" t="str">
        <f>INDEX(Lookup!$K$2:$M$1280,MATCH('Data Zones'!B2329,Lookup!$K$2:$K$1280,0),3)</f>
        <v>Edinburgh, City of</v>
      </c>
    </row>
    <row r="2330" spans="1:4">
      <c r="A2330" t="s">
        <v>4914</v>
      </c>
      <c r="B2330" t="s">
        <v>848</v>
      </c>
      <c r="C2330" t="str">
        <f>INDEX(Sheet1!$A$2:$D$1280,MATCH('Data Zones'!B2330,Sheet1!$A$2:$A$1280,0),2)</f>
        <v>Inverleith, Goldenacre and Warriston</v>
      </c>
      <c r="D2330" t="str">
        <f>INDEX(Lookup!$K$2:$M$1280,MATCH('Data Zones'!B2330,Lookup!$K$2:$K$1280,0),3)</f>
        <v>Edinburgh, City of</v>
      </c>
    </row>
    <row r="2331" spans="1:4">
      <c r="A2331" t="s">
        <v>4915</v>
      </c>
      <c r="B2331" t="s">
        <v>848</v>
      </c>
      <c r="C2331" t="str">
        <f>INDEX(Sheet1!$A$2:$D$1280,MATCH('Data Zones'!B2331,Sheet1!$A$2:$A$1280,0),2)</f>
        <v>Inverleith, Goldenacre and Warriston</v>
      </c>
      <c r="D2331" t="str">
        <f>INDEX(Lookup!$K$2:$M$1280,MATCH('Data Zones'!B2331,Lookup!$K$2:$K$1280,0),3)</f>
        <v>Edinburgh, City of</v>
      </c>
    </row>
    <row r="2332" spans="1:4">
      <c r="A2332" t="s">
        <v>4916</v>
      </c>
      <c r="B2332" t="s">
        <v>850</v>
      </c>
      <c r="C2332" t="str">
        <f>INDEX(Sheet1!$A$2:$D$1280,MATCH('Data Zones'!B2332,Sheet1!$A$2:$A$1280,0),2)</f>
        <v>Broughton North and Powderhall</v>
      </c>
      <c r="D2332" t="str">
        <f>INDEX(Lookup!$K$2:$M$1280,MATCH('Data Zones'!B2332,Lookup!$K$2:$K$1280,0),3)</f>
        <v>Edinburgh, City of</v>
      </c>
    </row>
    <row r="2333" spans="1:4">
      <c r="A2333" t="s">
        <v>4917</v>
      </c>
      <c r="B2333" t="s">
        <v>850</v>
      </c>
      <c r="C2333" t="str">
        <f>INDEX(Sheet1!$A$2:$D$1280,MATCH('Data Zones'!B2333,Sheet1!$A$2:$A$1280,0),2)</f>
        <v>Broughton North and Powderhall</v>
      </c>
      <c r="D2333" t="str">
        <f>INDEX(Lookup!$K$2:$M$1280,MATCH('Data Zones'!B2333,Lookup!$K$2:$K$1280,0),3)</f>
        <v>Edinburgh, City of</v>
      </c>
    </row>
    <row r="2334" spans="1:4">
      <c r="A2334" t="s">
        <v>4918</v>
      </c>
      <c r="B2334" t="s">
        <v>850</v>
      </c>
      <c r="C2334" t="str">
        <f>INDEX(Sheet1!$A$2:$D$1280,MATCH('Data Zones'!B2334,Sheet1!$A$2:$A$1280,0),2)</f>
        <v>Broughton North and Powderhall</v>
      </c>
      <c r="D2334" t="str">
        <f>INDEX(Lookup!$K$2:$M$1280,MATCH('Data Zones'!B2334,Lookup!$K$2:$K$1280,0),3)</f>
        <v>Edinburgh, City of</v>
      </c>
    </row>
    <row r="2335" spans="1:4">
      <c r="A2335" t="s">
        <v>4919</v>
      </c>
      <c r="B2335" t="s">
        <v>850</v>
      </c>
      <c r="C2335" t="str">
        <f>INDEX(Sheet1!$A$2:$D$1280,MATCH('Data Zones'!B2335,Sheet1!$A$2:$A$1280,0),2)</f>
        <v>Broughton North and Powderhall</v>
      </c>
      <c r="D2335" t="str">
        <f>INDEX(Lookup!$K$2:$M$1280,MATCH('Data Zones'!B2335,Lookup!$K$2:$K$1280,0),3)</f>
        <v>Edinburgh, City of</v>
      </c>
    </row>
    <row r="2336" spans="1:4">
      <c r="A2336" t="s">
        <v>4920</v>
      </c>
      <c r="B2336" t="s">
        <v>852</v>
      </c>
      <c r="C2336" t="str">
        <f>INDEX(Sheet1!$A$2:$D$1280,MATCH('Data Zones'!B2336,Sheet1!$A$2:$A$1280,0),2)</f>
        <v>Broughton South</v>
      </c>
      <c r="D2336" t="str">
        <f>INDEX(Lookup!$K$2:$M$1280,MATCH('Data Zones'!B2336,Lookup!$K$2:$K$1280,0),3)</f>
        <v>Edinburgh, City of</v>
      </c>
    </row>
    <row r="2337" spans="1:4">
      <c r="A2337" t="s">
        <v>4921</v>
      </c>
      <c r="B2337" t="s">
        <v>852</v>
      </c>
      <c r="C2337" t="str">
        <f>INDEX(Sheet1!$A$2:$D$1280,MATCH('Data Zones'!B2337,Sheet1!$A$2:$A$1280,0),2)</f>
        <v>Broughton South</v>
      </c>
      <c r="D2337" t="str">
        <f>INDEX(Lookup!$K$2:$M$1280,MATCH('Data Zones'!B2337,Lookup!$K$2:$K$1280,0),3)</f>
        <v>Edinburgh, City of</v>
      </c>
    </row>
    <row r="2338" spans="1:4">
      <c r="A2338" t="s">
        <v>4922</v>
      </c>
      <c r="B2338" t="s">
        <v>852</v>
      </c>
      <c r="C2338" t="str">
        <f>INDEX(Sheet1!$A$2:$D$1280,MATCH('Data Zones'!B2338,Sheet1!$A$2:$A$1280,0),2)</f>
        <v>Broughton South</v>
      </c>
      <c r="D2338" t="str">
        <f>INDEX(Lookup!$K$2:$M$1280,MATCH('Data Zones'!B2338,Lookup!$K$2:$K$1280,0),3)</f>
        <v>Edinburgh, City of</v>
      </c>
    </row>
    <row r="2339" spans="1:4">
      <c r="A2339" t="s">
        <v>4923</v>
      </c>
      <c r="B2339" t="s">
        <v>852</v>
      </c>
      <c r="C2339" t="str">
        <f>INDEX(Sheet1!$A$2:$D$1280,MATCH('Data Zones'!B2339,Sheet1!$A$2:$A$1280,0),2)</f>
        <v>Broughton South</v>
      </c>
      <c r="D2339" t="str">
        <f>INDEX(Lookup!$K$2:$M$1280,MATCH('Data Zones'!B2339,Lookup!$K$2:$K$1280,0),3)</f>
        <v>Edinburgh, City of</v>
      </c>
    </row>
    <row r="2340" spans="1:4">
      <c r="A2340" t="s">
        <v>4924</v>
      </c>
      <c r="B2340" t="s">
        <v>852</v>
      </c>
      <c r="C2340" t="str">
        <f>INDEX(Sheet1!$A$2:$D$1280,MATCH('Data Zones'!B2340,Sheet1!$A$2:$A$1280,0),2)</f>
        <v>Broughton South</v>
      </c>
      <c r="D2340" t="str">
        <f>INDEX(Lookup!$K$2:$M$1280,MATCH('Data Zones'!B2340,Lookup!$K$2:$K$1280,0),3)</f>
        <v>Edinburgh, City of</v>
      </c>
    </row>
    <row r="2341" spans="1:4">
      <c r="A2341" t="s">
        <v>4925</v>
      </c>
      <c r="B2341" t="s">
        <v>854</v>
      </c>
      <c r="C2341" t="str">
        <f>INDEX(Sheet1!$A$2:$D$1280,MATCH('Data Zones'!B2341,Sheet1!$A$2:$A$1280,0),2)</f>
        <v>New Town East and Gayfield</v>
      </c>
      <c r="D2341" t="str">
        <f>INDEX(Lookup!$K$2:$M$1280,MATCH('Data Zones'!B2341,Lookup!$K$2:$K$1280,0),3)</f>
        <v>Edinburgh, City of</v>
      </c>
    </row>
    <row r="2342" spans="1:4">
      <c r="A2342" t="s">
        <v>4926</v>
      </c>
      <c r="B2342" t="s">
        <v>854</v>
      </c>
      <c r="C2342" t="str">
        <f>INDEX(Sheet1!$A$2:$D$1280,MATCH('Data Zones'!B2342,Sheet1!$A$2:$A$1280,0),2)</f>
        <v>New Town East and Gayfield</v>
      </c>
      <c r="D2342" t="str">
        <f>INDEX(Lookup!$K$2:$M$1280,MATCH('Data Zones'!B2342,Lookup!$K$2:$K$1280,0),3)</f>
        <v>Edinburgh, City of</v>
      </c>
    </row>
    <row r="2343" spans="1:4">
      <c r="A2343" t="s">
        <v>4927</v>
      </c>
      <c r="B2343" t="s">
        <v>854</v>
      </c>
      <c r="C2343" t="str">
        <f>INDEX(Sheet1!$A$2:$D$1280,MATCH('Data Zones'!B2343,Sheet1!$A$2:$A$1280,0),2)</f>
        <v>New Town East and Gayfield</v>
      </c>
      <c r="D2343" t="str">
        <f>INDEX(Lookup!$K$2:$M$1280,MATCH('Data Zones'!B2343,Lookup!$K$2:$K$1280,0),3)</f>
        <v>Edinburgh, City of</v>
      </c>
    </row>
    <row r="2344" spans="1:4">
      <c r="A2344" t="s">
        <v>4928</v>
      </c>
      <c r="B2344" t="s">
        <v>854</v>
      </c>
      <c r="C2344" t="str">
        <f>INDEX(Sheet1!$A$2:$D$1280,MATCH('Data Zones'!B2344,Sheet1!$A$2:$A$1280,0),2)</f>
        <v>New Town East and Gayfield</v>
      </c>
      <c r="D2344" t="str">
        <f>INDEX(Lookup!$K$2:$M$1280,MATCH('Data Zones'!B2344,Lookup!$K$2:$K$1280,0),3)</f>
        <v>Edinburgh, City of</v>
      </c>
    </row>
    <row r="2345" spans="1:4">
      <c r="A2345" t="s">
        <v>4929</v>
      </c>
      <c r="B2345" t="s">
        <v>856</v>
      </c>
      <c r="C2345" t="str">
        <f>INDEX(Sheet1!$A$2:$D$1280,MATCH('Data Zones'!B2345,Sheet1!$A$2:$A$1280,0),2)</f>
        <v>New Town West</v>
      </c>
      <c r="D2345" t="str">
        <f>INDEX(Lookup!$K$2:$M$1280,MATCH('Data Zones'!B2345,Lookup!$K$2:$K$1280,0),3)</f>
        <v>Edinburgh, City of</v>
      </c>
    </row>
    <row r="2346" spans="1:4">
      <c r="A2346" t="s">
        <v>4930</v>
      </c>
      <c r="B2346" t="s">
        <v>856</v>
      </c>
      <c r="C2346" t="str">
        <f>INDEX(Sheet1!$A$2:$D$1280,MATCH('Data Zones'!B2346,Sheet1!$A$2:$A$1280,0),2)</f>
        <v>New Town West</v>
      </c>
      <c r="D2346" t="str">
        <f>INDEX(Lookup!$K$2:$M$1280,MATCH('Data Zones'!B2346,Lookup!$K$2:$K$1280,0),3)</f>
        <v>Edinburgh, City of</v>
      </c>
    </row>
    <row r="2347" spans="1:4">
      <c r="A2347" t="s">
        <v>4931</v>
      </c>
      <c r="B2347" t="s">
        <v>856</v>
      </c>
      <c r="C2347" t="str">
        <f>INDEX(Sheet1!$A$2:$D$1280,MATCH('Data Zones'!B2347,Sheet1!$A$2:$A$1280,0),2)</f>
        <v>New Town West</v>
      </c>
      <c r="D2347" t="str">
        <f>INDEX(Lookup!$K$2:$M$1280,MATCH('Data Zones'!B2347,Lookup!$K$2:$K$1280,0),3)</f>
        <v>Edinburgh, City of</v>
      </c>
    </row>
    <row r="2348" spans="1:4">
      <c r="A2348" t="s">
        <v>4932</v>
      </c>
      <c r="B2348" t="s">
        <v>856</v>
      </c>
      <c r="C2348" t="str">
        <f>INDEX(Sheet1!$A$2:$D$1280,MATCH('Data Zones'!B2348,Sheet1!$A$2:$A$1280,0),2)</f>
        <v>New Town West</v>
      </c>
      <c r="D2348" t="str">
        <f>INDEX(Lookup!$K$2:$M$1280,MATCH('Data Zones'!B2348,Lookup!$K$2:$K$1280,0),3)</f>
        <v>Edinburgh, City of</v>
      </c>
    </row>
    <row r="2349" spans="1:4">
      <c r="A2349" t="s">
        <v>4933</v>
      </c>
      <c r="B2349" t="s">
        <v>858</v>
      </c>
      <c r="C2349" t="str">
        <f>INDEX(Sheet1!$A$2:$D$1280,MATCH('Data Zones'!B2349,Sheet1!$A$2:$A$1280,0),2)</f>
        <v>Canonmills and New Town North</v>
      </c>
      <c r="D2349" t="str">
        <f>INDEX(Lookup!$K$2:$M$1280,MATCH('Data Zones'!B2349,Lookup!$K$2:$K$1280,0),3)</f>
        <v>Edinburgh, City of</v>
      </c>
    </row>
    <row r="2350" spans="1:4">
      <c r="A2350" t="s">
        <v>4934</v>
      </c>
      <c r="B2350" t="s">
        <v>858</v>
      </c>
      <c r="C2350" t="str">
        <f>INDEX(Sheet1!$A$2:$D$1280,MATCH('Data Zones'!B2350,Sheet1!$A$2:$A$1280,0),2)</f>
        <v>Canonmills and New Town North</v>
      </c>
      <c r="D2350" t="str">
        <f>INDEX(Lookup!$K$2:$M$1280,MATCH('Data Zones'!B2350,Lookup!$K$2:$K$1280,0),3)</f>
        <v>Edinburgh, City of</v>
      </c>
    </row>
    <row r="2351" spans="1:4">
      <c r="A2351" t="s">
        <v>4935</v>
      </c>
      <c r="B2351" t="s">
        <v>858</v>
      </c>
      <c r="C2351" t="str">
        <f>INDEX(Sheet1!$A$2:$D$1280,MATCH('Data Zones'!B2351,Sheet1!$A$2:$A$1280,0),2)</f>
        <v>Canonmills and New Town North</v>
      </c>
      <c r="D2351" t="str">
        <f>INDEX(Lookup!$K$2:$M$1280,MATCH('Data Zones'!B2351,Lookup!$K$2:$K$1280,0),3)</f>
        <v>Edinburgh, City of</v>
      </c>
    </row>
    <row r="2352" spans="1:4">
      <c r="A2352" t="s">
        <v>4936</v>
      </c>
      <c r="B2352" t="s">
        <v>858</v>
      </c>
      <c r="C2352" t="str">
        <f>INDEX(Sheet1!$A$2:$D$1280,MATCH('Data Zones'!B2352,Sheet1!$A$2:$A$1280,0),2)</f>
        <v>Canonmills and New Town North</v>
      </c>
      <c r="D2352" t="str">
        <f>INDEX(Lookup!$K$2:$M$1280,MATCH('Data Zones'!B2352,Lookup!$K$2:$K$1280,0),3)</f>
        <v>Edinburgh, City of</v>
      </c>
    </row>
    <row r="2353" spans="1:4">
      <c r="A2353" t="s">
        <v>4937</v>
      </c>
      <c r="B2353" t="s">
        <v>860</v>
      </c>
      <c r="C2353" t="str">
        <f>INDEX(Sheet1!$A$2:$D$1280,MATCH('Data Zones'!B2353,Sheet1!$A$2:$A$1280,0),2)</f>
        <v>Stockbridge</v>
      </c>
      <c r="D2353" t="str">
        <f>INDEX(Lookup!$K$2:$M$1280,MATCH('Data Zones'!B2353,Lookup!$K$2:$K$1280,0),3)</f>
        <v>Edinburgh, City of</v>
      </c>
    </row>
    <row r="2354" spans="1:4">
      <c r="A2354" t="s">
        <v>4938</v>
      </c>
      <c r="B2354" t="s">
        <v>860</v>
      </c>
      <c r="C2354" t="str">
        <f>INDEX(Sheet1!$A$2:$D$1280,MATCH('Data Zones'!B2354,Sheet1!$A$2:$A$1280,0),2)</f>
        <v>Stockbridge</v>
      </c>
      <c r="D2354" t="str">
        <f>INDEX(Lookup!$K$2:$M$1280,MATCH('Data Zones'!B2354,Lookup!$K$2:$K$1280,0),3)</f>
        <v>Edinburgh, City of</v>
      </c>
    </row>
    <row r="2355" spans="1:4">
      <c r="A2355" t="s">
        <v>4939</v>
      </c>
      <c r="B2355" t="s">
        <v>860</v>
      </c>
      <c r="C2355" t="str">
        <f>INDEX(Sheet1!$A$2:$D$1280,MATCH('Data Zones'!B2355,Sheet1!$A$2:$A$1280,0),2)</f>
        <v>Stockbridge</v>
      </c>
      <c r="D2355" t="str">
        <f>INDEX(Lookup!$K$2:$M$1280,MATCH('Data Zones'!B2355,Lookup!$K$2:$K$1280,0),3)</f>
        <v>Edinburgh, City of</v>
      </c>
    </row>
    <row r="2356" spans="1:4">
      <c r="A2356" t="s">
        <v>4940</v>
      </c>
      <c r="B2356" t="s">
        <v>860</v>
      </c>
      <c r="C2356" t="str">
        <f>INDEX(Sheet1!$A$2:$D$1280,MATCH('Data Zones'!B2356,Sheet1!$A$2:$A$1280,0),2)</f>
        <v>Stockbridge</v>
      </c>
      <c r="D2356" t="str">
        <f>INDEX(Lookup!$K$2:$M$1280,MATCH('Data Zones'!B2356,Lookup!$K$2:$K$1280,0),3)</f>
        <v>Edinburgh, City of</v>
      </c>
    </row>
    <row r="2357" spans="1:4">
      <c r="A2357" t="s">
        <v>4941</v>
      </c>
      <c r="B2357" t="s">
        <v>860</v>
      </c>
      <c r="C2357" t="str">
        <f>INDEX(Sheet1!$A$2:$D$1280,MATCH('Data Zones'!B2357,Sheet1!$A$2:$A$1280,0),2)</f>
        <v>Stockbridge</v>
      </c>
      <c r="D2357" t="str">
        <f>INDEX(Lookup!$K$2:$M$1280,MATCH('Data Zones'!B2357,Lookup!$K$2:$K$1280,0),3)</f>
        <v>Edinburgh, City of</v>
      </c>
    </row>
    <row r="2358" spans="1:4">
      <c r="A2358" t="s">
        <v>4942</v>
      </c>
      <c r="B2358" t="s">
        <v>860</v>
      </c>
      <c r="C2358" t="str">
        <f>INDEX(Sheet1!$A$2:$D$1280,MATCH('Data Zones'!B2358,Sheet1!$A$2:$A$1280,0),2)</f>
        <v>Stockbridge</v>
      </c>
      <c r="D2358" t="str">
        <f>INDEX(Lookup!$K$2:$M$1280,MATCH('Data Zones'!B2358,Lookup!$K$2:$K$1280,0),3)</f>
        <v>Edinburgh, City of</v>
      </c>
    </row>
    <row r="2359" spans="1:4">
      <c r="A2359" t="s">
        <v>4943</v>
      </c>
      <c r="B2359" t="s">
        <v>860</v>
      </c>
      <c r="C2359" t="str">
        <f>INDEX(Sheet1!$A$2:$D$1280,MATCH('Data Zones'!B2359,Sheet1!$A$2:$A$1280,0),2)</f>
        <v>Stockbridge</v>
      </c>
      <c r="D2359" t="str">
        <f>INDEX(Lookup!$K$2:$M$1280,MATCH('Data Zones'!B2359,Lookup!$K$2:$K$1280,0),3)</f>
        <v>Edinburgh, City of</v>
      </c>
    </row>
    <row r="2360" spans="1:4">
      <c r="A2360" t="s">
        <v>4944</v>
      </c>
      <c r="B2360" t="s">
        <v>862</v>
      </c>
      <c r="C2360" t="str">
        <f>INDEX(Sheet1!$A$2:$D$1280,MATCH('Data Zones'!B2360,Sheet1!$A$2:$A$1280,0),2)</f>
        <v>Comely Bank</v>
      </c>
      <c r="D2360" t="str">
        <f>INDEX(Lookup!$K$2:$M$1280,MATCH('Data Zones'!B2360,Lookup!$K$2:$K$1280,0),3)</f>
        <v>Edinburgh, City of</v>
      </c>
    </row>
    <row r="2361" spans="1:4">
      <c r="A2361" t="s">
        <v>4945</v>
      </c>
      <c r="B2361" t="s">
        <v>862</v>
      </c>
      <c r="C2361" t="str">
        <f>INDEX(Sheet1!$A$2:$D$1280,MATCH('Data Zones'!B2361,Sheet1!$A$2:$A$1280,0),2)</f>
        <v>Comely Bank</v>
      </c>
      <c r="D2361" t="str">
        <f>INDEX(Lookup!$K$2:$M$1280,MATCH('Data Zones'!B2361,Lookup!$K$2:$K$1280,0),3)</f>
        <v>Edinburgh, City of</v>
      </c>
    </row>
    <row r="2362" spans="1:4">
      <c r="A2362" t="s">
        <v>4946</v>
      </c>
      <c r="B2362" t="s">
        <v>862</v>
      </c>
      <c r="C2362" t="str">
        <f>INDEX(Sheet1!$A$2:$D$1280,MATCH('Data Zones'!B2362,Sheet1!$A$2:$A$1280,0),2)</f>
        <v>Comely Bank</v>
      </c>
      <c r="D2362" t="str">
        <f>INDEX(Lookup!$K$2:$M$1280,MATCH('Data Zones'!B2362,Lookup!$K$2:$K$1280,0),3)</f>
        <v>Edinburgh, City of</v>
      </c>
    </row>
    <row r="2363" spans="1:4">
      <c r="A2363" t="s">
        <v>4947</v>
      </c>
      <c r="B2363" t="s">
        <v>862</v>
      </c>
      <c r="C2363" t="str">
        <f>INDEX(Sheet1!$A$2:$D$1280,MATCH('Data Zones'!B2363,Sheet1!$A$2:$A$1280,0),2)</f>
        <v>Comely Bank</v>
      </c>
      <c r="D2363" t="str">
        <f>INDEX(Lookup!$K$2:$M$1280,MATCH('Data Zones'!B2363,Lookup!$K$2:$K$1280,0),3)</f>
        <v>Edinburgh, City of</v>
      </c>
    </row>
    <row r="2364" spans="1:4">
      <c r="A2364" t="s">
        <v>4948</v>
      </c>
      <c r="B2364" t="s">
        <v>864</v>
      </c>
      <c r="C2364" t="str">
        <f>INDEX(Sheet1!$A$2:$D$1280,MATCH('Data Zones'!B2364,Sheet1!$A$2:$A$1280,0),2)</f>
        <v>Deans Village</v>
      </c>
      <c r="D2364" t="str">
        <f>INDEX(Lookup!$K$2:$M$1280,MATCH('Data Zones'!B2364,Lookup!$K$2:$K$1280,0),3)</f>
        <v>Edinburgh, City of</v>
      </c>
    </row>
    <row r="2365" spans="1:4">
      <c r="A2365" t="s">
        <v>4949</v>
      </c>
      <c r="B2365" t="s">
        <v>864</v>
      </c>
      <c r="C2365" t="str">
        <f>INDEX(Sheet1!$A$2:$D$1280,MATCH('Data Zones'!B2365,Sheet1!$A$2:$A$1280,0),2)</f>
        <v>Deans Village</v>
      </c>
      <c r="D2365" t="str">
        <f>INDEX(Lookup!$K$2:$M$1280,MATCH('Data Zones'!B2365,Lookup!$K$2:$K$1280,0),3)</f>
        <v>Edinburgh, City of</v>
      </c>
    </row>
    <row r="2366" spans="1:4">
      <c r="A2366" t="s">
        <v>4950</v>
      </c>
      <c r="B2366" t="s">
        <v>864</v>
      </c>
      <c r="C2366" t="str">
        <f>INDEX(Sheet1!$A$2:$D$1280,MATCH('Data Zones'!B2366,Sheet1!$A$2:$A$1280,0),2)</f>
        <v>Deans Village</v>
      </c>
      <c r="D2366" t="str">
        <f>INDEX(Lookup!$K$2:$M$1280,MATCH('Data Zones'!B2366,Lookup!$K$2:$K$1280,0),3)</f>
        <v>Edinburgh, City of</v>
      </c>
    </row>
    <row r="2367" spans="1:4">
      <c r="A2367" t="s">
        <v>4951</v>
      </c>
      <c r="B2367" t="s">
        <v>864</v>
      </c>
      <c r="C2367" t="str">
        <f>INDEX(Sheet1!$A$2:$D$1280,MATCH('Data Zones'!B2367,Sheet1!$A$2:$A$1280,0),2)</f>
        <v>Deans Village</v>
      </c>
      <c r="D2367" t="str">
        <f>INDEX(Lookup!$K$2:$M$1280,MATCH('Data Zones'!B2367,Lookup!$K$2:$K$1280,0),3)</f>
        <v>Edinburgh, City of</v>
      </c>
    </row>
    <row r="2368" spans="1:4">
      <c r="A2368" t="s">
        <v>4952</v>
      </c>
      <c r="B2368" t="s">
        <v>864</v>
      </c>
      <c r="C2368" t="str">
        <f>INDEX(Sheet1!$A$2:$D$1280,MATCH('Data Zones'!B2368,Sheet1!$A$2:$A$1280,0),2)</f>
        <v>Deans Village</v>
      </c>
      <c r="D2368" t="str">
        <f>INDEX(Lookup!$K$2:$M$1280,MATCH('Data Zones'!B2368,Lookup!$K$2:$K$1280,0),3)</f>
        <v>Edinburgh, City of</v>
      </c>
    </row>
    <row r="2369" spans="1:4">
      <c r="A2369" t="s">
        <v>4953</v>
      </c>
      <c r="B2369" t="s">
        <v>864</v>
      </c>
      <c r="C2369" t="str">
        <f>INDEX(Sheet1!$A$2:$D$1280,MATCH('Data Zones'!B2369,Sheet1!$A$2:$A$1280,0),2)</f>
        <v>Deans Village</v>
      </c>
      <c r="D2369" t="str">
        <f>INDEX(Lookup!$K$2:$M$1280,MATCH('Data Zones'!B2369,Lookup!$K$2:$K$1280,0),3)</f>
        <v>Edinburgh, City of</v>
      </c>
    </row>
    <row r="2370" spans="1:4">
      <c r="A2370" t="s">
        <v>4954</v>
      </c>
      <c r="B2370" t="s">
        <v>864</v>
      </c>
      <c r="C2370" t="str">
        <f>INDEX(Sheet1!$A$2:$D$1280,MATCH('Data Zones'!B2370,Sheet1!$A$2:$A$1280,0),2)</f>
        <v>Deans Village</v>
      </c>
      <c r="D2370" t="str">
        <f>INDEX(Lookup!$K$2:$M$1280,MATCH('Data Zones'!B2370,Lookup!$K$2:$K$1280,0),3)</f>
        <v>Edinburgh, City of</v>
      </c>
    </row>
    <row r="2371" spans="1:4">
      <c r="A2371" t="s">
        <v>4955</v>
      </c>
      <c r="B2371" t="s">
        <v>866</v>
      </c>
      <c r="C2371" t="str">
        <f>INDEX(Sheet1!$A$2:$D$1280,MATCH('Data Zones'!B2371,Sheet1!$A$2:$A$1280,0),2)</f>
        <v>Balgreen and Roseburn</v>
      </c>
      <c r="D2371" t="str">
        <f>INDEX(Lookup!$K$2:$M$1280,MATCH('Data Zones'!B2371,Lookup!$K$2:$K$1280,0),3)</f>
        <v>Edinburgh, City of</v>
      </c>
    </row>
    <row r="2372" spans="1:4">
      <c r="A2372" t="s">
        <v>4956</v>
      </c>
      <c r="B2372" t="s">
        <v>866</v>
      </c>
      <c r="C2372" t="str">
        <f>INDEX(Sheet1!$A$2:$D$1280,MATCH('Data Zones'!B2372,Sheet1!$A$2:$A$1280,0),2)</f>
        <v>Balgreen and Roseburn</v>
      </c>
      <c r="D2372" t="str">
        <f>INDEX(Lookup!$K$2:$M$1280,MATCH('Data Zones'!B2372,Lookup!$K$2:$K$1280,0),3)</f>
        <v>Edinburgh, City of</v>
      </c>
    </row>
    <row r="2373" spans="1:4">
      <c r="A2373" t="s">
        <v>4957</v>
      </c>
      <c r="B2373" t="s">
        <v>866</v>
      </c>
      <c r="C2373" t="str">
        <f>INDEX(Sheet1!$A$2:$D$1280,MATCH('Data Zones'!B2373,Sheet1!$A$2:$A$1280,0),2)</f>
        <v>Balgreen and Roseburn</v>
      </c>
      <c r="D2373" t="str">
        <f>INDEX(Lookup!$K$2:$M$1280,MATCH('Data Zones'!B2373,Lookup!$K$2:$K$1280,0),3)</f>
        <v>Edinburgh, City of</v>
      </c>
    </row>
    <row r="2374" spans="1:4">
      <c r="A2374" t="s">
        <v>4958</v>
      </c>
      <c r="B2374" t="s">
        <v>866</v>
      </c>
      <c r="C2374" t="str">
        <f>INDEX(Sheet1!$A$2:$D$1280,MATCH('Data Zones'!B2374,Sheet1!$A$2:$A$1280,0),2)</f>
        <v>Balgreen and Roseburn</v>
      </c>
      <c r="D2374" t="str">
        <f>INDEX(Lookup!$K$2:$M$1280,MATCH('Data Zones'!B2374,Lookup!$K$2:$K$1280,0),3)</f>
        <v>Edinburgh, City of</v>
      </c>
    </row>
    <row r="2375" spans="1:4">
      <c r="A2375" t="s">
        <v>4959</v>
      </c>
      <c r="B2375" t="s">
        <v>866</v>
      </c>
      <c r="C2375" t="str">
        <f>INDEX(Sheet1!$A$2:$D$1280,MATCH('Data Zones'!B2375,Sheet1!$A$2:$A$1280,0),2)</f>
        <v>Balgreen and Roseburn</v>
      </c>
      <c r="D2375" t="str">
        <f>INDEX(Lookup!$K$2:$M$1280,MATCH('Data Zones'!B2375,Lookup!$K$2:$K$1280,0),3)</f>
        <v>Edinburgh, City of</v>
      </c>
    </row>
    <row r="2376" spans="1:4">
      <c r="A2376" t="s">
        <v>4960</v>
      </c>
      <c r="B2376" t="s">
        <v>866</v>
      </c>
      <c r="C2376" t="str">
        <f>INDEX(Sheet1!$A$2:$D$1280,MATCH('Data Zones'!B2376,Sheet1!$A$2:$A$1280,0),2)</f>
        <v>Balgreen and Roseburn</v>
      </c>
      <c r="D2376" t="str">
        <f>INDEX(Lookup!$K$2:$M$1280,MATCH('Data Zones'!B2376,Lookup!$K$2:$K$1280,0),3)</f>
        <v>Edinburgh, City of</v>
      </c>
    </row>
    <row r="2377" spans="1:4">
      <c r="A2377" t="s">
        <v>4961</v>
      </c>
      <c r="B2377" t="s">
        <v>868</v>
      </c>
      <c r="C2377" t="str">
        <f>INDEX(Sheet1!$A$2:$D$1280,MATCH('Data Zones'!B2377,Sheet1!$A$2:$A$1280,0),2)</f>
        <v>Murrayfield and Ravelston</v>
      </c>
      <c r="D2377" t="str">
        <f>INDEX(Lookup!$K$2:$M$1280,MATCH('Data Zones'!B2377,Lookup!$K$2:$K$1280,0),3)</f>
        <v>Edinburgh, City of</v>
      </c>
    </row>
    <row r="2378" spans="1:4">
      <c r="A2378" t="s">
        <v>4962</v>
      </c>
      <c r="B2378" t="s">
        <v>868</v>
      </c>
      <c r="C2378" t="str">
        <f>INDEX(Sheet1!$A$2:$D$1280,MATCH('Data Zones'!B2378,Sheet1!$A$2:$A$1280,0),2)</f>
        <v>Murrayfield and Ravelston</v>
      </c>
      <c r="D2378" t="str">
        <f>INDEX(Lookup!$K$2:$M$1280,MATCH('Data Zones'!B2378,Lookup!$K$2:$K$1280,0),3)</f>
        <v>Edinburgh, City of</v>
      </c>
    </row>
    <row r="2379" spans="1:4">
      <c r="A2379" t="s">
        <v>4963</v>
      </c>
      <c r="B2379" t="s">
        <v>868</v>
      </c>
      <c r="C2379" t="str">
        <f>INDEX(Sheet1!$A$2:$D$1280,MATCH('Data Zones'!B2379,Sheet1!$A$2:$A$1280,0),2)</f>
        <v>Murrayfield and Ravelston</v>
      </c>
      <c r="D2379" t="str">
        <f>INDEX(Lookup!$K$2:$M$1280,MATCH('Data Zones'!B2379,Lookup!$K$2:$K$1280,0),3)</f>
        <v>Edinburgh, City of</v>
      </c>
    </row>
    <row r="2380" spans="1:4">
      <c r="A2380" t="s">
        <v>4964</v>
      </c>
      <c r="B2380" t="s">
        <v>868</v>
      </c>
      <c r="C2380" t="str">
        <f>INDEX(Sheet1!$A$2:$D$1280,MATCH('Data Zones'!B2380,Sheet1!$A$2:$A$1280,0),2)</f>
        <v>Murrayfield and Ravelston</v>
      </c>
      <c r="D2380" t="str">
        <f>INDEX(Lookup!$K$2:$M$1280,MATCH('Data Zones'!B2380,Lookup!$K$2:$K$1280,0),3)</f>
        <v>Edinburgh, City of</v>
      </c>
    </row>
    <row r="2381" spans="1:4">
      <c r="A2381" t="s">
        <v>4965</v>
      </c>
      <c r="B2381" t="s">
        <v>868</v>
      </c>
      <c r="C2381" t="str">
        <f>INDEX(Sheet1!$A$2:$D$1280,MATCH('Data Zones'!B2381,Sheet1!$A$2:$A$1280,0),2)</f>
        <v>Murrayfield and Ravelston</v>
      </c>
      <c r="D2381" t="str">
        <f>INDEX(Lookup!$K$2:$M$1280,MATCH('Data Zones'!B2381,Lookup!$K$2:$K$1280,0),3)</f>
        <v>Edinburgh, City of</v>
      </c>
    </row>
    <row r="2382" spans="1:4">
      <c r="A2382" t="s">
        <v>4966</v>
      </c>
      <c r="B2382" t="s">
        <v>870</v>
      </c>
      <c r="C2382" t="str">
        <f>INDEX(Sheet1!$A$2:$D$1280,MATCH('Data Zones'!B2382,Sheet1!$A$2:$A$1280,0),2)</f>
        <v>Craigleith, Orchard Brae and Crewe Toll</v>
      </c>
      <c r="D2382" t="str">
        <f>INDEX(Lookup!$K$2:$M$1280,MATCH('Data Zones'!B2382,Lookup!$K$2:$K$1280,0),3)</f>
        <v>Edinburgh, City of</v>
      </c>
    </row>
    <row r="2383" spans="1:4">
      <c r="A2383" t="s">
        <v>4967</v>
      </c>
      <c r="B2383" t="s">
        <v>870</v>
      </c>
      <c r="C2383" t="str">
        <f>INDEX(Sheet1!$A$2:$D$1280,MATCH('Data Zones'!B2383,Sheet1!$A$2:$A$1280,0),2)</f>
        <v>Craigleith, Orchard Brae and Crewe Toll</v>
      </c>
      <c r="D2383" t="str">
        <f>INDEX(Lookup!$K$2:$M$1280,MATCH('Data Zones'!B2383,Lookup!$K$2:$K$1280,0),3)</f>
        <v>Edinburgh, City of</v>
      </c>
    </row>
    <row r="2384" spans="1:4">
      <c r="A2384" t="s">
        <v>4968</v>
      </c>
      <c r="B2384" t="s">
        <v>870</v>
      </c>
      <c r="C2384" t="str">
        <f>INDEX(Sheet1!$A$2:$D$1280,MATCH('Data Zones'!B2384,Sheet1!$A$2:$A$1280,0),2)</f>
        <v>Craigleith, Orchard Brae and Crewe Toll</v>
      </c>
      <c r="D2384" t="str">
        <f>INDEX(Lookup!$K$2:$M$1280,MATCH('Data Zones'!B2384,Lookup!$K$2:$K$1280,0),3)</f>
        <v>Edinburgh, City of</v>
      </c>
    </row>
    <row r="2385" spans="1:4">
      <c r="A2385" t="s">
        <v>4969</v>
      </c>
      <c r="B2385" t="s">
        <v>870</v>
      </c>
      <c r="C2385" t="str">
        <f>INDEX(Sheet1!$A$2:$D$1280,MATCH('Data Zones'!B2385,Sheet1!$A$2:$A$1280,0),2)</f>
        <v>Craigleith, Orchard Brae and Crewe Toll</v>
      </c>
      <c r="D2385" t="str">
        <f>INDEX(Lookup!$K$2:$M$1280,MATCH('Data Zones'!B2385,Lookup!$K$2:$K$1280,0),3)</f>
        <v>Edinburgh, City of</v>
      </c>
    </row>
    <row r="2386" spans="1:4">
      <c r="A2386" t="s">
        <v>4970</v>
      </c>
      <c r="B2386" t="s">
        <v>870</v>
      </c>
      <c r="C2386" t="str">
        <f>INDEX(Sheet1!$A$2:$D$1280,MATCH('Data Zones'!B2386,Sheet1!$A$2:$A$1280,0),2)</f>
        <v>Craigleith, Orchard Brae and Crewe Toll</v>
      </c>
      <c r="D2386" t="str">
        <f>INDEX(Lookup!$K$2:$M$1280,MATCH('Data Zones'!B2386,Lookup!$K$2:$K$1280,0),3)</f>
        <v>Edinburgh, City of</v>
      </c>
    </row>
    <row r="2387" spans="1:4">
      <c r="A2387" t="s">
        <v>4971</v>
      </c>
      <c r="B2387" t="s">
        <v>870</v>
      </c>
      <c r="C2387" t="str">
        <f>INDEX(Sheet1!$A$2:$D$1280,MATCH('Data Zones'!B2387,Sheet1!$A$2:$A$1280,0),2)</f>
        <v>Craigleith, Orchard Brae and Crewe Toll</v>
      </c>
      <c r="D2387" t="str">
        <f>INDEX(Lookup!$K$2:$M$1280,MATCH('Data Zones'!B2387,Lookup!$K$2:$K$1280,0),3)</f>
        <v>Edinburgh, City of</v>
      </c>
    </row>
    <row r="2388" spans="1:4">
      <c r="A2388" t="s">
        <v>4972</v>
      </c>
      <c r="B2388" t="s">
        <v>872</v>
      </c>
      <c r="C2388" t="str">
        <f>INDEX(Sheet1!$A$2:$D$1280,MATCH('Data Zones'!B2388,Sheet1!$A$2:$A$1280,0),2)</f>
        <v>Blackhall</v>
      </c>
      <c r="D2388" t="str">
        <f>INDEX(Lookup!$K$2:$M$1280,MATCH('Data Zones'!B2388,Lookup!$K$2:$K$1280,0),3)</f>
        <v>Edinburgh, City of</v>
      </c>
    </row>
    <row r="2389" spans="1:4">
      <c r="A2389" t="s">
        <v>4973</v>
      </c>
      <c r="B2389" t="s">
        <v>872</v>
      </c>
      <c r="C2389" t="str">
        <f>INDEX(Sheet1!$A$2:$D$1280,MATCH('Data Zones'!B2389,Sheet1!$A$2:$A$1280,0),2)</f>
        <v>Blackhall</v>
      </c>
      <c r="D2389" t="str">
        <f>INDEX(Lookup!$K$2:$M$1280,MATCH('Data Zones'!B2389,Lookup!$K$2:$K$1280,0),3)</f>
        <v>Edinburgh, City of</v>
      </c>
    </row>
    <row r="2390" spans="1:4">
      <c r="A2390" t="s">
        <v>4974</v>
      </c>
      <c r="B2390" t="s">
        <v>872</v>
      </c>
      <c r="C2390" t="str">
        <f>INDEX(Sheet1!$A$2:$D$1280,MATCH('Data Zones'!B2390,Sheet1!$A$2:$A$1280,0),2)</f>
        <v>Blackhall</v>
      </c>
      <c r="D2390" t="str">
        <f>INDEX(Lookup!$K$2:$M$1280,MATCH('Data Zones'!B2390,Lookup!$K$2:$K$1280,0),3)</f>
        <v>Edinburgh, City of</v>
      </c>
    </row>
    <row r="2391" spans="1:4">
      <c r="A2391" t="s">
        <v>4975</v>
      </c>
      <c r="B2391" t="s">
        <v>872</v>
      </c>
      <c r="C2391" t="str">
        <f>INDEX(Sheet1!$A$2:$D$1280,MATCH('Data Zones'!B2391,Sheet1!$A$2:$A$1280,0),2)</f>
        <v>Blackhall</v>
      </c>
      <c r="D2391" t="str">
        <f>INDEX(Lookup!$K$2:$M$1280,MATCH('Data Zones'!B2391,Lookup!$K$2:$K$1280,0),3)</f>
        <v>Edinburgh, City of</v>
      </c>
    </row>
    <row r="2392" spans="1:4">
      <c r="A2392" t="s">
        <v>4976</v>
      </c>
      <c r="B2392" t="s">
        <v>872</v>
      </c>
      <c r="C2392" t="str">
        <f>INDEX(Sheet1!$A$2:$D$1280,MATCH('Data Zones'!B2392,Sheet1!$A$2:$A$1280,0),2)</f>
        <v>Blackhall</v>
      </c>
      <c r="D2392" t="str">
        <f>INDEX(Lookup!$K$2:$M$1280,MATCH('Data Zones'!B2392,Lookup!$K$2:$K$1280,0),3)</f>
        <v>Edinburgh, City of</v>
      </c>
    </row>
    <row r="2393" spans="1:4">
      <c r="A2393" t="s">
        <v>4977</v>
      </c>
      <c r="B2393" t="s">
        <v>872</v>
      </c>
      <c r="C2393" t="str">
        <f>INDEX(Sheet1!$A$2:$D$1280,MATCH('Data Zones'!B2393,Sheet1!$A$2:$A$1280,0),2)</f>
        <v>Blackhall</v>
      </c>
      <c r="D2393" t="str">
        <f>INDEX(Lookup!$K$2:$M$1280,MATCH('Data Zones'!B2393,Lookup!$K$2:$K$1280,0),3)</f>
        <v>Edinburgh, City of</v>
      </c>
    </row>
    <row r="2394" spans="1:4">
      <c r="A2394" t="s">
        <v>4978</v>
      </c>
      <c r="B2394" t="s">
        <v>872</v>
      </c>
      <c r="C2394" t="str">
        <f>INDEX(Sheet1!$A$2:$D$1280,MATCH('Data Zones'!B2394,Sheet1!$A$2:$A$1280,0),2)</f>
        <v>Blackhall</v>
      </c>
      <c r="D2394" t="str">
        <f>INDEX(Lookup!$K$2:$M$1280,MATCH('Data Zones'!B2394,Lookup!$K$2:$K$1280,0),3)</f>
        <v>Edinburgh, City of</v>
      </c>
    </row>
    <row r="2395" spans="1:4">
      <c r="A2395" t="s">
        <v>4979</v>
      </c>
      <c r="B2395" t="s">
        <v>874</v>
      </c>
      <c r="C2395" t="str">
        <f>INDEX(Sheet1!$A$2:$D$1280,MATCH('Data Zones'!B2395,Sheet1!$A$2:$A$1280,0),2)</f>
        <v>Drylaw</v>
      </c>
      <c r="D2395" t="str">
        <f>INDEX(Lookup!$K$2:$M$1280,MATCH('Data Zones'!B2395,Lookup!$K$2:$K$1280,0),3)</f>
        <v>Edinburgh, City of</v>
      </c>
    </row>
    <row r="2396" spans="1:4">
      <c r="A2396" t="s">
        <v>4980</v>
      </c>
      <c r="B2396" t="s">
        <v>874</v>
      </c>
      <c r="C2396" t="str">
        <f>INDEX(Sheet1!$A$2:$D$1280,MATCH('Data Zones'!B2396,Sheet1!$A$2:$A$1280,0),2)</f>
        <v>Drylaw</v>
      </c>
      <c r="D2396" t="str">
        <f>INDEX(Lookup!$K$2:$M$1280,MATCH('Data Zones'!B2396,Lookup!$K$2:$K$1280,0),3)</f>
        <v>Edinburgh, City of</v>
      </c>
    </row>
    <row r="2397" spans="1:4">
      <c r="A2397" t="s">
        <v>4981</v>
      </c>
      <c r="B2397" t="s">
        <v>874</v>
      </c>
      <c r="C2397" t="str">
        <f>INDEX(Sheet1!$A$2:$D$1280,MATCH('Data Zones'!B2397,Sheet1!$A$2:$A$1280,0),2)</f>
        <v>Drylaw</v>
      </c>
      <c r="D2397" t="str">
        <f>INDEX(Lookup!$K$2:$M$1280,MATCH('Data Zones'!B2397,Lookup!$K$2:$K$1280,0),3)</f>
        <v>Edinburgh, City of</v>
      </c>
    </row>
    <row r="2398" spans="1:4">
      <c r="A2398" t="s">
        <v>4982</v>
      </c>
      <c r="B2398" t="s">
        <v>874</v>
      </c>
      <c r="C2398" t="str">
        <f>INDEX(Sheet1!$A$2:$D$1280,MATCH('Data Zones'!B2398,Sheet1!$A$2:$A$1280,0),2)</f>
        <v>Drylaw</v>
      </c>
      <c r="D2398" t="str">
        <f>INDEX(Lookup!$K$2:$M$1280,MATCH('Data Zones'!B2398,Lookup!$K$2:$K$1280,0),3)</f>
        <v>Edinburgh, City of</v>
      </c>
    </row>
    <row r="2399" spans="1:4">
      <c r="A2399" t="s">
        <v>4983</v>
      </c>
      <c r="B2399" t="s">
        <v>874</v>
      </c>
      <c r="C2399" t="str">
        <f>INDEX(Sheet1!$A$2:$D$1280,MATCH('Data Zones'!B2399,Sheet1!$A$2:$A$1280,0),2)</f>
        <v>Drylaw</v>
      </c>
      <c r="D2399" t="str">
        <f>INDEX(Lookup!$K$2:$M$1280,MATCH('Data Zones'!B2399,Lookup!$K$2:$K$1280,0),3)</f>
        <v>Edinburgh, City of</v>
      </c>
    </row>
    <row r="2400" spans="1:4">
      <c r="A2400" t="s">
        <v>4984</v>
      </c>
      <c r="B2400" t="s">
        <v>876</v>
      </c>
      <c r="C2400" t="str">
        <f>INDEX(Sheet1!$A$2:$D$1280,MATCH('Data Zones'!B2400,Sheet1!$A$2:$A$1280,0),2)</f>
        <v>West Pilton</v>
      </c>
      <c r="D2400" t="str">
        <f>INDEX(Lookup!$K$2:$M$1280,MATCH('Data Zones'!B2400,Lookup!$K$2:$K$1280,0),3)</f>
        <v>Edinburgh, City of</v>
      </c>
    </row>
    <row r="2401" spans="1:4">
      <c r="A2401" t="s">
        <v>4985</v>
      </c>
      <c r="B2401" t="s">
        <v>876</v>
      </c>
      <c r="C2401" t="str">
        <f>INDEX(Sheet1!$A$2:$D$1280,MATCH('Data Zones'!B2401,Sheet1!$A$2:$A$1280,0),2)</f>
        <v>West Pilton</v>
      </c>
      <c r="D2401" t="str">
        <f>INDEX(Lookup!$K$2:$M$1280,MATCH('Data Zones'!B2401,Lookup!$K$2:$K$1280,0),3)</f>
        <v>Edinburgh, City of</v>
      </c>
    </row>
    <row r="2402" spans="1:4">
      <c r="A2402" t="s">
        <v>4986</v>
      </c>
      <c r="B2402" t="s">
        <v>876</v>
      </c>
      <c r="C2402" t="str">
        <f>INDEX(Sheet1!$A$2:$D$1280,MATCH('Data Zones'!B2402,Sheet1!$A$2:$A$1280,0),2)</f>
        <v>West Pilton</v>
      </c>
      <c r="D2402" t="str">
        <f>INDEX(Lookup!$K$2:$M$1280,MATCH('Data Zones'!B2402,Lookup!$K$2:$K$1280,0),3)</f>
        <v>Edinburgh, City of</v>
      </c>
    </row>
    <row r="2403" spans="1:4">
      <c r="A2403" t="s">
        <v>4987</v>
      </c>
      <c r="B2403" t="s">
        <v>876</v>
      </c>
      <c r="C2403" t="str">
        <f>INDEX(Sheet1!$A$2:$D$1280,MATCH('Data Zones'!B2403,Sheet1!$A$2:$A$1280,0),2)</f>
        <v>West Pilton</v>
      </c>
      <c r="D2403" t="str">
        <f>INDEX(Lookup!$K$2:$M$1280,MATCH('Data Zones'!B2403,Lookup!$K$2:$K$1280,0),3)</f>
        <v>Edinburgh, City of</v>
      </c>
    </row>
    <row r="2404" spans="1:4">
      <c r="A2404" t="s">
        <v>4988</v>
      </c>
      <c r="B2404" t="s">
        <v>876</v>
      </c>
      <c r="C2404" t="str">
        <f>INDEX(Sheet1!$A$2:$D$1280,MATCH('Data Zones'!B2404,Sheet1!$A$2:$A$1280,0),2)</f>
        <v>West Pilton</v>
      </c>
      <c r="D2404" t="str">
        <f>INDEX(Lookup!$K$2:$M$1280,MATCH('Data Zones'!B2404,Lookup!$K$2:$K$1280,0),3)</f>
        <v>Edinburgh, City of</v>
      </c>
    </row>
    <row r="2405" spans="1:4">
      <c r="A2405" t="s">
        <v>4989</v>
      </c>
      <c r="B2405" t="s">
        <v>878</v>
      </c>
      <c r="C2405" t="str">
        <f>INDEX(Sheet1!$A$2:$D$1280,MATCH('Data Zones'!B2405,Sheet1!$A$2:$A$1280,0),2)</f>
        <v>Boswall and Pilton</v>
      </c>
      <c r="D2405" t="str">
        <f>INDEX(Lookup!$K$2:$M$1280,MATCH('Data Zones'!B2405,Lookup!$K$2:$K$1280,0),3)</f>
        <v>Edinburgh, City of</v>
      </c>
    </row>
    <row r="2406" spans="1:4">
      <c r="A2406" t="s">
        <v>4990</v>
      </c>
      <c r="B2406" t="s">
        <v>878</v>
      </c>
      <c r="C2406" t="str">
        <f>INDEX(Sheet1!$A$2:$D$1280,MATCH('Data Zones'!B2406,Sheet1!$A$2:$A$1280,0),2)</f>
        <v>Boswall and Pilton</v>
      </c>
      <c r="D2406" t="str">
        <f>INDEX(Lookup!$K$2:$M$1280,MATCH('Data Zones'!B2406,Lookup!$K$2:$K$1280,0),3)</f>
        <v>Edinburgh, City of</v>
      </c>
    </row>
    <row r="2407" spans="1:4">
      <c r="A2407" t="s">
        <v>4991</v>
      </c>
      <c r="B2407" t="s">
        <v>878</v>
      </c>
      <c r="C2407" t="str">
        <f>INDEX(Sheet1!$A$2:$D$1280,MATCH('Data Zones'!B2407,Sheet1!$A$2:$A$1280,0),2)</f>
        <v>Boswall and Pilton</v>
      </c>
      <c r="D2407" t="str">
        <f>INDEX(Lookup!$K$2:$M$1280,MATCH('Data Zones'!B2407,Lookup!$K$2:$K$1280,0),3)</f>
        <v>Edinburgh, City of</v>
      </c>
    </row>
    <row r="2408" spans="1:4">
      <c r="A2408" t="s">
        <v>4992</v>
      </c>
      <c r="B2408" t="s">
        <v>878</v>
      </c>
      <c r="C2408" t="str">
        <f>INDEX(Sheet1!$A$2:$D$1280,MATCH('Data Zones'!B2408,Sheet1!$A$2:$A$1280,0),2)</f>
        <v>Boswall and Pilton</v>
      </c>
      <c r="D2408" t="str">
        <f>INDEX(Lookup!$K$2:$M$1280,MATCH('Data Zones'!B2408,Lookup!$K$2:$K$1280,0),3)</f>
        <v>Edinburgh, City of</v>
      </c>
    </row>
    <row r="2409" spans="1:4">
      <c r="A2409" t="s">
        <v>4993</v>
      </c>
      <c r="B2409" t="s">
        <v>878</v>
      </c>
      <c r="C2409" t="str">
        <f>INDEX(Sheet1!$A$2:$D$1280,MATCH('Data Zones'!B2409,Sheet1!$A$2:$A$1280,0),2)</f>
        <v>Boswall and Pilton</v>
      </c>
      <c r="D2409" t="str">
        <f>INDEX(Lookup!$K$2:$M$1280,MATCH('Data Zones'!B2409,Lookup!$K$2:$K$1280,0),3)</f>
        <v>Edinburgh, City of</v>
      </c>
    </row>
    <row r="2410" spans="1:4">
      <c r="A2410" t="s">
        <v>4994</v>
      </c>
      <c r="B2410" t="s">
        <v>878</v>
      </c>
      <c r="C2410" t="str">
        <f>INDEX(Sheet1!$A$2:$D$1280,MATCH('Data Zones'!B2410,Sheet1!$A$2:$A$1280,0),2)</f>
        <v>Boswall and Pilton</v>
      </c>
      <c r="D2410" t="str">
        <f>INDEX(Lookup!$K$2:$M$1280,MATCH('Data Zones'!B2410,Lookup!$K$2:$K$1280,0),3)</f>
        <v>Edinburgh, City of</v>
      </c>
    </row>
    <row r="2411" spans="1:4">
      <c r="A2411" t="s">
        <v>4995</v>
      </c>
      <c r="B2411" t="s">
        <v>878</v>
      </c>
      <c r="C2411" t="str">
        <f>INDEX(Sheet1!$A$2:$D$1280,MATCH('Data Zones'!B2411,Sheet1!$A$2:$A$1280,0),2)</f>
        <v>Boswall and Pilton</v>
      </c>
      <c r="D2411" t="str">
        <f>INDEX(Lookup!$K$2:$M$1280,MATCH('Data Zones'!B2411,Lookup!$K$2:$K$1280,0),3)</f>
        <v>Edinburgh, City of</v>
      </c>
    </row>
    <row r="2412" spans="1:4">
      <c r="A2412" t="s">
        <v>4996</v>
      </c>
      <c r="B2412" t="s">
        <v>880</v>
      </c>
      <c r="C2412" t="str">
        <f>INDEX(Sheet1!$A$2:$D$1280,MATCH('Data Zones'!B2412,Sheet1!$A$2:$A$1280,0),2)</f>
        <v>Granton South and Wardieburn</v>
      </c>
      <c r="D2412" t="str">
        <f>INDEX(Lookup!$K$2:$M$1280,MATCH('Data Zones'!B2412,Lookup!$K$2:$K$1280,0),3)</f>
        <v>Edinburgh, City of</v>
      </c>
    </row>
    <row r="2413" spans="1:4">
      <c r="A2413" t="s">
        <v>4997</v>
      </c>
      <c r="B2413" t="s">
        <v>880</v>
      </c>
      <c r="C2413" t="str">
        <f>INDEX(Sheet1!$A$2:$D$1280,MATCH('Data Zones'!B2413,Sheet1!$A$2:$A$1280,0),2)</f>
        <v>Granton South and Wardieburn</v>
      </c>
      <c r="D2413" t="str">
        <f>INDEX(Lookup!$K$2:$M$1280,MATCH('Data Zones'!B2413,Lookup!$K$2:$K$1280,0),3)</f>
        <v>Edinburgh, City of</v>
      </c>
    </row>
    <row r="2414" spans="1:4">
      <c r="A2414" t="s">
        <v>4998</v>
      </c>
      <c r="B2414" t="s">
        <v>880</v>
      </c>
      <c r="C2414" t="str">
        <f>INDEX(Sheet1!$A$2:$D$1280,MATCH('Data Zones'!B2414,Sheet1!$A$2:$A$1280,0),2)</f>
        <v>Granton South and Wardieburn</v>
      </c>
      <c r="D2414" t="str">
        <f>INDEX(Lookup!$K$2:$M$1280,MATCH('Data Zones'!B2414,Lookup!$K$2:$K$1280,0),3)</f>
        <v>Edinburgh, City of</v>
      </c>
    </row>
    <row r="2415" spans="1:4">
      <c r="A2415" t="s">
        <v>4999</v>
      </c>
      <c r="B2415" t="s">
        <v>880</v>
      </c>
      <c r="C2415" t="str">
        <f>INDEX(Sheet1!$A$2:$D$1280,MATCH('Data Zones'!B2415,Sheet1!$A$2:$A$1280,0),2)</f>
        <v>Granton South and Wardieburn</v>
      </c>
      <c r="D2415" t="str">
        <f>INDEX(Lookup!$K$2:$M$1280,MATCH('Data Zones'!B2415,Lookup!$K$2:$K$1280,0),3)</f>
        <v>Edinburgh, City of</v>
      </c>
    </row>
    <row r="2416" spans="1:4">
      <c r="A2416" t="s">
        <v>5000</v>
      </c>
      <c r="B2416" t="s">
        <v>882</v>
      </c>
      <c r="C2416" t="str">
        <f>INDEX(Sheet1!$A$2:$D$1280,MATCH('Data Zones'!B2416,Sheet1!$A$2:$A$1280,0),2)</f>
        <v>Granton and Royston Mains</v>
      </c>
      <c r="D2416" t="str">
        <f>INDEX(Lookup!$K$2:$M$1280,MATCH('Data Zones'!B2416,Lookup!$K$2:$K$1280,0),3)</f>
        <v>Edinburgh, City of</v>
      </c>
    </row>
    <row r="2417" spans="1:4">
      <c r="A2417" t="s">
        <v>5001</v>
      </c>
      <c r="B2417" t="s">
        <v>882</v>
      </c>
      <c r="C2417" t="str">
        <f>INDEX(Sheet1!$A$2:$D$1280,MATCH('Data Zones'!B2417,Sheet1!$A$2:$A$1280,0),2)</f>
        <v>Granton and Royston Mains</v>
      </c>
      <c r="D2417" t="str">
        <f>INDEX(Lookup!$K$2:$M$1280,MATCH('Data Zones'!B2417,Lookup!$K$2:$K$1280,0),3)</f>
        <v>Edinburgh, City of</v>
      </c>
    </row>
    <row r="2418" spans="1:4">
      <c r="A2418" t="s">
        <v>5002</v>
      </c>
      <c r="B2418" t="s">
        <v>882</v>
      </c>
      <c r="C2418" t="str">
        <f>INDEX(Sheet1!$A$2:$D$1280,MATCH('Data Zones'!B2418,Sheet1!$A$2:$A$1280,0),2)</f>
        <v>Granton and Royston Mains</v>
      </c>
      <c r="D2418" t="str">
        <f>INDEX(Lookup!$K$2:$M$1280,MATCH('Data Zones'!B2418,Lookup!$K$2:$K$1280,0),3)</f>
        <v>Edinburgh, City of</v>
      </c>
    </row>
    <row r="2419" spans="1:4">
      <c r="A2419" t="s">
        <v>5003</v>
      </c>
      <c r="B2419" t="s">
        <v>882</v>
      </c>
      <c r="C2419" t="str">
        <f>INDEX(Sheet1!$A$2:$D$1280,MATCH('Data Zones'!B2419,Sheet1!$A$2:$A$1280,0),2)</f>
        <v>Granton and Royston Mains</v>
      </c>
      <c r="D2419" t="str">
        <f>INDEX(Lookup!$K$2:$M$1280,MATCH('Data Zones'!B2419,Lookup!$K$2:$K$1280,0),3)</f>
        <v>Edinburgh, City of</v>
      </c>
    </row>
    <row r="2420" spans="1:4">
      <c r="A2420" t="s">
        <v>5004</v>
      </c>
      <c r="B2420" t="s">
        <v>884</v>
      </c>
      <c r="C2420" t="str">
        <f>INDEX(Sheet1!$A$2:$D$1280,MATCH('Data Zones'!B2420,Sheet1!$A$2:$A$1280,0),2)</f>
        <v>Granton West and Salvesen</v>
      </c>
      <c r="D2420" t="str">
        <f>INDEX(Lookup!$K$2:$M$1280,MATCH('Data Zones'!B2420,Lookup!$K$2:$K$1280,0),3)</f>
        <v>Edinburgh, City of</v>
      </c>
    </row>
    <row r="2421" spans="1:4">
      <c r="A2421" t="s">
        <v>5005</v>
      </c>
      <c r="B2421" t="s">
        <v>884</v>
      </c>
      <c r="C2421" t="str">
        <f>INDEX(Sheet1!$A$2:$D$1280,MATCH('Data Zones'!B2421,Sheet1!$A$2:$A$1280,0),2)</f>
        <v>Granton West and Salvesen</v>
      </c>
      <c r="D2421" t="str">
        <f>INDEX(Lookup!$K$2:$M$1280,MATCH('Data Zones'!B2421,Lookup!$K$2:$K$1280,0),3)</f>
        <v>Edinburgh, City of</v>
      </c>
    </row>
    <row r="2422" spans="1:4">
      <c r="A2422" t="s">
        <v>5006</v>
      </c>
      <c r="B2422" t="s">
        <v>884</v>
      </c>
      <c r="C2422" t="str">
        <f>INDEX(Sheet1!$A$2:$D$1280,MATCH('Data Zones'!B2422,Sheet1!$A$2:$A$1280,0),2)</f>
        <v>Granton West and Salvesen</v>
      </c>
      <c r="D2422" t="str">
        <f>INDEX(Lookup!$K$2:$M$1280,MATCH('Data Zones'!B2422,Lookup!$K$2:$K$1280,0),3)</f>
        <v>Edinburgh, City of</v>
      </c>
    </row>
    <row r="2423" spans="1:4">
      <c r="A2423" t="s">
        <v>5007</v>
      </c>
      <c r="B2423" t="s">
        <v>884</v>
      </c>
      <c r="C2423" t="str">
        <f>INDEX(Sheet1!$A$2:$D$1280,MATCH('Data Zones'!B2423,Sheet1!$A$2:$A$1280,0),2)</f>
        <v>Granton West and Salvesen</v>
      </c>
      <c r="D2423" t="str">
        <f>INDEX(Lookup!$K$2:$M$1280,MATCH('Data Zones'!B2423,Lookup!$K$2:$K$1280,0),3)</f>
        <v>Edinburgh, City of</v>
      </c>
    </row>
    <row r="2424" spans="1:4">
      <c r="A2424" t="s">
        <v>5008</v>
      </c>
      <c r="B2424" t="s">
        <v>884</v>
      </c>
      <c r="C2424" t="str">
        <f>INDEX(Sheet1!$A$2:$D$1280,MATCH('Data Zones'!B2424,Sheet1!$A$2:$A$1280,0),2)</f>
        <v>Granton West and Salvesen</v>
      </c>
      <c r="D2424" t="str">
        <f>INDEX(Lookup!$K$2:$M$1280,MATCH('Data Zones'!B2424,Lookup!$K$2:$K$1280,0),3)</f>
        <v>Edinburgh, City of</v>
      </c>
    </row>
    <row r="2425" spans="1:4">
      <c r="A2425" t="s">
        <v>5009</v>
      </c>
      <c r="B2425" t="s">
        <v>886</v>
      </c>
      <c r="C2425" t="str">
        <f>INDEX(Sheet1!$A$2:$D$1280,MATCH('Data Zones'!B2425,Sheet1!$A$2:$A$1280,0),2)</f>
        <v>Muirhouse</v>
      </c>
      <c r="D2425" t="str">
        <f>INDEX(Lookup!$K$2:$M$1280,MATCH('Data Zones'!B2425,Lookup!$K$2:$K$1280,0),3)</f>
        <v>Edinburgh, City of</v>
      </c>
    </row>
    <row r="2426" spans="1:4">
      <c r="A2426" t="s">
        <v>5010</v>
      </c>
      <c r="B2426" t="s">
        <v>886</v>
      </c>
      <c r="C2426" t="str">
        <f>INDEX(Sheet1!$A$2:$D$1280,MATCH('Data Zones'!B2426,Sheet1!$A$2:$A$1280,0),2)</f>
        <v>Muirhouse</v>
      </c>
      <c r="D2426" t="str">
        <f>INDEX(Lookup!$K$2:$M$1280,MATCH('Data Zones'!B2426,Lookup!$K$2:$K$1280,0),3)</f>
        <v>Edinburgh, City of</v>
      </c>
    </row>
    <row r="2427" spans="1:4">
      <c r="A2427" t="s">
        <v>5011</v>
      </c>
      <c r="B2427" t="s">
        <v>886</v>
      </c>
      <c r="C2427" t="str">
        <f>INDEX(Sheet1!$A$2:$D$1280,MATCH('Data Zones'!B2427,Sheet1!$A$2:$A$1280,0),2)</f>
        <v>Muirhouse</v>
      </c>
      <c r="D2427" t="str">
        <f>INDEX(Lookup!$K$2:$M$1280,MATCH('Data Zones'!B2427,Lookup!$K$2:$K$1280,0),3)</f>
        <v>Edinburgh, City of</v>
      </c>
    </row>
    <row r="2428" spans="1:4">
      <c r="A2428" t="s">
        <v>5012</v>
      </c>
      <c r="B2428" t="s">
        <v>886</v>
      </c>
      <c r="C2428" t="str">
        <f>INDEX(Sheet1!$A$2:$D$1280,MATCH('Data Zones'!B2428,Sheet1!$A$2:$A$1280,0),2)</f>
        <v>Muirhouse</v>
      </c>
      <c r="D2428" t="str">
        <f>INDEX(Lookup!$K$2:$M$1280,MATCH('Data Zones'!B2428,Lookup!$K$2:$K$1280,0),3)</f>
        <v>Edinburgh, City of</v>
      </c>
    </row>
    <row r="2429" spans="1:4">
      <c r="A2429" t="s">
        <v>5013</v>
      </c>
      <c r="B2429" t="s">
        <v>886</v>
      </c>
      <c r="C2429" t="str">
        <f>INDEX(Sheet1!$A$2:$D$1280,MATCH('Data Zones'!B2429,Sheet1!$A$2:$A$1280,0),2)</f>
        <v>Muirhouse</v>
      </c>
      <c r="D2429" t="str">
        <f>INDEX(Lookup!$K$2:$M$1280,MATCH('Data Zones'!B2429,Lookup!$K$2:$K$1280,0),3)</f>
        <v>Edinburgh, City of</v>
      </c>
    </row>
    <row r="2430" spans="1:4">
      <c r="A2430" t="s">
        <v>5014</v>
      </c>
      <c r="B2430" t="s">
        <v>886</v>
      </c>
      <c r="C2430" t="str">
        <f>INDEX(Sheet1!$A$2:$D$1280,MATCH('Data Zones'!B2430,Sheet1!$A$2:$A$1280,0),2)</f>
        <v>Muirhouse</v>
      </c>
      <c r="D2430" t="str">
        <f>INDEX(Lookup!$K$2:$M$1280,MATCH('Data Zones'!B2430,Lookup!$K$2:$K$1280,0),3)</f>
        <v>Edinburgh, City of</v>
      </c>
    </row>
    <row r="2431" spans="1:4">
      <c r="A2431" t="s">
        <v>5015</v>
      </c>
      <c r="B2431" t="s">
        <v>888</v>
      </c>
      <c r="C2431" t="str">
        <f>INDEX(Sheet1!$A$2:$D$1280,MATCH('Data Zones'!B2431,Sheet1!$A$2:$A$1280,0),2)</f>
        <v>Siverknowes and Davidson's Mains</v>
      </c>
      <c r="D2431" t="str">
        <f>INDEX(Lookup!$K$2:$M$1280,MATCH('Data Zones'!B2431,Lookup!$K$2:$K$1280,0),3)</f>
        <v>Edinburgh, City of</v>
      </c>
    </row>
    <row r="2432" spans="1:4">
      <c r="A2432" t="s">
        <v>5016</v>
      </c>
      <c r="B2432" t="s">
        <v>888</v>
      </c>
      <c r="C2432" t="str">
        <f>INDEX(Sheet1!$A$2:$D$1280,MATCH('Data Zones'!B2432,Sheet1!$A$2:$A$1280,0),2)</f>
        <v>Siverknowes and Davidson's Mains</v>
      </c>
      <c r="D2432" t="str">
        <f>INDEX(Lookup!$K$2:$M$1280,MATCH('Data Zones'!B2432,Lookup!$K$2:$K$1280,0),3)</f>
        <v>Edinburgh, City of</v>
      </c>
    </row>
    <row r="2433" spans="1:4">
      <c r="A2433" t="s">
        <v>5017</v>
      </c>
      <c r="B2433" t="s">
        <v>888</v>
      </c>
      <c r="C2433" t="str">
        <f>INDEX(Sheet1!$A$2:$D$1280,MATCH('Data Zones'!B2433,Sheet1!$A$2:$A$1280,0),2)</f>
        <v>Siverknowes and Davidson's Mains</v>
      </c>
      <c r="D2433" t="str">
        <f>INDEX(Lookup!$K$2:$M$1280,MATCH('Data Zones'!B2433,Lookup!$K$2:$K$1280,0),3)</f>
        <v>Edinburgh, City of</v>
      </c>
    </row>
    <row r="2434" spans="1:4">
      <c r="A2434" t="s">
        <v>5018</v>
      </c>
      <c r="B2434" t="s">
        <v>888</v>
      </c>
      <c r="C2434" t="str">
        <f>INDEX(Sheet1!$A$2:$D$1280,MATCH('Data Zones'!B2434,Sheet1!$A$2:$A$1280,0),2)</f>
        <v>Siverknowes and Davidson's Mains</v>
      </c>
      <c r="D2434" t="str">
        <f>INDEX(Lookup!$K$2:$M$1280,MATCH('Data Zones'!B2434,Lookup!$K$2:$K$1280,0),3)</f>
        <v>Edinburgh, City of</v>
      </c>
    </row>
    <row r="2435" spans="1:4">
      <c r="A2435" t="s">
        <v>5019</v>
      </c>
      <c r="B2435" t="s">
        <v>888</v>
      </c>
      <c r="C2435" t="str">
        <f>INDEX(Sheet1!$A$2:$D$1280,MATCH('Data Zones'!B2435,Sheet1!$A$2:$A$1280,0),2)</f>
        <v>Siverknowes and Davidson's Mains</v>
      </c>
      <c r="D2435" t="str">
        <f>INDEX(Lookup!$K$2:$M$1280,MATCH('Data Zones'!B2435,Lookup!$K$2:$K$1280,0),3)</f>
        <v>Edinburgh, City of</v>
      </c>
    </row>
    <row r="2436" spans="1:4">
      <c r="A2436" t="s">
        <v>5020</v>
      </c>
      <c r="B2436" t="s">
        <v>888</v>
      </c>
      <c r="C2436" t="str">
        <f>INDEX(Sheet1!$A$2:$D$1280,MATCH('Data Zones'!B2436,Sheet1!$A$2:$A$1280,0),2)</f>
        <v>Siverknowes and Davidson's Mains</v>
      </c>
      <c r="D2436" t="str">
        <f>INDEX(Lookup!$K$2:$M$1280,MATCH('Data Zones'!B2436,Lookup!$K$2:$K$1280,0),3)</f>
        <v>Edinburgh, City of</v>
      </c>
    </row>
    <row r="2437" spans="1:4">
      <c r="A2437" t="s">
        <v>5021</v>
      </c>
      <c r="B2437" t="s">
        <v>890</v>
      </c>
      <c r="C2437" t="str">
        <f>INDEX(Sheet1!$A$2:$D$1280,MATCH('Data Zones'!B2437,Sheet1!$A$2:$A$1280,0),2)</f>
        <v>Cramond</v>
      </c>
      <c r="D2437" t="str">
        <f>INDEX(Lookup!$K$2:$M$1280,MATCH('Data Zones'!B2437,Lookup!$K$2:$K$1280,0),3)</f>
        <v>Edinburgh, City of</v>
      </c>
    </row>
    <row r="2438" spans="1:4">
      <c r="A2438" t="s">
        <v>5022</v>
      </c>
      <c r="B2438" t="s">
        <v>890</v>
      </c>
      <c r="C2438" t="str">
        <f>INDEX(Sheet1!$A$2:$D$1280,MATCH('Data Zones'!B2438,Sheet1!$A$2:$A$1280,0),2)</f>
        <v>Cramond</v>
      </c>
      <c r="D2438" t="str">
        <f>INDEX(Lookup!$K$2:$M$1280,MATCH('Data Zones'!B2438,Lookup!$K$2:$K$1280,0),3)</f>
        <v>Edinburgh, City of</v>
      </c>
    </row>
    <row r="2439" spans="1:4">
      <c r="A2439" t="s">
        <v>5023</v>
      </c>
      <c r="B2439" t="s">
        <v>890</v>
      </c>
      <c r="C2439" t="str">
        <f>INDEX(Sheet1!$A$2:$D$1280,MATCH('Data Zones'!B2439,Sheet1!$A$2:$A$1280,0),2)</f>
        <v>Cramond</v>
      </c>
      <c r="D2439" t="str">
        <f>INDEX(Lookup!$K$2:$M$1280,MATCH('Data Zones'!B2439,Lookup!$K$2:$K$1280,0),3)</f>
        <v>Edinburgh, City of</v>
      </c>
    </row>
    <row r="2440" spans="1:4">
      <c r="A2440" t="s">
        <v>5024</v>
      </c>
      <c r="B2440" t="s">
        <v>892</v>
      </c>
      <c r="C2440" t="str">
        <f>INDEX(Sheet1!$A$2:$D$1280,MATCH('Data Zones'!B2440,Sheet1!$A$2:$A$1280,0),2)</f>
        <v>Barnton, Cammo and Cramond South</v>
      </c>
      <c r="D2440" t="str">
        <f>INDEX(Lookup!$K$2:$M$1280,MATCH('Data Zones'!B2440,Lookup!$K$2:$K$1280,0),3)</f>
        <v>Edinburgh, City of</v>
      </c>
    </row>
    <row r="2441" spans="1:4">
      <c r="A2441" t="s">
        <v>5025</v>
      </c>
      <c r="B2441" t="s">
        <v>892</v>
      </c>
      <c r="C2441" t="str">
        <f>INDEX(Sheet1!$A$2:$D$1280,MATCH('Data Zones'!B2441,Sheet1!$A$2:$A$1280,0),2)</f>
        <v>Barnton, Cammo and Cramond South</v>
      </c>
      <c r="D2441" t="str">
        <f>INDEX(Lookup!$K$2:$M$1280,MATCH('Data Zones'!B2441,Lookup!$K$2:$K$1280,0),3)</f>
        <v>Edinburgh, City of</v>
      </c>
    </row>
    <row r="2442" spans="1:4">
      <c r="A2442" t="s">
        <v>5026</v>
      </c>
      <c r="B2442" t="s">
        <v>892</v>
      </c>
      <c r="C2442" t="str">
        <f>INDEX(Sheet1!$A$2:$D$1280,MATCH('Data Zones'!B2442,Sheet1!$A$2:$A$1280,0),2)</f>
        <v>Barnton, Cammo and Cramond South</v>
      </c>
      <c r="D2442" t="str">
        <f>INDEX(Lookup!$K$2:$M$1280,MATCH('Data Zones'!B2442,Lookup!$K$2:$K$1280,0),3)</f>
        <v>Edinburgh, City of</v>
      </c>
    </row>
    <row r="2443" spans="1:4">
      <c r="A2443" t="s">
        <v>5027</v>
      </c>
      <c r="B2443" t="s">
        <v>892</v>
      </c>
      <c r="C2443" t="str">
        <f>INDEX(Sheet1!$A$2:$D$1280,MATCH('Data Zones'!B2443,Sheet1!$A$2:$A$1280,0),2)</f>
        <v>Barnton, Cammo and Cramond South</v>
      </c>
      <c r="D2443" t="str">
        <f>INDEX(Lookup!$K$2:$M$1280,MATCH('Data Zones'!B2443,Lookup!$K$2:$K$1280,0),3)</f>
        <v>Edinburgh, City of</v>
      </c>
    </row>
    <row r="2444" spans="1:4">
      <c r="A2444" t="s">
        <v>5028</v>
      </c>
      <c r="B2444" t="s">
        <v>894</v>
      </c>
      <c r="C2444" t="str">
        <f>INDEX(Sheet1!$A$2:$D$1280,MATCH('Data Zones'!B2444,Sheet1!$A$2:$A$1280,0),2)</f>
        <v>Clermiston and Drumbrae</v>
      </c>
      <c r="D2444" t="str">
        <f>INDEX(Lookup!$K$2:$M$1280,MATCH('Data Zones'!B2444,Lookup!$K$2:$K$1280,0),3)</f>
        <v>Edinburgh, City of</v>
      </c>
    </row>
    <row r="2445" spans="1:4">
      <c r="A2445" t="s">
        <v>5029</v>
      </c>
      <c r="B2445" t="s">
        <v>894</v>
      </c>
      <c r="C2445" t="str">
        <f>INDEX(Sheet1!$A$2:$D$1280,MATCH('Data Zones'!B2445,Sheet1!$A$2:$A$1280,0),2)</f>
        <v>Clermiston and Drumbrae</v>
      </c>
      <c r="D2445" t="str">
        <f>INDEX(Lookup!$K$2:$M$1280,MATCH('Data Zones'!B2445,Lookup!$K$2:$K$1280,0),3)</f>
        <v>Edinburgh, City of</v>
      </c>
    </row>
    <row r="2446" spans="1:4">
      <c r="A2446" t="s">
        <v>5030</v>
      </c>
      <c r="B2446" t="s">
        <v>894</v>
      </c>
      <c r="C2446" t="str">
        <f>INDEX(Sheet1!$A$2:$D$1280,MATCH('Data Zones'!B2446,Sheet1!$A$2:$A$1280,0),2)</f>
        <v>Clermiston and Drumbrae</v>
      </c>
      <c r="D2446" t="str">
        <f>INDEX(Lookup!$K$2:$M$1280,MATCH('Data Zones'!B2446,Lookup!$K$2:$K$1280,0),3)</f>
        <v>Edinburgh, City of</v>
      </c>
    </row>
    <row r="2447" spans="1:4">
      <c r="A2447" t="s">
        <v>5031</v>
      </c>
      <c r="B2447" t="s">
        <v>894</v>
      </c>
      <c r="C2447" t="str">
        <f>INDEX(Sheet1!$A$2:$D$1280,MATCH('Data Zones'!B2447,Sheet1!$A$2:$A$1280,0),2)</f>
        <v>Clermiston and Drumbrae</v>
      </c>
      <c r="D2447" t="str">
        <f>INDEX(Lookup!$K$2:$M$1280,MATCH('Data Zones'!B2447,Lookup!$K$2:$K$1280,0),3)</f>
        <v>Edinburgh, City of</v>
      </c>
    </row>
    <row r="2448" spans="1:4">
      <c r="A2448" t="s">
        <v>5032</v>
      </c>
      <c r="B2448" t="s">
        <v>894</v>
      </c>
      <c r="C2448" t="str">
        <f>INDEX(Sheet1!$A$2:$D$1280,MATCH('Data Zones'!B2448,Sheet1!$A$2:$A$1280,0),2)</f>
        <v>Clermiston and Drumbrae</v>
      </c>
      <c r="D2448" t="str">
        <f>INDEX(Lookup!$K$2:$M$1280,MATCH('Data Zones'!B2448,Lookup!$K$2:$K$1280,0),3)</f>
        <v>Edinburgh, City of</v>
      </c>
    </row>
    <row r="2449" spans="1:4">
      <c r="A2449" t="s">
        <v>5033</v>
      </c>
      <c r="B2449" t="s">
        <v>894</v>
      </c>
      <c r="C2449" t="str">
        <f>INDEX(Sheet1!$A$2:$D$1280,MATCH('Data Zones'!B2449,Sheet1!$A$2:$A$1280,0),2)</f>
        <v>Clermiston and Drumbrae</v>
      </c>
      <c r="D2449" t="str">
        <f>INDEX(Lookup!$K$2:$M$1280,MATCH('Data Zones'!B2449,Lookup!$K$2:$K$1280,0),3)</f>
        <v>Edinburgh, City of</v>
      </c>
    </row>
    <row r="2450" spans="1:4">
      <c r="A2450" t="s">
        <v>5034</v>
      </c>
      <c r="B2450" t="s">
        <v>894</v>
      </c>
      <c r="C2450" t="str">
        <f>INDEX(Sheet1!$A$2:$D$1280,MATCH('Data Zones'!B2450,Sheet1!$A$2:$A$1280,0),2)</f>
        <v>Clermiston and Drumbrae</v>
      </c>
      <c r="D2450" t="str">
        <f>INDEX(Lookup!$K$2:$M$1280,MATCH('Data Zones'!B2450,Lookup!$K$2:$K$1280,0),3)</f>
        <v>Edinburgh, City of</v>
      </c>
    </row>
    <row r="2451" spans="1:4">
      <c r="A2451" t="s">
        <v>5035</v>
      </c>
      <c r="B2451" t="s">
        <v>896</v>
      </c>
      <c r="C2451" t="str">
        <f>INDEX(Sheet1!$A$2:$D$1280,MATCH('Data Zones'!B2451,Sheet1!$A$2:$A$1280,0),2)</f>
        <v>East Craigs North</v>
      </c>
      <c r="D2451" t="str">
        <f>INDEX(Lookup!$K$2:$M$1280,MATCH('Data Zones'!B2451,Lookup!$K$2:$K$1280,0),3)</f>
        <v>Edinburgh, City of</v>
      </c>
    </row>
    <row r="2452" spans="1:4">
      <c r="A2452" t="s">
        <v>5036</v>
      </c>
      <c r="B2452" t="s">
        <v>896</v>
      </c>
      <c r="C2452" t="str">
        <f>INDEX(Sheet1!$A$2:$D$1280,MATCH('Data Zones'!B2452,Sheet1!$A$2:$A$1280,0),2)</f>
        <v>East Craigs North</v>
      </c>
      <c r="D2452" t="str">
        <f>INDEX(Lookup!$K$2:$M$1280,MATCH('Data Zones'!B2452,Lookup!$K$2:$K$1280,0),3)</f>
        <v>Edinburgh, City of</v>
      </c>
    </row>
    <row r="2453" spans="1:4">
      <c r="A2453" t="s">
        <v>5037</v>
      </c>
      <c r="B2453" t="s">
        <v>896</v>
      </c>
      <c r="C2453" t="str">
        <f>INDEX(Sheet1!$A$2:$D$1280,MATCH('Data Zones'!B2453,Sheet1!$A$2:$A$1280,0),2)</f>
        <v>East Craigs North</v>
      </c>
      <c r="D2453" t="str">
        <f>INDEX(Lookup!$K$2:$M$1280,MATCH('Data Zones'!B2453,Lookup!$K$2:$K$1280,0),3)</f>
        <v>Edinburgh, City of</v>
      </c>
    </row>
    <row r="2454" spans="1:4">
      <c r="A2454" t="s">
        <v>5038</v>
      </c>
      <c r="B2454" t="s">
        <v>896</v>
      </c>
      <c r="C2454" t="str">
        <f>INDEX(Sheet1!$A$2:$D$1280,MATCH('Data Zones'!B2454,Sheet1!$A$2:$A$1280,0),2)</f>
        <v>East Craigs North</v>
      </c>
      <c r="D2454" t="str">
        <f>INDEX(Lookup!$K$2:$M$1280,MATCH('Data Zones'!B2454,Lookup!$K$2:$K$1280,0),3)</f>
        <v>Edinburgh, City of</v>
      </c>
    </row>
    <row r="2455" spans="1:4">
      <c r="A2455" t="s">
        <v>5039</v>
      </c>
      <c r="B2455" t="s">
        <v>896</v>
      </c>
      <c r="C2455" t="str">
        <f>INDEX(Sheet1!$A$2:$D$1280,MATCH('Data Zones'!B2455,Sheet1!$A$2:$A$1280,0),2)</f>
        <v>East Craigs North</v>
      </c>
      <c r="D2455" t="str">
        <f>INDEX(Lookup!$K$2:$M$1280,MATCH('Data Zones'!B2455,Lookup!$K$2:$K$1280,0),3)</f>
        <v>Edinburgh, City of</v>
      </c>
    </row>
    <row r="2456" spans="1:4">
      <c r="A2456" t="s">
        <v>5040</v>
      </c>
      <c r="B2456" t="s">
        <v>898</v>
      </c>
      <c r="C2456" t="str">
        <f>INDEX(Sheet1!$A$2:$D$1280,MATCH('Data Zones'!B2456,Sheet1!$A$2:$A$1280,0),2)</f>
        <v>East Craigs South</v>
      </c>
      <c r="D2456" t="str">
        <f>INDEX(Lookup!$K$2:$M$1280,MATCH('Data Zones'!B2456,Lookup!$K$2:$K$1280,0),3)</f>
        <v>Edinburgh, City of</v>
      </c>
    </row>
    <row r="2457" spans="1:4">
      <c r="A2457" t="s">
        <v>5041</v>
      </c>
      <c r="B2457" t="s">
        <v>898</v>
      </c>
      <c r="C2457" t="str">
        <f>INDEX(Sheet1!$A$2:$D$1280,MATCH('Data Zones'!B2457,Sheet1!$A$2:$A$1280,0),2)</f>
        <v>East Craigs South</v>
      </c>
      <c r="D2457" t="str">
        <f>INDEX(Lookup!$K$2:$M$1280,MATCH('Data Zones'!B2457,Lookup!$K$2:$K$1280,0),3)</f>
        <v>Edinburgh, City of</v>
      </c>
    </row>
    <row r="2458" spans="1:4">
      <c r="A2458" t="s">
        <v>5042</v>
      </c>
      <c r="B2458" t="s">
        <v>898</v>
      </c>
      <c r="C2458" t="str">
        <f>INDEX(Sheet1!$A$2:$D$1280,MATCH('Data Zones'!B2458,Sheet1!$A$2:$A$1280,0),2)</f>
        <v>East Craigs South</v>
      </c>
      <c r="D2458" t="str">
        <f>INDEX(Lookup!$K$2:$M$1280,MATCH('Data Zones'!B2458,Lookup!$K$2:$K$1280,0),3)</f>
        <v>Edinburgh, City of</v>
      </c>
    </row>
    <row r="2459" spans="1:4">
      <c r="A2459" t="s">
        <v>5043</v>
      </c>
      <c r="B2459" t="s">
        <v>898</v>
      </c>
      <c r="C2459" t="str">
        <f>INDEX(Sheet1!$A$2:$D$1280,MATCH('Data Zones'!B2459,Sheet1!$A$2:$A$1280,0),2)</f>
        <v>East Craigs South</v>
      </c>
      <c r="D2459" t="str">
        <f>INDEX(Lookup!$K$2:$M$1280,MATCH('Data Zones'!B2459,Lookup!$K$2:$K$1280,0),3)</f>
        <v>Edinburgh, City of</v>
      </c>
    </row>
    <row r="2460" spans="1:4">
      <c r="A2460" t="s">
        <v>5044</v>
      </c>
      <c r="B2460" t="s">
        <v>898</v>
      </c>
      <c r="C2460" t="str">
        <f>INDEX(Sheet1!$A$2:$D$1280,MATCH('Data Zones'!B2460,Sheet1!$A$2:$A$1280,0),2)</f>
        <v>East Craigs South</v>
      </c>
      <c r="D2460" t="str">
        <f>INDEX(Lookup!$K$2:$M$1280,MATCH('Data Zones'!B2460,Lookup!$K$2:$K$1280,0),3)</f>
        <v>Edinburgh, City of</v>
      </c>
    </row>
    <row r="2461" spans="1:4">
      <c r="A2461" t="s">
        <v>5045</v>
      </c>
      <c r="B2461" t="s">
        <v>898</v>
      </c>
      <c r="C2461" t="str">
        <f>INDEX(Sheet1!$A$2:$D$1280,MATCH('Data Zones'!B2461,Sheet1!$A$2:$A$1280,0),2)</f>
        <v>East Craigs South</v>
      </c>
      <c r="D2461" t="str">
        <f>INDEX(Lookup!$K$2:$M$1280,MATCH('Data Zones'!B2461,Lookup!$K$2:$K$1280,0),3)</f>
        <v>Edinburgh, City of</v>
      </c>
    </row>
    <row r="2462" spans="1:4">
      <c r="A2462" t="s">
        <v>5046</v>
      </c>
      <c r="B2462" t="s">
        <v>898</v>
      </c>
      <c r="C2462" t="str">
        <f>INDEX(Sheet1!$A$2:$D$1280,MATCH('Data Zones'!B2462,Sheet1!$A$2:$A$1280,0),2)</f>
        <v>East Craigs South</v>
      </c>
      <c r="D2462" t="str">
        <f>INDEX(Lookup!$K$2:$M$1280,MATCH('Data Zones'!B2462,Lookup!$K$2:$K$1280,0),3)</f>
        <v>Edinburgh, City of</v>
      </c>
    </row>
    <row r="2463" spans="1:4">
      <c r="A2463" t="s">
        <v>5047</v>
      </c>
      <c r="B2463" t="s">
        <v>900</v>
      </c>
      <c r="C2463" t="str">
        <f>INDEX(Sheet1!$A$2:$D$1280,MATCH('Data Zones'!B2463,Sheet1!$A$2:$A$1280,0),2)</f>
        <v>Corstorphine North</v>
      </c>
      <c r="D2463" t="str">
        <f>INDEX(Lookup!$K$2:$M$1280,MATCH('Data Zones'!B2463,Lookup!$K$2:$K$1280,0),3)</f>
        <v>Edinburgh, City of</v>
      </c>
    </row>
    <row r="2464" spans="1:4">
      <c r="A2464" t="s">
        <v>5048</v>
      </c>
      <c r="B2464" t="s">
        <v>900</v>
      </c>
      <c r="C2464" t="str">
        <f>INDEX(Sheet1!$A$2:$D$1280,MATCH('Data Zones'!B2464,Sheet1!$A$2:$A$1280,0),2)</f>
        <v>Corstorphine North</v>
      </c>
      <c r="D2464" t="str">
        <f>INDEX(Lookup!$K$2:$M$1280,MATCH('Data Zones'!B2464,Lookup!$K$2:$K$1280,0),3)</f>
        <v>Edinburgh, City of</v>
      </c>
    </row>
    <row r="2465" spans="1:4">
      <c r="A2465" t="s">
        <v>5049</v>
      </c>
      <c r="B2465" t="s">
        <v>900</v>
      </c>
      <c r="C2465" t="str">
        <f>INDEX(Sheet1!$A$2:$D$1280,MATCH('Data Zones'!B2465,Sheet1!$A$2:$A$1280,0),2)</f>
        <v>Corstorphine North</v>
      </c>
      <c r="D2465" t="str">
        <f>INDEX(Lookup!$K$2:$M$1280,MATCH('Data Zones'!B2465,Lookup!$K$2:$K$1280,0),3)</f>
        <v>Edinburgh, City of</v>
      </c>
    </row>
    <row r="2466" spans="1:4">
      <c r="A2466" t="s">
        <v>5050</v>
      </c>
      <c r="B2466" t="s">
        <v>902</v>
      </c>
      <c r="C2466" t="str">
        <f>INDEX(Sheet1!$A$2:$D$1280,MATCH('Data Zones'!B2466,Sheet1!$A$2:$A$1280,0),2)</f>
        <v>Corstorphine</v>
      </c>
      <c r="D2466" t="str">
        <f>INDEX(Lookup!$K$2:$M$1280,MATCH('Data Zones'!B2466,Lookup!$K$2:$K$1280,0),3)</f>
        <v>Edinburgh, City of</v>
      </c>
    </row>
    <row r="2467" spans="1:4">
      <c r="A2467" t="s">
        <v>5051</v>
      </c>
      <c r="B2467" t="s">
        <v>902</v>
      </c>
      <c r="C2467" t="str">
        <f>INDEX(Sheet1!$A$2:$D$1280,MATCH('Data Zones'!B2467,Sheet1!$A$2:$A$1280,0),2)</f>
        <v>Corstorphine</v>
      </c>
      <c r="D2467" t="str">
        <f>INDEX(Lookup!$K$2:$M$1280,MATCH('Data Zones'!B2467,Lookup!$K$2:$K$1280,0),3)</f>
        <v>Edinburgh, City of</v>
      </c>
    </row>
    <row r="2468" spans="1:4">
      <c r="A2468" t="s">
        <v>5052</v>
      </c>
      <c r="B2468" t="s">
        <v>902</v>
      </c>
      <c r="C2468" t="str">
        <f>INDEX(Sheet1!$A$2:$D$1280,MATCH('Data Zones'!B2468,Sheet1!$A$2:$A$1280,0),2)</f>
        <v>Corstorphine</v>
      </c>
      <c r="D2468" t="str">
        <f>INDEX(Lookup!$K$2:$M$1280,MATCH('Data Zones'!B2468,Lookup!$K$2:$K$1280,0),3)</f>
        <v>Edinburgh, City of</v>
      </c>
    </row>
    <row r="2469" spans="1:4">
      <c r="A2469" t="s">
        <v>5053</v>
      </c>
      <c r="B2469" t="s">
        <v>902</v>
      </c>
      <c r="C2469" t="str">
        <f>INDEX(Sheet1!$A$2:$D$1280,MATCH('Data Zones'!B2469,Sheet1!$A$2:$A$1280,0),2)</f>
        <v>Corstorphine</v>
      </c>
      <c r="D2469" t="str">
        <f>INDEX(Lookup!$K$2:$M$1280,MATCH('Data Zones'!B2469,Lookup!$K$2:$K$1280,0),3)</f>
        <v>Edinburgh, City of</v>
      </c>
    </row>
    <row r="2470" spans="1:4">
      <c r="A2470" t="s">
        <v>5054</v>
      </c>
      <c r="B2470" t="s">
        <v>902</v>
      </c>
      <c r="C2470" t="str">
        <f>INDEX(Sheet1!$A$2:$D$1280,MATCH('Data Zones'!B2470,Sheet1!$A$2:$A$1280,0),2)</f>
        <v>Corstorphine</v>
      </c>
      <c r="D2470" t="str">
        <f>INDEX(Lookup!$K$2:$M$1280,MATCH('Data Zones'!B2470,Lookup!$K$2:$K$1280,0),3)</f>
        <v>Edinburgh, City of</v>
      </c>
    </row>
    <row r="2471" spans="1:4">
      <c r="A2471" t="s">
        <v>5055</v>
      </c>
      <c r="B2471" t="s">
        <v>902</v>
      </c>
      <c r="C2471" t="str">
        <f>INDEX(Sheet1!$A$2:$D$1280,MATCH('Data Zones'!B2471,Sheet1!$A$2:$A$1280,0),2)</f>
        <v>Corstorphine</v>
      </c>
      <c r="D2471" t="str">
        <f>INDEX(Lookup!$K$2:$M$1280,MATCH('Data Zones'!B2471,Lookup!$K$2:$K$1280,0),3)</f>
        <v>Edinburgh, City of</v>
      </c>
    </row>
    <row r="2472" spans="1:4">
      <c r="A2472" t="s">
        <v>5056</v>
      </c>
      <c r="B2472" t="s">
        <v>902</v>
      </c>
      <c r="C2472" t="str">
        <f>INDEX(Sheet1!$A$2:$D$1280,MATCH('Data Zones'!B2472,Sheet1!$A$2:$A$1280,0),2)</f>
        <v>Corstorphine</v>
      </c>
      <c r="D2472" t="str">
        <f>INDEX(Lookup!$K$2:$M$1280,MATCH('Data Zones'!B2472,Lookup!$K$2:$K$1280,0),3)</f>
        <v>Edinburgh, City of</v>
      </c>
    </row>
    <row r="2473" spans="1:4">
      <c r="A2473" t="s">
        <v>5057</v>
      </c>
      <c r="B2473" t="s">
        <v>904</v>
      </c>
      <c r="C2473" t="str">
        <f>INDEX(Sheet1!$A$2:$D$1280,MATCH('Data Zones'!B2473,Sheet1!$A$2:$A$1280,0),2)</f>
        <v>Carrick Knowe</v>
      </c>
      <c r="D2473" t="str">
        <f>INDEX(Lookup!$K$2:$M$1280,MATCH('Data Zones'!B2473,Lookup!$K$2:$K$1280,0),3)</f>
        <v>Edinburgh, City of</v>
      </c>
    </row>
    <row r="2474" spans="1:4">
      <c r="A2474" t="s">
        <v>5058</v>
      </c>
      <c r="B2474" t="s">
        <v>904</v>
      </c>
      <c r="C2474" t="str">
        <f>INDEX(Sheet1!$A$2:$D$1280,MATCH('Data Zones'!B2474,Sheet1!$A$2:$A$1280,0),2)</f>
        <v>Carrick Knowe</v>
      </c>
      <c r="D2474" t="str">
        <f>INDEX(Lookup!$K$2:$M$1280,MATCH('Data Zones'!B2474,Lookup!$K$2:$K$1280,0),3)</f>
        <v>Edinburgh, City of</v>
      </c>
    </row>
    <row r="2475" spans="1:4">
      <c r="A2475" t="s">
        <v>5059</v>
      </c>
      <c r="B2475" t="s">
        <v>904</v>
      </c>
      <c r="C2475" t="str">
        <f>INDEX(Sheet1!$A$2:$D$1280,MATCH('Data Zones'!B2475,Sheet1!$A$2:$A$1280,0),2)</f>
        <v>Carrick Knowe</v>
      </c>
      <c r="D2475" t="str">
        <f>INDEX(Lookup!$K$2:$M$1280,MATCH('Data Zones'!B2475,Lookup!$K$2:$K$1280,0),3)</f>
        <v>Edinburgh, City of</v>
      </c>
    </row>
    <row r="2476" spans="1:4">
      <c r="A2476" t="s">
        <v>5060</v>
      </c>
      <c r="B2476" t="s">
        <v>904</v>
      </c>
      <c r="C2476" t="str">
        <f>INDEX(Sheet1!$A$2:$D$1280,MATCH('Data Zones'!B2476,Sheet1!$A$2:$A$1280,0),2)</f>
        <v>Carrick Knowe</v>
      </c>
      <c r="D2476" t="str">
        <f>INDEX(Lookup!$K$2:$M$1280,MATCH('Data Zones'!B2476,Lookup!$K$2:$K$1280,0),3)</f>
        <v>Edinburgh, City of</v>
      </c>
    </row>
    <row r="2477" spans="1:4">
      <c r="A2477" t="s">
        <v>5061</v>
      </c>
      <c r="B2477" t="s">
        <v>906</v>
      </c>
      <c r="C2477" t="str">
        <f>INDEX(Sheet1!$A$2:$D$1280,MATCH('Data Zones'!B2477,Sheet1!$A$2:$A$1280,0),2)</f>
        <v>Corstorphine South</v>
      </c>
      <c r="D2477" t="str">
        <f>INDEX(Lookup!$K$2:$M$1280,MATCH('Data Zones'!B2477,Lookup!$K$2:$K$1280,0),3)</f>
        <v>Edinburgh, City of</v>
      </c>
    </row>
    <row r="2478" spans="1:4">
      <c r="A2478" t="s">
        <v>5062</v>
      </c>
      <c r="B2478" t="s">
        <v>906</v>
      </c>
      <c r="C2478" t="str">
        <f>INDEX(Sheet1!$A$2:$D$1280,MATCH('Data Zones'!B2478,Sheet1!$A$2:$A$1280,0),2)</f>
        <v>Corstorphine South</v>
      </c>
      <c r="D2478" t="str">
        <f>INDEX(Lookup!$K$2:$M$1280,MATCH('Data Zones'!B2478,Lookup!$K$2:$K$1280,0),3)</f>
        <v>Edinburgh, City of</v>
      </c>
    </row>
    <row r="2479" spans="1:4">
      <c r="A2479" t="s">
        <v>5063</v>
      </c>
      <c r="B2479" t="s">
        <v>906</v>
      </c>
      <c r="C2479" t="str">
        <f>INDEX(Sheet1!$A$2:$D$1280,MATCH('Data Zones'!B2479,Sheet1!$A$2:$A$1280,0),2)</f>
        <v>Corstorphine South</v>
      </c>
      <c r="D2479" t="str">
        <f>INDEX(Lookup!$K$2:$M$1280,MATCH('Data Zones'!B2479,Lookup!$K$2:$K$1280,0),3)</f>
        <v>Edinburgh, City of</v>
      </c>
    </row>
    <row r="2480" spans="1:4">
      <c r="A2480" t="s">
        <v>5064</v>
      </c>
      <c r="B2480" t="s">
        <v>906</v>
      </c>
      <c r="C2480" t="str">
        <f>INDEX(Sheet1!$A$2:$D$1280,MATCH('Data Zones'!B2480,Sheet1!$A$2:$A$1280,0),2)</f>
        <v>Corstorphine South</v>
      </c>
      <c r="D2480" t="str">
        <f>INDEX(Lookup!$K$2:$M$1280,MATCH('Data Zones'!B2480,Lookup!$K$2:$K$1280,0),3)</f>
        <v>Edinburgh, City of</v>
      </c>
    </row>
    <row r="2481" spans="1:4">
      <c r="A2481" t="s">
        <v>5065</v>
      </c>
      <c r="B2481" t="s">
        <v>906</v>
      </c>
      <c r="C2481" t="str">
        <f>INDEX(Sheet1!$A$2:$D$1280,MATCH('Data Zones'!B2481,Sheet1!$A$2:$A$1280,0),2)</f>
        <v>Corstorphine South</v>
      </c>
      <c r="D2481" t="str">
        <f>INDEX(Lookup!$K$2:$M$1280,MATCH('Data Zones'!B2481,Lookup!$K$2:$K$1280,0),3)</f>
        <v>Edinburgh, City of</v>
      </c>
    </row>
    <row r="2482" spans="1:4">
      <c r="A2482" t="s">
        <v>5066</v>
      </c>
      <c r="B2482" t="s">
        <v>906</v>
      </c>
      <c r="C2482" t="str">
        <f>INDEX(Sheet1!$A$2:$D$1280,MATCH('Data Zones'!B2482,Sheet1!$A$2:$A$1280,0),2)</f>
        <v>Corstorphine South</v>
      </c>
      <c r="D2482" t="str">
        <f>INDEX(Lookup!$K$2:$M$1280,MATCH('Data Zones'!B2482,Lookup!$K$2:$K$1280,0),3)</f>
        <v>Edinburgh, City of</v>
      </c>
    </row>
    <row r="2483" spans="1:4">
      <c r="A2483" t="s">
        <v>5067</v>
      </c>
      <c r="B2483" t="s">
        <v>908</v>
      </c>
      <c r="C2483" t="str">
        <f>INDEX(Sheet1!$A$2:$D$1280,MATCH('Data Zones'!B2483,Sheet1!$A$2:$A$1280,0),2)</f>
        <v>South Gyle</v>
      </c>
      <c r="D2483" t="str">
        <f>INDEX(Lookup!$K$2:$M$1280,MATCH('Data Zones'!B2483,Lookup!$K$2:$K$1280,0),3)</f>
        <v>Edinburgh, City of</v>
      </c>
    </row>
    <row r="2484" spans="1:4">
      <c r="A2484" t="s">
        <v>5068</v>
      </c>
      <c r="B2484" t="s">
        <v>908</v>
      </c>
      <c r="C2484" t="str">
        <f>INDEX(Sheet1!$A$2:$D$1280,MATCH('Data Zones'!B2484,Sheet1!$A$2:$A$1280,0),2)</f>
        <v>South Gyle</v>
      </c>
      <c r="D2484" t="str">
        <f>INDEX(Lookup!$K$2:$M$1280,MATCH('Data Zones'!B2484,Lookup!$K$2:$K$1280,0),3)</f>
        <v>Edinburgh, City of</v>
      </c>
    </row>
    <row r="2485" spans="1:4">
      <c r="A2485" t="s">
        <v>5069</v>
      </c>
      <c r="B2485" t="s">
        <v>908</v>
      </c>
      <c r="C2485" t="str">
        <f>INDEX(Sheet1!$A$2:$D$1280,MATCH('Data Zones'!B2485,Sheet1!$A$2:$A$1280,0),2)</f>
        <v>South Gyle</v>
      </c>
      <c r="D2485" t="str">
        <f>INDEX(Lookup!$K$2:$M$1280,MATCH('Data Zones'!B2485,Lookup!$K$2:$K$1280,0),3)</f>
        <v>Edinburgh, City of</v>
      </c>
    </row>
    <row r="2486" spans="1:4">
      <c r="A2486" t="s">
        <v>5070</v>
      </c>
      <c r="B2486" t="s">
        <v>908</v>
      </c>
      <c r="C2486" t="str">
        <f>INDEX(Sheet1!$A$2:$D$1280,MATCH('Data Zones'!B2486,Sheet1!$A$2:$A$1280,0),2)</f>
        <v>South Gyle</v>
      </c>
      <c r="D2486" t="str">
        <f>INDEX(Lookup!$K$2:$M$1280,MATCH('Data Zones'!B2486,Lookup!$K$2:$K$1280,0),3)</f>
        <v>Edinburgh, City of</v>
      </c>
    </row>
    <row r="2487" spans="1:4">
      <c r="A2487" t="s">
        <v>5071</v>
      </c>
      <c r="B2487" t="s">
        <v>908</v>
      </c>
      <c r="C2487" t="str">
        <f>INDEX(Sheet1!$A$2:$D$1280,MATCH('Data Zones'!B2487,Sheet1!$A$2:$A$1280,0),2)</f>
        <v>South Gyle</v>
      </c>
      <c r="D2487" t="str">
        <f>INDEX(Lookup!$K$2:$M$1280,MATCH('Data Zones'!B2487,Lookup!$K$2:$K$1280,0),3)</f>
        <v>Edinburgh, City of</v>
      </c>
    </row>
    <row r="2488" spans="1:4">
      <c r="A2488" t="s">
        <v>5072</v>
      </c>
      <c r="B2488" t="s">
        <v>908</v>
      </c>
      <c r="C2488" t="str">
        <f>INDEX(Sheet1!$A$2:$D$1280,MATCH('Data Zones'!B2488,Sheet1!$A$2:$A$1280,0),2)</f>
        <v>South Gyle</v>
      </c>
      <c r="D2488" t="str">
        <f>INDEX(Lookup!$K$2:$M$1280,MATCH('Data Zones'!B2488,Lookup!$K$2:$K$1280,0),3)</f>
        <v>Edinburgh, City of</v>
      </c>
    </row>
    <row r="2489" spans="1:4">
      <c r="A2489" t="s">
        <v>5073</v>
      </c>
      <c r="B2489" t="s">
        <v>910</v>
      </c>
      <c r="C2489" t="str">
        <f>INDEX(Sheet1!$A$2:$D$1280,MATCH('Data Zones'!B2489,Sheet1!$A$2:$A$1280,0),2)</f>
        <v>Ratho, Ingliston and Gogar</v>
      </c>
      <c r="D2489" t="str">
        <f>INDEX(Lookup!$K$2:$M$1280,MATCH('Data Zones'!B2489,Lookup!$K$2:$K$1280,0),3)</f>
        <v>Edinburgh, City of</v>
      </c>
    </row>
    <row r="2490" spans="1:4">
      <c r="A2490" t="s">
        <v>5074</v>
      </c>
      <c r="B2490" t="s">
        <v>910</v>
      </c>
      <c r="C2490" t="str">
        <f>INDEX(Sheet1!$A$2:$D$1280,MATCH('Data Zones'!B2490,Sheet1!$A$2:$A$1280,0),2)</f>
        <v>Ratho, Ingliston and Gogar</v>
      </c>
      <c r="D2490" t="str">
        <f>INDEX(Lookup!$K$2:$M$1280,MATCH('Data Zones'!B2490,Lookup!$K$2:$K$1280,0),3)</f>
        <v>Edinburgh, City of</v>
      </c>
    </row>
    <row r="2491" spans="1:4">
      <c r="A2491" t="s">
        <v>5075</v>
      </c>
      <c r="B2491" t="s">
        <v>910</v>
      </c>
      <c r="C2491" t="str">
        <f>INDEX(Sheet1!$A$2:$D$1280,MATCH('Data Zones'!B2491,Sheet1!$A$2:$A$1280,0),2)</f>
        <v>Ratho, Ingliston and Gogar</v>
      </c>
      <c r="D2491" t="str">
        <f>INDEX(Lookup!$K$2:$M$1280,MATCH('Data Zones'!B2491,Lookup!$K$2:$K$1280,0),3)</f>
        <v>Edinburgh, City of</v>
      </c>
    </row>
    <row r="2492" spans="1:4">
      <c r="A2492" t="s">
        <v>5076</v>
      </c>
      <c r="B2492" t="s">
        <v>910</v>
      </c>
      <c r="C2492" t="str">
        <f>INDEX(Sheet1!$A$2:$D$1280,MATCH('Data Zones'!B2492,Sheet1!$A$2:$A$1280,0),2)</f>
        <v>Ratho, Ingliston and Gogar</v>
      </c>
      <c r="D2492" t="str">
        <f>INDEX(Lookup!$K$2:$M$1280,MATCH('Data Zones'!B2492,Lookup!$K$2:$K$1280,0),3)</f>
        <v>Edinburgh, City of</v>
      </c>
    </row>
    <row r="2493" spans="1:4">
      <c r="A2493" t="s">
        <v>5077</v>
      </c>
      <c r="B2493" t="s">
        <v>912</v>
      </c>
      <c r="C2493" t="str">
        <f>INDEX(Sheet1!$A$2:$D$1280,MATCH('Data Zones'!B2493,Sheet1!$A$2:$A$1280,0),2)</f>
        <v>Dalmeny, Kirkliston and Newbridge</v>
      </c>
      <c r="D2493" t="str">
        <f>INDEX(Lookup!$K$2:$M$1280,MATCH('Data Zones'!B2493,Lookup!$K$2:$K$1280,0),3)</f>
        <v>Edinburgh, City of</v>
      </c>
    </row>
    <row r="2494" spans="1:4">
      <c r="A2494" t="s">
        <v>5078</v>
      </c>
      <c r="B2494" t="s">
        <v>912</v>
      </c>
      <c r="C2494" t="str">
        <f>INDEX(Sheet1!$A$2:$D$1280,MATCH('Data Zones'!B2494,Sheet1!$A$2:$A$1280,0),2)</f>
        <v>Dalmeny, Kirkliston and Newbridge</v>
      </c>
      <c r="D2494" t="str">
        <f>INDEX(Lookup!$K$2:$M$1280,MATCH('Data Zones'!B2494,Lookup!$K$2:$K$1280,0),3)</f>
        <v>Edinburgh, City of</v>
      </c>
    </row>
    <row r="2495" spans="1:4">
      <c r="A2495" t="s">
        <v>5079</v>
      </c>
      <c r="B2495" t="s">
        <v>912</v>
      </c>
      <c r="C2495" t="str">
        <f>INDEX(Sheet1!$A$2:$D$1280,MATCH('Data Zones'!B2495,Sheet1!$A$2:$A$1280,0),2)</f>
        <v>Dalmeny, Kirkliston and Newbridge</v>
      </c>
      <c r="D2495" t="str">
        <f>INDEX(Lookup!$K$2:$M$1280,MATCH('Data Zones'!B2495,Lookup!$K$2:$K$1280,0),3)</f>
        <v>Edinburgh, City of</v>
      </c>
    </row>
    <row r="2496" spans="1:4">
      <c r="A2496" t="s">
        <v>5080</v>
      </c>
      <c r="B2496" t="s">
        <v>912</v>
      </c>
      <c r="C2496" t="str">
        <f>INDEX(Sheet1!$A$2:$D$1280,MATCH('Data Zones'!B2496,Sheet1!$A$2:$A$1280,0),2)</f>
        <v>Dalmeny, Kirkliston and Newbridge</v>
      </c>
      <c r="D2496" t="str">
        <f>INDEX(Lookup!$K$2:$M$1280,MATCH('Data Zones'!B2496,Lookup!$K$2:$K$1280,0),3)</f>
        <v>Edinburgh, City of</v>
      </c>
    </row>
    <row r="2497" spans="1:4">
      <c r="A2497" t="s">
        <v>5081</v>
      </c>
      <c r="B2497" t="s">
        <v>912</v>
      </c>
      <c r="C2497" t="str">
        <f>INDEX(Sheet1!$A$2:$D$1280,MATCH('Data Zones'!B2497,Sheet1!$A$2:$A$1280,0),2)</f>
        <v>Dalmeny, Kirkliston and Newbridge</v>
      </c>
      <c r="D2497" t="str">
        <f>INDEX(Lookup!$K$2:$M$1280,MATCH('Data Zones'!B2497,Lookup!$K$2:$K$1280,0),3)</f>
        <v>Edinburgh, City of</v>
      </c>
    </row>
    <row r="2498" spans="1:4">
      <c r="A2498" t="s">
        <v>5082</v>
      </c>
      <c r="B2498" t="s">
        <v>912</v>
      </c>
      <c r="C2498" t="str">
        <f>INDEX(Sheet1!$A$2:$D$1280,MATCH('Data Zones'!B2498,Sheet1!$A$2:$A$1280,0),2)</f>
        <v>Dalmeny, Kirkliston and Newbridge</v>
      </c>
      <c r="D2498" t="str">
        <f>INDEX(Lookup!$K$2:$M$1280,MATCH('Data Zones'!B2498,Lookup!$K$2:$K$1280,0),3)</f>
        <v>Edinburgh, City of</v>
      </c>
    </row>
    <row r="2499" spans="1:4">
      <c r="A2499" t="s">
        <v>5083</v>
      </c>
      <c r="B2499" t="s">
        <v>914</v>
      </c>
      <c r="C2499" t="str">
        <f>INDEX(Sheet1!$A$2:$D$1280,MATCH('Data Zones'!B2499,Sheet1!$A$2:$A$1280,0),2)</f>
        <v>Queensferry East</v>
      </c>
      <c r="D2499" t="str">
        <f>INDEX(Lookup!$K$2:$M$1280,MATCH('Data Zones'!B2499,Lookup!$K$2:$K$1280,0),3)</f>
        <v>Edinburgh, City of</v>
      </c>
    </row>
    <row r="2500" spans="1:4">
      <c r="A2500" t="s">
        <v>5084</v>
      </c>
      <c r="B2500" t="s">
        <v>914</v>
      </c>
      <c r="C2500" t="str">
        <f>INDEX(Sheet1!$A$2:$D$1280,MATCH('Data Zones'!B2500,Sheet1!$A$2:$A$1280,0),2)</f>
        <v>Queensferry East</v>
      </c>
      <c r="D2500" t="str">
        <f>INDEX(Lookup!$K$2:$M$1280,MATCH('Data Zones'!B2500,Lookup!$K$2:$K$1280,0),3)</f>
        <v>Edinburgh, City of</v>
      </c>
    </row>
    <row r="2501" spans="1:4">
      <c r="A2501" t="s">
        <v>5085</v>
      </c>
      <c r="B2501" t="s">
        <v>914</v>
      </c>
      <c r="C2501" t="str">
        <f>INDEX(Sheet1!$A$2:$D$1280,MATCH('Data Zones'!B2501,Sheet1!$A$2:$A$1280,0),2)</f>
        <v>Queensferry East</v>
      </c>
      <c r="D2501" t="str">
        <f>INDEX(Lookup!$K$2:$M$1280,MATCH('Data Zones'!B2501,Lookup!$K$2:$K$1280,0),3)</f>
        <v>Edinburgh, City of</v>
      </c>
    </row>
    <row r="2502" spans="1:4">
      <c r="A2502" t="s">
        <v>5086</v>
      </c>
      <c r="B2502" t="s">
        <v>914</v>
      </c>
      <c r="C2502" t="str">
        <f>INDEX(Sheet1!$A$2:$D$1280,MATCH('Data Zones'!B2502,Sheet1!$A$2:$A$1280,0),2)</f>
        <v>Queensferry East</v>
      </c>
      <c r="D2502" t="str">
        <f>INDEX(Lookup!$K$2:$M$1280,MATCH('Data Zones'!B2502,Lookup!$K$2:$K$1280,0),3)</f>
        <v>Edinburgh, City of</v>
      </c>
    </row>
    <row r="2503" spans="1:4">
      <c r="A2503" t="s">
        <v>5087</v>
      </c>
      <c r="B2503" t="s">
        <v>914</v>
      </c>
      <c r="C2503" t="str">
        <f>INDEX(Sheet1!$A$2:$D$1280,MATCH('Data Zones'!B2503,Sheet1!$A$2:$A$1280,0),2)</f>
        <v>Queensferry East</v>
      </c>
      <c r="D2503" t="str">
        <f>INDEX(Lookup!$K$2:$M$1280,MATCH('Data Zones'!B2503,Lookup!$K$2:$K$1280,0),3)</f>
        <v>Edinburgh, City of</v>
      </c>
    </row>
    <row r="2504" spans="1:4">
      <c r="A2504" t="s">
        <v>5088</v>
      </c>
      <c r="B2504" t="s">
        <v>914</v>
      </c>
      <c r="C2504" t="str">
        <f>INDEX(Sheet1!$A$2:$D$1280,MATCH('Data Zones'!B2504,Sheet1!$A$2:$A$1280,0),2)</f>
        <v>Queensferry East</v>
      </c>
      <c r="D2504" t="str">
        <f>INDEX(Lookup!$K$2:$M$1280,MATCH('Data Zones'!B2504,Lookup!$K$2:$K$1280,0),3)</f>
        <v>Edinburgh, City of</v>
      </c>
    </row>
    <row r="2505" spans="1:4">
      <c r="A2505" t="s">
        <v>5089</v>
      </c>
      <c r="B2505" t="s">
        <v>916</v>
      </c>
      <c r="C2505" t="str">
        <f>INDEX(Sheet1!$A$2:$D$1280,MATCH('Data Zones'!B2505,Sheet1!$A$2:$A$1280,0),2)</f>
        <v>Queensferry West</v>
      </c>
      <c r="D2505" t="str">
        <f>INDEX(Lookup!$K$2:$M$1280,MATCH('Data Zones'!B2505,Lookup!$K$2:$K$1280,0),3)</f>
        <v>Edinburgh, City of</v>
      </c>
    </row>
    <row r="2506" spans="1:4">
      <c r="A2506" t="s">
        <v>5090</v>
      </c>
      <c r="B2506" t="s">
        <v>916</v>
      </c>
      <c r="C2506" t="str">
        <f>INDEX(Sheet1!$A$2:$D$1280,MATCH('Data Zones'!B2506,Sheet1!$A$2:$A$1280,0),2)</f>
        <v>Queensferry West</v>
      </c>
      <c r="D2506" t="str">
        <f>INDEX(Lookup!$K$2:$M$1280,MATCH('Data Zones'!B2506,Lookup!$K$2:$K$1280,0),3)</f>
        <v>Edinburgh, City of</v>
      </c>
    </row>
    <row r="2507" spans="1:4">
      <c r="A2507" t="s">
        <v>5091</v>
      </c>
      <c r="B2507" t="s">
        <v>916</v>
      </c>
      <c r="C2507" t="str">
        <f>INDEX(Sheet1!$A$2:$D$1280,MATCH('Data Zones'!B2507,Sheet1!$A$2:$A$1280,0),2)</f>
        <v>Queensferry West</v>
      </c>
      <c r="D2507" t="str">
        <f>INDEX(Lookup!$K$2:$M$1280,MATCH('Data Zones'!B2507,Lookup!$K$2:$K$1280,0),3)</f>
        <v>Edinburgh, City of</v>
      </c>
    </row>
    <row r="2508" spans="1:4">
      <c r="A2508" t="s">
        <v>5092</v>
      </c>
      <c r="B2508" t="s">
        <v>916</v>
      </c>
      <c r="C2508" t="str">
        <f>INDEX(Sheet1!$A$2:$D$1280,MATCH('Data Zones'!B2508,Sheet1!$A$2:$A$1280,0),2)</f>
        <v>Queensferry West</v>
      </c>
      <c r="D2508" t="str">
        <f>INDEX(Lookup!$K$2:$M$1280,MATCH('Data Zones'!B2508,Lookup!$K$2:$K$1280,0),3)</f>
        <v>Edinburgh, City of</v>
      </c>
    </row>
    <row r="2509" spans="1:4">
      <c r="A2509" t="s">
        <v>5093</v>
      </c>
      <c r="B2509" t="s">
        <v>916</v>
      </c>
      <c r="C2509" t="str">
        <f>INDEX(Sheet1!$A$2:$D$1280,MATCH('Data Zones'!B2509,Sheet1!$A$2:$A$1280,0),2)</f>
        <v>Queensferry West</v>
      </c>
      <c r="D2509" t="str">
        <f>INDEX(Lookup!$K$2:$M$1280,MATCH('Data Zones'!B2509,Lookup!$K$2:$K$1280,0),3)</f>
        <v>Edinburgh, City of</v>
      </c>
    </row>
    <row r="2510" spans="1:4">
      <c r="A2510" t="s">
        <v>5094</v>
      </c>
      <c r="B2510" t="s">
        <v>918</v>
      </c>
      <c r="C2510" t="str">
        <f>INDEX(Sheet1!$A$2:$D$1280,MATCH('Data Zones'!B2510,Sheet1!$A$2:$A$1280,0),2)</f>
        <v>Barra and South Uist</v>
      </c>
      <c r="D2510" t="str">
        <f>INDEX(Lookup!$K$2:$M$1280,MATCH('Data Zones'!B2510,Lookup!$K$2:$K$1280,0),3)</f>
        <v>Eilean Siar</v>
      </c>
    </row>
    <row r="2511" spans="1:4">
      <c r="A2511" t="s">
        <v>5095</v>
      </c>
      <c r="B2511" t="s">
        <v>918</v>
      </c>
      <c r="C2511" t="str">
        <f>INDEX(Sheet1!$A$2:$D$1280,MATCH('Data Zones'!B2511,Sheet1!$A$2:$A$1280,0),2)</f>
        <v>Barra and South Uist</v>
      </c>
      <c r="D2511" t="str">
        <f>INDEX(Lookup!$K$2:$M$1280,MATCH('Data Zones'!B2511,Lookup!$K$2:$K$1280,0),3)</f>
        <v>Eilean Siar</v>
      </c>
    </row>
    <row r="2512" spans="1:4">
      <c r="A2512" t="s">
        <v>5096</v>
      </c>
      <c r="B2512" t="s">
        <v>918</v>
      </c>
      <c r="C2512" t="str">
        <f>INDEX(Sheet1!$A$2:$D$1280,MATCH('Data Zones'!B2512,Sheet1!$A$2:$A$1280,0),2)</f>
        <v>Barra and South Uist</v>
      </c>
      <c r="D2512" t="str">
        <f>INDEX(Lookup!$K$2:$M$1280,MATCH('Data Zones'!B2512,Lookup!$K$2:$K$1280,0),3)</f>
        <v>Eilean Siar</v>
      </c>
    </row>
    <row r="2513" spans="1:4">
      <c r="A2513" t="s">
        <v>5097</v>
      </c>
      <c r="B2513" t="s">
        <v>918</v>
      </c>
      <c r="C2513" t="str">
        <f>INDEX(Sheet1!$A$2:$D$1280,MATCH('Data Zones'!B2513,Sheet1!$A$2:$A$1280,0),2)</f>
        <v>Barra and South Uist</v>
      </c>
      <c r="D2513" t="str">
        <f>INDEX(Lookup!$K$2:$M$1280,MATCH('Data Zones'!B2513,Lookup!$K$2:$K$1280,0),3)</f>
        <v>Eilean Siar</v>
      </c>
    </row>
    <row r="2514" spans="1:4">
      <c r="A2514" t="s">
        <v>5098</v>
      </c>
      <c r="B2514" t="s">
        <v>918</v>
      </c>
      <c r="C2514" t="str">
        <f>INDEX(Sheet1!$A$2:$D$1280,MATCH('Data Zones'!B2514,Sheet1!$A$2:$A$1280,0),2)</f>
        <v>Barra and South Uist</v>
      </c>
      <c r="D2514" t="str">
        <f>INDEX(Lookup!$K$2:$M$1280,MATCH('Data Zones'!B2514,Lookup!$K$2:$K$1280,0),3)</f>
        <v>Eilean Siar</v>
      </c>
    </row>
    <row r="2515" spans="1:4">
      <c r="A2515" t="s">
        <v>5099</v>
      </c>
      <c r="B2515" t="s">
        <v>921</v>
      </c>
      <c r="C2515" t="str">
        <f>INDEX(Sheet1!$A$2:$D$1280,MATCH('Data Zones'!B2515,Sheet1!$A$2:$A$1280,0),2)</f>
        <v>Benbecula and North Uist</v>
      </c>
      <c r="D2515" t="str">
        <f>INDEX(Lookup!$K$2:$M$1280,MATCH('Data Zones'!B2515,Lookup!$K$2:$K$1280,0),3)</f>
        <v>Eilean Siar</v>
      </c>
    </row>
    <row r="2516" spans="1:4">
      <c r="A2516" t="s">
        <v>5100</v>
      </c>
      <c r="B2516" t="s">
        <v>921</v>
      </c>
      <c r="C2516" t="str">
        <f>INDEX(Sheet1!$A$2:$D$1280,MATCH('Data Zones'!B2516,Sheet1!$A$2:$A$1280,0),2)</f>
        <v>Benbecula and North Uist</v>
      </c>
      <c r="D2516" t="str">
        <f>INDEX(Lookup!$K$2:$M$1280,MATCH('Data Zones'!B2516,Lookup!$K$2:$K$1280,0),3)</f>
        <v>Eilean Siar</v>
      </c>
    </row>
    <row r="2517" spans="1:4">
      <c r="A2517" t="s">
        <v>5101</v>
      </c>
      <c r="B2517" t="s">
        <v>921</v>
      </c>
      <c r="C2517" t="str">
        <f>INDEX(Sheet1!$A$2:$D$1280,MATCH('Data Zones'!B2517,Sheet1!$A$2:$A$1280,0),2)</f>
        <v>Benbecula and North Uist</v>
      </c>
      <c r="D2517" t="str">
        <f>INDEX(Lookup!$K$2:$M$1280,MATCH('Data Zones'!B2517,Lookup!$K$2:$K$1280,0),3)</f>
        <v>Eilean Siar</v>
      </c>
    </row>
    <row r="2518" spans="1:4">
      <c r="A2518" t="s">
        <v>5102</v>
      </c>
      <c r="B2518" t="s">
        <v>921</v>
      </c>
      <c r="C2518" t="str">
        <f>INDEX(Sheet1!$A$2:$D$1280,MATCH('Data Zones'!B2518,Sheet1!$A$2:$A$1280,0),2)</f>
        <v>Benbecula and North Uist</v>
      </c>
      <c r="D2518" t="str">
        <f>INDEX(Lookup!$K$2:$M$1280,MATCH('Data Zones'!B2518,Lookup!$K$2:$K$1280,0),3)</f>
        <v>Eilean Siar</v>
      </c>
    </row>
    <row r="2519" spans="1:4">
      <c r="A2519" t="s">
        <v>5103</v>
      </c>
      <c r="B2519" t="s">
        <v>923</v>
      </c>
      <c r="C2519" t="str">
        <f>INDEX(Sheet1!$A$2:$D$1280,MATCH('Data Zones'!B2519,Sheet1!$A$2:$A$1280,0),2)</f>
        <v>Harris</v>
      </c>
      <c r="D2519" t="str">
        <f>INDEX(Lookup!$K$2:$M$1280,MATCH('Data Zones'!B2519,Lookup!$K$2:$K$1280,0),3)</f>
        <v>Eilean Siar</v>
      </c>
    </row>
    <row r="2520" spans="1:4">
      <c r="A2520" t="s">
        <v>5104</v>
      </c>
      <c r="B2520" t="s">
        <v>923</v>
      </c>
      <c r="C2520" t="str">
        <f>INDEX(Sheet1!$A$2:$D$1280,MATCH('Data Zones'!B2520,Sheet1!$A$2:$A$1280,0),2)</f>
        <v>Harris</v>
      </c>
      <c r="D2520" t="str">
        <f>INDEX(Lookup!$K$2:$M$1280,MATCH('Data Zones'!B2520,Lookup!$K$2:$K$1280,0),3)</f>
        <v>Eilean Siar</v>
      </c>
    </row>
    <row r="2521" spans="1:4">
      <c r="A2521" t="s">
        <v>5105</v>
      </c>
      <c r="B2521" t="s">
        <v>925</v>
      </c>
      <c r="C2521" t="str">
        <f>INDEX(Sheet1!$A$2:$D$1280,MATCH('Data Zones'!B2521,Sheet1!$A$2:$A$1280,0),2)</f>
        <v>South Lewis</v>
      </c>
      <c r="D2521" t="str">
        <f>INDEX(Lookup!$K$2:$M$1280,MATCH('Data Zones'!B2521,Lookup!$K$2:$K$1280,0),3)</f>
        <v>Eilean Siar</v>
      </c>
    </row>
    <row r="2522" spans="1:4">
      <c r="A2522" t="s">
        <v>5106</v>
      </c>
      <c r="B2522" t="s">
        <v>925</v>
      </c>
      <c r="C2522" t="str">
        <f>INDEX(Sheet1!$A$2:$D$1280,MATCH('Data Zones'!B2522,Sheet1!$A$2:$A$1280,0),2)</f>
        <v>South Lewis</v>
      </c>
      <c r="D2522" t="str">
        <f>INDEX(Lookup!$K$2:$M$1280,MATCH('Data Zones'!B2522,Lookup!$K$2:$K$1280,0),3)</f>
        <v>Eilean Siar</v>
      </c>
    </row>
    <row r="2523" spans="1:4">
      <c r="A2523" t="s">
        <v>5107</v>
      </c>
      <c r="B2523" t="s">
        <v>925</v>
      </c>
      <c r="C2523" t="str">
        <f>INDEX(Sheet1!$A$2:$D$1280,MATCH('Data Zones'!B2523,Sheet1!$A$2:$A$1280,0),2)</f>
        <v>South Lewis</v>
      </c>
      <c r="D2523" t="str">
        <f>INDEX(Lookup!$K$2:$M$1280,MATCH('Data Zones'!B2523,Lookup!$K$2:$K$1280,0),3)</f>
        <v>Eilean Siar</v>
      </c>
    </row>
    <row r="2524" spans="1:4">
      <c r="A2524" t="s">
        <v>5108</v>
      </c>
      <c r="B2524" t="s">
        <v>927</v>
      </c>
      <c r="C2524" t="str">
        <f>INDEX(Sheet1!$A$2:$D$1280,MATCH('Data Zones'!B2524,Sheet1!$A$2:$A$1280,0),2)</f>
        <v>Northwest Lewis</v>
      </c>
      <c r="D2524" t="str">
        <f>INDEX(Lookup!$K$2:$M$1280,MATCH('Data Zones'!B2524,Lookup!$K$2:$K$1280,0),3)</f>
        <v>Eilean Siar</v>
      </c>
    </row>
    <row r="2525" spans="1:4">
      <c r="A2525" t="s">
        <v>5109</v>
      </c>
      <c r="B2525" t="s">
        <v>927</v>
      </c>
      <c r="C2525" t="str">
        <f>INDEX(Sheet1!$A$2:$D$1280,MATCH('Data Zones'!B2525,Sheet1!$A$2:$A$1280,0),2)</f>
        <v>Northwest Lewis</v>
      </c>
      <c r="D2525" t="str">
        <f>INDEX(Lookup!$K$2:$M$1280,MATCH('Data Zones'!B2525,Lookup!$K$2:$K$1280,0),3)</f>
        <v>Eilean Siar</v>
      </c>
    </row>
    <row r="2526" spans="1:4">
      <c r="A2526" t="s">
        <v>5110</v>
      </c>
      <c r="B2526" t="s">
        <v>927</v>
      </c>
      <c r="C2526" t="str">
        <f>INDEX(Sheet1!$A$2:$D$1280,MATCH('Data Zones'!B2526,Sheet1!$A$2:$A$1280,0),2)</f>
        <v>Northwest Lewis</v>
      </c>
      <c r="D2526" t="str">
        <f>INDEX(Lookup!$K$2:$M$1280,MATCH('Data Zones'!B2526,Lookup!$K$2:$K$1280,0),3)</f>
        <v>Eilean Siar</v>
      </c>
    </row>
    <row r="2527" spans="1:4">
      <c r="A2527" t="s">
        <v>5111</v>
      </c>
      <c r="B2527" t="s">
        <v>927</v>
      </c>
      <c r="C2527" t="str">
        <f>INDEX(Sheet1!$A$2:$D$1280,MATCH('Data Zones'!B2527,Sheet1!$A$2:$A$1280,0),2)</f>
        <v>Northwest Lewis</v>
      </c>
      <c r="D2527" t="str">
        <f>INDEX(Lookup!$K$2:$M$1280,MATCH('Data Zones'!B2527,Lookup!$K$2:$K$1280,0),3)</f>
        <v>Eilean Siar</v>
      </c>
    </row>
    <row r="2528" spans="1:4">
      <c r="A2528" t="s">
        <v>5112</v>
      </c>
      <c r="B2528" t="s">
        <v>927</v>
      </c>
      <c r="C2528" t="str">
        <f>INDEX(Sheet1!$A$2:$D$1280,MATCH('Data Zones'!B2528,Sheet1!$A$2:$A$1280,0),2)</f>
        <v>Northwest Lewis</v>
      </c>
      <c r="D2528" t="str">
        <f>INDEX(Lookup!$K$2:$M$1280,MATCH('Data Zones'!B2528,Lookup!$K$2:$K$1280,0),3)</f>
        <v>Eilean Siar</v>
      </c>
    </row>
    <row r="2529" spans="1:4">
      <c r="A2529" t="s">
        <v>5113</v>
      </c>
      <c r="B2529" t="s">
        <v>927</v>
      </c>
      <c r="C2529" t="str">
        <f>INDEX(Sheet1!$A$2:$D$1280,MATCH('Data Zones'!B2529,Sheet1!$A$2:$A$1280,0),2)</f>
        <v>Northwest Lewis</v>
      </c>
      <c r="D2529" t="str">
        <f>INDEX(Lookup!$K$2:$M$1280,MATCH('Data Zones'!B2529,Lookup!$K$2:$K$1280,0),3)</f>
        <v>Eilean Siar</v>
      </c>
    </row>
    <row r="2530" spans="1:4">
      <c r="A2530" t="s">
        <v>5114</v>
      </c>
      <c r="B2530" t="s">
        <v>929</v>
      </c>
      <c r="C2530" t="str">
        <f>INDEX(Sheet1!$A$2:$D$1280,MATCH('Data Zones'!B2530,Sheet1!$A$2:$A$1280,0),2)</f>
        <v>Broadbay</v>
      </c>
      <c r="D2530" t="str">
        <f>INDEX(Lookup!$K$2:$M$1280,MATCH('Data Zones'!B2530,Lookup!$K$2:$K$1280,0),3)</f>
        <v>Eilean Siar</v>
      </c>
    </row>
    <row r="2531" spans="1:4">
      <c r="A2531" t="s">
        <v>5115</v>
      </c>
      <c r="B2531" t="s">
        <v>929</v>
      </c>
      <c r="C2531" t="str">
        <f>INDEX(Sheet1!$A$2:$D$1280,MATCH('Data Zones'!B2531,Sheet1!$A$2:$A$1280,0),2)</f>
        <v>Broadbay</v>
      </c>
      <c r="D2531" t="str">
        <f>INDEX(Lookup!$K$2:$M$1280,MATCH('Data Zones'!B2531,Lookup!$K$2:$K$1280,0),3)</f>
        <v>Eilean Siar</v>
      </c>
    </row>
    <row r="2532" spans="1:4">
      <c r="A2532" t="s">
        <v>5116</v>
      </c>
      <c r="B2532" t="s">
        <v>929</v>
      </c>
      <c r="C2532" t="str">
        <f>INDEX(Sheet1!$A$2:$D$1280,MATCH('Data Zones'!B2532,Sheet1!$A$2:$A$1280,0),2)</f>
        <v>Broadbay</v>
      </c>
      <c r="D2532" t="str">
        <f>INDEX(Lookup!$K$2:$M$1280,MATCH('Data Zones'!B2532,Lookup!$K$2:$K$1280,0),3)</f>
        <v>Eilean Siar</v>
      </c>
    </row>
    <row r="2533" spans="1:4">
      <c r="A2533" t="s">
        <v>5117</v>
      </c>
      <c r="B2533" t="s">
        <v>929</v>
      </c>
      <c r="C2533" t="str">
        <f>INDEX(Sheet1!$A$2:$D$1280,MATCH('Data Zones'!B2533,Sheet1!$A$2:$A$1280,0),2)</f>
        <v>Broadbay</v>
      </c>
      <c r="D2533" t="str">
        <f>INDEX(Lookup!$K$2:$M$1280,MATCH('Data Zones'!B2533,Lookup!$K$2:$K$1280,0),3)</f>
        <v>Eilean Siar</v>
      </c>
    </row>
    <row r="2534" spans="1:4">
      <c r="A2534" t="s">
        <v>5118</v>
      </c>
      <c r="B2534" t="s">
        <v>931</v>
      </c>
      <c r="C2534" t="str">
        <f>INDEX(Sheet1!$A$2:$D$1280,MATCH('Data Zones'!B2534,Sheet1!$A$2:$A$1280,0),2)</f>
        <v>Stornoway West</v>
      </c>
      <c r="D2534" t="str">
        <f>INDEX(Lookup!$K$2:$M$1280,MATCH('Data Zones'!B2534,Lookup!$K$2:$K$1280,0),3)</f>
        <v>Eilean Siar</v>
      </c>
    </row>
    <row r="2535" spans="1:4">
      <c r="A2535" t="s">
        <v>5119</v>
      </c>
      <c r="B2535" t="s">
        <v>931</v>
      </c>
      <c r="C2535" t="str">
        <f>INDEX(Sheet1!$A$2:$D$1280,MATCH('Data Zones'!B2535,Sheet1!$A$2:$A$1280,0),2)</f>
        <v>Stornoway West</v>
      </c>
      <c r="D2535" t="str">
        <f>INDEX(Lookup!$K$2:$M$1280,MATCH('Data Zones'!B2535,Lookup!$K$2:$K$1280,0),3)</f>
        <v>Eilean Siar</v>
      </c>
    </row>
    <row r="2536" spans="1:4">
      <c r="A2536" t="s">
        <v>5120</v>
      </c>
      <c r="B2536" t="s">
        <v>931</v>
      </c>
      <c r="C2536" t="str">
        <f>INDEX(Sheet1!$A$2:$D$1280,MATCH('Data Zones'!B2536,Sheet1!$A$2:$A$1280,0),2)</f>
        <v>Stornoway West</v>
      </c>
      <c r="D2536" t="str">
        <f>INDEX(Lookup!$K$2:$M$1280,MATCH('Data Zones'!B2536,Lookup!$K$2:$K$1280,0),3)</f>
        <v>Eilean Siar</v>
      </c>
    </row>
    <row r="2537" spans="1:4">
      <c r="A2537" t="s">
        <v>5121</v>
      </c>
      <c r="B2537" t="s">
        <v>931</v>
      </c>
      <c r="C2537" t="str">
        <f>INDEX(Sheet1!$A$2:$D$1280,MATCH('Data Zones'!B2537,Sheet1!$A$2:$A$1280,0),2)</f>
        <v>Stornoway West</v>
      </c>
      <c r="D2537" t="str">
        <f>INDEX(Lookup!$K$2:$M$1280,MATCH('Data Zones'!B2537,Lookup!$K$2:$K$1280,0),3)</f>
        <v>Eilean Siar</v>
      </c>
    </row>
    <row r="2538" spans="1:4">
      <c r="A2538" t="s">
        <v>5122</v>
      </c>
      <c r="B2538" t="s">
        <v>933</v>
      </c>
      <c r="C2538" t="str">
        <f>INDEX(Sheet1!$A$2:$D$1280,MATCH('Data Zones'!B2538,Sheet1!$A$2:$A$1280,0),2)</f>
        <v>Stornoway East</v>
      </c>
      <c r="D2538" t="str">
        <f>INDEX(Lookup!$K$2:$M$1280,MATCH('Data Zones'!B2538,Lookup!$K$2:$K$1280,0),3)</f>
        <v>Eilean Siar</v>
      </c>
    </row>
    <row r="2539" spans="1:4">
      <c r="A2539" t="s">
        <v>5123</v>
      </c>
      <c r="B2539" t="s">
        <v>933</v>
      </c>
      <c r="C2539" t="str">
        <f>INDEX(Sheet1!$A$2:$D$1280,MATCH('Data Zones'!B2539,Sheet1!$A$2:$A$1280,0),2)</f>
        <v>Stornoway East</v>
      </c>
      <c r="D2539" t="str">
        <f>INDEX(Lookup!$K$2:$M$1280,MATCH('Data Zones'!B2539,Lookup!$K$2:$K$1280,0),3)</f>
        <v>Eilean Siar</v>
      </c>
    </row>
    <row r="2540" spans="1:4">
      <c r="A2540" t="s">
        <v>5124</v>
      </c>
      <c r="B2540" t="s">
        <v>933</v>
      </c>
      <c r="C2540" t="str">
        <f>INDEX(Sheet1!$A$2:$D$1280,MATCH('Data Zones'!B2540,Sheet1!$A$2:$A$1280,0),2)</f>
        <v>Stornoway East</v>
      </c>
      <c r="D2540" t="str">
        <f>INDEX(Lookup!$K$2:$M$1280,MATCH('Data Zones'!B2540,Lookup!$K$2:$K$1280,0),3)</f>
        <v>Eilean Siar</v>
      </c>
    </row>
    <row r="2541" spans="1:4">
      <c r="A2541" t="s">
        <v>5125</v>
      </c>
      <c r="B2541" t="s">
        <v>933</v>
      </c>
      <c r="C2541" t="str">
        <f>INDEX(Sheet1!$A$2:$D$1280,MATCH('Data Zones'!B2541,Sheet1!$A$2:$A$1280,0),2)</f>
        <v>Stornoway East</v>
      </c>
      <c r="D2541" t="str">
        <f>INDEX(Lookup!$K$2:$M$1280,MATCH('Data Zones'!B2541,Lookup!$K$2:$K$1280,0),3)</f>
        <v>Eilean Siar</v>
      </c>
    </row>
    <row r="2542" spans="1:4">
      <c r="A2542" t="s">
        <v>5126</v>
      </c>
      <c r="B2542" t="s">
        <v>935</v>
      </c>
      <c r="C2542" t="str">
        <f>INDEX(Sheet1!$A$2:$D$1280,MATCH('Data Zones'!B2542,Sheet1!$A$2:$A$1280,0),2)</f>
        <v>Point</v>
      </c>
      <c r="D2542" t="str">
        <f>INDEX(Lookup!$K$2:$M$1280,MATCH('Data Zones'!B2542,Lookup!$K$2:$K$1280,0),3)</f>
        <v>Eilean Siar</v>
      </c>
    </row>
    <row r="2543" spans="1:4">
      <c r="A2543" t="s">
        <v>5127</v>
      </c>
      <c r="B2543" t="s">
        <v>935</v>
      </c>
      <c r="C2543" t="str">
        <f>INDEX(Sheet1!$A$2:$D$1280,MATCH('Data Zones'!B2543,Sheet1!$A$2:$A$1280,0),2)</f>
        <v>Point</v>
      </c>
      <c r="D2543" t="str">
        <f>INDEX(Lookup!$K$2:$M$1280,MATCH('Data Zones'!B2543,Lookup!$K$2:$K$1280,0),3)</f>
        <v>Eilean Siar</v>
      </c>
    </row>
    <row r="2544" spans="1:4">
      <c r="A2544" t="s">
        <v>5128</v>
      </c>
      <c r="B2544" t="s">
        <v>935</v>
      </c>
      <c r="C2544" t="str">
        <f>INDEX(Sheet1!$A$2:$D$1280,MATCH('Data Zones'!B2544,Sheet1!$A$2:$A$1280,0),2)</f>
        <v>Point</v>
      </c>
      <c r="D2544" t="str">
        <f>INDEX(Lookup!$K$2:$M$1280,MATCH('Data Zones'!B2544,Lookup!$K$2:$K$1280,0),3)</f>
        <v>Eilean Siar</v>
      </c>
    </row>
    <row r="2545" spans="1:4">
      <c r="A2545" t="s">
        <v>5129</v>
      </c>
      <c r="B2545" t="s">
        <v>935</v>
      </c>
      <c r="C2545" t="str">
        <f>INDEX(Sheet1!$A$2:$D$1280,MATCH('Data Zones'!B2545,Sheet1!$A$2:$A$1280,0),2)</f>
        <v>Point</v>
      </c>
      <c r="D2545" t="str">
        <f>INDEX(Lookup!$K$2:$M$1280,MATCH('Data Zones'!B2545,Lookup!$K$2:$K$1280,0),3)</f>
        <v>Eilean Siar</v>
      </c>
    </row>
    <row r="2546" spans="1:4">
      <c r="A2546" t="s">
        <v>5130</v>
      </c>
      <c r="B2546" t="s">
        <v>937</v>
      </c>
      <c r="C2546" t="str">
        <f>INDEX(Sheet1!$A$2:$D$1280,MATCH('Data Zones'!B2546,Sheet1!$A$2:$A$1280,0),2)</f>
        <v>Dunipace</v>
      </c>
      <c r="D2546" t="str">
        <f>INDEX(Lookup!$K$2:$M$1280,MATCH('Data Zones'!B2546,Lookup!$K$2:$K$1280,0),3)</f>
        <v>Falkirk</v>
      </c>
    </row>
    <row r="2547" spans="1:4">
      <c r="A2547" t="s">
        <v>5131</v>
      </c>
      <c r="B2547" t="s">
        <v>937</v>
      </c>
      <c r="C2547" t="str">
        <f>INDEX(Sheet1!$A$2:$D$1280,MATCH('Data Zones'!B2547,Sheet1!$A$2:$A$1280,0),2)</f>
        <v>Dunipace</v>
      </c>
      <c r="D2547" t="str">
        <f>INDEX(Lookup!$K$2:$M$1280,MATCH('Data Zones'!B2547,Lookup!$K$2:$K$1280,0),3)</f>
        <v>Falkirk</v>
      </c>
    </row>
    <row r="2548" spans="1:4">
      <c r="A2548" t="s">
        <v>5132</v>
      </c>
      <c r="B2548" t="s">
        <v>937</v>
      </c>
      <c r="C2548" t="str">
        <f>INDEX(Sheet1!$A$2:$D$1280,MATCH('Data Zones'!B2548,Sheet1!$A$2:$A$1280,0),2)</f>
        <v>Dunipace</v>
      </c>
      <c r="D2548" t="str">
        <f>INDEX(Lookup!$K$2:$M$1280,MATCH('Data Zones'!B2548,Lookup!$K$2:$K$1280,0),3)</f>
        <v>Falkirk</v>
      </c>
    </row>
    <row r="2549" spans="1:4">
      <c r="A2549" t="s">
        <v>5133</v>
      </c>
      <c r="B2549" t="s">
        <v>937</v>
      </c>
      <c r="C2549" t="str">
        <f>INDEX(Sheet1!$A$2:$D$1280,MATCH('Data Zones'!B2549,Sheet1!$A$2:$A$1280,0),2)</f>
        <v>Dunipace</v>
      </c>
      <c r="D2549" t="str">
        <f>INDEX(Lookup!$K$2:$M$1280,MATCH('Data Zones'!B2549,Lookup!$K$2:$K$1280,0),3)</f>
        <v>Falkirk</v>
      </c>
    </row>
    <row r="2550" spans="1:4">
      <c r="A2550" t="s">
        <v>5134</v>
      </c>
      <c r="B2550" t="s">
        <v>937</v>
      </c>
      <c r="C2550" t="str">
        <f>INDEX(Sheet1!$A$2:$D$1280,MATCH('Data Zones'!B2550,Sheet1!$A$2:$A$1280,0),2)</f>
        <v>Dunipace</v>
      </c>
      <c r="D2550" t="str">
        <f>INDEX(Lookup!$K$2:$M$1280,MATCH('Data Zones'!B2550,Lookup!$K$2:$K$1280,0),3)</f>
        <v>Falkirk</v>
      </c>
    </row>
    <row r="2551" spans="1:4">
      <c r="A2551" t="s">
        <v>5135</v>
      </c>
      <c r="B2551" t="s">
        <v>940</v>
      </c>
      <c r="C2551" t="str">
        <f>INDEX(Sheet1!$A$2:$D$1280,MATCH('Data Zones'!B2551,Sheet1!$A$2:$A$1280,0),2)</f>
        <v>Fankerton, Stoneywood and Denny Town</v>
      </c>
      <c r="D2551" t="str">
        <f>INDEX(Lookup!$K$2:$M$1280,MATCH('Data Zones'!B2551,Lookup!$K$2:$K$1280,0),3)</f>
        <v>Falkirk</v>
      </c>
    </row>
    <row r="2552" spans="1:4">
      <c r="A2552" t="s">
        <v>5136</v>
      </c>
      <c r="B2552" t="s">
        <v>940</v>
      </c>
      <c r="C2552" t="str">
        <f>INDEX(Sheet1!$A$2:$D$1280,MATCH('Data Zones'!B2552,Sheet1!$A$2:$A$1280,0),2)</f>
        <v>Fankerton, Stoneywood and Denny Town</v>
      </c>
      <c r="D2552" t="str">
        <f>INDEX(Lookup!$K$2:$M$1280,MATCH('Data Zones'!B2552,Lookup!$K$2:$K$1280,0),3)</f>
        <v>Falkirk</v>
      </c>
    </row>
    <row r="2553" spans="1:4">
      <c r="A2553" t="s">
        <v>5137</v>
      </c>
      <c r="B2553" t="s">
        <v>940</v>
      </c>
      <c r="C2553" t="str">
        <f>INDEX(Sheet1!$A$2:$D$1280,MATCH('Data Zones'!B2553,Sheet1!$A$2:$A$1280,0),2)</f>
        <v>Fankerton, Stoneywood and Denny Town</v>
      </c>
      <c r="D2553" t="str">
        <f>INDEX(Lookup!$K$2:$M$1280,MATCH('Data Zones'!B2553,Lookup!$K$2:$K$1280,0),3)</f>
        <v>Falkirk</v>
      </c>
    </row>
    <row r="2554" spans="1:4">
      <c r="A2554" t="s">
        <v>5138</v>
      </c>
      <c r="B2554" t="s">
        <v>940</v>
      </c>
      <c r="C2554" t="str">
        <f>INDEX(Sheet1!$A$2:$D$1280,MATCH('Data Zones'!B2554,Sheet1!$A$2:$A$1280,0),2)</f>
        <v>Fankerton, Stoneywood and Denny Town</v>
      </c>
      <c r="D2554" t="str">
        <f>INDEX(Lookup!$K$2:$M$1280,MATCH('Data Zones'!B2554,Lookup!$K$2:$K$1280,0),3)</f>
        <v>Falkirk</v>
      </c>
    </row>
    <row r="2555" spans="1:4">
      <c r="A2555" t="s">
        <v>5139</v>
      </c>
      <c r="B2555" t="s">
        <v>940</v>
      </c>
      <c r="C2555" t="str">
        <f>INDEX(Sheet1!$A$2:$D$1280,MATCH('Data Zones'!B2555,Sheet1!$A$2:$A$1280,0),2)</f>
        <v>Fankerton, Stoneywood and Denny Town</v>
      </c>
      <c r="D2555" t="str">
        <f>INDEX(Lookup!$K$2:$M$1280,MATCH('Data Zones'!B2555,Lookup!$K$2:$K$1280,0),3)</f>
        <v>Falkirk</v>
      </c>
    </row>
    <row r="2556" spans="1:4">
      <c r="A2556" t="s">
        <v>5140</v>
      </c>
      <c r="B2556" t="s">
        <v>940</v>
      </c>
      <c r="C2556" t="str">
        <f>INDEX(Sheet1!$A$2:$D$1280,MATCH('Data Zones'!B2556,Sheet1!$A$2:$A$1280,0),2)</f>
        <v>Fankerton, Stoneywood and Denny Town</v>
      </c>
      <c r="D2556" t="str">
        <f>INDEX(Lookup!$K$2:$M$1280,MATCH('Data Zones'!B2556,Lookup!$K$2:$K$1280,0),3)</f>
        <v>Falkirk</v>
      </c>
    </row>
    <row r="2557" spans="1:4">
      <c r="A2557" t="s">
        <v>5141</v>
      </c>
      <c r="B2557" t="s">
        <v>942</v>
      </c>
      <c r="C2557" t="str">
        <f>INDEX(Sheet1!$A$2:$D$1280,MATCH('Data Zones'!B2557,Sheet1!$A$2:$A$1280,0),2)</f>
        <v>Denny - Nethermains</v>
      </c>
      <c r="D2557" t="str">
        <f>INDEX(Lookup!$K$2:$M$1280,MATCH('Data Zones'!B2557,Lookup!$K$2:$K$1280,0),3)</f>
        <v>Falkirk</v>
      </c>
    </row>
    <row r="2558" spans="1:4">
      <c r="A2558" t="s">
        <v>5142</v>
      </c>
      <c r="B2558" t="s">
        <v>942</v>
      </c>
      <c r="C2558" t="str">
        <f>INDEX(Sheet1!$A$2:$D$1280,MATCH('Data Zones'!B2558,Sheet1!$A$2:$A$1280,0),2)</f>
        <v>Denny - Nethermains</v>
      </c>
      <c r="D2558" t="str">
        <f>INDEX(Lookup!$K$2:$M$1280,MATCH('Data Zones'!B2558,Lookup!$K$2:$K$1280,0),3)</f>
        <v>Falkirk</v>
      </c>
    </row>
    <row r="2559" spans="1:4">
      <c r="A2559" t="s">
        <v>5143</v>
      </c>
      <c r="B2559" t="s">
        <v>942</v>
      </c>
      <c r="C2559" t="str">
        <f>INDEX(Sheet1!$A$2:$D$1280,MATCH('Data Zones'!B2559,Sheet1!$A$2:$A$1280,0),2)</f>
        <v>Denny - Nethermains</v>
      </c>
      <c r="D2559" t="str">
        <f>INDEX(Lookup!$K$2:$M$1280,MATCH('Data Zones'!B2559,Lookup!$K$2:$K$1280,0),3)</f>
        <v>Falkirk</v>
      </c>
    </row>
    <row r="2560" spans="1:4">
      <c r="A2560" t="s">
        <v>5144</v>
      </c>
      <c r="B2560" t="s">
        <v>942</v>
      </c>
      <c r="C2560" t="str">
        <f>INDEX(Sheet1!$A$2:$D$1280,MATCH('Data Zones'!B2560,Sheet1!$A$2:$A$1280,0),2)</f>
        <v>Denny - Nethermains</v>
      </c>
      <c r="D2560" t="str">
        <f>INDEX(Lookup!$K$2:$M$1280,MATCH('Data Zones'!B2560,Lookup!$K$2:$K$1280,0),3)</f>
        <v>Falkirk</v>
      </c>
    </row>
    <row r="2561" spans="1:4">
      <c r="A2561" t="s">
        <v>5145</v>
      </c>
      <c r="B2561" t="s">
        <v>942</v>
      </c>
      <c r="C2561" t="str">
        <f>INDEX(Sheet1!$A$2:$D$1280,MATCH('Data Zones'!B2561,Sheet1!$A$2:$A$1280,0),2)</f>
        <v>Denny - Nethermains</v>
      </c>
      <c r="D2561" t="str">
        <f>INDEX(Lookup!$K$2:$M$1280,MATCH('Data Zones'!B2561,Lookup!$K$2:$K$1280,0),3)</f>
        <v>Falkirk</v>
      </c>
    </row>
    <row r="2562" spans="1:4">
      <c r="A2562" t="s">
        <v>5146</v>
      </c>
      <c r="B2562" t="s">
        <v>942</v>
      </c>
      <c r="C2562" t="str">
        <f>INDEX(Sheet1!$A$2:$D$1280,MATCH('Data Zones'!B2562,Sheet1!$A$2:$A$1280,0),2)</f>
        <v>Denny - Nethermains</v>
      </c>
      <c r="D2562" t="str">
        <f>INDEX(Lookup!$K$2:$M$1280,MATCH('Data Zones'!B2562,Lookup!$K$2:$K$1280,0),3)</f>
        <v>Falkirk</v>
      </c>
    </row>
    <row r="2563" spans="1:4">
      <c r="A2563" t="s">
        <v>5147</v>
      </c>
      <c r="B2563" t="s">
        <v>944</v>
      </c>
      <c r="C2563" t="str">
        <f>INDEX(Sheet1!$A$2:$D$1280,MATCH('Data Zones'!B2563,Sheet1!$A$2:$A$1280,0),2)</f>
        <v>Head of Muir and Dennyloanhead</v>
      </c>
      <c r="D2563" t="str">
        <f>INDEX(Lookup!$K$2:$M$1280,MATCH('Data Zones'!B2563,Lookup!$K$2:$K$1280,0),3)</f>
        <v>Falkirk</v>
      </c>
    </row>
    <row r="2564" spans="1:4">
      <c r="A2564" t="s">
        <v>5148</v>
      </c>
      <c r="B2564" t="s">
        <v>944</v>
      </c>
      <c r="C2564" t="str">
        <f>INDEX(Sheet1!$A$2:$D$1280,MATCH('Data Zones'!B2564,Sheet1!$A$2:$A$1280,0),2)</f>
        <v>Head of Muir and Dennyloanhead</v>
      </c>
      <c r="D2564" t="str">
        <f>INDEX(Lookup!$K$2:$M$1280,MATCH('Data Zones'!B2564,Lookup!$K$2:$K$1280,0),3)</f>
        <v>Falkirk</v>
      </c>
    </row>
    <row r="2565" spans="1:4">
      <c r="A2565" t="s">
        <v>5149</v>
      </c>
      <c r="B2565" t="s">
        <v>944</v>
      </c>
      <c r="C2565" t="str">
        <f>INDEX(Sheet1!$A$2:$D$1280,MATCH('Data Zones'!B2565,Sheet1!$A$2:$A$1280,0),2)</f>
        <v>Head of Muir and Dennyloanhead</v>
      </c>
      <c r="D2565" t="str">
        <f>INDEX(Lookup!$K$2:$M$1280,MATCH('Data Zones'!B2565,Lookup!$K$2:$K$1280,0),3)</f>
        <v>Falkirk</v>
      </c>
    </row>
    <row r="2566" spans="1:4">
      <c r="A2566" t="s">
        <v>5150</v>
      </c>
      <c r="B2566" t="s">
        <v>944</v>
      </c>
      <c r="C2566" t="str">
        <f>INDEX(Sheet1!$A$2:$D$1280,MATCH('Data Zones'!B2566,Sheet1!$A$2:$A$1280,0),2)</f>
        <v>Head of Muir and Dennyloanhead</v>
      </c>
      <c r="D2566" t="str">
        <f>INDEX(Lookup!$K$2:$M$1280,MATCH('Data Zones'!B2566,Lookup!$K$2:$K$1280,0),3)</f>
        <v>Falkirk</v>
      </c>
    </row>
    <row r="2567" spans="1:4">
      <c r="A2567" t="s">
        <v>5151</v>
      </c>
      <c r="B2567" t="s">
        <v>946</v>
      </c>
      <c r="C2567" t="str">
        <f>INDEX(Sheet1!$A$2:$D$1280,MATCH('Data Zones'!B2567,Sheet1!$A$2:$A$1280,0),2)</f>
        <v>Banknock, Haggs and Longcroft</v>
      </c>
      <c r="D2567" t="str">
        <f>INDEX(Lookup!$K$2:$M$1280,MATCH('Data Zones'!B2567,Lookup!$K$2:$K$1280,0),3)</f>
        <v>Falkirk</v>
      </c>
    </row>
    <row r="2568" spans="1:4">
      <c r="A2568" t="s">
        <v>5152</v>
      </c>
      <c r="B2568" t="s">
        <v>946</v>
      </c>
      <c r="C2568" t="str">
        <f>INDEX(Sheet1!$A$2:$D$1280,MATCH('Data Zones'!B2568,Sheet1!$A$2:$A$1280,0),2)</f>
        <v>Banknock, Haggs and Longcroft</v>
      </c>
      <c r="D2568" t="str">
        <f>INDEX(Lookup!$K$2:$M$1280,MATCH('Data Zones'!B2568,Lookup!$K$2:$K$1280,0),3)</f>
        <v>Falkirk</v>
      </c>
    </row>
    <row r="2569" spans="1:4">
      <c r="A2569" t="s">
        <v>5153</v>
      </c>
      <c r="B2569" t="s">
        <v>946</v>
      </c>
      <c r="C2569" t="str">
        <f>INDEX(Sheet1!$A$2:$D$1280,MATCH('Data Zones'!B2569,Sheet1!$A$2:$A$1280,0),2)</f>
        <v>Banknock, Haggs and Longcroft</v>
      </c>
      <c r="D2569" t="str">
        <f>INDEX(Lookup!$K$2:$M$1280,MATCH('Data Zones'!B2569,Lookup!$K$2:$K$1280,0),3)</f>
        <v>Falkirk</v>
      </c>
    </row>
    <row r="2570" spans="1:4">
      <c r="A2570" t="s">
        <v>5154</v>
      </c>
      <c r="B2570" t="s">
        <v>946</v>
      </c>
      <c r="C2570" t="str">
        <f>INDEX(Sheet1!$A$2:$D$1280,MATCH('Data Zones'!B2570,Sheet1!$A$2:$A$1280,0),2)</f>
        <v>Banknock, Haggs and Longcroft</v>
      </c>
      <c r="D2570" t="str">
        <f>INDEX(Lookup!$K$2:$M$1280,MATCH('Data Zones'!B2570,Lookup!$K$2:$K$1280,0),3)</f>
        <v>Falkirk</v>
      </c>
    </row>
    <row r="2571" spans="1:4">
      <c r="A2571" t="s">
        <v>5155</v>
      </c>
      <c r="B2571" t="s">
        <v>946</v>
      </c>
      <c r="C2571" t="str">
        <f>INDEX(Sheet1!$A$2:$D$1280,MATCH('Data Zones'!B2571,Sheet1!$A$2:$A$1280,0),2)</f>
        <v>Banknock, Haggs and Longcroft</v>
      </c>
      <c r="D2571" t="str">
        <f>INDEX(Lookup!$K$2:$M$1280,MATCH('Data Zones'!B2571,Lookup!$K$2:$K$1280,0),3)</f>
        <v>Falkirk</v>
      </c>
    </row>
    <row r="2572" spans="1:4">
      <c r="A2572" t="s">
        <v>5156</v>
      </c>
      <c r="B2572" t="s">
        <v>946</v>
      </c>
      <c r="C2572" t="str">
        <f>INDEX(Sheet1!$A$2:$D$1280,MATCH('Data Zones'!B2572,Sheet1!$A$2:$A$1280,0),2)</f>
        <v>Banknock, Haggs and Longcroft</v>
      </c>
      <c r="D2572" t="str">
        <f>INDEX(Lookup!$K$2:$M$1280,MATCH('Data Zones'!B2572,Lookup!$K$2:$K$1280,0),3)</f>
        <v>Falkirk</v>
      </c>
    </row>
    <row r="2573" spans="1:4">
      <c r="A2573" t="s">
        <v>5157</v>
      </c>
      <c r="B2573" t="s">
        <v>948</v>
      </c>
      <c r="C2573" t="str">
        <f>INDEX(Sheet1!$A$2:$D$1280,MATCH('Data Zones'!B2573,Sheet1!$A$2:$A$1280,0),2)</f>
        <v>Bonnybridge</v>
      </c>
      <c r="D2573" t="str">
        <f>INDEX(Lookup!$K$2:$M$1280,MATCH('Data Zones'!B2573,Lookup!$K$2:$K$1280,0),3)</f>
        <v>Falkirk</v>
      </c>
    </row>
    <row r="2574" spans="1:4">
      <c r="A2574" t="s">
        <v>5158</v>
      </c>
      <c r="B2574" t="s">
        <v>948</v>
      </c>
      <c r="C2574" t="str">
        <f>INDEX(Sheet1!$A$2:$D$1280,MATCH('Data Zones'!B2574,Sheet1!$A$2:$A$1280,0),2)</f>
        <v>Bonnybridge</v>
      </c>
      <c r="D2574" t="str">
        <f>INDEX(Lookup!$K$2:$M$1280,MATCH('Data Zones'!B2574,Lookup!$K$2:$K$1280,0),3)</f>
        <v>Falkirk</v>
      </c>
    </row>
    <row r="2575" spans="1:4">
      <c r="A2575" t="s">
        <v>5159</v>
      </c>
      <c r="B2575" t="s">
        <v>948</v>
      </c>
      <c r="C2575" t="str">
        <f>INDEX(Sheet1!$A$2:$D$1280,MATCH('Data Zones'!B2575,Sheet1!$A$2:$A$1280,0),2)</f>
        <v>Bonnybridge</v>
      </c>
      <c r="D2575" t="str">
        <f>INDEX(Lookup!$K$2:$M$1280,MATCH('Data Zones'!B2575,Lookup!$K$2:$K$1280,0),3)</f>
        <v>Falkirk</v>
      </c>
    </row>
    <row r="2576" spans="1:4">
      <c r="A2576" t="s">
        <v>5160</v>
      </c>
      <c r="B2576" t="s">
        <v>948</v>
      </c>
      <c r="C2576" t="str">
        <f>INDEX(Sheet1!$A$2:$D$1280,MATCH('Data Zones'!B2576,Sheet1!$A$2:$A$1280,0),2)</f>
        <v>Bonnybridge</v>
      </c>
      <c r="D2576" t="str">
        <f>INDEX(Lookup!$K$2:$M$1280,MATCH('Data Zones'!B2576,Lookup!$K$2:$K$1280,0),3)</f>
        <v>Falkirk</v>
      </c>
    </row>
    <row r="2577" spans="1:4">
      <c r="A2577" t="s">
        <v>5161</v>
      </c>
      <c r="B2577" t="s">
        <v>948</v>
      </c>
      <c r="C2577" t="str">
        <f>INDEX(Sheet1!$A$2:$D$1280,MATCH('Data Zones'!B2577,Sheet1!$A$2:$A$1280,0),2)</f>
        <v>Bonnybridge</v>
      </c>
      <c r="D2577" t="str">
        <f>INDEX(Lookup!$K$2:$M$1280,MATCH('Data Zones'!B2577,Lookup!$K$2:$K$1280,0),3)</f>
        <v>Falkirk</v>
      </c>
    </row>
    <row r="2578" spans="1:4">
      <c r="A2578" t="s">
        <v>5162</v>
      </c>
      <c r="B2578" t="s">
        <v>948</v>
      </c>
      <c r="C2578" t="str">
        <f>INDEX(Sheet1!$A$2:$D$1280,MATCH('Data Zones'!B2578,Sheet1!$A$2:$A$1280,0),2)</f>
        <v>Bonnybridge</v>
      </c>
      <c r="D2578" t="str">
        <f>INDEX(Lookup!$K$2:$M$1280,MATCH('Data Zones'!B2578,Lookup!$K$2:$K$1280,0),3)</f>
        <v>Falkirk</v>
      </c>
    </row>
    <row r="2579" spans="1:4">
      <c r="A2579" t="s">
        <v>5163</v>
      </c>
      <c r="B2579" t="s">
        <v>950</v>
      </c>
      <c r="C2579" t="str">
        <f>INDEX(Sheet1!$A$2:$D$1280,MATCH('Data Zones'!B2579,Sheet1!$A$2:$A$1280,0),2)</f>
        <v>High Bonnybridge and Greenhill</v>
      </c>
      <c r="D2579" t="str">
        <f>INDEX(Lookup!$K$2:$M$1280,MATCH('Data Zones'!B2579,Lookup!$K$2:$K$1280,0),3)</f>
        <v>Falkirk</v>
      </c>
    </row>
    <row r="2580" spans="1:4">
      <c r="A2580" t="s">
        <v>5164</v>
      </c>
      <c r="B2580" t="s">
        <v>950</v>
      </c>
      <c r="C2580" t="str">
        <f>INDEX(Sheet1!$A$2:$D$1280,MATCH('Data Zones'!B2580,Sheet1!$A$2:$A$1280,0),2)</f>
        <v>High Bonnybridge and Greenhill</v>
      </c>
      <c r="D2580" t="str">
        <f>INDEX(Lookup!$K$2:$M$1280,MATCH('Data Zones'!B2580,Lookup!$K$2:$K$1280,0),3)</f>
        <v>Falkirk</v>
      </c>
    </row>
    <row r="2581" spans="1:4">
      <c r="A2581" t="s">
        <v>5165</v>
      </c>
      <c r="B2581" t="s">
        <v>950</v>
      </c>
      <c r="C2581" t="str">
        <f>INDEX(Sheet1!$A$2:$D$1280,MATCH('Data Zones'!B2581,Sheet1!$A$2:$A$1280,0),2)</f>
        <v>High Bonnybridge and Greenhill</v>
      </c>
      <c r="D2581" t="str">
        <f>INDEX(Lookup!$K$2:$M$1280,MATCH('Data Zones'!B2581,Lookup!$K$2:$K$1280,0),3)</f>
        <v>Falkirk</v>
      </c>
    </row>
    <row r="2582" spans="1:4">
      <c r="A2582" t="s">
        <v>5166</v>
      </c>
      <c r="B2582" t="s">
        <v>950</v>
      </c>
      <c r="C2582" t="str">
        <f>INDEX(Sheet1!$A$2:$D$1280,MATCH('Data Zones'!B2582,Sheet1!$A$2:$A$1280,0),2)</f>
        <v>High Bonnybridge and Greenhill</v>
      </c>
      <c r="D2582" t="str">
        <f>INDEX(Lookup!$K$2:$M$1280,MATCH('Data Zones'!B2582,Lookup!$K$2:$K$1280,0),3)</f>
        <v>Falkirk</v>
      </c>
    </row>
    <row r="2583" spans="1:4">
      <c r="A2583" t="s">
        <v>5167</v>
      </c>
      <c r="B2583" t="s">
        <v>950</v>
      </c>
      <c r="C2583" t="str">
        <f>INDEX(Sheet1!$A$2:$D$1280,MATCH('Data Zones'!B2583,Sheet1!$A$2:$A$1280,0),2)</f>
        <v>High Bonnybridge and Greenhill</v>
      </c>
      <c r="D2583" t="str">
        <f>INDEX(Lookup!$K$2:$M$1280,MATCH('Data Zones'!B2583,Lookup!$K$2:$K$1280,0),3)</f>
        <v>Falkirk</v>
      </c>
    </row>
    <row r="2584" spans="1:4">
      <c r="A2584" t="s">
        <v>5168</v>
      </c>
      <c r="B2584" t="s">
        <v>952</v>
      </c>
      <c r="C2584" t="str">
        <f>INDEX(Sheet1!$A$2:$D$1280,MATCH('Data Zones'!B2584,Sheet1!$A$2:$A$1280,0),2)</f>
        <v>Larbert - North Broomage and Inches</v>
      </c>
      <c r="D2584" t="str">
        <f>INDEX(Lookup!$K$2:$M$1280,MATCH('Data Zones'!B2584,Lookup!$K$2:$K$1280,0),3)</f>
        <v>Falkirk</v>
      </c>
    </row>
    <row r="2585" spans="1:4">
      <c r="A2585" t="s">
        <v>5169</v>
      </c>
      <c r="B2585" t="s">
        <v>952</v>
      </c>
      <c r="C2585" t="str">
        <f>INDEX(Sheet1!$A$2:$D$1280,MATCH('Data Zones'!B2585,Sheet1!$A$2:$A$1280,0),2)</f>
        <v>Larbert - North Broomage and Inches</v>
      </c>
      <c r="D2585" t="str">
        <f>INDEX(Lookup!$K$2:$M$1280,MATCH('Data Zones'!B2585,Lookup!$K$2:$K$1280,0),3)</f>
        <v>Falkirk</v>
      </c>
    </row>
    <row r="2586" spans="1:4">
      <c r="A2586" t="s">
        <v>5170</v>
      </c>
      <c r="B2586" t="s">
        <v>952</v>
      </c>
      <c r="C2586" t="str">
        <f>INDEX(Sheet1!$A$2:$D$1280,MATCH('Data Zones'!B2586,Sheet1!$A$2:$A$1280,0),2)</f>
        <v>Larbert - North Broomage and Inches</v>
      </c>
      <c r="D2586" t="str">
        <f>INDEX(Lookup!$K$2:$M$1280,MATCH('Data Zones'!B2586,Lookup!$K$2:$K$1280,0),3)</f>
        <v>Falkirk</v>
      </c>
    </row>
    <row r="2587" spans="1:4">
      <c r="A2587" t="s">
        <v>5171</v>
      </c>
      <c r="B2587" t="s">
        <v>952</v>
      </c>
      <c r="C2587" t="str">
        <f>INDEX(Sheet1!$A$2:$D$1280,MATCH('Data Zones'!B2587,Sheet1!$A$2:$A$1280,0),2)</f>
        <v>Larbert - North Broomage and Inches</v>
      </c>
      <c r="D2587" t="str">
        <f>INDEX(Lookup!$K$2:$M$1280,MATCH('Data Zones'!B2587,Lookup!$K$2:$K$1280,0),3)</f>
        <v>Falkirk</v>
      </c>
    </row>
    <row r="2588" spans="1:4">
      <c r="A2588" t="s">
        <v>5172</v>
      </c>
      <c r="B2588" t="s">
        <v>952</v>
      </c>
      <c r="C2588" t="str">
        <f>INDEX(Sheet1!$A$2:$D$1280,MATCH('Data Zones'!B2588,Sheet1!$A$2:$A$1280,0),2)</f>
        <v>Larbert - North Broomage and Inches</v>
      </c>
      <c r="D2588" t="str">
        <f>INDEX(Lookup!$K$2:$M$1280,MATCH('Data Zones'!B2588,Lookup!$K$2:$K$1280,0),3)</f>
        <v>Falkirk</v>
      </c>
    </row>
    <row r="2589" spans="1:4">
      <c r="A2589" t="s">
        <v>5173</v>
      </c>
      <c r="B2589" t="s">
        <v>952</v>
      </c>
      <c r="C2589" t="str">
        <f>INDEX(Sheet1!$A$2:$D$1280,MATCH('Data Zones'!B2589,Sheet1!$A$2:$A$1280,0),2)</f>
        <v>Larbert - North Broomage and Inches</v>
      </c>
      <c r="D2589" t="str">
        <f>INDEX(Lookup!$K$2:$M$1280,MATCH('Data Zones'!B2589,Lookup!$K$2:$K$1280,0),3)</f>
        <v>Falkirk</v>
      </c>
    </row>
    <row r="2590" spans="1:4">
      <c r="A2590" t="s">
        <v>5174</v>
      </c>
      <c r="B2590" t="s">
        <v>954</v>
      </c>
      <c r="C2590" t="str">
        <f>INDEX(Sheet1!$A$2:$D$1280,MATCH('Data Zones'!B2590,Sheet1!$A$2:$A$1280,0),2)</f>
        <v>Larbert - South Broomage and Village</v>
      </c>
      <c r="D2590" t="str">
        <f>INDEX(Lookup!$K$2:$M$1280,MATCH('Data Zones'!B2590,Lookup!$K$2:$K$1280,0),3)</f>
        <v>Falkirk</v>
      </c>
    </row>
    <row r="2591" spans="1:4">
      <c r="A2591" t="s">
        <v>5175</v>
      </c>
      <c r="B2591" t="s">
        <v>954</v>
      </c>
      <c r="C2591" t="str">
        <f>INDEX(Sheet1!$A$2:$D$1280,MATCH('Data Zones'!B2591,Sheet1!$A$2:$A$1280,0),2)</f>
        <v>Larbert - South Broomage and Village</v>
      </c>
      <c r="D2591" t="str">
        <f>INDEX(Lookup!$K$2:$M$1280,MATCH('Data Zones'!B2591,Lookup!$K$2:$K$1280,0),3)</f>
        <v>Falkirk</v>
      </c>
    </row>
    <row r="2592" spans="1:4">
      <c r="A2592" t="s">
        <v>5176</v>
      </c>
      <c r="B2592" t="s">
        <v>954</v>
      </c>
      <c r="C2592" t="str">
        <f>INDEX(Sheet1!$A$2:$D$1280,MATCH('Data Zones'!B2592,Sheet1!$A$2:$A$1280,0),2)</f>
        <v>Larbert - South Broomage and Village</v>
      </c>
      <c r="D2592" t="str">
        <f>INDEX(Lookup!$K$2:$M$1280,MATCH('Data Zones'!B2592,Lookup!$K$2:$K$1280,0),3)</f>
        <v>Falkirk</v>
      </c>
    </row>
    <row r="2593" spans="1:4">
      <c r="A2593" t="s">
        <v>5177</v>
      </c>
      <c r="B2593" t="s">
        <v>954</v>
      </c>
      <c r="C2593" t="str">
        <f>INDEX(Sheet1!$A$2:$D$1280,MATCH('Data Zones'!B2593,Sheet1!$A$2:$A$1280,0),2)</f>
        <v>Larbert - South Broomage and Village</v>
      </c>
      <c r="D2593" t="str">
        <f>INDEX(Lookup!$K$2:$M$1280,MATCH('Data Zones'!B2593,Lookup!$K$2:$K$1280,0),3)</f>
        <v>Falkirk</v>
      </c>
    </row>
    <row r="2594" spans="1:4">
      <c r="A2594" t="s">
        <v>5178</v>
      </c>
      <c r="B2594" t="s">
        <v>954</v>
      </c>
      <c r="C2594" t="str">
        <f>INDEX(Sheet1!$A$2:$D$1280,MATCH('Data Zones'!B2594,Sheet1!$A$2:$A$1280,0),2)</f>
        <v>Larbert - South Broomage and Village</v>
      </c>
      <c r="D2594" t="str">
        <f>INDEX(Lookup!$K$2:$M$1280,MATCH('Data Zones'!B2594,Lookup!$K$2:$K$1280,0),3)</f>
        <v>Falkirk</v>
      </c>
    </row>
    <row r="2595" spans="1:4">
      <c r="A2595" t="s">
        <v>5179</v>
      </c>
      <c r="B2595" t="s">
        <v>956</v>
      </c>
      <c r="C2595" t="str">
        <f>INDEX(Sheet1!$A$2:$D$1280,MATCH('Data Zones'!B2595,Sheet1!$A$2:$A$1280,0),2)</f>
        <v>Stenhousemuir West</v>
      </c>
      <c r="D2595" t="str">
        <f>INDEX(Lookup!$K$2:$M$1280,MATCH('Data Zones'!B2595,Lookup!$K$2:$K$1280,0),3)</f>
        <v>Falkirk</v>
      </c>
    </row>
    <row r="2596" spans="1:4">
      <c r="A2596" t="s">
        <v>5180</v>
      </c>
      <c r="B2596" t="s">
        <v>956</v>
      </c>
      <c r="C2596" t="str">
        <f>INDEX(Sheet1!$A$2:$D$1280,MATCH('Data Zones'!B2596,Sheet1!$A$2:$A$1280,0),2)</f>
        <v>Stenhousemuir West</v>
      </c>
      <c r="D2596" t="str">
        <f>INDEX(Lookup!$K$2:$M$1280,MATCH('Data Zones'!B2596,Lookup!$K$2:$K$1280,0),3)</f>
        <v>Falkirk</v>
      </c>
    </row>
    <row r="2597" spans="1:4">
      <c r="A2597" t="s">
        <v>5181</v>
      </c>
      <c r="B2597" t="s">
        <v>956</v>
      </c>
      <c r="C2597" t="str">
        <f>INDEX(Sheet1!$A$2:$D$1280,MATCH('Data Zones'!B2597,Sheet1!$A$2:$A$1280,0),2)</f>
        <v>Stenhousemuir West</v>
      </c>
      <c r="D2597" t="str">
        <f>INDEX(Lookup!$K$2:$M$1280,MATCH('Data Zones'!B2597,Lookup!$K$2:$K$1280,0),3)</f>
        <v>Falkirk</v>
      </c>
    </row>
    <row r="2598" spans="1:4">
      <c r="A2598" t="s">
        <v>5182</v>
      </c>
      <c r="B2598" t="s">
        <v>956</v>
      </c>
      <c r="C2598" t="str">
        <f>INDEX(Sheet1!$A$2:$D$1280,MATCH('Data Zones'!B2598,Sheet1!$A$2:$A$1280,0),2)</f>
        <v>Stenhousemuir West</v>
      </c>
      <c r="D2598" t="str">
        <f>INDEX(Lookup!$K$2:$M$1280,MATCH('Data Zones'!B2598,Lookup!$K$2:$K$1280,0),3)</f>
        <v>Falkirk</v>
      </c>
    </row>
    <row r="2599" spans="1:4">
      <c r="A2599" t="s">
        <v>5183</v>
      </c>
      <c r="B2599" t="s">
        <v>958</v>
      </c>
      <c r="C2599" t="str">
        <f>INDEX(Sheet1!$A$2:$D$1280,MATCH('Data Zones'!B2599,Sheet1!$A$2:$A$1280,0),2)</f>
        <v>Stenhousemuir East</v>
      </c>
      <c r="D2599" t="str">
        <f>INDEX(Lookup!$K$2:$M$1280,MATCH('Data Zones'!B2599,Lookup!$K$2:$K$1280,0),3)</f>
        <v>Falkirk</v>
      </c>
    </row>
    <row r="2600" spans="1:4">
      <c r="A2600" t="s">
        <v>5184</v>
      </c>
      <c r="B2600" t="s">
        <v>958</v>
      </c>
      <c r="C2600" t="str">
        <f>INDEX(Sheet1!$A$2:$D$1280,MATCH('Data Zones'!B2600,Sheet1!$A$2:$A$1280,0),2)</f>
        <v>Stenhousemuir East</v>
      </c>
      <c r="D2600" t="str">
        <f>INDEX(Lookup!$K$2:$M$1280,MATCH('Data Zones'!B2600,Lookup!$K$2:$K$1280,0),3)</f>
        <v>Falkirk</v>
      </c>
    </row>
    <row r="2601" spans="1:4">
      <c r="A2601" t="s">
        <v>5185</v>
      </c>
      <c r="B2601" t="s">
        <v>958</v>
      </c>
      <c r="C2601" t="str">
        <f>INDEX(Sheet1!$A$2:$D$1280,MATCH('Data Zones'!B2601,Sheet1!$A$2:$A$1280,0),2)</f>
        <v>Stenhousemuir East</v>
      </c>
      <c r="D2601" t="str">
        <f>INDEX(Lookup!$K$2:$M$1280,MATCH('Data Zones'!B2601,Lookup!$K$2:$K$1280,0),3)</f>
        <v>Falkirk</v>
      </c>
    </row>
    <row r="2602" spans="1:4">
      <c r="A2602" t="s">
        <v>5186</v>
      </c>
      <c r="B2602" t="s">
        <v>958</v>
      </c>
      <c r="C2602" t="str">
        <f>INDEX(Sheet1!$A$2:$D$1280,MATCH('Data Zones'!B2602,Sheet1!$A$2:$A$1280,0),2)</f>
        <v>Stenhousemuir East</v>
      </c>
      <c r="D2602" t="str">
        <f>INDEX(Lookup!$K$2:$M$1280,MATCH('Data Zones'!B2602,Lookup!$K$2:$K$1280,0),3)</f>
        <v>Falkirk</v>
      </c>
    </row>
    <row r="2603" spans="1:4">
      <c r="A2603" t="s">
        <v>5187</v>
      </c>
      <c r="B2603" t="s">
        <v>958</v>
      </c>
      <c r="C2603" t="str">
        <f>INDEX(Sheet1!$A$2:$D$1280,MATCH('Data Zones'!B2603,Sheet1!$A$2:$A$1280,0),2)</f>
        <v>Stenhousemuir East</v>
      </c>
      <c r="D2603" t="str">
        <f>INDEX(Lookup!$K$2:$M$1280,MATCH('Data Zones'!B2603,Lookup!$K$2:$K$1280,0),3)</f>
        <v>Falkirk</v>
      </c>
    </row>
    <row r="2604" spans="1:4">
      <c r="A2604" t="s">
        <v>5188</v>
      </c>
      <c r="B2604" t="s">
        <v>960</v>
      </c>
      <c r="C2604" t="str">
        <f>INDEX(Sheet1!$A$2:$D$1280,MATCH('Data Zones'!B2604,Sheet1!$A$2:$A$1280,0),2)</f>
        <v>Stenhousemuir - Antonshill</v>
      </c>
      <c r="D2604" t="str">
        <f>INDEX(Lookup!$K$2:$M$1280,MATCH('Data Zones'!B2604,Lookup!$K$2:$K$1280,0),3)</f>
        <v>Falkirk</v>
      </c>
    </row>
    <row r="2605" spans="1:4">
      <c r="A2605" t="s">
        <v>5189</v>
      </c>
      <c r="B2605" t="s">
        <v>960</v>
      </c>
      <c r="C2605" t="str">
        <f>INDEX(Sheet1!$A$2:$D$1280,MATCH('Data Zones'!B2605,Sheet1!$A$2:$A$1280,0),2)</f>
        <v>Stenhousemuir - Antonshill</v>
      </c>
      <c r="D2605" t="str">
        <f>INDEX(Lookup!$K$2:$M$1280,MATCH('Data Zones'!B2605,Lookup!$K$2:$K$1280,0),3)</f>
        <v>Falkirk</v>
      </c>
    </row>
    <row r="2606" spans="1:4">
      <c r="A2606" t="s">
        <v>5190</v>
      </c>
      <c r="B2606" t="s">
        <v>960</v>
      </c>
      <c r="C2606" t="str">
        <f>INDEX(Sheet1!$A$2:$D$1280,MATCH('Data Zones'!B2606,Sheet1!$A$2:$A$1280,0),2)</f>
        <v>Stenhousemuir - Antonshill</v>
      </c>
      <c r="D2606" t="str">
        <f>INDEX(Lookup!$K$2:$M$1280,MATCH('Data Zones'!B2606,Lookup!$K$2:$K$1280,0),3)</f>
        <v>Falkirk</v>
      </c>
    </row>
    <row r="2607" spans="1:4">
      <c r="A2607" t="s">
        <v>5191</v>
      </c>
      <c r="B2607" t="s">
        <v>960</v>
      </c>
      <c r="C2607" t="str">
        <f>INDEX(Sheet1!$A$2:$D$1280,MATCH('Data Zones'!B2607,Sheet1!$A$2:$A$1280,0),2)</f>
        <v>Stenhousemuir - Antonshill</v>
      </c>
      <c r="D2607" t="str">
        <f>INDEX(Lookup!$K$2:$M$1280,MATCH('Data Zones'!B2607,Lookup!$K$2:$K$1280,0),3)</f>
        <v>Falkirk</v>
      </c>
    </row>
    <row r="2608" spans="1:4">
      <c r="A2608" t="s">
        <v>5192</v>
      </c>
      <c r="B2608" t="s">
        <v>960</v>
      </c>
      <c r="C2608" t="str">
        <f>INDEX(Sheet1!$A$2:$D$1280,MATCH('Data Zones'!B2608,Sheet1!$A$2:$A$1280,0),2)</f>
        <v>Stenhousemuir - Antonshill</v>
      </c>
      <c r="D2608" t="str">
        <f>INDEX(Lookup!$K$2:$M$1280,MATCH('Data Zones'!B2608,Lookup!$K$2:$K$1280,0),3)</f>
        <v>Falkirk</v>
      </c>
    </row>
    <row r="2609" spans="1:4">
      <c r="A2609" t="s">
        <v>5193</v>
      </c>
      <c r="B2609" t="s">
        <v>962</v>
      </c>
      <c r="C2609" t="str">
        <f>INDEX(Sheet1!$A$2:$D$1280,MATCH('Data Zones'!B2609,Sheet1!$A$2:$A$1280,0),2)</f>
        <v>Carron</v>
      </c>
      <c r="D2609" t="str">
        <f>INDEX(Lookup!$K$2:$M$1280,MATCH('Data Zones'!B2609,Lookup!$K$2:$K$1280,0),3)</f>
        <v>Falkirk</v>
      </c>
    </row>
    <row r="2610" spans="1:4">
      <c r="A2610" t="s">
        <v>5194</v>
      </c>
      <c r="B2610" t="s">
        <v>962</v>
      </c>
      <c r="C2610" t="str">
        <f>INDEX(Sheet1!$A$2:$D$1280,MATCH('Data Zones'!B2610,Sheet1!$A$2:$A$1280,0),2)</f>
        <v>Carron</v>
      </c>
      <c r="D2610" t="str">
        <f>INDEX(Lookup!$K$2:$M$1280,MATCH('Data Zones'!B2610,Lookup!$K$2:$K$1280,0),3)</f>
        <v>Falkirk</v>
      </c>
    </row>
    <row r="2611" spans="1:4">
      <c r="A2611" t="s">
        <v>5195</v>
      </c>
      <c r="B2611" t="s">
        <v>962</v>
      </c>
      <c r="C2611" t="str">
        <f>INDEX(Sheet1!$A$2:$D$1280,MATCH('Data Zones'!B2611,Sheet1!$A$2:$A$1280,0),2)</f>
        <v>Carron</v>
      </c>
      <c r="D2611" t="str">
        <f>INDEX(Lookup!$K$2:$M$1280,MATCH('Data Zones'!B2611,Lookup!$K$2:$K$1280,0),3)</f>
        <v>Falkirk</v>
      </c>
    </row>
    <row r="2612" spans="1:4">
      <c r="A2612" t="s">
        <v>5196</v>
      </c>
      <c r="B2612" t="s">
        <v>962</v>
      </c>
      <c r="C2612" t="str">
        <f>INDEX(Sheet1!$A$2:$D$1280,MATCH('Data Zones'!B2612,Sheet1!$A$2:$A$1280,0),2)</f>
        <v>Carron</v>
      </c>
      <c r="D2612" t="str">
        <f>INDEX(Lookup!$K$2:$M$1280,MATCH('Data Zones'!B2612,Lookup!$K$2:$K$1280,0),3)</f>
        <v>Falkirk</v>
      </c>
    </row>
    <row r="2613" spans="1:4">
      <c r="A2613" t="s">
        <v>5197</v>
      </c>
      <c r="B2613" t="s">
        <v>964</v>
      </c>
      <c r="C2613" t="str">
        <f>INDEX(Sheet1!$A$2:$D$1280,MATCH('Data Zones'!B2613,Sheet1!$A$2:$A$1280,0),2)</f>
        <v>Carronshore</v>
      </c>
      <c r="D2613" t="str">
        <f>INDEX(Lookup!$K$2:$M$1280,MATCH('Data Zones'!B2613,Lookup!$K$2:$K$1280,0),3)</f>
        <v>Falkirk</v>
      </c>
    </row>
    <row r="2614" spans="1:4">
      <c r="A2614" t="s">
        <v>5198</v>
      </c>
      <c r="B2614" t="s">
        <v>964</v>
      </c>
      <c r="C2614" t="str">
        <f>INDEX(Sheet1!$A$2:$D$1280,MATCH('Data Zones'!B2614,Sheet1!$A$2:$A$1280,0),2)</f>
        <v>Carronshore</v>
      </c>
      <c r="D2614" t="str">
        <f>INDEX(Lookup!$K$2:$M$1280,MATCH('Data Zones'!B2614,Lookup!$K$2:$K$1280,0),3)</f>
        <v>Falkirk</v>
      </c>
    </row>
    <row r="2615" spans="1:4">
      <c r="A2615" t="s">
        <v>5199</v>
      </c>
      <c r="B2615" t="s">
        <v>964</v>
      </c>
      <c r="C2615" t="str">
        <f>INDEX(Sheet1!$A$2:$D$1280,MATCH('Data Zones'!B2615,Sheet1!$A$2:$A$1280,0),2)</f>
        <v>Carronshore</v>
      </c>
      <c r="D2615" t="str">
        <f>INDEX(Lookup!$K$2:$M$1280,MATCH('Data Zones'!B2615,Lookup!$K$2:$K$1280,0),3)</f>
        <v>Falkirk</v>
      </c>
    </row>
    <row r="2616" spans="1:4">
      <c r="A2616" t="s">
        <v>5200</v>
      </c>
      <c r="B2616" t="s">
        <v>964</v>
      </c>
      <c r="C2616" t="str">
        <f>INDEX(Sheet1!$A$2:$D$1280,MATCH('Data Zones'!B2616,Sheet1!$A$2:$A$1280,0),2)</f>
        <v>Carronshore</v>
      </c>
      <c r="D2616" t="str">
        <f>INDEX(Lookup!$K$2:$M$1280,MATCH('Data Zones'!B2616,Lookup!$K$2:$K$1280,0),3)</f>
        <v>Falkirk</v>
      </c>
    </row>
    <row r="2617" spans="1:4">
      <c r="A2617" t="s">
        <v>5201</v>
      </c>
      <c r="B2617" t="s">
        <v>966</v>
      </c>
      <c r="C2617" t="str">
        <f>INDEX(Sheet1!$A$2:$D$1280,MATCH('Data Zones'!B2617,Sheet1!$A$2:$A$1280,0),2)</f>
        <v>Carse and Grangemouth Old Town</v>
      </c>
      <c r="D2617" t="str">
        <f>INDEX(Lookup!$K$2:$M$1280,MATCH('Data Zones'!B2617,Lookup!$K$2:$K$1280,0),3)</f>
        <v>Falkirk</v>
      </c>
    </row>
    <row r="2618" spans="1:4">
      <c r="A2618" t="s">
        <v>5202</v>
      </c>
      <c r="B2618" t="s">
        <v>966</v>
      </c>
      <c r="C2618" t="str">
        <f>INDEX(Sheet1!$A$2:$D$1280,MATCH('Data Zones'!B2618,Sheet1!$A$2:$A$1280,0),2)</f>
        <v>Carse and Grangemouth Old Town</v>
      </c>
      <c r="D2618" t="str">
        <f>INDEX(Lookup!$K$2:$M$1280,MATCH('Data Zones'!B2618,Lookup!$K$2:$K$1280,0),3)</f>
        <v>Falkirk</v>
      </c>
    </row>
    <row r="2619" spans="1:4">
      <c r="A2619" t="s">
        <v>5203</v>
      </c>
      <c r="B2619" t="s">
        <v>966</v>
      </c>
      <c r="C2619" t="str">
        <f>INDEX(Sheet1!$A$2:$D$1280,MATCH('Data Zones'!B2619,Sheet1!$A$2:$A$1280,0),2)</f>
        <v>Carse and Grangemouth Old Town</v>
      </c>
      <c r="D2619" t="str">
        <f>INDEX(Lookup!$K$2:$M$1280,MATCH('Data Zones'!B2619,Lookup!$K$2:$K$1280,0),3)</f>
        <v>Falkirk</v>
      </c>
    </row>
    <row r="2620" spans="1:4">
      <c r="A2620" t="s">
        <v>5204</v>
      </c>
      <c r="B2620" t="s">
        <v>966</v>
      </c>
      <c r="C2620" t="str">
        <f>INDEX(Sheet1!$A$2:$D$1280,MATCH('Data Zones'!B2620,Sheet1!$A$2:$A$1280,0),2)</f>
        <v>Carse and Grangemouth Old Town</v>
      </c>
      <c r="D2620" t="str">
        <f>INDEX(Lookup!$K$2:$M$1280,MATCH('Data Zones'!B2620,Lookup!$K$2:$K$1280,0),3)</f>
        <v>Falkirk</v>
      </c>
    </row>
    <row r="2621" spans="1:4">
      <c r="A2621" t="s">
        <v>5205</v>
      </c>
      <c r="B2621" t="s">
        <v>966</v>
      </c>
      <c r="C2621" t="str">
        <f>INDEX(Sheet1!$A$2:$D$1280,MATCH('Data Zones'!B2621,Sheet1!$A$2:$A$1280,0),2)</f>
        <v>Carse and Grangemouth Old Town</v>
      </c>
      <c r="D2621" t="str">
        <f>INDEX(Lookup!$K$2:$M$1280,MATCH('Data Zones'!B2621,Lookup!$K$2:$K$1280,0),3)</f>
        <v>Falkirk</v>
      </c>
    </row>
    <row r="2622" spans="1:4">
      <c r="A2622" t="s">
        <v>5206</v>
      </c>
      <c r="B2622" t="s">
        <v>968</v>
      </c>
      <c r="C2622" t="str">
        <f>INDEX(Sheet1!$A$2:$D$1280,MATCH('Data Zones'!B2622,Sheet1!$A$2:$A$1280,0),2)</f>
        <v>Falkirk - Bainsford and Langlees</v>
      </c>
      <c r="D2622" t="str">
        <f>INDEX(Lookup!$K$2:$M$1280,MATCH('Data Zones'!B2622,Lookup!$K$2:$K$1280,0),3)</f>
        <v>Falkirk</v>
      </c>
    </row>
    <row r="2623" spans="1:4">
      <c r="A2623" t="s">
        <v>5207</v>
      </c>
      <c r="B2623" t="s">
        <v>968</v>
      </c>
      <c r="C2623" t="str">
        <f>INDEX(Sheet1!$A$2:$D$1280,MATCH('Data Zones'!B2623,Sheet1!$A$2:$A$1280,0),2)</f>
        <v>Falkirk - Bainsford and Langlees</v>
      </c>
      <c r="D2623" t="str">
        <f>INDEX(Lookup!$K$2:$M$1280,MATCH('Data Zones'!B2623,Lookup!$K$2:$K$1280,0),3)</f>
        <v>Falkirk</v>
      </c>
    </row>
    <row r="2624" spans="1:4">
      <c r="A2624" t="s">
        <v>5208</v>
      </c>
      <c r="B2624" t="s">
        <v>968</v>
      </c>
      <c r="C2624" t="str">
        <f>INDEX(Sheet1!$A$2:$D$1280,MATCH('Data Zones'!B2624,Sheet1!$A$2:$A$1280,0),2)</f>
        <v>Falkirk - Bainsford and Langlees</v>
      </c>
      <c r="D2624" t="str">
        <f>INDEX(Lookup!$K$2:$M$1280,MATCH('Data Zones'!B2624,Lookup!$K$2:$K$1280,0),3)</f>
        <v>Falkirk</v>
      </c>
    </row>
    <row r="2625" spans="1:4">
      <c r="A2625" t="s">
        <v>5209</v>
      </c>
      <c r="B2625" t="s">
        <v>968</v>
      </c>
      <c r="C2625" t="str">
        <f>INDEX(Sheet1!$A$2:$D$1280,MATCH('Data Zones'!B2625,Sheet1!$A$2:$A$1280,0),2)</f>
        <v>Falkirk - Bainsford and Langlees</v>
      </c>
      <c r="D2625" t="str">
        <f>INDEX(Lookup!$K$2:$M$1280,MATCH('Data Zones'!B2625,Lookup!$K$2:$K$1280,0),3)</f>
        <v>Falkirk</v>
      </c>
    </row>
    <row r="2626" spans="1:4">
      <c r="A2626" t="s">
        <v>5210</v>
      </c>
      <c r="B2626" t="s">
        <v>968</v>
      </c>
      <c r="C2626" t="str">
        <f>INDEX(Sheet1!$A$2:$D$1280,MATCH('Data Zones'!B2626,Sheet1!$A$2:$A$1280,0),2)</f>
        <v>Falkirk - Bainsford and Langlees</v>
      </c>
      <c r="D2626" t="str">
        <f>INDEX(Lookup!$K$2:$M$1280,MATCH('Data Zones'!B2626,Lookup!$K$2:$K$1280,0),3)</f>
        <v>Falkirk</v>
      </c>
    </row>
    <row r="2627" spans="1:4">
      <c r="A2627" t="s">
        <v>5211</v>
      </c>
      <c r="B2627" t="s">
        <v>968</v>
      </c>
      <c r="C2627" t="str">
        <f>INDEX(Sheet1!$A$2:$D$1280,MATCH('Data Zones'!B2627,Sheet1!$A$2:$A$1280,0),2)</f>
        <v>Falkirk - Bainsford and Langlees</v>
      </c>
      <c r="D2627" t="str">
        <f>INDEX(Lookup!$K$2:$M$1280,MATCH('Data Zones'!B2627,Lookup!$K$2:$K$1280,0),3)</f>
        <v>Falkirk</v>
      </c>
    </row>
    <row r="2628" spans="1:4">
      <c r="A2628" t="s">
        <v>5212</v>
      </c>
      <c r="B2628" t="s">
        <v>970</v>
      </c>
      <c r="C2628" t="str">
        <f>INDEX(Sheet1!$A$2:$D$1280,MATCH('Data Zones'!B2628,Sheet1!$A$2:$A$1280,0),2)</f>
        <v>Falkirk - Merchiston and New Carron Village</v>
      </c>
      <c r="D2628" t="str">
        <f>INDEX(Lookup!$K$2:$M$1280,MATCH('Data Zones'!B2628,Lookup!$K$2:$K$1280,0),3)</f>
        <v>Falkirk</v>
      </c>
    </row>
    <row r="2629" spans="1:4">
      <c r="A2629" t="s">
        <v>5213</v>
      </c>
      <c r="B2629" t="s">
        <v>970</v>
      </c>
      <c r="C2629" t="str">
        <f>INDEX(Sheet1!$A$2:$D$1280,MATCH('Data Zones'!B2629,Sheet1!$A$2:$A$1280,0),2)</f>
        <v>Falkirk - Merchiston and New Carron Village</v>
      </c>
      <c r="D2629" t="str">
        <f>INDEX(Lookup!$K$2:$M$1280,MATCH('Data Zones'!B2629,Lookup!$K$2:$K$1280,0),3)</f>
        <v>Falkirk</v>
      </c>
    </row>
    <row r="2630" spans="1:4">
      <c r="A2630" t="s">
        <v>5214</v>
      </c>
      <c r="B2630" t="s">
        <v>970</v>
      </c>
      <c r="C2630" t="str">
        <f>INDEX(Sheet1!$A$2:$D$1280,MATCH('Data Zones'!B2630,Sheet1!$A$2:$A$1280,0),2)</f>
        <v>Falkirk - Merchiston and New Carron Village</v>
      </c>
      <c r="D2630" t="str">
        <f>INDEX(Lookup!$K$2:$M$1280,MATCH('Data Zones'!B2630,Lookup!$K$2:$K$1280,0),3)</f>
        <v>Falkirk</v>
      </c>
    </row>
    <row r="2631" spans="1:4">
      <c r="A2631" t="s">
        <v>5215</v>
      </c>
      <c r="B2631" t="s">
        <v>970</v>
      </c>
      <c r="C2631" t="str">
        <f>INDEX(Sheet1!$A$2:$D$1280,MATCH('Data Zones'!B2631,Sheet1!$A$2:$A$1280,0),2)</f>
        <v>Falkirk - Merchiston and New Carron Village</v>
      </c>
      <c r="D2631" t="str">
        <f>INDEX(Lookup!$K$2:$M$1280,MATCH('Data Zones'!B2631,Lookup!$K$2:$K$1280,0),3)</f>
        <v>Falkirk</v>
      </c>
    </row>
    <row r="2632" spans="1:4">
      <c r="A2632" t="s">
        <v>5216</v>
      </c>
      <c r="B2632" t="s">
        <v>970</v>
      </c>
      <c r="C2632" t="str">
        <f>INDEX(Sheet1!$A$2:$D$1280,MATCH('Data Zones'!B2632,Sheet1!$A$2:$A$1280,0),2)</f>
        <v>Falkirk - Merchiston and New Carron Village</v>
      </c>
      <c r="D2632" t="str">
        <f>INDEX(Lookup!$K$2:$M$1280,MATCH('Data Zones'!B2632,Lookup!$K$2:$K$1280,0),3)</f>
        <v>Falkirk</v>
      </c>
    </row>
    <row r="2633" spans="1:4">
      <c r="A2633" t="s">
        <v>5217</v>
      </c>
      <c r="B2633" t="s">
        <v>970</v>
      </c>
      <c r="C2633" t="str">
        <f>INDEX(Sheet1!$A$2:$D$1280,MATCH('Data Zones'!B2633,Sheet1!$A$2:$A$1280,0),2)</f>
        <v>Falkirk - Merchiston and New Carron Village</v>
      </c>
      <c r="D2633" t="str">
        <f>INDEX(Lookup!$K$2:$M$1280,MATCH('Data Zones'!B2633,Lookup!$K$2:$K$1280,0),3)</f>
        <v>Falkirk</v>
      </c>
    </row>
    <row r="2634" spans="1:4">
      <c r="A2634" t="s">
        <v>5218</v>
      </c>
      <c r="B2634" t="s">
        <v>972</v>
      </c>
      <c r="C2634" t="str">
        <f>INDEX(Sheet1!$A$2:$D$1280,MATCH('Data Zones'!B2634,Sheet1!$A$2:$A$1280,0),2)</f>
        <v>Falkirk - Grahamston</v>
      </c>
      <c r="D2634" t="str">
        <f>INDEX(Lookup!$K$2:$M$1280,MATCH('Data Zones'!B2634,Lookup!$K$2:$K$1280,0),3)</f>
        <v>Falkirk</v>
      </c>
    </row>
    <row r="2635" spans="1:4">
      <c r="A2635" t="s">
        <v>5219</v>
      </c>
      <c r="B2635" t="s">
        <v>972</v>
      </c>
      <c r="C2635" t="str">
        <f>INDEX(Sheet1!$A$2:$D$1280,MATCH('Data Zones'!B2635,Sheet1!$A$2:$A$1280,0),2)</f>
        <v>Falkirk - Grahamston</v>
      </c>
      <c r="D2635" t="str">
        <f>INDEX(Lookup!$K$2:$M$1280,MATCH('Data Zones'!B2635,Lookup!$K$2:$K$1280,0),3)</f>
        <v>Falkirk</v>
      </c>
    </row>
    <row r="2636" spans="1:4">
      <c r="A2636" t="s">
        <v>5220</v>
      </c>
      <c r="B2636" t="s">
        <v>972</v>
      </c>
      <c r="C2636" t="str">
        <f>INDEX(Sheet1!$A$2:$D$1280,MATCH('Data Zones'!B2636,Sheet1!$A$2:$A$1280,0),2)</f>
        <v>Falkirk - Grahamston</v>
      </c>
      <c r="D2636" t="str">
        <f>INDEX(Lookup!$K$2:$M$1280,MATCH('Data Zones'!B2636,Lookup!$K$2:$K$1280,0),3)</f>
        <v>Falkirk</v>
      </c>
    </row>
    <row r="2637" spans="1:4">
      <c r="A2637" t="s">
        <v>5221</v>
      </c>
      <c r="B2637" t="s">
        <v>972</v>
      </c>
      <c r="C2637" t="str">
        <f>INDEX(Sheet1!$A$2:$D$1280,MATCH('Data Zones'!B2637,Sheet1!$A$2:$A$1280,0),2)</f>
        <v>Falkirk - Grahamston</v>
      </c>
      <c r="D2637" t="str">
        <f>INDEX(Lookup!$K$2:$M$1280,MATCH('Data Zones'!B2637,Lookup!$K$2:$K$1280,0),3)</f>
        <v>Falkirk</v>
      </c>
    </row>
    <row r="2638" spans="1:4">
      <c r="A2638" t="s">
        <v>5222</v>
      </c>
      <c r="B2638" t="s">
        <v>972</v>
      </c>
      <c r="C2638" t="str">
        <f>INDEX(Sheet1!$A$2:$D$1280,MATCH('Data Zones'!B2638,Sheet1!$A$2:$A$1280,0),2)</f>
        <v>Falkirk - Grahamston</v>
      </c>
      <c r="D2638" t="str">
        <f>INDEX(Lookup!$K$2:$M$1280,MATCH('Data Zones'!B2638,Lookup!$K$2:$K$1280,0),3)</f>
        <v>Falkirk</v>
      </c>
    </row>
    <row r="2639" spans="1:4">
      <c r="A2639" t="s">
        <v>5223</v>
      </c>
      <c r="B2639" t="s">
        <v>974</v>
      </c>
      <c r="C2639" t="str">
        <f>INDEX(Sheet1!$A$2:$D$1280,MATCH('Data Zones'!B2639,Sheet1!$A$2:$A$1280,0),2)</f>
        <v>Falkirk - Middlefield</v>
      </c>
      <c r="D2639" t="str">
        <f>INDEX(Lookup!$K$2:$M$1280,MATCH('Data Zones'!B2639,Lookup!$K$2:$K$1280,0),3)</f>
        <v>Falkirk</v>
      </c>
    </row>
    <row r="2640" spans="1:4">
      <c r="A2640" t="s">
        <v>5224</v>
      </c>
      <c r="B2640" t="s">
        <v>974</v>
      </c>
      <c r="C2640" t="str">
        <f>INDEX(Sheet1!$A$2:$D$1280,MATCH('Data Zones'!B2640,Sheet1!$A$2:$A$1280,0),2)</f>
        <v>Falkirk - Middlefield</v>
      </c>
      <c r="D2640" t="str">
        <f>INDEX(Lookup!$K$2:$M$1280,MATCH('Data Zones'!B2640,Lookup!$K$2:$K$1280,0),3)</f>
        <v>Falkirk</v>
      </c>
    </row>
    <row r="2641" spans="1:4">
      <c r="A2641" t="s">
        <v>5225</v>
      </c>
      <c r="B2641" t="s">
        <v>974</v>
      </c>
      <c r="C2641" t="str">
        <f>INDEX(Sheet1!$A$2:$D$1280,MATCH('Data Zones'!B2641,Sheet1!$A$2:$A$1280,0),2)</f>
        <v>Falkirk - Middlefield</v>
      </c>
      <c r="D2641" t="str">
        <f>INDEX(Lookup!$K$2:$M$1280,MATCH('Data Zones'!B2641,Lookup!$K$2:$K$1280,0),3)</f>
        <v>Falkirk</v>
      </c>
    </row>
    <row r="2642" spans="1:4">
      <c r="A2642" t="s">
        <v>5226</v>
      </c>
      <c r="B2642" t="s">
        <v>974</v>
      </c>
      <c r="C2642" t="str">
        <f>INDEX(Sheet1!$A$2:$D$1280,MATCH('Data Zones'!B2642,Sheet1!$A$2:$A$1280,0),2)</f>
        <v>Falkirk - Middlefield</v>
      </c>
      <c r="D2642" t="str">
        <f>INDEX(Lookup!$K$2:$M$1280,MATCH('Data Zones'!B2642,Lookup!$K$2:$K$1280,0),3)</f>
        <v>Falkirk</v>
      </c>
    </row>
    <row r="2643" spans="1:4">
      <c r="A2643" t="s">
        <v>5227</v>
      </c>
      <c r="B2643" t="s">
        <v>974</v>
      </c>
      <c r="C2643" t="str">
        <f>INDEX(Sheet1!$A$2:$D$1280,MATCH('Data Zones'!B2643,Sheet1!$A$2:$A$1280,0),2)</f>
        <v>Falkirk - Middlefield</v>
      </c>
      <c r="D2643" t="str">
        <f>INDEX(Lookup!$K$2:$M$1280,MATCH('Data Zones'!B2643,Lookup!$K$2:$K$1280,0),3)</f>
        <v>Falkirk</v>
      </c>
    </row>
    <row r="2644" spans="1:4">
      <c r="A2644" t="s">
        <v>5228</v>
      </c>
      <c r="B2644" t="s">
        <v>974</v>
      </c>
      <c r="C2644" t="str">
        <f>INDEX(Sheet1!$A$2:$D$1280,MATCH('Data Zones'!B2644,Sheet1!$A$2:$A$1280,0),2)</f>
        <v>Falkirk - Middlefield</v>
      </c>
      <c r="D2644" t="str">
        <f>INDEX(Lookup!$K$2:$M$1280,MATCH('Data Zones'!B2644,Lookup!$K$2:$K$1280,0),3)</f>
        <v>Falkirk</v>
      </c>
    </row>
    <row r="2645" spans="1:4">
      <c r="A2645" t="s">
        <v>5229</v>
      </c>
      <c r="B2645" t="s">
        <v>976</v>
      </c>
      <c r="C2645" t="str">
        <f>INDEX(Sheet1!$A$2:$D$1280,MATCH('Data Zones'!B2645,Sheet1!$A$2:$A$1280,0),2)</f>
        <v>Falkirk - Town Centre and Callendar Park</v>
      </c>
      <c r="D2645" t="str">
        <f>INDEX(Lookup!$K$2:$M$1280,MATCH('Data Zones'!B2645,Lookup!$K$2:$K$1280,0),3)</f>
        <v>Falkirk</v>
      </c>
    </row>
    <row r="2646" spans="1:4">
      <c r="A2646" t="s">
        <v>5230</v>
      </c>
      <c r="B2646" t="s">
        <v>976</v>
      </c>
      <c r="C2646" t="str">
        <f>INDEX(Sheet1!$A$2:$D$1280,MATCH('Data Zones'!B2646,Sheet1!$A$2:$A$1280,0),2)</f>
        <v>Falkirk - Town Centre and Callendar Park</v>
      </c>
      <c r="D2646" t="str">
        <f>INDEX(Lookup!$K$2:$M$1280,MATCH('Data Zones'!B2646,Lookup!$K$2:$K$1280,0),3)</f>
        <v>Falkirk</v>
      </c>
    </row>
    <row r="2647" spans="1:4">
      <c r="A2647" t="s">
        <v>5231</v>
      </c>
      <c r="B2647" t="s">
        <v>976</v>
      </c>
      <c r="C2647" t="str">
        <f>INDEX(Sheet1!$A$2:$D$1280,MATCH('Data Zones'!B2647,Sheet1!$A$2:$A$1280,0),2)</f>
        <v>Falkirk - Town Centre and Callendar Park</v>
      </c>
      <c r="D2647" t="str">
        <f>INDEX(Lookup!$K$2:$M$1280,MATCH('Data Zones'!B2647,Lookup!$K$2:$K$1280,0),3)</f>
        <v>Falkirk</v>
      </c>
    </row>
    <row r="2648" spans="1:4">
      <c r="A2648" t="s">
        <v>5232</v>
      </c>
      <c r="B2648" t="s">
        <v>976</v>
      </c>
      <c r="C2648" t="str">
        <f>INDEX(Sheet1!$A$2:$D$1280,MATCH('Data Zones'!B2648,Sheet1!$A$2:$A$1280,0),2)</f>
        <v>Falkirk - Town Centre and Callendar Park</v>
      </c>
      <c r="D2648" t="str">
        <f>INDEX(Lookup!$K$2:$M$1280,MATCH('Data Zones'!B2648,Lookup!$K$2:$K$1280,0),3)</f>
        <v>Falkirk</v>
      </c>
    </row>
    <row r="2649" spans="1:4">
      <c r="A2649" t="s">
        <v>5233</v>
      </c>
      <c r="B2649" t="s">
        <v>976</v>
      </c>
      <c r="C2649" t="str">
        <f>INDEX(Sheet1!$A$2:$D$1280,MATCH('Data Zones'!B2649,Sheet1!$A$2:$A$1280,0),2)</f>
        <v>Falkirk - Town Centre and Callendar Park</v>
      </c>
      <c r="D2649" t="str">
        <f>INDEX(Lookup!$K$2:$M$1280,MATCH('Data Zones'!B2649,Lookup!$K$2:$K$1280,0),3)</f>
        <v>Falkirk</v>
      </c>
    </row>
    <row r="2650" spans="1:4">
      <c r="A2650" t="s">
        <v>5234</v>
      </c>
      <c r="B2650" t="s">
        <v>978</v>
      </c>
      <c r="C2650" t="str">
        <f>INDEX(Sheet1!$A$2:$D$1280,MATCH('Data Zones'!B2650,Sheet1!$A$2:$A$1280,0),2)</f>
        <v>Falkirk - Bantaskin</v>
      </c>
      <c r="D2650" t="str">
        <f>INDEX(Lookup!$K$2:$M$1280,MATCH('Data Zones'!B2650,Lookup!$K$2:$K$1280,0),3)</f>
        <v>Falkirk</v>
      </c>
    </row>
    <row r="2651" spans="1:4">
      <c r="A2651" t="s">
        <v>5235</v>
      </c>
      <c r="B2651" t="s">
        <v>978</v>
      </c>
      <c r="C2651" t="str">
        <f>INDEX(Sheet1!$A$2:$D$1280,MATCH('Data Zones'!B2651,Sheet1!$A$2:$A$1280,0),2)</f>
        <v>Falkirk - Bantaskin</v>
      </c>
      <c r="D2651" t="str">
        <f>INDEX(Lookup!$K$2:$M$1280,MATCH('Data Zones'!B2651,Lookup!$K$2:$K$1280,0),3)</f>
        <v>Falkirk</v>
      </c>
    </row>
    <row r="2652" spans="1:4">
      <c r="A2652" t="s">
        <v>5236</v>
      </c>
      <c r="B2652" t="s">
        <v>978</v>
      </c>
      <c r="C2652" t="str">
        <f>INDEX(Sheet1!$A$2:$D$1280,MATCH('Data Zones'!B2652,Sheet1!$A$2:$A$1280,0),2)</f>
        <v>Falkirk - Bantaskin</v>
      </c>
      <c r="D2652" t="str">
        <f>INDEX(Lookup!$K$2:$M$1280,MATCH('Data Zones'!B2652,Lookup!$K$2:$K$1280,0),3)</f>
        <v>Falkirk</v>
      </c>
    </row>
    <row r="2653" spans="1:4">
      <c r="A2653" t="s">
        <v>5237</v>
      </c>
      <c r="B2653" t="s">
        <v>978</v>
      </c>
      <c r="C2653" t="str">
        <f>INDEX(Sheet1!$A$2:$D$1280,MATCH('Data Zones'!B2653,Sheet1!$A$2:$A$1280,0),2)</f>
        <v>Falkirk - Bantaskin</v>
      </c>
      <c r="D2653" t="str">
        <f>INDEX(Lookup!$K$2:$M$1280,MATCH('Data Zones'!B2653,Lookup!$K$2:$K$1280,0),3)</f>
        <v>Falkirk</v>
      </c>
    </row>
    <row r="2654" spans="1:4">
      <c r="A2654" t="s">
        <v>5238</v>
      </c>
      <c r="B2654" t="s">
        <v>978</v>
      </c>
      <c r="C2654" t="str">
        <f>INDEX(Sheet1!$A$2:$D$1280,MATCH('Data Zones'!B2654,Sheet1!$A$2:$A$1280,0),2)</f>
        <v>Falkirk - Bantaskin</v>
      </c>
      <c r="D2654" t="str">
        <f>INDEX(Lookup!$K$2:$M$1280,MATCH('Data Zones'!B2654,Lookup!$K$2:$K$1280,0),3)</f>
        <v>Falkirk</v>
      </c>
    </row>
    <row r="2655" spans="1:4">
      <c r="A2655" t="s">
        <v>5239</v>
      </c>
      <c r="B2655" t="s">
        <v>980</v>
      </c>
      <c r="C2655" t="str">
        <f>INDEX(Sheet1!$A$2:$D$1280,MATCH('Data Zones'!B2655,Sheet1!$A$2:$A$1280,0),2)</f>
        <v>Falkirk - Camelon East</v>
      </c>
      <c r="D2655" t="str">
        <f>INDEX(Lookup!$K$2:$M$1280,MATCH('Data Zones'!B2655,Lookup!$K$2:$K$1280,0),3)</f>
        <v>Falkirk</v>
      </c>
    </row>
    <row r="2656" spans="1:4">
      <c r="A2656" t="s">
        <v>5240</v>
      </c>
      <c r="B2656" t="s">
        <v>980</v>
      </c>
      <c r="C2656" t="str">
        <f>INDEX(Sheet1!$A$2:$D$1280,MATCH('Data Zones'!B2656,Sheet1!$A$2:$A$1280,0),2)</f>
        <v>Falkirk - Camelon East</v>
      </c>
      <c r="D2656" t="str">
        <f>INDEX(Lookup!$K$2:$M$1280,MATCH('Data Zones'!B2656,Lookup!$K$2:$K$1280,0),3)</f>
        <v>Falkirk</v>
      </c>
    </row>
    <row r="2657" spans="1:4">
      <c r="A2657" t="s">
        <v>5241</v>
      </c>
      <c r="B2657" t="s">
        <v>980</v>
      </c>
      <c r="C2657" t="str">
        <f>INDEX(Sheet1!$A$2:$D$1280,MATCH('Data Zones'!B2657,Sheet1!$A$2:$A$1280,0),2)</f>
        <v>Falkirk - Camelon East</v>
      </c>
      <c r="D2657" t="str">
        <f>INDEX(Lookup!$K$2:$M$1280,MATCH('Data Zones'!B2657,Lookup!$K$2:$K$1280,0),3)</f>
        <v>Falkirk</v>
      </c>
    </row>
    <row r="2658" spans="1:4">
      <c r="A2658" t="s">
        <v>5242</v>
      </c>
      <c r="B2658" t="s">
        <v>980</v>
      </c>
      <c r="C2658" t="str">
        <f>INDEX(Sheet1!$A$2:$D$1280,MATCH('Data Zones'!B2658,Sheet1!$A$2:$A$1280,0),2)</f>
        <v>Falkirk - Camelon East</v>
      </c>
      <c r="D2658" t="str">
        <f>INDEX(Lookup!$K$2:$M$1280,MATCH('Data Zones'!B2658,Lookup!$K$2:$K$1280,0),3)</f>
        <v>Falkirk</v>
      </c>
    </row>
    <row r="2659" spans="1:4">
      <c r="A2659" t="s">
        <v>5243</v>
      </c>
      <c r="B2659" t="s">
        <v>980</v>
      </c>
      <c r="C2659" t="str">
        <f>INDEX(Sheet1!$A$2:$D$1280,MATCH('Data Zones'!B2659,Sheet1!$A$2:$A$1280,0),2)</f>
        <v>Falkirk - Camelon East</v>
      </c>
      <c r="D2659" t="str">
        <f>INDEX(Lookup!$K$2:$M$1280,MATCH('Data Zones'!B2659,Lookup!$K$2:$K$1280,0),3)</f>
        <v>Falkirk</v>
      </c>
    </row>
    <row r="2660" spans="1:4">
      <c r="A2660" t="s">
        <v>5244</v>
      </c>
      <c r="B2660" t="s">
        <v>982</v>
      </c>
      <c r="C2660" t="str">
        <f>INDEX(Sheet1!$A$2:$D$1280,MATCH('Data Zones'!B2660,Sheet1!$A$2:$A$1280,0),2)</f>
        <v>Falkirk - Camelon West</v>
      </c>
      <c r="D2660" t="str">
        <f>INDEX(Lookup!$K$2:$M$1280,MATCH('Data Zones'!B2660,Lookup!$K$2:$K$1280,0),3)</f>
        <v>Falkirk</v>
      </c>
    </row>
    <row r="2661" spans="1:4">
      <c r="A2661" t="s">
        <v>5245</v>
      </c>
      <c r="B2661" t="s">
        <v>982</v>
      </c>
      <c r="C2661" t="str">
        <f>INDEX(Sheet1!$A$2:$D$1280,MATCH('Data Zones'!B2661,Sheet1!$A$2:$A$1280,0),2)</f>
        <v>Falkirk - Camelon West</v>
      </c>
      <c r="D2661" t="str">
        <f>INDEX(Lookup!$K$2:$M$1280,MATCH('Data Zones'!B2661,Lookup!$K$2:$K$1280,0),3)</f>
        <v>Falkirk</v>
      </c>
    </row>
    <row r="2662" spans="1:4">
      <c r="A2662" t="s">
        <v>5246</v>
      </c>
      <c r="B2662" t="s">
        <v>982</v>
      </c>
      <c r="C2662" t="str">
        <f>INDEX(Sheet1!$A$2:$D$1280,MATCH('Data Zones'!B2662,Sheet1!$A$2:$A$1280,0),2)</f>
        <v>Falkirk - Camelon West</v>
      </c>
      <c r="D2662" t="str">
        <f>INDEX(Lookup!$K$2:$M$1280,MATCH('Data Zones'!B2662,Lookup!$K$2:$K$1280,0),3)</f>
        <v>Falkirk</v>
      </c>
    </row>
    <row r="2663" spans="1:4">
      <c r="A2663" t="s">
        <v>5247</v>
      </c>
      <c r="B2663" t="s">
        <v>982</v>
      </c>
      <c r="C2663" t="str">
        <f>INDEX(Sheet1!$A$2:$D$1280,MATCH('Data Zones'!B2663,Sheet1!$A$2:$A$1280,0),2)</f>
        <v>Falkirk - Camelon West</v>
      </c>
      <c r="D2663" t="str">
        <f>INDEX(Lookup!$K$2:$M$1280,MATCH('Data Zones'!B2663,Lookup!$K$2:$K$1280,0),3)</f>
        <v>Falkirk</v>
      </c>
    </row>
    <row r="2664" spans="1:4">
      <c r="A2664" t="s">
        <v>5248</v>
      </c>
      <c r="B2664" t="s">
        <v>984</v>
      </c>
      <c r="C2664" t="str">
        <f>INDEX(Sheet1!$A$2:$D$1280,MATCH('Data Zones'!B2664,Sheet1!$A$2:$A$1280,0),2)</f>
        <v>Falkirk - Tamfourhill</v>
      </c>
      <c r="D2664" t="str">
        <f>INDEX(Lookup!$K$2:$M$1280,MATCH('Data Zones'!B2664,Lookup!$K$2:$K$1280,0),3)</f>
        <v>Falkirk</v>
      </c>
    </row>
    <row r="2665" spans="1:4">
      <c r="A2665" t="s">
        <v>5249</v>
      </c>
      <c r="B2665" t="s">
        <v>984</v>
      </c>
      <c r="C2665" t="str">
        <f>INDEX(Sheet1!$A$2:$D$1280,MATCH('Data Zones'!B2665,Sheet1!$A$2:$A$1280,0),2)</f>
        <v>Falkirk - Tamfourhill</v>
      </c>
      <c r="D2665" t="str">
        <f>INDEX(Lookup!$K$2:$M$1280,MATCH('Data Zones'!B2665,Lookup!$K$2:$K$1280,0),3)</f>
        <v>Falkirk</v>
      </c>
    </row>
    <row r="2666" spans="1:4">
      <c r="A2666" t="s">
        <v>5250</v>
      </c>
      <c r="B2666" t="s">
        <v>984</v>
      </c>
      <c r="C2666" t="str">
        <f>INDEX(Sheet1!$A$2:$D$1280,MATCH('Data Zones'!B2666,Sheet1!$A$2:$A$1280,0),2)</f>
        <v>Falkirk - Tamfourhill</v>
      </c>
      <c r="D2666" t="str">
        <f>INDEX(Lookup!$K$2:$M$1280,MATCH('Data Zones'!B2666,Lookup!$K$2:$K$1280,0),3)</f>
        <v>Falkirk</v>
      </c>
    </row>
    <row r="2667" spans="1:4">
      <c r="A2667" t="s">
        <v>5251</v>
      </c>
      <c r="B2667" t="s">
        <v>984</v>
      </c>
      <c r="C2667" t="str">
        <f>INDEX(Sheet1!$A$2:$D$1280,MATCH('Data Zones'!B2667,Sheet1!$A$2:$A$1280,0),2)</f>
        <v>Falkirk - Tamfourhill</v>
      </c>
      <c r="D2667" t="str">
        <f>INDEX(Lookup!$K$2:$M$1280,MATCH('Data Zones'!B2667,Lookup!$K$2:$K$1280,0),3)</f>
        <v>Falkirk</v>
      </c>
    </row>
    <row r="2668" spans="1:4">
      <c r="A2668" t="s">
        <v>5252</v>
      </c>
      <c r="B2668" t="s">
        <v>986</v>
      </c>
      <c r="C2668" t="str">
        <f>INDEX(Sheet1!$A$2:$D$1280,MATCH('Data Zones'!B2668,Sheet1!$A$2:$A$1280,0),2)</f>
        <v>Falkirk - Lochgreen and Lionthorn</v>
      </c>
      <c r="D2668" t="str">
        <f>INDEX(Lookup!$K$2:$M$1280,MATCH('Data Zones'!B2668,Lookup!$K$2:$K$1280,0),3)</f>
        <v>Falkirk</v>
      </c>
    </row>
    <row r="2669" spans="1:4">
      <c r="A2669" t="s">
        <v>5253</v>
      </c>
      <c r="B2669" t="s">
        <v>986</v>
      </c>
      <c r="C2669" t="str">
        <f>INDEX(Sheet1!$A$2:$D$1280,MATCH('Data Zones'!B2669,Sheet1!$A$2:$A$1280,0),2)</f>
        <v>Falkirk - Lochgreen and Lionthorn</v>
      </c>
      <c r="D2669" t="str">
        <f>INDEX(Lookup!$K$2:$M$1280,MATCH('Data Zones'!B2669,Lookup!$K$2:$K$1280,0),3)</f>
        <v>Falkirk</v>
      </c>
    </row>
    <row r="2670" spans="1:4">
      <c r="A2670" t="s">
        <v>5254</v>
      </c>
      <c r="B2670" t="s">
        <v>986</v>
      </c>
      <c r="C2670" t="str">
        <f>INDEX(Sheet1!$A$2:$D$1280,MATCH('Data Zones'!B2670,Sheet1!$A$2:$A$1280,0),2)</f>
        <v>Falkirk - Lochgreen and Lionthorn</v>
      </c>
      <c r="D2670" t="str">
        <f>INDEX(Lookup!$K$2:$M$1280,MATCH('Data Zones'!B2670,Lookup!$K$2:$K$1280,0),3)</f>
        <v>Falkirk</v>
      </c>
    </row>
    <row r="2671" spans="1:4">
      <c r="A2671" t="s">
        <v>5255</v>
      </c>
      <c r="B2671" t="s">
        <v>986</v>
      </c>
      <c r="C2671" t="str">
        <f>INDEX(Sheet1!$A$2:$D$1280,MATCH('Data Zones'!B2671,Sheet1!$A$2:$A$1280,0),2)</f>
        <v>Falkirk - Lochgreen and Lionthorn</v>
      </c>
      <c r="D2671" t="str">
        <f>INDEX(Lookup!$K$2:$M$1280,MATCH('Data Zones'!B2671,Lookup!$K$2:$K$1280,0),3)</f>
        <v>Falkirk</v>
      </c>
    </row>
    <row r="2672" spans="1:4">
      <c r="A2672" t="s">
        <v>5256</v>
      </c>
      <c r="B2672" t="s">
        <v>986</v>
      </c>
      <c r="C2672" t="str">
        <f>INDEX(Sheet1!$A$2:$D$1280,MATCH('Data Zones'!B2672,Sheet1!$A$2:$A$1280,0),2)</f>
        <v>Falkirk - Lochgreen and Lionthorn</v>
      </c>
      <c r="D2672" t="str">
        <f>INDEX(Lookup!$K$2:$M$1280,MATCH('Data Zones'!B2672,Lookup!$K$2:$K$1280,0),3)</f>
        <v>Falkirk</v>
      </c>
    </row>
    <row r="2673" spans="1:4">
      <c r="A2673" t="s">
        <v>5257</v>
      </c>
      <c r="B2673" t="s">
        <v>988</v>
      </c>
      <c r="C2673" t="str">
        <f>INDEX(Sheet1!$A$2:$D$1280,MATCH('Data Zones'!B2673,Sheet1!$A$2:$A$1280,0),2)</f>
        <v>Hallglen and Glen Village</v>
      </c>
      <c r="D2673" t="str">
        <f>INDEX(Lookup!$K$2:$M$1280,MATCH('Data Zones'!B2673,Lookup!$K$2:$K$1280,0),3)</f>
        <v>Falkirk</v>
      </c>
    </row>
    <row r="2674" spans="1:4">
      <c r="A2674" t="s">
        <v>5258</v>
      </c>
      <c r="B2674" t="s">
        <v>988</v>
      </c>
      <c r="C2674" t="str">
        <f>INDEX(Sheet1!$A$2:$D$1280,MATCH('Data Zones'!B2674,Sheet1!$A$2:$A$1280,0),2)</f>
        <v>Hallglen and Glen Village</v>
      </c>
      <c r="D2674" t="str">
        <f>INDEX(Lookup!$K$2:$M$1280,MATCH('Data Zones'!B2674,Lookup!$K$2:$K$1280,0),3)</f>
        <v>Falkirk</v>
      </c>
    </row>
    <row r="2675" spans="1:4">
      <c r="A2675" t="s">
        <v>5259</v>
      </c>
      <c r="B2675" t="s">
        <v>988</v>
      </c>
      <c r="C2675" t="str">
        <f>INDEX(Sheet1!$A$2:$D$1280,MATCH('Data Zones'!B2675,Sheet1!$A$2:$A$1280,0),2)</f>
        <v>Hallglen and Glen Village</v>
      </c>
      <c r="D2675" t="str">
        <f>INDEX(Lookup!$K$2:$M$1280,MATCH('Data Zones'!B2675,Lookup!$K$2:$K$1280,0),3)</f>
        <v>Falkirk</v>
      </c>
    </row>
    <row r="2676" spans="1:4">
      <c r="A2676" t="s">
        <v>5260</v>
      </c>
      <c r="B2676" t="s">
        <v>988</v>
      </c>
      <c r="C2676" t="str">
        <f>INDEX(Sheet1!$A$2:$D$1280,MATCH('Data Zones'!B2676,Sheet1!$A$2:$A$1280,0),2)</f>
        <v>Hallglen and Glen Village</v>
      </c>
      <c r="D2676" t="str">
        <f>INDEX(Lookup!$K$2:$M$1280,MATCH('Data Zones'!B2676,Lookup!$K$2:$K$1280,0),3)</f>
        <v>Falkirk</v>
      </c>
    </row>
    <row r="2677" spans="1:4">
      <c r="A2677" t="s">
        <v>5261</v>
      </c>
      <c r="B2677" t="s">
        <v>990</v>
      </c>
      <c r="C2677" t="str">
        <f>INDEX(Sheet1!$A$2:$D$1280,MATCH('Data Zones'!B2677,Sheet1!$A$2:$A$1280,0),2)</f>
        <v>Shieldhill</v>
      </c>
      <c r="D2677" t="str">
        <f>INDEX(Lookup!$K$2:$M$1280,MATCH('Data Zones'!B2677,Lookup!$K$2:$K$1280,0),3)</f>
        <v>Falkirk</v>
      </c>
    </row>
    <row r="2678" spans="1:4">
      <c r="A2678" t="s">
        <v>5262</v>
      </c>
      <c r="B2678" t="s">
        <v>990</v>
      </c>
      <c r="C2678" t="str">
        <f>INDEX(Sheet1!$A$2:$D$1280,MATCH('Data Zones'!B2678,Sheet1!$A$2:$A$1280,0),2)</f>
        <v>Shieldhill</v>
      </c>
      <c r="D2678" t="str">
        <f>INDEX(Lookup!$K$2:$M$1280,MATCH('Data Zones'!B2678,Lookup!$K$2:$K$1280,0),3)</f>
        <v>Falkirk</v>
      </c>
    </row>
    <row r="2679" spans="1:4">
      <c r="A2679" t="s">
        <v>5263</v>
      </c>
      <c r="B2679" t="s">
        <v>990</v>
      </c>
      <c r="C2679" t="str">
        <f>INDEX(Sheet1!$A$2:$D$1280,MATCH('Data Zones'!B2679,Sheet1!$A$2:$A$1280,0),2)</f>
        <v>Shieldhill</v>
      </c>
      <c r="D2679" t="str">
        <f>INDEX(Lookup!$K$2:$M$1280,MATCH('Data Zones'!B2679,Lookup!$K$2:$K$1280,0),3)</f>
        <v>Falkirk</v>
      </c>
    </row>
    <row r="2680" spans="1:4">
      <c r="A2680" t="s">
        <v>5264</v>
      </c>
      <c r="B2680" t="s">
        <v>992</v>
      </c>
      <c r="C2680" t="str">
        <f>INDEX(Sheet1!$A$2:$D$1280,MATCH('Data Zones'!B2680,Sheet1!$A$2:$A$1280,0),2)</f>
        <v>Braes Villages</v>
      </c>
      <c r="D2680" t="str">
        <f>INDEX(Lookup!$K$2:$M$1280,MATCH('Data Zones'!B2680,Lookup!$K$2:$K$1280,0),3)</f>
        <v>Falkirk</v>
      </c>
    </row>
    <row r="2681" spans="1:4">
      <c r="A2681" t="s">
        <v>5265</v>
      </c>
      <c r="B2681" t="s">
        <v>992</v>
      </c>
      <c r="C2681" t="str">
        <f>INDEX(Sheet1!$A$2:$D$1280,MATCH('Data Zones'!B2681,Sheet1!$A$2:$A$1280,0),2)</f>
        <v>Braes Villages</v>
      </c>
      <c r="D2681" t="str">
        <f>INDEX(Lookup!$K$2:$M$1280,MATCH('Data Zones'!B2681,Lookup!$K$2:$K$1280,0),3)</f>
        <v>Falkirk</v>
      </c>
    </row>
    <row r="2682" spans="1:4">
      <c r="A2682" t="s">
        <v>5266</v>
      </c>
      <c r="B2682" t="s">
        <v>992</v>
      </c>
      <c r="C2682" t="str">
        <f>INDEX(Sheet1!$A$2:$D$1280,MATCH('Data Zones'!B2682,Sheet1!$A$2:$A$1280,0),2)</f>
        <v>Braes Villages</v>
      </c>
      <c r="D2682" t="str">
        <f>INDEX(Lookup!$K$2:$M$1280,MATCH('Data Zones'!B2682,Lookup!$K$2:$K$1280,0),3)</f>
        <v>Falkirk</v>
      </c>
    </row>
    <row r="2683" spans="1:4">
      <c r="A2683" t="s">
        <v>5267</v>
      </c>
      <c r="B2683" t="s">
        <v>992</v>
      </c>
      <c r="C2683" t="str">
        <f>INDEX(Sheet1!$A$2:$D$1280,MATCH('Data Zones'!B2683,Sheet1!$A$2:$A$1280,0),2)</f>
        <v>Braes Villages</v>
      </c>
      <c r="D2683" t="str">
        <f>INDEX(Lookup!$K$2:$M$1280,MATCH('Data Zones'!B2683,Lookup!$K$2:$K$1280,0),3)</f>
        <v>Falkirk</v>
      </c>
    </row>
    <row r="2684" spans="1:4">
      <c r="A2684" t="s">
        <v>5268</v>
      </c>
      <c r="B2684" t="s">
        <v>992</v>
      </c>
      <c r="C2684" t="str">
        <f>INDEX(Sheet1!$A$2:$D$1280,MATCH('Data Zones'!B2684,Sheet1!$A$2:$A$1280,0),2)</f>
        <v>Braes Villages</v>
      </c>
      <c r="D2684" t="str">
        <f>INDEX(Lookup!$K$2:$M$1280,MATCH('Data Zones'!B2684,Lookup!$K$2:$K$1280,0),3)</f>
        <v>Falkirk</v>
      </c>
    </row>
    <row r="2685" spans="1:4">
      <c r="A2685" t="s">
        <v>5269</v>
      </c>
      <c r="B2685" t="s">
        <v>992</v>
      </c>
      <c r="C2685" t="str">
        <f>INDEX(Sheet1!$A$2:$D$1280,MATCH('Data Zones'!B2685,Sheet1!$A$2:$A$1280,0),2)</f>
        <v>Braes Villages</v>
      </c>
      <c r="D2685" t="str">
        <f>INDEX(Lookup!$K$2:$M$1280,MATCH('Data Zones'!B2685,Lookup!$K$2:$K$1280,0),3)</f>
        <v>Falkirk</v>
      </c>
    </row>
    <row r="2686" spans="1:4">
      <c r="A2686" t="s">
        <v>5270</v>
      </c>
      <c r="B2686" t="s">
        <v>994</v>
      </c>
      <c r="C2686" t="str">
        <f>INDEX(Sheet1!$A$2:$D$1280,MATCH('Data Zones'!B2686,Sheet1!$A$2:$A$1280,0),2)</f>
        <v>Reddingmuirhead and Overton</v>
      </c>
      <c r="D2686" t="str">
        <f>INDEX(Lookup!$K$2:$M$1280,MATCH('Data Zones'!B2686,Lookup!$K$2:$K$1280,0),3)</f>
        <v>Falkirk</v>
      </c>
    </row>
    <row r="2687" spans="1:4">
      <c r="A2687" t="s">
        <v>5271</v>
      </c>
      <c r="B2687" t="s">
        <v>994</v>
      </c>
      <c r="C2687" t="str">
        <f>INDEX(Sheet1!$A$2:$D$1280,MATCH('Data Zones'!B2687,Sheet1!$A$2:$A$1280,0),2)</f>
        <v>Reddingmuirhead and Overton</v>
      </c>
      <c r="D2687" t="str">
        <f>INDEX(Lookup!$K$2:$M$1280,MATCH('Data Zones'!B2687,Lookup!$K$2:$K$1280,0),3)</f>
        <v>Falkirk</v>
      </c>
    </row>
    <row r="2688" spans="1:4">
      <c r="A2688" t="s">
        <v>5272</v>
      </c>
      <c r="B2688" t="s">
        <v>994</v>
      </c>
      <c r="C2688" t="str">
        <f>INDEX(Sheet1!$A$2:$D$1280,MATCH('Data Zones'!B2688,Sheet1!$A$2:$A$1280,0),2)</f>
        <v>Reddingmuirhead and Overton</v>
      </c>
      <c r="D2688" t="str">
        <f>INDEX(Lookup!$K$2:$M$1280,MATCH('Data Zones'!B2688,Lookup!$K$2:$K$1280,0),3)</f>
        <v>Falkirk</v>
      </c>
    </row>
    <row r="2689" spans="1:4">
      <c r="A2689" t="s">
        <v>5273</v>
      </c>
      <c r="B2689" t="s">
        <v>994</v>
      </c>
      <c r="C2689" t="str">
        <f>INDEX(Sheet1!$A$2:$D$1280,MATCH('Data Zones'!B2689,Sheet1!$A$2:$A$1280,0),2)</f>
        <v>Reddingmuirhead and Overton</v>
      </c>
      <c r="D2689" t="str">
        <f>INDEX(Lookup!$K$2:$M$1280,MATCH('Data Zones'!B2689,Lookup!$K$2:$K$1280,0),3)</f>
        <v>Falkirk</v>
      </c>
    </row>
    <row r="2690" spans="1:4">
      <c r="A2690" t="s">
        <v>5274</v>
      </c>
      <c r="B2690" t="s">
        <v>996</v>
      </c>
      <c r="C2690" t="str">
        <f>INDEX(Sheet1!$A$2:$D$1280,MATCH('Data Zones'!B2690,Sheet1!$A$2:$A$1280,0),2)</f>
        <v>Brightons and Wallacestone</v>
      </c>
      <c r="D2690" t="str">
        <f>INDEX(Lookup!$K$2:$M$1280,MATCH('Data Zones'!B2690,Lookup!$K$2:$K$1280,0),3)</f>
        <v>Falkirk</v>
      </c>
    </row>
    <row r="2691" spans="1:4">
      <c r="A2691" t="s">
        <v>5275</v>
      </c>
      <c r="B2691" t="s">
        <v>996</v>
      </c>
      <c r="C2691" t="str">
        <f>INDEX(Sheet1!$A$2:$D$1280,MATCH('Data Zones'!B2691,Sheet1!$A$2:$A$1280,0),2)</f>
        <v>Brightons and Wallacestone</v>
      </c>
      <c r="D2691" t="str">
        <f>INDEX(Lookup!$K$2:$M$1280,MATCH('Data Zones'!B2691,Lookup!$K$2:$K$1280,0),3)</f>
        <v>Falkirk</v>
      </c>
    </row>
    <row r="2692" spans="1:4">
      <c r="A2692" t="s">
        <v>5276</v>
      </c>
      <c r="B2692" t="s">
        <v>996</v>
      </c>
      <c r="C2692" t="str">
        <f>INDEX(Sheet1!$A$2:$D$1280,MATCH('Data Zones'!B2692,Sheet1!$A$2:$A$1280,0),2)</f>
        <v>Brightons and Wallacestone</v>
      </c>
      <c r="D2692" t="str">
        <f>INDEX(Lookup!$K$2:$M$1280,MATCH('Data Zones'!B2692,Lookup!$K$2:$K$1280,0),3)</f>
        <v>Falkirk</v>
      </c>
    </row>
    <row r="2693" spans="1:4">
      <c r="A2693" t="s">
        <v>5277</v>
      </c>
      <c r="B2693" t="s">
        <v>996</v>
      </c>
      <c r="C2693" t="str">
        <f>INDEX(Sheet1!$A$2:$D$1280,MATCH('Data Zones'!B2693,Sheet1!$A$2:$A$1280,0),2)</f>
        <v>Brightons and Wallacestone</v>
      </c>
      <c r="D2693" t="str">
        <f>INDEX(Lookup!$K$2:$M$1280,MATCH('Data Zones'!B2693,Lookup!$K$2:$K$1280,0),3)</f>
        <v>Falkirk</v>
      </c>
    </row>
    <row r="2694" spans="1:4">
      <c r="A2694" t="s">
        <v>5278</v>
      </c>
      <c r="B2694" t="s">
        <v>996</v>
      </c>
      <c r="C2694" t="str">
        <f>INDEX(Sheet1!$A$2:$D$1280,MATCH('Data Zones'!B2694,Sheet1!$A$2:$A$1280,0),2)</f>
        <v>Brightons and Wallacestone</v>
      </c>
      <c r="D2694" t="str">
        <f>INDEX(Lookup!$K$2:$M$1280,MATCH('Data Zones'!B2694,Lookup!$K$2:$K$1280,0),3)</f>
        <v>Falkirk</v>
      </c>
    </row>
    <row r="2695" spans="1:4">
      <c r="A2695" t="s">
        <v>5279</v>
      </c>
      <c r="B2695" t="s">
        <v>998</v>
      </c>
      <c r="C2695" t="str">
        <f>INDEX(Sheet1!$A$2:$D$1280,MATCH('Data Zones'!B2695,Sheet1!$A$2:$A$1280,0),2)</f>
        <v>Maddiston and Rumford</v>
      </c>
      <c r="D2695" t="str">
        <f>INDEX(Lookup!$K$2:$M$1280,MATCH('Data Zones'!B2695,Lookup!$K$2:$K$1280,0),3)</f>
        <v>Falkirk</v>
      </c>
    </row>
    <row r="2696" spans="1:4">
      <c r="A2696" t="s">
        <v>5280</v>
      </c>
      <c r="B2696" t="s">
        <v>998</v>
      </c>
      <c r="C2696" t="str">
        <f>INDEX(Sheet1!$A$2:$D$1280,MATCH('Data Zones'!B2696,Sheet1!$A$2:$A$1280,0),2)</f>
        <v>Maddiston and Rumford</v>
      </c>
      <c r="D2696" t="str">
        <f>INDEX(Lookup!$K$2:$M$1280,MATCH('Data Zones'!B2696,Lookup!$K$2:$K$1280,0),3)</f>
        <v>Falkirk</v>
      </c>
    </row>
    <row r="2697" spans="1:4">
      <c r="A2697" t="s">
        <v>5281</v>
      </c>
      <c r="B2697" t="s">
        <v>998</v>
      </c>
      <c r="C2697" t="str">
        <f>INDEX(Sheet1!$A$2:$D$1280,MATCH('Data Zones'!B2697,Sheet1!$A$2:$A$1280,0),2)</f>
        <v>Maddiston and Rumford</v>
      </c>
      <c r="D2697" t="str">
        <f>INDEX(Lookup!$K$2:$M$1280,MATCH('Data Zones'!B2697,Lookup!$K$2:$K$1280,0),3)</f>
        <v>Falkirk</v>
      </c>
    </row>
    <row r="2698" spans="1:4">
      <c r="A2698" t="s">
        <v>5282</v>
      </c>
      <c r="B2698" t="s">
        <v>998</v>
      </c>
      <c r="C2698" t="str">
        <f>INDEX(Sheet1!$A$2:$D$1280,MATCH('Data Zones'!B2698,Sheet1!$A$2:$A$1280,0),2)</f>
        <v>Maddiston and Rumford</v>
      </c>
      <c r="D2698" t="str">
        <f>INDEX(Lookup!$K$2:$M$1280,MATCH('Data Zones'!B2698,Lookup!$K$2:$K$1280,0),3)</f>
        <v>Falkirk</v>
      </c>
    </row>
    <row r="2699" spans="1:4">
      <c r="A2699" t="s">
        <v>5283</v>
      </c>
      <c r="B2699" t="s">
        <v>998</v>
      </c>
      <c r="C2699" t="str">
        <f>INDEX(Sheet1!$A$2:$D$1280,MATCH('Data Zones'!B2699,Sheet1!$A$2:$A$1280,0),2)</f>
        <v>Maddiston and Rumford</v>
      </c>
      <c r="D2699" t="str">
        <f>INDEX(Lookup!$K$2:$M$1280,MATCH('Data Zones'!B2699,Lookup!$K$2:$K$1280,0),3)</f>
        <v>Falkirk</v>
      </c>
    </row>
    <row r="2700" spans="1:4">
      <c r="A2700" t="s">
        <v>5284</v>
      </c>
      <c r="B2700" t="s">
        <v>998</v>
      </c>
      <c r="C2700" t="str">
        <f>INDEX(Sheet1!$A$2:$D$1280,MATCH('Data Zones'!B2700,Sheet1!$A$2:$A$1280,0),2)</f>
        <v>Maddiston and Rumford</v>
      </c>
      <c r="D2700" t="str">
        <f>INDEX(Lookup!$K$2:$M$1280,MATCH('Data Zones'!B2700,Lookup!$K$2:$K$1280,0),3)</f>
        <v>Falkirk</v>
      </c>
    </row>
    <row r="2701" spans="1:4">
      <c r="A2701" t="s">
        <v>5285</v>
      </c>
      <c r="B2701" t="s">
        <v>1000</v>
      </c>
      <c r="C2701" t="str">
        <f>INDEX(Sheet1!$A$2:$D$1280,MATCH('Data Zones'!B2701,Sheet1!$A$2:$A$1280,0),2)</f>
        <v>Polmont</v>
      </c>
      <c r="D2701" t="str">
        <f>INDEX(Lookup!$K$2:$M$1280,MATCH('Data Zones'!B2701,Lookup!$K$2:$K$1280,0),3)</f>
        <v>Falkirk</v>
      </c>
    </row>
    <row r="2702" spans="1:4">
      <c r="A2702" t="s">
        <v>5286</v>
      </c>
      <c r="B2702" t="s">
        <v>1000</v>
      </c>
      <c r="C2702" t="str">
        <f>INDEX(Sheet1!$A$2:$D$1280,MATCH('Data Zones'!B2702,Sheet1!$A$2:$A$1280,0),2)</f>
        <v>Polmont</v>
      </c>
      <c r="D2702" t="str">
        <f>INDEX(Lookup!$K$2:$M$1280,MATCH('Data Zones'!B2702,Lookup!$K$2:$K$1280,0),3)</f>
        <v>Falkirk</v>
      </c>
    </row>
    <row r="2703" spans="1:4">
      <c r="A2703" t="s">
        <v>5287</v>
      </c>
      <c r="B2703" t="s">
        <v>1000</v>
      </c>
      <c r="C2703" t="str">
        <f>INDEX(Sheet1!$A$2:$D$1280,MATCH('Data Zones'!B2703,Sheet1!$A$2:$A$1280,0),2)</f>
        <v>Polmont</v>
      </c>
      <c r="D2703" t="str">
        <f>INDEX(Lookup!$K$2:$M$1280,MATCH('Data Zones'!B2703,Lookup!$K$2:$K$1280,0),3)</f>
        <v>Falkirk</v>
      </c>
    </row>
    <row r="2704" spans="1:4">
      <c r="A2704" t="s">
        <v>5288</v>
      </c>
      <c r="B2704" t="s">
        <v>1000</v>
      </c>
      <c r="C2704" t="str">
        <f>INDEX(Sheet1!$A$2:$D$1280,MATCH('Data Zones'!B2704,Sheet1!$A$2:$A$1280,0),2)</f>
        <v>Polmont</v>
      </c>
      <c r="D2704" t="str">
        <f>INDEX(Lookup!$K$2:$M$1280,MATCH('Data Zones'!B2704,Lookup!$K$2:$K$1280,0),3)</f>
        <v>Falkirk</v>
      </c>
    </row>
    <row r="2705" spans="1:4">
      <c r="A2705" t="s">
        <v>5289</v>
      </c>
      <c r="B2705" t="s">
        <v>1000</v>
      </c>
      <c r="C2705" t="str">
        <f>INDEX(Sheet1!$A$2:$D$1280,MATCH('Data Zones'!B2705,Sheet1!$A$2:$A$1280,0),2)</f>
        <v>Polmont</v>
      </c>
      <c r="D2705" t="str">
        <f>INDEX(Lookup!$K$2:$M$1280,MATCH('Data Zones'!B2705,Lookup!$K$2:$K$1280,0),3)</f>
        <v>Falkirk</v>
      </c>
    </row>
    <row r="2706" spans="1:4">
      <c r="A2706" t="s">
        <v>5290</v>
      </c>
      <c r="B2706" t="s">
        <v>1000</v>
      </c>
      <c r="C2706" t="str">
        <f>INDEX(Sheet1!$A$2:$D$1280,MATCH('Data Zones'!B2706,Sheet1!$A$2:$A$1280,0),2)</f>
        <v>Polmont</v>
      </c>
      <c r="D2706" t="str">
        <f>INDEX(Lookup!$K$2:$M$1280,MATCH('Data Zones'!B2706,Lookup!$K$2:$K$1280,0),3)</f>
        <v>Falkirk</v>
      </c>
    </row>
    <row r="2707" spans="1:4">
      <c r="A2707" t="s">
        <v>5291</v>
      </c>
      <c r="B2707" t="s">
        <v>1002</v>
      </c>
      <c r="C2707" t="str">
        <f>INDEX(Sheet1!$A$2:$D$1280,MATCH('Data Zones'!B2707,Sheet1!$A$2:$A$1280,0),2)</f>
        <v>Redding</v>
      </c>
      <c r="D2707" t="str">
        <f>INDEX(Lookup!$K$2:$M$1280,MATCH('Data Zones'!B2707,Lookup!$K$2:$K$1280,0),3)</f>
        <v>Falkirk</v>
      </c>
    </row>
    <row r="2708" spans="1:4">
      <c r="A2708" t="s">
        <v>5292</v>
      </c>
      <c r="B2708" t="s">
        <v>1002</v>
      </c>
      <c r="C2708" t="str">
        <f>INDEX(Sheet1!$A$2:$D$1280,MATCH('Data Zones'!B2708,Sheet1!$A$2:$A$1280,0),2)</f>
        <v>Redding</v>
      </c>
      <c r="D2708" t="str">
        <f>INDEX(Lookup!$K$2:$M$1280,MATCH('Data Zones'!B2708,Lookup!$K$2:$K$1280,0),3)</f>
        <v>Falkirk</v>
      </c>
    </row>
    <row r="2709" spans="1:4">
      <c r="A2709" t="s">
        <v>5293</v>
      </c>
      <c r="B2709" t="s">
        <v>1002</v>
      </c>
      <c r="C2709" t="str">
        <f>INDEX(Sheet1!$A$2:$D$1280,MATCH('Data Zones'!B2709,Sheet1!$A$2:$A$1280,0),2)</f>
        <v>Redding</v>
      </c>
      <c r="D2709" t="str">
        <f>INDEX(Lookup!$K$2:$M$1280,MATCH('Data Zones'!B2709,Lookup!$K$2:$K$1280,0),3)</f>
        <v>Falkirk</v>
      </c>
    </row>
    <row r="2710" spans="1:4">
      <c r="A2710" t="s">
        <v>5294</v>
      </c>
      <c r="B2710" t="s">
        <v>1002</v>
      </c>
      <c r="C2710" t="str">
        <f>INDEX(Sheet1!$A$2:$D$1280,MATCH('Data Zones'!B2710,Sheet1!$A$2:$A$1280,0),2)</f>
        <v>Redding</v>
      </c>
      <c r="D2710" t="str">
        <f>INDEX(Lookup!$K$2:$M$1280,MATCH('Data Zones'!B2710,Lookup!$K$2:$K$1280,0),3)</f>
        <v>Falkirk</v>
      </c>
    </row>
    <row r="2711" spans="1:4">
      <c r="A2711" t="s">
        <v>5295</v>
      </c>
      <c r="B2711" t="s">
        <v>1004</v>
      </c>
      <c r="C2711" t="str">
        <f>INDEX(Sheet1!$A$2:$D$1280,MATCH('Data Zones'!B2711,Sheet1!$A$2:$A$1280,0),2)</f>
        <v>Laurieston and Westquarter</v>
      </c>
      <c r="D2711" t="str">
        <f>INDEX(Lookup!$K$2:$M$1280,MATCH('Data Zones'!B2711,Lookup!$K$2:$K$1280,0),3)</f>
        <v>Falkirk</v>
      </c>
    </row>
    <row r="2712" spans="1:4">
      <c r="A2712" t="s">
        <v>5296</v>
      </c>
      <c r="B2712" t="s">
        <v>1004</v>
      </c>
      <c r="C2712" t="str">
        <f>INDEX(Sheet1!$A$2:$D$1280,MATCH('Data Zones'!B2712,Sheet1!$A$2:$A$1280,0),2)</f>
        <v>Laurieston and Westquarter</v>
      </c>
      <c r="D2712" t="str">
        <f>INDEX(Lookup!$K$2:$M$1280,MATCH('Data Zones'!B2712,Lookup!$K$2:$K$1280,0),3)</f>
        <v>Falkirk</v>
      </c>
    </row>
    <row r="2713" spans="1:4">
      <c r="A2713" t="s">
        <v>5297</v>
      </c>
      <c r="B2713" t="s">
        <v>1004</v>
      </c>
      <c r="C2713" t="str">
        <f>INDEX(Sheet1!$A$2:$D$1280,MATCH('Data Zones'!B2713,Sheet1!$A$2:$A$1280,0),2)</f>
        <v>Laurieston and Westquarter</v>
      </c>
      <c r="D2713" t="str">
        <f>INDEX(Lookup!$K$2:$M$1280,MATCH('Data Zones'!B2713,Lookup!$K$2:$K$1280,0),3)</f>
        <v>Falkirk</v>
      </c>
    </row>
    <row r="2714" spans="1:4">
      <c r="A2714" t="s">
        <v>5298</v>
      </c>
      <c r="B2714" t="s">
        <v>1004</v>
      </c>
      <c r="C2714" t="str">
        <f>INDEX(Sheet1!$A$2:$D$1280,MATCH('Data Zones'!B2714,Sheet1!$A$2:$A$1280,0),2)</f>
        <v>Laurieston and Westquarter</v>
      </c>
      <c r="D2714" t="str">
        <f>INDEX(Lookup!$K$2:$M$1280,MATCH('Data Zones'!B2714,Lookup!$K$2:$K$1280,0),3)</f>
        <v>Falkirk</v>
      </c>
    </row>
    <row r="2715" spans="1:4">
      <c r="A2715" t="s">
        <v>5299</v>
      </c>
      <c r="B2715" t="s">
        <v>1006</v>
      </c>
      <c r="C2715" t="str">
        <f>INDEX(Sheet1!$A$2:$D$1280,MATCH('Data Zones'!B2715,Sheet1!$A$2:$A$1280,0),2)</f>
        <v>Grangemouth - Newlands</v>
      </c>
      <c r="D2715" t="str">
        <f>INDEX(Lookup!$K$2:$M$1280,MATCH('Data Zones'!B2715,Lookup!$K$2:$K$1280,0),3)</f>
        <v>Falkirk</v>
      </c>
    </row>
    <row r="2716" spans="1:4">
      <c r="A2716" t="s">
        <v>5300</v>
      </c>
      <c r="B2716" t="s">
        <v>1006</v>
      </c>
      <c r="C2716" t="str">
        <f>INDEX(Sheet1!$A$2:$D$1280,MATCH('Data Zones'!B2716,Sheet1!$A$2:$A$1280,0),2)</f>
        <v>Grangemouth - Newlands</v>
      </c>
      <c r="D2716" t="str">
        <f>INDEX(Lookup!$K$2:$M$1280,MATCH('Data Zones'!B2716,Lookup!$K$2:$K$1280,0),3)</f>
        <v>Falkirk</v>
      </c>
    </row>
    <row r="2717" spans="1:4">
      <c r="A2717" t="s">
        <v>5301</v>
      </c>
      <c r="B2717" t="s">
        <v>1006</v>
      </c>
      <c r="C2717" t="str">
        <f>INDEX(Sheet1!$A$2:$D$1280,MATCH('Data Zones'!B2717,Sheet1!$A$2:$A$1280,0),2)</f>
        <v>Grangemouth - Newlands</v>
      </c>
      <c r="D2717" t="str">
        <f>INDEX(Lookup!$K$2:$M$1280,MATCH('Data Zones'!B2717,Lookup!$K$2:$K$1280,0),3)</f>
        <v>Falkirk</v>
      </c>
    </row>
    <row r="2718" spans="1:4">
      <c r="A2718" t="s">
        <v>5302</v>
      </c>
      <c r="B2718" t="s">
        <v>1006</v>
      </c>
      <c r="C2718" t="str">
        <f>INDEX(Sheet1!$A$2:$D$1280,MATCH('Data Zones'!B2718,Sheet1!$A$2:$A$1280,0),2)</f>
        <v>Grangemouth - Newlands</v>
      </c>
      <c r="D2718" t="str">
        <f>INDEX(Lookup!$K$2:$M$1280,MATCH('Data Zones'!B2718,Lookup!$K$2:$K$1280,0),3)</f>
        <v>Falkirk</v>
      </c>
    </row>
    <row r="2719" spans="1:4">
      <c r="A2719" t="s">
        <v>5303</v>
      </c>
      <c r="B2719" t="s">
        <v>1006</v>
      </c>
      <c r="C2719" t="str">
        <f>INDEX(Sheet1!$A$2:$D$1280,MATCH('Data Zones'!B2719,Sheet1!$A$2:$A$1280,0),2)</f>
        <v>Grangemouth - Newlands</v>
      </c>
      <c r="D2719" t="str">
        <f>INDEX(Lookup!$K$2:$M$1280,MATCH('Data Zones'!B2719,Lookup!$K$2:$K$1280,0),3)</f>
        <v>Falkirk</v>
      </c>
    </row>
    <row r="2720" spans="1:4">
      <c r="A2720" t="s">
        <v>5304</v>
      </c>
      <c r="B2720" t="s">
        <v>1006</v>
      </c>
      <c r="C2720" t="str">
        <f>INDEX(Sheet1!$A$2:$D$1280,MATCH('Data Zones'!B2720,Sheet1!$A$2:$A$1280,0),2)</f>
        <v>Grangemouth - Newlands</v>
      </c>
      <c r="D2720" t="str">
        <f>INDEX(Lookup!$K$2:$M$1280,MATCH('Data Zones'!B2720,Lookup!$K$2:$K$1280,0),3)</f>
        <v>Falkirk</v>
      </c>
    </row>
    <row r="2721" spans="1:4">
      <c r="A2721" t="s">
        <v>5305</v>
      </c>
      <c r="B2721" t="s">
        <v>1006</v>
      </c>
      <c r="C2721" t="str">
        <f>INDEX(Sheet1!$A$2:$D$1280,MATCH('Data Zones'!B2721,Sheet1!$A$2:$A$1280,0),2)</f>
        <v>Grangemouth - Newlands</v>
      </c>
      <c r="D2721" t="str">
        <f>INDEX(Lookup!$K$2:$M$1280,MATCH('Data Zones'!B2721,Lookup!$K$2:$K$1280,0),3)</f>
        <v>Falkirk</v>
      </c>
    </row>
    <row r="2722" spans="1:4">
      <c r="A2722" t="s">
        <v>5306</v>
      </c>
      <c r="B2722" t="s">
        <v>1006</v>
      </c>
      <c r="C2722" t="str">
        <f>INDEX(Sheet1!$A$2:$D$1280,MATCH('Data Zones'!B2722,Sheet1!$A$2:$A$1280,0),2)</f>
        <v>Grangemouth - Newlands</v>
      </c>
      <c r="D2722" t="str">
        <f>INDEX(Lookup!$K$2:$M$1280,MATCH('Data Zones'!B2722,Lookup!$K$2:$K$1280,0),3)</f>
        <v>Falkirk</v>
      </c>
    </row>
    <row r="2723" spans="1:4">
      <c r="A2723" t="s">
        <v>5307</v>
      </c>
      <c r="B2723" t="s">
        <v>1008</v>
      </c>
      <c r="C2723" t="str">
        <f>INDEX(Sheet1!$A$2:$D$1280,MATCH('Data Zones'!B2723,Sheet1!$A$2:$A$1280,0),2)</f>
        <v>Grangemouth - Town Centre</v>
      </c>
      <c r="D2723" t="str">
        <f>INDEX(Lookup!$K$2:$M$1280,MATCH('Data Zones'!B2723,Lookup!$K$2:$K$1280,0),3)</f>
        <v>Falkirk</v>
      </c>
    </row>
    <row r="2724" spans="1:4">
      <c r="A2724" t="s">
        <v>5308</v>
      </c>
      <c r="B2724" t="s">
        <v>1008</v>
      </c>
      <c r="C2724" t="str">
        <f>INDEX(Sheet1!$A$2:$D$1280,MATCH('Data Zones'!B2724,Sheet1!$A$2:$A$1280,0),2)</f>
        <v>Grangemouth - Town Centre</v>
      </c>
      <c r="D2724" t="str">
        <f>INDEX(Lookup!$K$2:$M$1280,MATCH('Data Zones'!B2724,Lookup!$K$2:$K$1280,0),3)</f>
        <v>Falkirk</v>
      </c>
    </row>
    <row r="2725" spans="1:4">
      <c r="A2725" t="s">
        <v>5309</v>
      </c>
      <c r="B2725" t="s">
        <v>1008</v>
      </c>
      <c r="C2725" t="str">
        <f>INDEX(Sheet1!$A$2:$D$1280,MATCH('Data Zones'!B2725,Sheet1!$A$2:$A$1280,0),2)</f>
        <v>Grangemouth - Town Centre</v>
      </c>
      <c r="D2725" t="str">
        <f>INDEX(Lookup!$K$2:$M$1280,MATCH('Data Zones'!B2725,Lookup!$K$2:$K$1280,0),3)</f>
        <v>Falkirk</v>
      </c>
    </row>
    <row r="2726" spans="1:4">
      <c r="A2726" t="s">
        <v>5310</v>
      </c>
      <c r="B2726" t="s">
        <v>1008</v>
      </c>
      <c r="C2726" t="str">
        <f>INDEX(Sheet1!$A$2:$D$1280,MATCH('Data Zones'!B2726,Sheet1!$A$2:$A$1280,0),2)</f>
        <v>Grangemouth - Town Centre</v>
      </c>
      <c r="D2726" t="str">
        <f>INDEX(Lookup!$K$2:$M$1280,MATCH('Data Zones'!B2726,Lookup!$K$2:$K$1280,0),3)</f>
        <v>Falkirk</v>
      </c>
    </row>
    <row r="2727" spans="1:4">
      <c r="A2727" t="s">
        <v>5311</v>
      </c>
      <c r="B2727" t="s">
        <v>1008</v>
      </c>
      <c r="C2727" t="str">
        <f>INDEX(Sheet1!$A$2:$D$1280,MATCH('Data Zones'!B2727,Sheet1!$A$2:$A$1280,0),2)</f>
        <v>Grangemouth - Town Centre</v>
      </c>
      <c r="D2727" t="str">
        <f>INDEX(Lookup!$K$2:$M$1280,MATCH('Data Zones'!B2727,Lookup!$K$2:$K$1280,0),3)</f>
        <v>Falkirk</v>
      </c>
    </row>
    <row r="2728" spans="1:4">
      <c r="A2728" t="s">
        <v>5312</v>
      </c>
      <c r="B2728" t="s">
        <v>1010</v>
      </c>
      <c r="C2728" t="str">
        <f>INDEX(Sheet1!$A$2:$D$1280,MATCH('Data Zones'!B2728,Sheet1!$A$2:$A$1280,0),2)</f>
        <v>Grangemouth - Kersiebank</v>
      </c>
      <c r="D2728" t="str">
        <f>INDEX(Lookup!$K$2:$M$1280,MATCH('Data Zones'!B2728,Lookup!$K$2:$K$1280,0),3)</f>
        <v>Falkirk</v>
      </c>
    </row>
    <row r="2729" spans="1:4">
      <c r="A2729" t="s">
        <v>5313</v>
      </c>
      <c r="B2729" t="s">
        <v>1010</v>
      </c>
      <c r="C2729" t="str">
        <f>INDEX(Sheet1!$A$2:$D$1280,MATCH('Data Zones'!B2729,Sheet1!$A$2:$A$1280,0),2)</f>
        <v>Grangemouth - Kersiebank</v>
      </c>
      <c r="D2729" t="str">
        <f>INDEX(Lookup!$K$2:$M$1280,MATCH('Data Zones'!B2729,Lookup!$K$2:$K$1280,0),3)</f>
        <v>Falkirk</v>
      </c>
    </row>
    <row r="2730" spans="1:4">
      <c r="A2730" t="s">
        <v>5314</v>
      </c>
      <c r="B2730" t="s">
        <v>1010</v>
      </c>
      <c r="C2730" t="str">
        <f>INDEX(Sheet1!$A$2:$D$1280,MATCH('Data Zones'!B2730,Sheet1!$A$2:$A$1280,0),2)</f>
        <v>Grangemouth - Kersiebank</v>
      </c>
      <c r="D2730" t="str">
        <f>INDEX(Lookup!$K$2:$M$1280,MATCH('Data Zones'!B2730,Lookup!$K$2:$K$1280,0),3)</f>
        <v>Falkirk</v>
      </c>
    </row>
    <row r="2731" spans="1:4">
      <c r="A2731" t="s">
        <v>5315</v>
      </c>
      <c r="B2731" t="s">
        <v>1010</v>
      </c>
      <c r="C2731" t="str">
        <f>INDEX(Sheet1!$A$2:$D$1280,MATCH('Data Zones'!B2731,Sheet1!$A$2:$A$1280,0),2)</f>
        <v>Grangemouth - Kersiebank</v>
      </c>
      <c r="D2731" t="str">
        <f>INDEX(Lookup!$K$2:$M$1280,MATCH('Data Zones'!B2731,Lookup!$K$2:$K$1280,0),3)</f>
        <v>Falkirk</v>
      </c>
    </row>
    <row r="2732" spans="1:4">
      <c r="A2732" t="s">
        <v>5316</v>
      </c>
      <c r="B2732" t="s">
        <v>1010</v>
      </c>
      <c r="C2732" t="str">
        <f>INDEX(Sheet1!$A$2:$D$1280,MATCH('Data Zones'!B2732,Sheet1!$A$2:$A$1280,0),2)</f>
        <v>Grangemouth - Kersiebank</v>
      </c>
      <c r="D2732" t="str">
        <f>INDEX(Lookup!$K$2:$M$1280,MATCH('Data Zones'!B2732,Lookup!$K$2:$K$1280,0),3)</f>
        <v>Falkirk</v>
      </c>
    </row>
    <row r="2733" spans="1:4">
      <c r="A2733" t="s">
        <v>5317</v>
      </c>
      <c r="B2733" t="s">
        <v>1010</v>
      </c>
      <c r="C2733" t="str">
        <f>INDEX(Sheet1!$A$2:$D$1280,MATCH('Data Zones'!B2733,Sheet1!$A$2:$A$1280,0),2)</f>
        <v>Grangemouth - Kersiebank</v>
      </c>
      <c r="D2733" t="str">
        <f>INDEX(Lookup!$K$2:$M$1280,MATCH('Data Zones'!B2733,Lookup!$K$2:$K$1280,0),3)</f>
        <v>Falkirk</v>
      </c>
    </row>
    <row r="2734" spans="1:4">
      <c r="A2734" t="s">
        <v>5318</v>
      </c>
      <c r="B2734" t="s">
        <v>1012</v>
      </c>
      <c r="C2734" t="str">
        <f>INDEX(Sheet1!$A$2:$D$1280,MATCH('Data Zones'!B2734,Sheet1!$A$2:$A$1280,0),2)</f>
        <v>Grangemouth - Bowhouse</v>
      </c>
      <c r="D2734" t="str">
        <f>INDEX(Lookup!$K$2:$M$1280,MATCH('Data Zones'!B2734,Lookup!$K$2:$K$1280,0),3)</f>
        <v>Falkirk</v>
      </c>
    </row>
    <row r="2735" spans="1:4">
      <c r="A2735" t="s">
        <v>5319</v>
      </c>
      <c r="B2735" t="s">
        <v>1012</v>
      </c>
      <c r="C2735" t="str">
        <f>INDEX(Sheet1!$A$2:$D$1280,MATCH('Data Zones'!B2735,Sheet1!$A$2:$A$1280,0),2)</f>
        <v>Grangemouth - Bowhouse</v>
      </c>
      <c r="D2735" t="str">
        <f>INDEX(Lookup!$K$2:$M$1280,MATCH('Data Zones'!B2735,Lookup!$K$2:$K$1280,0),3)</f>
        <v>Falkirk</v>
      </c>
    </row>
    <row r="2736" spans="1:4">
      <c r="A2736" t="s">
        <v>5320</v>
      </c>
      <c r="B2736" t="s">
        <v>1012</v>
      </c>
      <c r="C2736" t="str">
        <f>INDEX(Sheet1!$A$2:$D$1280,MATCH('Data Zones'!B2736,Sheet1!$A$2:$A$1280,0),2)</f>
        <v>Grangemouth - Bowhouse</v>
      </c>
      <c r="D2736" t="str">
        <f>INDEX(Lookup!$K$2:$M$1280,MATCH('Data Zones'!B2736,Lookup!$K$2:$K$1280,0),3)</f>
        <v>Falkirk</v>
      </c>
    </row>
    <row r="2737" spans="1:4">
      <c r="A2737" t="s">
        <v>5321</v>
      </c>
      <c r="B2737" t="s">
        <v>1012</v>
      </c>
      <c r="C2737" t="str">
        <f>INDEX(Sheet1!$A$2:$D$1280,MATCH('Data Zones'!B2737,Sheet1!$A$2:$A$1280,0),2)</f>
        <v>Grangemouth - Bowhouse</v>
      </c>
      <c r="D2737" t="str">
        <f>INDEX(Lookup!$K$2:$M$1280,MATCH('Data Zones'!B2737,Lookup!$K$2:$K$1280,0),3)</f>
        <v>Falkirk</v>
      </c>
    </row>
    <row r="2738" spans="1:4">
      <c r="A2738" t="s">
        <v>5322</v>
      </c>
      <c r="B2738" t="s">
        <v>1012</v>
      </c>
      <c r="C2738" t="str">
        <f>INDEX(Sheet1!$A$2:$D$1280,MATCH('Data Zones'!B2738,Sheet1!$A$2:$A$1280,0),2)</f>
        <v>Grangemouth - Bowhouse</v>
      </c>
      <c r="D2738" t="str">
        <f>INDEX(Lookup!$K$2:$M$1280,MATCH('Data Zones'!B2738,Lookup!$K$2:$K$1280,0),3)</f>
        <v>Falkirk</v>
      </c>
    </row>
    <row r="2739" spans="1:4">
      <c r="A2739" t="s">
        <v>5323</v>
      </c>
      <c r="B2739" t="s">
        <v>1014</v>
      </c>
      <c r="C2739" t="str">
        <f>INDEX(Sheet1!$A$2:$D$1280,MATCH('Data Zones'!B2739,Sheet1!$A$2:$A$1280,0),2)</f>
        <v>Bo'ness - Douglas</v>
      </c>
      <c r="D2739" t="str">
        <f>INDEX(Lookup!$K$2:$M$1280,MATCH('Data Zones'!B2739,Lookup!$K$2:$K$1280,0),3)</f>
        <v>Falkirk</v>
      </c>
    </row>
    <row r="2740" spans="1:4">
      <c r="A2740" t="s">
        <v>5324</v>
      </c>
      <c r="B2740" t="s">
        <v>1014</v>
      </c>
      <c r="C2740" t="str">
        <f>INDEX(Sheet1!$A$2:$D$1280,MATCH('Data Zones'!B2740,Sheet1!$A$2:$A$1280,0),2)</f>
        <v>Bo'ness - Douglas</v>
      </c>
      <c r="D2740" t="str">
        <f>INDEX(Lookup!$K$2:$M$1280,MATCH('Data Zones'!B2740,Lookup!$K$2:$K$1280,0),3)</f>
        <v>Falkirk</v>
      </c>
    </row>
    <row r="2741" spans="1:4">
      <c r="A2741" t="s">
        <v>5325</v>
      </c>
      <c r="B2741" t="s">
        <v>1014</v>
      </c>
      <c r="C2741" t="str">
        <f>INDEX(Sheet1!$A$2:$D$1280,MATCH('Data Zones'!B2741,Sheet1!$A$2:$A$1280,0),2)</f>
        <v>Bo'ness - Douglas</v>
      </c>
      <c r="D2741" t="str">
        <f>INDEX(Lookup!$K$2:$M$1280,MATCH('Data Zones'!B2741,Lookup!$K$2:$K$1280,0),3)</f>
        <v>Falkirk</v>
      </c>
    </row>
    <row r="2742" spans="1:4">
      <c r="A2742" t="s">
        <v>5326</v>
      </c>
      <c r="B2742" t="s">
        <v>1014</v>
      </c>
      <c r="C2742" t="str">
        <f>INDEX(Sheet1!$A$2:$D$1280,MATCH('Data Zones'!B2742,Sheet1!$A$2:$A$1280,0),2)</f>
        <v>Bo'ness - Douglas</v>
      </c>
      <c r="D2742" t="str">
        <f>INDEX(Lookup!$K$2:$M$1280,MATCH('Data Zones'!B2742,Lookup!$K$2:$K$1280,0),3)</f>
        <v>Falkirk</v>
      </c>
    </row>
    <row r="2743" spans="1:4">
      <c r="A2743" t="s">
        <v>5327</v>
      </c>
      <c r="B2743" t="s">
        <v>1014</v>
      </c>
      <c r="C2743" t="str">
        <f>INDEX(Sheet1!$A$2:$D$1280,MATCH('Data Zones'!B2743,Sheet1!$A$2:$A$1280,0),2)</f>
        <v>Bo'ness - Douglas</v>
      </c>
      <c r="D2743" t="str">
        <f>INDEX(Lookup!$K$2:$M$1280,MATCH('Data Zones'!B2743,Lookup!$K$2:$K$1280,0),3)</f>
        <v>Falkirk</v>
      </c>
    </row>
    <row r="2744" spans="1:4">
      <c r="A2744" t="s">
        <v>5328</v>
      </c>
      <c r="B2744" t="s">
        <v>1016</v>
      </c>
      <c r="C2744" t="str">
        <f>INDEX(Sheet1!$A$2:$D$1280,MATCH('Data Zones'!B2744,Sheet1!$A$2:$A$1280,0),2)</f>
        <v>Bo'ness - Newtown</v>
      </c>
      <c r="D2744" t="str">
        <f>INDEX(Lookup!$K$2:$M$1280,MATCH('Data Zones'!B2744,Lookup!$K$2:$K$1280,0),3)</f>
        <v>Falkirk</v>
      </c>
    </row>
    <row r="2745" spans="1:4">
      <c r="A2745" t="s">
        <v>5329</v>
      </c>
      <c r="B2745" t="s">
        <v>1016</v>
      </c>
      <c r="C2745" t="str">
        <f>INDEX(Sheet1!$A$2:$D$1280,MATCH('Data Zones'!B2745,Sheet1!$A$2:$A$1280,0),2)</f>
        <v>Bo'ness - Newtown</v>
      </c>
      <c r="D2745" t="str">
        <f>INDEX(Lookup!$K$2:$M$1280,MATCH('Data Zones'!B2745,Lookup!$K$2:$K$1280,0),3)</f>
        <v>Falkirk</v>
      </c>
    </row>
    <row r="2746" spans="1:4">
      <c r="A2746" t="s">
        <v>5330</v>
      </c>
      <c r="B2746" t="s">
        <v>1016</v>
      </c>
      <c r="C2746" t="str">
        <f>INDEX(Sheet1!$A$2:$D$1280,MATCH('Data Zones'!B2746,Sheet1!$A$2:$A$1280,0),2)</f>
        <v>Bo'ness - Newtown</v>
      </c>
      <c r="D2746" t="str">
        <f>INDEX(Lookup!$K$2:$M$1280,MATCH('Data Zones'!B2746,Lookup!$K$2:$K$1280,0),3)</f>
        <v>Falkirk</v>
      </c>
    </row>
    <row r="2747" spans="1:4">
      <c r="A2747" t="s">
        <v>5331</v>
      </c>
      <c r="B2747" t="s">
        <v>1016</v>
      </c>
      <c r="C2747" t="str">
        <f>INDEX(Sheet1!$A$2:$D$1280,MATCH('Data Zones'!B2747,Sheet1!$A$2:$A$1280,0),2)</f>
        <v>Bo'ness - Newtown</v>
      </c>
      <c r="D2747" t="str">
        <f>INDEX(Lookup!$K$2:$M$1280,MATCH('Data Zones'!B2747,Lookup!$K$2:$K$1280,0),3)</f>
        <v>Falkirk</v>
      </c>
    </row>
    <row r="2748" spans="1:4">
      <c r="A2748" t="s">
        <v>5332</v>
      </c>
      <c r="B2748" t="s">
        <v>1016</v>
      </c>
      <c r="C2748" t="str">
        <f>INDEX(Sheet1!$A$2:$D$1280,MATCH('Data Zones'!B2748,Sheet1!$A$2:$A$1280,0),2)</f>
        <v>Bo'ness - Newtown</v>
      </c>
      <c r="D2748" t="str">
        <f>INDEX(Lookup!$K$2:$M$1280,MATCH('Data Zones'!B2748,Lookup!$K$2:$K$1280,0),3)</f>
        <v>Falkirk</v>
      </c>
    </row>
    <row r="2749" spans="1:4">
      <c r="A2749" t="s">
        <v>5333</v>
      </c>
      <c r="B2749" t="s">
        <v>1018</v>
      </c>
      <c r="C2749" t="str">
        <f>INDEX(Sheet1!$A$2:$D$1280,MATCH('Data Zones'!B2749,Sheet1!$A$2:$A$1280,0),2)</f>
        <v>Bo'ness - Kinneil</v>
      </c>
      <c r="D2749" t="str">
        <f>INDEX(Lookup!$K$2:$M$1280,MATCH('Data Zones'!B2749,Lookup!$K$2:$K$1280,0),3)</f>
        <v>Falkirk</v>
      </c>
    </row>
    <row r="2750" spans="1:4">
      <c r="A2750" t="s">
        <v>5334</v>
      </c>
      <c r="B2750" t="s">
        <v>1018</v>
      </c>
      <c r="C2750" t="str">
        <f>INDEX(Sheet1!$A$2:$D$1280,MATCH('Data Zones'!B2750,Sheet1!$A$2:$A$1280,0),2)</f>
        <v>Bo'ness - Kinneil</v>
      </c>
      <c r="D2750" t="str">
        <f>INDEX(Lookup!$K$2:$M$1280,MATCH('Data Zones'!B2750,Lookup!$K$2:$K$1280,0),3)</f>
        <v>Falkirk</v>
      </c>
    </row>
    <row r="2751" spans="1:4">
      <c r="A2751" t="s">
        <v>5335</v>
      </c>
      <c r="B2751" t="s">
        <v>1018</v>
      </c>
      <c r="C2751" t="str">
        <f>INDEX(Sheet1!$A$2:$D$1280,MATCH('Data Zones'!B2751,Sheet1!$A$2:$A$1280,0),2)</f>
        <v>Bo'ness - Kinneil</v>
      </c>
      <c r="D2751" t="str">
        <f>INDEX(Lookup!$K$2:$M$1280,MATCH('Data Zones'!B2751,Lookup!$K$2:$K$1280,0),3)</f>
        <v>Falkirk</v>
      </c>
    </row>
    <row r="2752" spans="1:4">
      <c r="A2752" t="s">
        <v>5336</v>
      </c>
      <c r="B2752" t="s">
        <v>1018</v>
      </c>
      <c r="C2752" t="str">
        <f>INDEX(Sheet1!$A$2:$D$1280,MATCH('Data Zones'!B2752,Sheet1!$A$2:$A$1280,0),2)</f>
        <v>Bo'ness - Kinneil</v>
      </c>
      <c r="D2752" t="str">
        <f>INDEX(Lookup!$K$2:$M$1280,MATCH('Data Zones'!B2752,Lookup!$K$2:$K$1280,0),3)</f>
        <v>Falkirk</v>
      </c>
    </row>
    <row r="2753" spans="1:4">
      <c r="A2753" t="s">
        <v>5337</v>
      </c>
      <c r="B2753" t="s">
        <v>1018</v>
      </c>
      <c r="C2753" t="str">
        <f>INDEX(Sheet1!$A$2:$D$1280,MATCH('Data Zones'!B2753,Sheet1!$A$2:$A$1280,0),2)</f>
        <v>Bo'ness - Kinneil</v>
      </c>
      <c r="D2753" t="str">
        <f>INDEX(Lookup!$K$2:$M$1280,MATCH('Data Zones'!B2753,Lookup!$K$2:$K$1280,0),3)</f>
        <v>Falkirk</v>
      </c>
    </row>
    <row r="2754" spans="1:4">
      <c r="A2754" t="s">
        <v>5338</v>
      </c>
      <c r="B2754" t="s">
        <v>1020</v>
      </c>
      <c r="C2754" t="str">
        <f>INDEX(Sheet1!$A$2:$D$1280,MATCH('Data Zones'!B2754,Sheet1!$A$2:$A$1280,0),2)</f>
        <v>Blackness, Bo'ness - Carriden and Grahamsdyke</v>
      </c>
      <c r="D2754" t="str">
        <f>INDEX(Lookup!$K$2:$M$1280,MATCH('Data Zones'!B2754,Lookup!$K$2:$K$1280,0),3)</f>
        <v>Falkirk</v>
      </c>
    </row>
    <row r="2755" spans="1:4">
      <c r="A2755" t="s">
        <v>5339</v>
      </c>
      <c r="B2755" t="s">
        <v>1020</v>
      </c>
      <c r="C2755" t="str">
        <f>INDEX(Sheet1!$A$2:$D$1280,MATCH('Data Zones'!B2755,Sheet1!$A$2:$A$1280,0),2)</f>
        <v>Blackness, Bo'ness - Carriden and Grahamsdyke</v>
      </c>
      <c r="D2755" t="str">
        <f>INDEX(Lookup!$K$2:$M$1280,MATCH('Data Zones'!B2755,Lookup!$K$2:$K$1280,0),3)</f>
        <v>Falkirk</v>
      </c>
    </row>
    <row r="2756" spans="1:4">
      <c r="A2756" t="s">
        <v>5340</v>
      </c>
      <c r="B2756" t="s">
        <v>1020</v>
      </c>
      <c r="C2756" t="str">
        <f>INDEX(Sheet1!$A$2:$D$1280,MATCH('Data Zones'!B2756,Sheet1!$A$2:$A$1280,0),2)</f>
        <v>Blackness, Bo'ness - Carriden and Grahamsdyke</v>
      </c>
      <c r="D2756" t="str">
        <f>INDEX(Lookup!$K$2:$M$1280,MATCH('Data Zones'!B2756,Lookup!$K$2:$K$1280,0),3)</f>
        <v>Falkirk</v>
      </c>
    </row>
    <row r="2757" spans="1:4">
      <c r="A2757" t="s">
        <v>5341</v>
      </c>
      <c r="B2757" t="s">
        <v>1020</v>
      </c>
      <c r="C2757" t="str">
        <f>INDEX(Sheet1!$A$2:$D$1280,MATCH('Data Zones'!B2757,Sheet1!$A$2:$A$1280,0),2)</f>
        <v>Blackness, Bo'ness - Carriden and Grahamsdyke</v>
      </c>
      <c r="D2757" t="str">
        <f>INDEX(Lookup!$K$2:$M$1280,MATCH('Data Zones'!B2757,Lookup!$K$2:$K$1280,0),3)</f>
        <v>Falkirk</v>
      </c>
    </row>
    <row r="2758" spans="1:4">
      <c r="A2758" t="s">
        <v>5342</v>
      </c>
      <c r="B2758" t="s">
        <v>1020</v>
      </c>
      <c r="C2758" t="str">
        <f>INDEX(Sheet1!$A$2:$D$1280,MATCH('Data Zones'!B2758,Sheet1!$A$2:$A$1280,0),2)</f>
        <v>Blackness, Bo'ness - Carriden and Grahamsdyke</v>
      </c>
      <c r="D2758" t="str">
        <f>INDEX(Lookup!$K$2:$M$1280,MATCH('Data Zones'!B2758,Lookup!$K$2:$K$1280,0),3)</f>
        <v>Falkirk</v>
      </c>
    </row>
    <row r="2759" spans="1:4">
      <c r="A2759" t="s">
        <v>5343</v>
      </c>
      <c r="B2759" t="s">
        <v>1020</v>
      </c>
      <c r="C2759" t="str">
        <f>INDEX(Sheet1!$A$2:$D$1280,MATCH('Data Zones'!B2759,Sheet1!$A$2:$A$1280,0),2)</f>
        <v>Blackness, Bo'ness - Carriden and Grahamsdyke</v>
      </c>
      <c r="D2759" t="str">
        <f>INDEX(Lookup!$K$2:$M$1280,MATCH('Data Zones'!B2759,Lookup!$K$2:$K$1280,0),3)</f>
        <v>Falkirk</v>
      </c>
    </row>
    <row r="2760" spans="1:4">
      <c r="A2760" t="s">
        <v>5344</v>
      </c>
      <c r="B2760" t="s">
        <v>1022</v>
      </c>
      <c r="C2760" t="str">
        <f>INDEX(Sheet1!$A$2:$D$1280,MATCH('Data Zones'!B2760,Sheet1!$A$2:$A$1280,0),2)</f>
        <v>Kincardine</v>
      </c>
      <c r="D2760" t="str">
        <f>INDEX(Lookup!$K$2:$M$1280,MATCH('Data Zones'!B2760,Lookup!$K$2:$K$1280,0),3)</f>
        <v>Fife</v>
      </c>
    </row>
    <row r="2761" spans="1:4">
      <c r="A2761" t="s">
        <v>5345</v>
      </c>
      <c r="B2761" t="s">
        <v>1022</v>
      </c>
      <c r="C2761" t="str">
        <f>INDEX(Sheet1!$A$2:$D$1280,MATCH('Data Zones'!B2761,Sheet1!$A$2:$A$1280,0),2)</f>
        <v>Kincardine</v>
      </c>
      <c r="D2761" t="str">
        <f>INDEX(Lookup!$K$2:$M$1280,MATCH('Data Zones'!B2761,Lookup!$K$2:$K$1280,0),3)</f>
        <v>Fife</v>
      </c>
    </row>
    <row r="2762" spans="1:4">
      <c r="A2762" t="s">
        <v>5346</v>
      </c>
      <c r="B2762" t="s">
        <v>1022</v>
      </c>
      <c r="C2762" t="str">
        <f>INDEX(Sheet1!$A$2:$D$1280,MATCH('Data Zones'!B2762,Sheet1!$A$2:$A$1280,0),2)</f>
        <v>Kincardine</v>
      </c>
      <c r="D2762" t="str">
        <f>INDEX(Lookup!$K$2:$M$1280,MATCH('Data Zones'!B2762,Lookup!$K$2:$K$1280,0),3)</f>
        <v>Fife</v>
      </c>
    </row>
    <row r="2763" spans="1:4">
      <c r="A2763" t="s">
        <v>5347</v>
      </c>
      <c r="B2763" t="s">
        <v>1022</v>
      </c>
      <c r="C2763" t="str">
        <f>INDEX(Sheet1!$A$2:$D$1280,MATCH('Data Zones'!B2763,Sheet1!$A$2:$A$1280,0),2)</f>
        <v>Kincardine</v>
      </c>
      <c r="D2763" t="str">
        <f>INDEX(Lookup!$K$2:$M$1280,MATCH('Data Zones'!B2763,Lookup!$K$2:$K$1280,0),3)</f>
        <v>Fife</v>
      </c>
    </row>
    <row r="2764" spans="1:4">
      <c r="A2764" t="s">
        <v>5348</v>
      </c>
      <c r="B2764" t="s">
        <v>1025</v>
      </c>
      <c r="C2764" t="str">
        <f>INDEX(Sheet1!$A$2:$D$1280,MATCH('Data Zones'!B2764,Sheet1!$A$2:$A$1280,0),2)</f>
        <v>Oakley Comrie and Blairhall</v>
      </c>
      <c r="D2764" t="str">
        <f>INDEX(Lookup!$K$2:$M$1280,MATCH('Data Zones'!B2764,Lookup!$K$2:$K$1280,0),3)</f>
        <v>Fife</v>
      </c>
    </row>
    <row r="2765" spans="1:4">
      <c r="A2765" t="s">
        <v>5349</v>
      </c>
      <c r="B2765" t="s">
        <v>1025</v>
      </c>
      <c r="C2765" t="str">
        <f>INDEX(Sheet1!$A$2:$D$1280,MATCH('Data Zones'!B2765,Sheet1!$A$2:$A$1280,0),2)</f>
        <v>Oakley Comrie and Blairhall</v>
      </c>
      <c r="D2765" t="str">
        <f>INDEX(Lookup!$K$2:$M$1280,MATCH('Data Zones'!B2765,Lookup!$K$2:$K$1280,0),3)</f>
        <v>Fife</v>
      </c>
    </row>
    <row r="2766" spans="1:4">
      <c r="A2766" t="s">
        <v>5350</v>
      </c>
      <c r="B2766" t="s">
        <v>1025</v>
      </c>
      <c r="C2766" t="str">
        <f>INDEX(Sheet1!$A$2:$D$1280,MATCH('Data Zones'!B2766,Sheet1!$A$2:$A$1280,0),2)</f>
        <v>Oakley Comrie and Blairhall</v>
      </c>
      <c r="D2766" t="str">
        <f>INDEX(Lookup!$K$2:$M$1280,MATCH('Data Zones'!B2766,Lookup!$K$2:$K$1280,0),3)</f>
        <v>Fife</v>
      </c>
    </row>
    <row r="2767" spans="1:4">
      <c r="A2767" t="s">
        <v>5351</v>
      </c>
      <c r="B2767" t="s">
        <v>1025</v>
      </c>
      <c r="C2767" t="str">
        <f>INDEX(Sheet1!$A$2:$D$1280,MATCH('Data Zones'!B2767,Sheet1!$A$2:$A$1280,0),2)</f>
        <v>Oakley Comrie and Blairhall</v>
      </c>
      <c r="D2767" t="str">
        <f>INDEX(Lookup!$K$2:$M$1280,MATCH('Data Zones'!B2767,Lookup!$K$2:$K$1280,0),3)</f>
        <v>Fife</v>
      </c>
    </row>
    <row r="2768" spans="1:4">
      <c r="A2768" t="s">
        <v>5352</v>
      </c>
      <c r="B2768" t="s">
        <v>1025</v>
      </c>
      <c r="C2768" t="str">
        <f>INDEX(Sheet1!$A$2:$D$1280,MATCH('Data Zones'!B2768,Sheet1!$A$2:$A$1280,0),2)</f>
        <v>Oakley Comrie and Blairhall</v>
      </c>
      <c r="D2768" t="str">
        <f>INDEX(Lookup!$K$2:$M$1280,MATCH('Data Zones'!B2768,Lookup!$K$2:$K$1280,0),3)</f>
        <v>Fife</v>
      </c>
    </row>
    <row r="2769" spans="1:4">
      <c r="A2769" t="s">
        <v>5353</v>
      </c>
      <c r="B2769" t="s">
        <v>1027</v>
      </c>
      <c r="C2769" t="str">
        <f>INDEX(Sheet1!$A$2:$D$1280,MATCH('Data Zones'!B2769,Sheet1!$A$2:$A$1280,0),2)</f>
        <v>Saline and Gowkhall</v>
      </c>
      <c r="D2769" t="str">
        <f>INDEX(Lookup!$K$2:$M$1280,MATCH('Data Zones'!B2769,Lookup!$K$2:$K$1280,0),3)</f>
        <v>Fife</v>
      </c>
    </row>
    <row r="2770" spans="1:4">
      <c r="A2770" t="s">
        <v>5354</v>
      </c>
      <c r="B2770" t="s">
        <v>1027</v>
      </c>
      <c r="C2770" t="str">
        <f>INDEX(Sheet1!$A$2:$D$1280,MATCH('Data Zones'!B2770,Sheet1!$A$2:$A$1280,0),2)</f>
        <v>Saline and Gowkhall</v>
      </c>
      <c r="D2770" t="str">
        <f>INDEX(Lookup!$K$2:$M$1280,MATCH('Data Zones'!B2770,Lookup!$K$2:$K$1280,0),3)</f>
        <v>Fife</v>
      </c>
    </row>
    <row r="2771" spans="1:4">
      <c r="A2771" t="s">
        <v>5355</v>
      </c>
      <c r="B2771" t="s">
        <v>1027</v>
      </c>
      <c r="C2771" t="str">
        <f>INDEX(Sheet1!$A$2:$D$1280,MATCH('Data Zones'!B2771,Sheet1!$A$2:$A$1280,0),2)</f>
        <v>Saline and Gowkhall</v>
      </c>
      <c r="D2771" t="str">
        <f>INDEX(Lookup!$K$2:$M$1280,MATCH('Data Zones'!B2771,Lookup!$K$2:$K$1280,0),3)</f>
        <v>Fife</v>
      </c>
    </row>
    <row r="2772" spans="1:4">
      <c r="A2772" t="s">
        <v>5356</v>
      </c>
      <c r="B2772" t="s">
        <v>1027</v>
      </c>
      <c r="C2772" t="str">
        <f>INDEX(Sheet1!$A$2:$D$1280,MATCH('Data Zones'!B2772,Sheet1!$A$2:$A$1280,0),2)</f>
        <v>Saline and Gowkhall</v>
      </c>
      <c r="D2772" t="str">
        <f>INDEX(Lookup!$K$2:$M$1280,MATCH('Data Zones'!B2772,Lookup!$K$2:$K$1280,0),3)</f>
        <v>Fife</v>
      </c>
    </row>
    <row r="2773" spans="1:4">
      <c r="A2773" t="s">
        <v>5357</v>
      </c>
      <c r="B2773" t="s">
        <v>1027</v>
      </c>
      <c r="C2773" t="str">
        <f>INDEX(Sheet1!$A$2:$D$1280,MATCH('Data Zones'!B2773,Sheet1!$A$2:$A$1280,0),2)</f>
        <v>Saline and Gowkhall</v>
      </c>
      <c r="D2773" t="str">
        <f>INDEX(Lookup!$K$2:$M$1280,MATCH('Data Zones'!B2773,Lookup!$K$2:$K$1280,0),3)</f>
        <v>Fife</v>
      </c>
    </row>
    <row r="2774" spans="1:4">
      <c r="A2774" t="s">
        <v>5358</v>
      </c>
      <c r="B2774" t="s">
        <v>1029</v>
      </c>
      <c r="C2774" t="str">
        <f>INDEX(Sheet1!$A$2:$D$1280,MATCH('Data Zones'!B2774,Sheet1!$A$2:$A$1280,0),2)</f>
        <v>Valleyfield Culross and Torryburn</v>
      </c>
      <c r="D2774" t="str">
        <f>INDEX(Lookup!$K$2:$M$1280,MATCH('Data Zones'!B2774,Lookup!$K$2:$K$1280,0),3)</f>
        <v>Fife</v>
      </c>
    </row>
    <row r="2775" spans="1:4">
      <c r="A2775" t="s">
        <v>5359</v>
      </c>
      <c r="B2775" t="s">
        <v>1029</v>
      </c>
      <c r="C2775" t="str">
        <f>INDEX(Sheet1!$A$2:$D$1280,MATCH('Data Zones'!B2775,Sheet1!$A$2:$A$1280,0),2)</f>
        <v>Valleyfield Culross and Torryburn</v>
      </c>
      <c r="D2775" t="str">
        <f>INDEX(Lookup!$K$2:$M$1280,MATCH('Data Zones'!B2775,Lookup!$K$2:$K$1280,0),3)</f>
        <v>Fife</v>
      </c>
    </row>
    <row r="2776" spans="1:4">
      <c r="A2776" t="s">
        <v>5360</v>
      </c>
      <c r="B2776" t="s">
        <v>1029</v>
      </c>
      <c r="C2776" t="str">
        <f>INDEX(Sheet1!$A$2:$D$1280,MATCH('Data Zones'!B2776,Sheet1!$A$2:$A$1280,0),2)</f>
        <v>Valleyfield Culross and Torryburn</v>
      </c>
      <c r="D2776" t="str">
        <f>INDEX(Lookup!$K$2:$M$1280,MATCH('Data Zones'!B2776,Lookup!$K$2:$K$1280,0),3)</f>
        <v>Fife</v>
      </c>
    </row>
    <row r="2777" spans="1:4">
      <c r="A2777" t="s">
        <v>5361</v>
      </c>
      <c r="B2777" t="s">
        <v>1029</v>
      </c>
      <c r="C2777" t="str">
        <f>INDEX(Sheet1!$A$2:$D$1280,MATCH('Data Zones'!B2777,Sheet1!$A$2:$A$1280,0),2)</f>
        <v>Valleyfield Culross and Torryburn</v>
      </c>
      <c r="D2777" t="str">
        <f>INDEX(Lookup!$K$2:$M$1280,MATCH('Data Zones'!B2777,Lookup!$K$2:$K$1280,0),3)</f>
        <v>Fife</v>
      </c>
    </row>
    <row r="2778" spans="1:4">
      <c r="A2778" t="s">
        <v>5362</v>
      </c>
      <c r="B2778" t="s">
        <v>1029</v>
      </c>
      <c r="C2778" t="str">
        <f>INDEX(Sheet1!$A$2:$D$1280,MATCH('Data Zones'!B2778,Sheet1!$A$2:$A$1280,0),2)</f>
        <v>Valleyfield Culross and Torryburn</v>
      </c>
      <c r="D2778" t="str">
        <f>INDEX(Lookup!$K$2:$M$1280,MATCH('Data Zones'!B2778,Lookup!$K$2:$K$1280,0),3)</f>
        <v>Fife</v>
      </c>
    </row>
    <row r="2779" spans="1:4">
      <c r="A2779" t="s">
        <v>5363</v>
      </c>
      <c r="B2779" t="s">
        <v>1031</v>
      </c>
      <c r="C2779" t="str">
        <f>INDEX(Sheet1!$A$2:$D$1280,MATCH('Data Zones'!B2779,Sheet1!$A$2:$A$1280,0),2)</f>
        <v>Cairneyhill and Crombie</v>
      </c>
      <c r="D2779" t="str">
        <f>INDEX(Lookup!$K$2:$M$1280,MATCH('Data Zones'!B2779,Lookup!$K$2:$K$1280,0),3)</f>
        <v>Fife</v>
      </c>
    </row>
    <row r="2780" spans="1:4">
      <c r="A2780" t="s">
        <v>5364</v>
      </c>
      <c r="B2780" t="s">
        <v>1031</v>
      </c>
      <c r="C2780" t="str">
        <f>INDEX(Sheet1!$A$2:$D$1280,MATCH('Data Zones'!B2780,Sheet1!$A$2:$A$1280,0),2)</f>
        <v>Cairneyhill and Crombie</v>
      </c>
      <c r="D2780" t="str">
        <f>INDEX(Lookup!$K$2:$M$1280,MATCH('Data Zones'!B2780,Lookup!$K$2:$K$1280,0),3)</f>
        <v>Fife</v>
      </c>
    </row>
    <row r="2781" spans="1:4">
      <c r="A2781" t="s">
        <v>5365</v>
      </c>
      <c r="B2781" t="s">
        <v>1031</v>
      </c>
      <c r="C2781" t="str">
        <f>INDEX(Sheet1!$A$2:$D$1280,MATCH('Data Zones'!B2781,Sheet1!$A$2:$A$1280,0),2)</f>
        <v>Cairneyhill and Crombie</v>
      </c>
      <c r="D2781" t="str">
        <f>INDEX(Lookup!$K$2:$M$1280,MATCH('Data Zones'!B2781,Lookup!$K$2:$K$1280,0),3)</f>
        <v>Fife</v>
      </c>
    </row>
    <row r="2782" spans="1:4">
      <c r="A2782" t="s">
        <v>5366</v>
      </c>
      <c r="B2782" t="s">
        <v>1031</v>
      </c>
      <c r="C2782" t="str">
        <f>INDEX(Sheet1!$A$2:$D$1280,MATCH('Data Zones'!B2782,Sheet1!$A$2:$A$1280,0),2)</f>
        <v>Cairneyhill and Crombie</v>
      </c>
      <c r="D2782" t="str">
        <f>INDEX(Lookup!$K$2:$M$1280,MATCH('Data Zones'!B2782,Lookup!$K$2:$K$1280,0),3)</f>
        <v>Fife</v>
      </c>
    </row>
    <row r="2783" spans="1:4">
      <c r="A2783" t="s">
        <v>5367</v>
      </c>
      <c r="B2783" t="s">
        <v>1033</v>
      </c>
      <c r="C2783" t="str">
        <f>INDEX(Sheet1!$A$2:$D$1280,MATCH('Data Zones'!B2783,Sheet1!$A$2:$A$1280,0),2)</f>
        <v>Crossford Charlestown and Limekilns</v>
      </c>
      <c r="D2783" t="str">
        <f>INDEX(Lookup!$K$2:$M$1280,MATCH('Data Zones'!B2783,Lookup!$K$2:$K$1280,0),3)</f>
        <v>Fife</v>
      </c>
    </row>
    <row r="2784" spans="1:4">
      <c r="A2784" t="s">
        <v>5368</v>
      </c>
      <c r="B2784" t="s">
        <v>1033</v>
      </c>
      <c r="C2784" t="str">
        <f>INDEX(Sheet1!$A$2:$D$1280,MATCH('Data Zones'!B2784,Sheet1!$A$2:$A$1280,0),2)</f>
        <v>Crossford Charlestown and Limekilns</v>
      </c>
      <c r="D2784" t="str">
        <f>INDEX(Lookup!$K$2:$M$1280,MATCH('Data Zones'!B2784,Lookup!$K$2:$K$1280,0),3)</f>
        <v>Fife</v>
      </c>
    </row>
    <row r="2785" spans="1:4">
      <c r="A2785" t="s">
        <v>5369</v>
      </c>
      <c r="B2785" t="s">
        <v>1033</v>
      </c>
      <c r="C2785" t="str">
        <f>INDEX(Sheet1!$A$2:$D$1280,MATCH('Data Zones'!B2785,Sheet1!$A$2:$A$1280,0),2)</f>
        <v>Crossford Charlestown and Limekilns</v>
      </c>
      <c r="D2785" t="str">
        <f>INDEX(Lookup!$K$2:$M$1280,MATCH('Data Zones'!B2785,Lookup!$K$2:$K$1280,0),3)</f>
        <v>Fife</v>
      </c>
    </row>
    <row r="2786" spans="1:4">
      <c r="A2786" t="s">
        <v>5370</v>
      </c>
      <c r="B2786" t="s">
        <v>1033</v>
      </c>
      <c r="C2786" t="str">
        <f>INDEX(Sheet1!$A$2:$D$1280,MATCH('Data Zones'!B2786,Sheet1!$A$2:$A$1280,0),2)</f>
        <v>Crossford Charlestown and Limekilns</v>
      </c>
      <c r="D2786" t="str">
        <f>INDEX(Lookup!$K$2:$M$1280,MATCH('Data Zones'!B2786,Lookup!$K$2:$K$1280,0),3)</f>
        <v>Fife</v>
      </c>
    </row>
    <row r="2787" spans="1:4">
      <c r="A2787" t="s">
        <v>5371</v>
      </c>
      <c r="B2787" t="s">
        <v>1033</v>
      </c>
      <c r="C2787" t="str">
        <f>INDEX(Sheet1!$A$2:$D$1280,MATCH('Data Zones'!B2787,Sheet1!$A$2:$A$1280,0),2)</f>
        <v>Crossford Charlestown and Limekilns</v>
      </c>
      <c r="D2787" t="str">
        <f>INDEX(Lookup!$K$2:$M$1280,MATCH('Data Zones'!B2787,Lookup!$K$2:$K$1280,0),3)</f>
        <v>Fife</v>
      </c>
    </row>
    <row r="2788" spans="1:4">
      <c r="A2788" t="s">
        <v>5372</v>
      </c>
      <c r="B2788" t="s">
        <v>1035</v>
      </c>
      <c r="C2788" t="str">
        <f>INDEX(Sheet1!$A$2:$D$1280,MATCH('Data Zones'!B2788,Sheet1!$A$2:$A$1280,0),2)</f>
        <v>Dunfermline Milesmark and Wellwood</v>
      </c>
      <c r="D2788" t="str">
        <f>INDEX(Lookup!$K$2:$M$1280,MATCH('Data Zones'!B2788,Lookup!$K$2:$K$1280,0),3)</f>
        <v>Fife</v>
      </c>
    </row>
    <row r="2789" spans="1:4">
      <c r="A2789" t="s">
        <v>5373</v>
      </c>
      <c r="B2789" t="s">
        <v>1035</v>
      </c>
      <c r="C2789" t="str">
        <f>INDEX(Sheet1!$A$2:$D$1280,MATCH('Data Zones'!B2789,Sheet1!$A$2:$A$1280,0),2)</f>
        <v>Dunfermline Milesmark and Wellwood</v>
      </c>
      <c r="D2789" t="str">
        <f>INDEX(Lookup!$K$2:$M$1280,MATCH('Data Zones'!B2789,Lookup!$K$2:$K$1280,0),3)</f>
        <v>Fife</v>
      </c>
    </row>
    <row r="2790" spans="1:4">
      <c r="A2790" t="s">
        <v>5374</v>
      </c>
      <c r="B2790" t="s">
        <v>1035</v>
      </c>
      <c r="C2790" t="str">
        <f>INDEX(Sheet1!$A$2:$D$1280,MATCH('Data Zones'!B2790,Sheet1!$A$2:$A$1280,0),2)</f>
        <v>Dunfermline Milesmark and Wellwood</v>
      </c>
      <c r="D2790" t="str">
        <f>INDEX(Lookup!$K$2:$M$1280,MATCH('Data Zones'!B2790,Lookup!$K$2:$K$1280,0),3)</f>
        <v>Fife</v>
      </c>
    </row>
    <row r="2791" spans="1:4">
      <c r="A2791" t="s">
        <v>5375</v>
      </c>
      <c r="B2791" t="s">
        <v>1035</v>
      </c>
      <c r="C2791" t="str">
        <f>INDEX(Sheet1!$A$2:$D$1280,MATCH('Data Zones'!B2791,Sheet1!$A$2:$A$1280,0),2)</f>
        <v>Dunfermline Milesmark and Wellwood</v>
      </c>
      <c r="D2791" t="str">
        <f>INDEX(Lookup!$K$2:$M$1280,MATCH('Data Zones'!B2791,Lookup!$K$2:$K$1280,0),3)</f>
        <v>Fife</v>
      </c>
    </row>
    <row r="2792" spans="1:4">
      <c r="A2792" t="s">
        <v>5376</v>
      </c>
      <c r="B2792" t="s">
        <v>1035</v>
      </c>
      <c r="C2792" t="str">
        <f>INDEX(Sheet1!$A$2:$D$1280,MATCH('Data Zones'!B2792,Sheet1!$A$2:$A$1280,0),2)</f>
        <v>Dunfermline Milesmark and Wellwood</v>
      </c>
      <c r="D2792" t="str">
        <f>INDEX(Lookup!$K$2:$M$1280,MATCH('Data Zones'!B2792,Lookup!$K$2:$K$1280,0),3)</f>
        <v>Fife</v>
      </c>
    </row>
    <row r="2793" spans="1:4">
      <c r="A2793" t="s">
        <v>5377</v>
      </c>
      <c r="B2793" t="s">
        <v>1035</v>
      </c>
      <c r="C2793" t="str">
        <f>INDEX(Sheet1!$A$2:$D$1280,MATCH('Data Zones'!B2793,Sheet1!$A$2:$A$1280,0),2)</f>
        <v>Dunfermline Milesmark and Wellwood</v>
      </c>
      <c r="D2793" t="str">
        <f>INDEX(Lookup!$K$2:$M$1280,MATCH('Data Zones'!B2793,Lookup!$K$2:$K$1280,0),3)</f>
        <v>Fife</v>
      </c>
    </row>
    <row r="2794" spans="1:4">
      <c r="A2794" t="s">
        <v>5378</v>
      </c>
      <c r="B2794" t="s">
        <v>1037</v>
      </c>
      <c r="C2794" t="str">
        <f>INDEX(Sheet1!$A$2:$D$1280,MATCH('Data Zones'!B2794,Sheet1!$A$2:$A$1280,0),2)</f>
        <v>Dunfermline Baldridgeburn</v>
      </c>
      <c r="D2794" t="str">
        <f>INDEX(Lookup!$K$2:$M$1280,MATCH('Data Zones'!B2794,Lookup!$K$2:$K$1280,0),3)</f>
        <v>Fife</v>
      </c>
    </row>
    <row r="2795" spans="1:4">
      <c r="A2795" t="s">
        <v>5379</v>
      </c>
      <c r="B2795" t="s">
        <v>1037</v>
      </c>
      <c r="C2795" t="str">
        <f>INDEX(Sheet1!$A$2:$D$1280,MATCH('Data Zones'!B2795,Sheet1!$A$2:$A$1280,0),2)</f>
        <v>Dunfermline Baldridgeburn</v>
      </c>
      <c r="D2795" t="str">
        <f>INDEX(Lookup!$K$2:$M$1280,MATCH('Data Zones'!B2795,Lookup!$K$2:$K$1280,0),3)</f>
        <v>Fife</v>
      </c>
    </row>
    <row r="2796" spans="1:4">
      <c r="A2796" t="s">
        <v>5380</v>
      </c>
      <c r="B2796" t="s">
        <v>1037</v>
      </c>
      <c r="C2796" t="str">
        <f>INDEX(Sheet1!$A$2:$D$1280,MATCH('Data Zones'!B2796,Sheet1!$A$2:$A$1280,0),2)</f>
        <v>Dunfermline Baldridgeburn</v>
      </c>
      <c r="D2796" t="str">
        <f>INDEX(Lookup!$K$2:$M$1280,MATCH('Data Zones'!B2796,Lookup!$K$2:$K$1280,0),3)</f>
        <v>Fife</v>
      </c>
    </row>
    <row r="2797" spans="1:4">
      <c r="A2797" t="s">
        <v>5381</v>
      </c>
      <c r="B2797" t="s">
        <v>1037</v>
      </c>
      <c r="C2797" t="str">
        <f>INDEX(Sheet1!$A$2:$D$1280,MATCH('Data Zones'!B2797,Sheet1!$A$2:$A$1280,0),2)</f>
        <v>Dunfermline Baldridgeburn</v>
      </c>
      <c r="D2797" t="str">
        <f>INDEX(Lookup!$K$2:$M$1280,MATCH('Data Zones'!B2797,Lookup!$K$2:$K$1280,0),3)</f>
        <v>Fife</v>
      </c>
    </row>
    <row r="2798" spans="1:4">
      <c r="A2798" t="s">
        <v>5382</v>
      </c>
      <c r="B2798" t="s">
        <v>1039</v>
      </c>
      <c r="C2798" t="str">
        <f>INDEX(Sheet1!$A$2:$D$1280,MATCH('Data Zones'!B2798,Sheet1!$A$2:$A$1280,0),2)</f>
        <v>Dunfermline Headwell</v>
      </c>
      <c r="D2798" t="str">
        <f>INDEX(Lookup!$K$2:$M$1280,MATCH('Data Zones'!B2798,Lookup!$K$2:$K$1280,0),3)</f>
        <v>Fife</v>
      </c>
    </row>
    <row r="2799" spans="1:4">
      <c r="A2799" t="s">
        <v>5383</v>
      </c>
      <c r="B2799" t="s">
        <v>1039</v>
      </c>
      <c r="C2799" t="str">
        <f>INDEX(Sheet1!$A$2:$D$1280,MATCH('Data Zones'!B2799,Sheet1!$A$2:$A$1280,0),2)</f>
        <v>Dunfermline Headwell</v>
      </c>
      <c r="D2799" t="str">
        <f>INDEX(Lookup!$K$2:$M$1280,MATCH('Data Zones'!B2799,Lookup!$K$2:$K$1280,0),3)</f>
        <v>Fife</v>
      </c>
    </row>
    <row r="2800" spans="1:4">
      <c r="A2800" t="s">
        <v>5384</v>
      </c>
      <c r="B2800" t="s">
        <v>1039</v>
      </c>
      <c r="C2800" t="str">
        <f>INDEX(Sheet1!$A$2:$D$1280,MATCH('Data Zones'!B2800,Sheet1!$A$2:$A$1280,0),2)</f>
        <v>Dunfermline Headwell</v>
      </c>
      <c r="D2800" t="str">
        <f>INDEX(Lookup!$K$2:$M$1280,MATCH('Data Zones'!B2800,Lookup!$K$2:$K$1280,0),3)</f>
        <v>Fife</v>
      </c>
    </row>
    <row r="2801" spans="1:4">
      <c r="A2801" t="s">
        <v>5385</v>
      </c>
      <c r="B2801" t="s">
        <v>1039</v>
      </c>
      <c r="C2801" t="str">
        <f>INDEX(Sheet1!$A$2:$D$1280,MATCH('Data Zones'!B2801,Sheet1!$A$2:$A$1280,0),2)</f>
        <v>Dunfermline Headwell</v>
      </c>
      <c r="D2801" t="str">
        <f>INDEX(Lookup!$K$2:$M$1280,MATCH('Data Zones'!B2801,Lookup!$K$2:$K$1280,0),3)</f>
        <v>Fife</v>
      </c>
    </row>
    <row r="2802" spans="1:4">
      <c r="A2802" t="s">
        <v>5386</v>
      </c>
      <c r="B2802" t="s">
        <v>1039</v>
      </c>
      <c r="C2802" t="str">
        <f>INDEX(Sheet1!$A$2:$D$1280,MATCH('Data Zones'!B2802,Sheet1!$A$2:$A$1280,0),2)</f>
        <v>Dunfermline Headwell</v>
      </c>
      <c r="D2802" t="str">
        <f>INDEX(Lookup!$K$2:$M$1280,MATCH('Data Zones'!B2802,Lookup!$K$2:$K$1280,0),3)</f>
        <v>Fife</v>
      </c>
    </row>
    <row r="2803" spans="1:4">
      <c r="A2803" t="s">
        <v>5387</v>
      </c>
      <c r="B2803" t="s">
        <v>1041</v>
      </c>
      <c r="C2803" t="str">
        <f>INDEX(Sheet1!$A$2:$D$1280,MATCH('Data Zones'!B2803,Sheet1!$A$2:$A$1280,0),2)</f>
        <v>Dunfermline Central</v>
      </c>
      <c r="D2803" t="str">
        <f>INDEX(Lookup!$K$2:$M$1280,MATCH('Data Zones'!B2803,Lookup!$K$2:$K$1280,0),3)</f>
        <v>Fife</v>
      </c>
    </row>
    <row r="2804" spans="1:4">
      <c r="A2804" t="s">
        <v>5388</v>
      </c>
      <c r="B2804" t="s">
        <v>1041</v>
      </c>
      <c r="C2804" t="str">
        <f>INDEX(Sheet1!$A$2:$D$1280,MATCH('Data Zones'!B2804,Sheet1!$A$2:$A$1280,0),2)</f>
        <v>Dunfermline Central</v>
      </c>
      <c r="D2804" t="str">
        <f>INDEX(Lookup!$K$2:$M$1280,MATCH('Data Zones'!B2804,Lookup!$K$2:$K$1280,0),3)</f>
        <v>Fife</v>
      </c>
    </row>
    <row r="2805" spans="1:4">
      <c r="A2805" t="s">
        <v>5389</v>
      </c>
      <c r="B2805" t="s">
        <v>1041</v>
      </c>
      <c r="C2805" t="str">
        <f>INDEX(Sheet1!$A$2:$D$1280,MATCH('Data Zones'!B2805,Sheet1!$A$2:$A$1280,0),2)</f>
        <v>Dunfermline Central</v>
      </c>
      <c r="D2805" t="str">
        <f>INDEX(Lookup!$K$2:$M$1280,MATCH('Data Zones'!B2805,Lookup!$K$2:$K$1280,0),3)</f>
        <v>Fife</v>
      </c>
    </row>
    <row r="2806" spans="1:4">
      <c r="A2806" t="s">
        <v>5390</v>
      </c>
      <c r="B2806" t="s">
        <v>1041</v>
      </c>
      <c r="C2806" t="str">
        <f>INDEX(Sheet1!$A$2:$D$1280,MATCH('Data Zones'!B2806,Sheet1!$A$2:$A$1280,0),2)</f>
        <v>Dunfermline Central</v>
      </c>
      <c r="D2806" t="str">
        <f>INDEX(Lookup!$K$2:$M$1280,MATCH('Data Zones'!B2806,Lookup!$K$2:$K$1280,0),3)</f>
        <v>Fife</v>
      </c>
    </row>
    <row r="2807" spans="1:4">
      <c r="A2807" t="s">
        <v>5391</v>
      </c>
      <c r="B2807" t="s">
        <v>1043</v>
      </c>
      <c r="C2807" t="str">
        <f>INDEX(Sheet1!$A$2:$D$1280,MATCH('Data Zones'!B2807,Sheet1!$A$2:$A$1280,0),2)</f>
        <v>Dunfermline Brucefield</v>
      </c>
      <c r="D2807" t="str">
        <f>INDEX(Lookup!$K$2:$M$1280,MATCH('Data Zones'!B2807,Lookup!$K$2:$K$1280,0),3)</f>
        <v>Fife</v>
      </c>
    </row>
    <row r="2808" spans="1:4">
      <c r="A2808" t="s">
        <v>5392</v>
      </c>
      <c r="B2808" t="s">
        <v>1043</v>
      </c>
      <c r="C2808" t="str">
        <f>INDEX(Sheet1!$A$2:$D$1280,MATCH('Data Zones'!B2808,Sheet1!$A$2:$A$1280,0),2)</f>
        <v>Dunfermline Brucefield</v>
      </c>
      <c r="D2808" t="str">
        <f>INDEX(Lookup!$K$2:$M$1280,MATCH('Data Zones'!B2808,Lookup!$K$2:$K$1280,0),3)</f>
        <v>Fife</v>
      </c>
    </row>
    <row r="2809" spans="1:4">
      <c r="A2809" t="s">
        <v>5393</v>
      </c>
      <c r="B2809" t="s">
        <v>1043</v>
      </c>
      <c r="C2809" t="str">
        <f>INDEX(Sheet1!$A$2:$D$1280,MATCH('Data Zones'!B2809,Sheet1!$A$2:$A$1280,0),2)</f>
        <v>Dunfermline Brucefield</v>
      </c>
      <c r="D2809" t="str">
        <f>INDEX(Lookup!$K$2:$M$1280,MATCH('Data Zones'!B2809,Lookup!$K$2:$K$1280,0),3)</f>
        <v>Fife</v>
      </c>
    </row>
    <row r="2810" spans="1:4">
      <c r="A2810" t="s">
        <v>5394</v>
      </c>
      <c r="B2810" t="s">
        <v>1043</v>
      </c>
      <c r="C2810" t="str">
        <f>INDEX(Sheet1!$A$2:$D$1280,MATCH('Data Zones'!B2810,Sheet1!$A$2:$A$1280,0),2)</f>
        <v>Dunfermline Brucefield</v>
      </c>
      <c r="D2810" t="str">
        <f>INDEX(Lookup!$K$2:$M$1280,MATCH('Data Zones'!B2810,Lookup!$K$2:$K$1280,0),3)</f>
        <v>Fife</v>
      </c>
    </row>
    <row r="2811" spans="1:4">
      <c r="A2811" t="s">
        <v>5395</v>
      </c>
      <c r="B2811" t="s">
        <v>1043</v>
      </c>
      <c r="C2811" t="str">
        <f>INDEX(Sheet1!$A$2:$D$1280,MATCH('Data Zones'!B2811,Sheet1!$A$2:$A$1280,0),2)</f>
        <v>Dunfermline Brucefield</v>
      </c>
      <c r="D2811" t="str">
        <f>INDEX(Lookup!$K$2:$M$1280,MATCH('Data Zones'!B2811,Lookup!$K$2:$K$1280,0),3)</f>
        <v>Fife</v>
      </c>
    </row>
    <row r="2812" spans="1:4">
      <c r="A2812" t="s">
        <v>5396</v>
      </c>
      <c r="B2812" t="s">
        <v>1045</v>
      </c>
      <c r="C2812" t="str">
        <f>INDEX(Sheet1!$A$2:$D$1280,MATCH('Data Zones'!B2812,Sheet1!$A$2:$A$1280,0),2)</f>
        <v>Dunfermline Garvock Hill</v>
      </c>
      <c r="D2812" t="str">
        <f>INDEX(Lookup!$K$2:$M$1280,MATCH('Data Zones'!B2812,Lookup!$K$2:$K$1280,0),3)</f>
        <v>Fife</v>
      </c>
    </row>
    <row r="2813" spans="1:4">
      <c r="A2813" t="s">
        <v>5397</v>
      </c>
      <c r="B2813" t="s">
        <v>1045</v>
      </c>
      <c r="C2813" t="str">
        <f>INDEX(Sheet1!$A$2:$D$1280,MATCH('Data Zones'!B2813,Sheet1!$A$2:$A$1280,0),2)</f>
        <v>Dunfermline Garvock Hill</v>
      </c>
      <c r="D2813" t="str">
        <f>INDEX(Lookup!$K$2:$M$1280,MATCH('Data Zones'!B2813,Lookup!$K$2:$K$1280,0),3)</f>
        <v>Fife</v>
      </c>
    </row>
    <row r="2814" spans="1:4">
      <c r="A2814" t="s">
        <v>5398</v>
      </c>
      <c r="B2814" t="s">
        <v>1045</v>
      </c>
      <c r="C2814" t="str">
        <f>INDEX(Sheet1!$A$2:$D$1280,MATCH('Data Zones'!B2814,Sheet1!$A$2:$A$1280,0),2)</f>
        <v>Dunfermline Garvock Hill</v>
      </c>
      <c r="D2814" t="str">
        <f>INDEX(Lookup!$K$2:$M$1280,MATCH('Data Zones'!B2814,Lookup!$K$2:$K$1280,0),3)</f>
        <v>Fife</v>
      </c>
    </row>
    <row r="2815" spans="1:4">
      <c r="A2815" t="s">
        <v>5399</v>
      </c>
      <c r="B2815" t="s">
        <v>1045</v>
      </c>
      <c r="C2815" t="str">
        <f>INDEX(Sheet1!$A$2:$D$1280,MATCH('Data Zones'!B2815,Sheet1!$A$2:$A$1280,0),2)</f>
        <v>Dunfermline Garvock Hill</v>
      </c>
      <c r="D2815" t="str">
        <f>INDEX(Lookup!$K$2:$M$1280,MATCH('Data Zones'!B2815,Lookup!$K$2:$K$1280,0),3)</f>
        <v>Fife</v>
      </c>
    </row>
    <row r="2816" spans="1:4">
      <c r="A2816" t="s">
        <v>5400</v>
      </c>
      <c r="B2816" t="s">
        <v>1047</v>
      </c>
      <c r="C2816" t="str">
        <f>INDEX(Sheet1!$A$2:$D$1280,MATCH('Data Zones'!B2816,Sheet1!$A$2:$A$1280,0),2)</f>
        <v>Dunfermline Bellyeoman and Townhill</v>
      </c>
      <c r="D2816" t="str">
        <f>INDEX(Lookup!$K$2:$M$1280,MATCH('Data Zones'!B2816,Lookup!$K$2:$K$1280,0),3)</f>
        <v>Fife</v>
      </c>
    </row>
    <row r="2817" spans="1:4">
      <c r="A2817" t="s">
        <v>5401</v>
      </c>
      <c r="B2817" t="s">
        <v>1047</v>
      </c>
      <c r="C2817" t="str">
        <f>INDEX(Sheet1!$A$2:$D$1280,MATCH('Data Zones'!B2817,Sheet1!$A$2:$A$1280,0),2)</f>
        <v>Dunfermline Bellyeoman and Townhill</v>
      </c>
      <c r="D2817" t="str">
        <f>INDEX(Lookup!$K$2:$M$1280,MATCH('Data Zones'!B2817,Lookup!$K$2:$K$1280,0),3)</f>
        <v>Fife</v>
      </c>
    </row>
    <row r="2818" spans="1:4">
      <c r="A2818" t="s">
        <v>5402</v>
      </c>
      <c r="B2818" t="s">
        <v>1047</v>
      </c>
      <c r="C2818" t="str">
        <f>INDEX(Sheet1!$A$2:$D$1280,MATCH('Data Zones'!B2818,Sheet1!$A$2:$A$1280,0),2)</f>
        <v>Dunfermline Bellyeoman and Townhill</v>
      </c>
      <c r="D2818" t="str">
        <f>INDEX(Lookup!$K$2:$M$1280,MATCH('Data Zones'!B2818,Lookup!$K$2:$K$1280,0),3)</f>
        <v>Fife</v>
      </c>
    </row>
    <row r="2819" spans="1:4">
      <c r="A2819" t="s">
        <v>5403</v>
      </c>
      <c r="B2819" t="s">
        <v>1047</v>
      </c>
      <c r="C2819" t="str">
        <f>INDEX(Sheet1!$A$2:$D$1280,MATCH('Data Zones'!B2819,Sheet1!$A$2:$A$1280,0),2)</f>
        <v>Dunfermline Bellyeoman and Townhill</v>
      </c>
      <c r="D2819" t="str">
        <f>INDEX(Lookup!$K$2:$M$1280,MATCH('Data Zones'!B2819,Lookup!$K$2:$K$1280,0),3)</f>
        <v>Fife</v>
      </c>
    </row>
    <row r="2820" spans="1:4">
      <c r="A2820" t="s">
        <v>5404</v>
      </c>
      <c r="B2820" t="s">
        <v>1047</v>
      </c>
      <c r="C2820" t="str">
        <f>INDEX(Sheet1!$A$2:$D$1280,MATCH('Data Zones'!B2820,Sheet1!$A$2:$A$1280,0),2)</f>
        <v>Dunfermline Bellyeoman and Townhill</v>
      </c>
      <c r="D2820" t="str">
        <f>INDEX(Lookup!$K$2:$M$1280,MATCH('Data Zones'!B2820,Lookup!$K$2:$K$1280,0),3)</f>
        <v>Fife</v>
      </c>
    </row>
    <row r="2821" spans="1:4">
      <c r="A2821" t="s">
        <v>5405</v>
      </c>
      <c r="B2821" t="s">
        <v>1047</v>
      </c>
      <c r="C2821" t="str">
        <f>INDEX(Sheet1!$A$2:$D$1280,MATCH('Data Zones'!B2821,Sheet1!$A$2:$A$1280,0),2)</f>
        <v>Dunfermline Bellyeoman and Townhill</v>
      </c>
      <c r="D2821" t="str">
        <f>INDEX(Lookup!$K$2:$M$1280,MATCH('Data Zones'!B2821,Lookup!$K$2:$K$1280,0),3)</f>
        <v>Fife</v>
      </c>
    </row>
    <row r="2822" spans="1:4">
      <c r="A2822" t="s">
        <v>5406</v>
      </c>
      <c r="B2822" t="s">
        <v>1047</v>
      </c>
      <c r="C2822" t="str">
        <f>INDEX(Sheet1!$A$2:$D$1280,MATCH('Data Zones'!B2822,Sheet1!$A$2:$A$1280,0),2)</f>
        <v>Dunfermline Bellyeoman and Townhill</v>
      </c>
      <c r="D2822" t="str">
        <f>INDEX(Lookup!$K$2:$M$1280,MATCH('Data Zones'!B2822,Lookup!$K$2:$K$1280,0),3)</f>
        <v>Fife</v>
      </c>
    </row>
    <row r="2823" spans="1:4">
      <c r="A2823" t="s">
        <v>5407</v>
      </c>
      <c r="B2823" t="s">
        <v>1047</v>
      </c>
      <c r="C2823" t="str">
        <f>INDEX(Sheet1!$A$2:$D$1280,MATCH('Data Zones'!B2823,Sheet1!$A$2:$A$1280,0),2)</f>
        <v>Dunfermline Bellyeoman and Townhill</v>
      </c>
      <c r="D2823" t="str">
        <f>INDEX(Lookup!$K$2:$M$1280,MATCH('Data Zones'!B2823,Lookup!$K$2:$K$1280,0),3)</f>
        <v>Fife</v>
      </c>
    </row>
    <row r="2824" spans="1:4">
      <c r="A2824" t="s">
        <v>5408</v>
      </c>
      <c r="B2824" t="s">
        <v>1049</v>
      </c>
      <c r="C2824" t="str">
        <f>INDEX(Sheet1!$A$2:$D$1280,MATCH('Data Zones'!B2824,Sheet1!$A$2:$A$1280,0),2)</f>
        <v>Dunfermline Duloch North and Lynebank</v>
      </c>
      <c r="D2824" t="str">
        <f>INDEX(Lookup!$K$2:$M$1280,MATCH('Data Zones'!B2824,Lookup!$K$2:$K$1280,0),3)</f>
        <v>Fife</v>
      </c>
    </row>
    <row r="2825" spans="1:4">
      <c r="A2825" t="s">
        <v>5409</v>
      </c>
      <c r="B2825" t="s">
        <v>1049</v>
      </c>
      <c r="C2825" t="str">
        <f>INDEX(Sheet1!$A$2:$D$1280,MATCH('Data Zones'!B2825,Sheet1!$A$2:$A$1280,0),2)</f>
        <v>Dunfermline Duloch North and Lynebank</v>
      </c>
      <c r="D2825" t="str">
        <f>INDEX(Lookup!$K$2:$M$1280,MATCH('Data Zones'!B2825,Lookup!$K$2:$K$1280,0),3)</f>
        <v>Fife</v>
      </c>
    </row>
    <row r="2826" spans="1:4">
      <c r="A2826" t="s">
        <v>5410</v>
      </c>
      <c r="B2826" t="s">
        <v>1049</v>
      </c>
      <c r="C2826" t="str">
        <f>INDEX(Sheet1!$A$2:$D$1280,MATCH('Data Zones'!B2826,Sheet1!$A$2:$A$1280,0),2)</f>
        <v>Dunfermline Duloch North and Lynebank</v>
      </c>
      <c r="D2826" t="str">
        <f>INDEX(Lookup!$K$2:$M$1280,MATCH('Data Zones'!B2826,Lookup!$K$2:$K$1280,0),3)</f>
        <v>Fife</v>
      </c>
    </row>
    <row r="2827" spans="1:4">
      <c r="A2827" t="s">
        <v>5411</v>
      </c>
      <c r="B2827" t="s">
        <v>1049</v>
      </c>
      <c r="C2827" t="str">
        <f>INDEX(Sheet1!$A$2:$D$1280,MATCH('Data Zones'!B2827,Sheet1!$A$2:$A$1280,0),2)</f>
        <v>Dunfermline Duloch North and Lynebank</v>
      </c>
      <c r="D2827" t="str">
        <f>INDEX(Lookup!$K$2:$M$1280,MATCH('Data Zones'!B2827,Lookup!$K$2:$K$1280,0),3)</f>
        <v>Fife</v>
      </c>
    </row>
    <row r="2828" spans="1:4">
      <c r="A2828" t="s">
        <v>5412</v>
      </c>
      <c r="B2828" t="s">
        <v>1049</v>
      </c>
      <c r="C2828" t="str">
        <f>INDEX(Sheet1!$A$2:$D$1280,MATCH('Data Zones'!B2828,Sheet1!$A$2:$A$1280,0),2)</f>
        <v>Dunfermline Duloch North and Lynebank</v>
      </c>
      <c r="D2828" t="str">
        <f>INDEX(Lookup!$K$2:$M$1280,MATCH('Data Zones'!B2828,Lookup!$K$2:$K$1280,0),3)</f>
        <v>Fife</v>
      </c>
    </row>
    <row r="2829" spans="1:4">
      <c r="A2829" t="s">
        <v>5413</v>
      </c>
      <c r="B2829" t="s">
        <v>1051</v>
      </c>
      <c r="C2829" t="str">
        <f>INDEX(Sheet1!$A$2:$D$1280,MATCH('Data Zones'!B2829,Sheet1!$A$2:$A$1280,0),2)</f>
        <v>Dunfermline Touch and Woodmill</v>
      </c>
      <c r="D2829" t="str">
        <f>INDEX(Lookup!$K$2:$M$1280,MATCH('Data Zones'!B2829,Lookup!$K$2:$K$1280,0),3)</f>
        <v>Fife</v>
      </c>
    </row>
    <row r="2830" spans="1:4">
      <c r="A2830" t="s">
        <v>5414</v>
      </c>
      <c r="B2830" t="s">
        <v>1051</v>
      </c>
      <c r="C2830" t="str">
        <f>INDEX(Sheet1!$A$2:$D$1280,MATCH('Data Zones'!B2830,Sheet1!$A$2:$A$1280,0),2)</f>
        <v>Dunfermline Touch and Woodmill</v>
      </c>
      <c r="D2830" t="str">
        <f>INDEX(Lookup!$K$2:$M$1280,MATCH('Data Zones'!B2830,Lookup!$K$2:$K$1280,0),3)</f>
        <v>Fife</v>
      </c>
    </row>
    <row r="2831" spans="1:4">
      <c r="A2831" t="s">
        <v>5415</v>
      </c>
      <c r="B2831" t="s">
        <v>1051</v>
      </c>
      <c r="C2831" t="str">
        <f>INDEX(Sheet1!$A$2:$D$1280,MATCH('Data Zones'!B2831,Sheet1!$A$2:$A$1280,0),2)</f>
        <v>Dunfermline Touch and Woodmill</v>
      </c>
      <c r="D2831" t="str">
        <f>INDEX(Lookup!$K$2:$M$1280,MATCH('Data Zones'!B2831,Lookup!$K$2:$K$1280,0),3)</f>
        <v>Fife</v>
      </c>
    </row>
    <row r="2832" spans="1:4">
      <c r="A2832" t="s">
        <v>5416</v>
      </c>
      <c r="B2832" t="s">
        <v>1051</v>
      </c>
      <c r="C2832" t="str">
        <f>INDEX(Sheet1!$A$2:$D$1280,MATCH('Data Zones'!B2832,Sheet1!$A$2:$A$1280,0),2)</f>
        <v>Dunfermline Touch and Woodmill</v>
      </c>
      <c r="D2832" t="str">
        <f>INDEX(Lookup!$K$2:$M$1280,MATCH('Data Zones'!B2832,Lookup!$K$2:$K$1280,0),3)</f>
        <v>Fife</v>
      </c>
    </row>
    <row r="2833" spans="1:4">
      <c r="A2833" t="s">
        <v>5417</v>
      </c>
      <c r="B2833" t="s">
        <v>1053</v>
      </c>
      <c r="C2833" t="str">
        <f>INDEX(Sheet1!$A$2:$D$1280,MATCH('Data Zones'!B2833,Sheet1!$A$2:$A$1280,0),2)</f>
        <v>Dunfermline Abbeyview North</v>
      </c>
      <c r="D2833" t="str">
        <f>INDEX(Lookup!$K$2:$M$1280,MATCH('Data Zones'!B2833,Lookup!$K$2:$K$1280,0),3)</f>
        <v>Fife</v>
      </c>
    </row>
    <row r="2834" spans="1:4">
      <c r="A2834" t="s">
        <v>5418</v>
      </c>
      <c r="B2834" t="s">
        <v>1053</v>
      </c>
      <c r="C2834" t="str">
        <f>INDEX(Sheet1!$A$2:$D$1280,MATCH('Data Zones'!B2834,Sheet1!$A$2:$A$1280,0),2)</f>
        <v>Dunfermline Abbeyview North</v>
      </c>
      <c r="D2834" t="str">
        <f>INDEX(Lookup!$K$2:$M$1280,MATCH('Data Zones'!B2834,Lookup!$K$2:$K$1280,0),3)</f>
        <v>Fife</v>
      </c>
    </row>
    <row r="2835" spans="1:4">
      <c r="A2835" t="s">
        <v>5419</v>
      </c>
      <c r="B2835" t="s">
        <v>1053</v>
      </c>
      <c r="C2835" t="str">
        <f>INDEX(Sheet1!$A$2:$D$1280,MATCH('Data Zones'!B2835,Sheet1!$A$2:$A$1280,0),2)</f>
        <v>Dunfermline Abbeyview North</v>
      </c>
      <c r="D2835" t="str">
        <f>INDEX(Lookup!$K$2:$M$1280,MATCH('Data Zones'!B2835,Lookup!$K$2:$K$1280,0),3)</f>
        <v>Fife</v>
      </c>
    </row>
    <row r="2836" spans="1:4">
      <c r="A2836" t="s">
        <v>5420</v>
      </c>
      <c r="B2836" t="s">
        <v>1053</v>
      </c>
      <c r="C2836" t="str">
        <f>INDEX(Sheet1!$A$2:$D$1280,MATCH('Data Zones'!B2836,Sheet1!$A$2:$A$1280,0),2)</f>
        <v>Dunfermline Abbeyview North</v>
      </c>
      <c r="D2836" t="str">
        <f>INDEX(Lookup!$K$2:$M$1280,MATCH('Data Zones'!B2836,Lookup!$K$2:$K$1280,0),3)</f>
        <v>Fife</v>
      </c>
    </row>
    <row r="2837" spans="1:4">
      <c r="A2837" t="s">
        <v>5421</v>
      </c>
      <c r="B2837" t="s">
        <v>1053</v>
      </c>
      <c r="C2837" t="str">
        <f>INDEX(Sheet1!$A$2:$D$1280,MATCH('Data Zones'!B2837,Sheet1!$A$2:$A$1280,0),2)</f>
        <v>Dunfermline Abbeyview North</v>
      </c>
      <c r="D2837" t="str">
        <f>INDEX(Lookup!$K$2:$M$1280,MATCH('Data Zones'!B2837,Lookup!$K$2:$K$1280,0),3)</f>
        <v>Fife</v>
      </c>
    </row>
    <row r="2838" spans="1:4">
      <c r="A2838" t="s">
        <v>5422</v>
      </c>
      <c r="B2838" t="s">
        <v>1055</v>
      </c>
      <c r="C2838" t="str">
        <f>INDEX(Sheet1!$A$2:$D$1280,MATCH('Data Zones'!B2838,Sheet1!$A$2:$A$1280,0),2)</f>
        <v>Dunfermline Abbeyview South</v>
      </c>
      <c r="D2838" t="str">
        <f>INDEX(Lookup!$K$2:$M$1280,MATCH('Data Zones'!B2838,Lookup!$K$2:$K$1280,0),3)</f>
        <v>Fife</v>
      </c>
    </row>
    <row r="2839" spans="1:4">
      <c r="A2839" t="s">
        <v>5423</v>
      </c>
      <c r="B2839" t="s">
        <v>1055</v>
      </c>
      <c r="C2839" t="str">
        <f>INDEX(Sheet1!$A$2:$D$1280,MATCH('Data Zones'!B2839,Sheet1!$A$2:$A$1280,0),2)</f>
        <v>Dunfermline Abbeyview South</v>
      </c>
      <c r="D2839" t="str">
        <f>INDEX(Lookup!$K$2:$M$1280,MATCH('Data Zones'!B2839,Lookup!$K$2:$K$1280,0),3)</f>
        <v>Fife</v>
      </c>
    </row>
    <row r="2840" spans="1:4">
      <c r="A2840" t="s">
        <v>5424</v>
      </c>
      <c r="B2840" t="s">
        <v>1055</v>
      </c>
      <c r="C2840" t="str">
        <f>INDEX(Sheet1!$A$2:$D$1280,MATCH('Data Zones'!B2840,Sheet1!$A$2:$A$1280,0),2)</f>
        <v>Dunfermline Abbeyview South</v>
      </c>
      <c r="D2840" t="str">
        <f>INDEX(Lookup!$K$2:$M$1280,MATCH('Data Zones'!B2840,Lookup!$K$2:$K$1280,0),3)</f>
        <v>Fife</v>
      </c>
    </row>
    <row r="2841" spans="1:4">
      <c r="A2841" t="s">
        <v>5425</v>
      </c>
      <c r="B2841" t="s">
        <v>1055</v>
      </c>
      <c r="C2841" t="str">
        <f>INDEX(Sheet1!$A$2:$D$1280,MATCH('Data Zones'!B2841,Sheet1!$A$2:$A$1280,0),2)</f>
        <v>Dunfermline Abbeyview South</v>
      </c>
      <c r="D2841" t="str">
        <f>INDEX(Lookup!$K$2:$M$1280,MATCH('Data Zones'!B2841,Lookup!$K$2:$K$1280,0),3)</f>
        <v>Fife</v>
      </c>
    </row>
    <row r="2842" spans="1:4">
      <c r="A2842" t="s">
        <v>5426</v>
      </c>
      <c r="B2842" t="s">
        <v>1057</v>
      </c>
      <c r="C2842" t="str">
        <f>INDEX(Sheet1!$A$2:$D$1280,MATCH('Data Zones'!B2842,Sheet1!$A$2:$A$1280,0),2)</f>
        <v>Dunfermline Duloch South</v>
      </c>
      <c r="D2842" t="str">
        <f>INDEX(Lookup!$K$2:$M$1280,MATCH('Data Zones'!B2842,Lookup!$K$2:$K$1280,0),3)</f>
        <v>Fife</v>
      </c>
    </row>
    <row r="2843" spans="1:4">
      <c r="A2843" t="s">
        <v>5427</v>
      </c>
      <c r="B2843" t="s">
        <v>1057</v>
      </c>
      <c r="C2843" t="str">
        <f>INDEX(Sheet1!$A$2:$D$1280,MATCH('Data Zones'!B2843,Sheet1!$A$2:$A$1280,0),2)</f>
        <v>Dunfermline Duloch South</v>
      </c>
      <c r="D2843" t="str">
        <f>INDEX(Lookup!$K$2:$M$1280,MATCH('Data Zones'!B2843,Lookup!$K$2:$K$1280,0),3)</f>
        <v>Fife</v>
      </c>
    </row>
    <row r="2844" spans="1:4">
      <c r="A2844" t="s">
        <v>5428</v>
      </c>
      <c r="B2844" t="s">
        <v>1057</v>
      </c>
      <c r="C2844" t="str">
        <f>INDEX(Sheet1!$A$2:$D$1280,MATCH('Data Zones'!B2844,Sheet1!$A$2:$A$1280,0),2)</f>
        <v>Dunfermline Duloch South</v>
      </c>
      <c r="D2844" t="str">
        <f>INDEX(Lookup!$K$2:$M$1280,MATCH('Data Zones'!B2844,Lookup!$K$2:$K$1280,0),3)</f>
        <v>Fife</v>
      </c>
    </row>
    <row r="2845" spans="1:4">
      <c r="A2845" t="s">
        <v>5429</v>
      </c>
      <c r="B2845" t="s">
        <v>1057</v>
      </c>
      <c r="C2845" t="str">
        <f>INDEX(Sheet1!$A$2:$D$1280,MATCH('Data Zones'!B2845,Sheet1!$A$2:$A$1280,0),2)</f>
        <v>Dunfermline Duloch South</v>
      </c>
      <c r="D2845" t="str">
        <f>INDEX(Lookup!$K$2:$M$1280,MATCH('Data Zones'!B2845,Lookup!$K$2:$K$1280,0),3)</f>
        <v>Fife</v>
      </c>
    </row>
    <row r="2846" spans="1:4">
      <c r="A2846" t="s">
        <v>5430</v>
      </c>
      <c r="B2846" t="s">
        <v>1057</v>
      </c>
      <c r="C2846" t="str">
        <f>INDEX(Sheet1!$A$2:$D$1280,MATCH('Data Zones'!B2846,Sheet1!$A$2:$A$1280,0),2)</f>
        <v>Dunfermline Duloch South</v>
      </c>
      <c r="D2846" t="str">
        <f>INDEX(Lookup!$K$2:$M$1280,MATCH('Data Zones'!B2846,Lookup!$K$2:$K$1280,0),3)</f>
        <v>Fife</v>
      </c>
    </row>
    <row r="2847" spans="1:4">
      <c r="A2847" t="s">
        <v>5431</v>
      </c>
      <c r="B2847" t="s">
        <v>1057</v>
      </c>
      <c r="C2847" t="str">
        <f>INDEX(Sheet1!$A$2:$D$1280,MATCH('Data Zones'!B2847,Sheet1!$A$2:$A$1280,0),2)</f>
        <v>Dunfermline Duloch South</v>
      </c>
      <c r="D2847" t="str">
        <f>INDEX(Lookup!$K$2:$M$1280,MATCH('Data Zones'!B2847,Lookup!$K$2:$K$1280,0),3)</f>
        <v>Fife</v>
      </c>
    </row>
    <row r="2848" spans="1:4">
      <c r="A2848" t="s">
        <v>5432</v>
      </c>
      <c r="B2848" t="s">
        <v>1059</v>
      </c>
      <c r="C2848" t="str">
        <f>INDEX(Sheet1!$A$2:$D$1280,MATCH('Data Zones'!B2848,Sheet1!$A$2:$A$1280,0),2)</f>
        <v>Dunfermline Masterton</v>
      </c>
      <c r="D2848" t="str">
        <f>INDEX(Lookup!$K$2:$M$1280,MATCH('Data Zones'!B2848,Lookup!$K$2:$K$1280,0),3)</f>
        <v>Fife</v>
      </c>
    </row>
    <row r="2849" spans="1:4">
      <c r="A2849" t="s">
        <v>5433</v>
      </c>
      <c r="B2849" t="s">
        <v>1059</v>
      </c>
      <c r="C2849" t="str">
        <f>INDEX(Sheet1!$A$2:$D$1280,MATCH('Data Zones'!B2849,Sheet1!$A$2:$A$1280,0),2)</f>
        <v>Dunfermline Masterton</v>
      </c>
      <c r="D2849" t="str">
        <f>INDEX(Lookup!$K$2:$M$1280,MATCH('Data Zones'!B2849,Lookup!$K$2:$K$1280,0),3)</f>
        <v>Fife</v>
      </c>
    </row>
    <row r="2850" spans="1:4">
      <c r="A2850" t="s">
        <v>5434</v>
      </c>
      <c r="B2850" t="s">
        <v>1059</v>
      </c>
      <c r="C2850" t="str">
        <f>INDEX(Sheet1!$A$2:$D$1280,MATCH('Data Zones'!B2850,Sheet1!$A$2:$A$1280,0),2)</f>
        <v>Dunfermline Masterton</v>
      </c>
      <c r="D2850" t="str">
        <f>INDEX(Lookup!$K$2:$M$1280,MATCH('Data Zones'!B2850,Lookup!$K$2:$K$1280,0),3)</f>
        <v>Fife</v>
      </c>
    </row>
    <row r="2851" spans="1:4">
      <c r="A2851" t="s">
        <v>5435</v>
      </c>
      <c r="B2851" t="s">
        <v>1061</v>
      </c>
      <c r="C2851" t="str">
        <f>INDEX(Sheet1!$A$2:$D$1280,MATCH('Data Zones'!B2851,Sheet1!$A$2:$A$1280,0),2)</f>
        <v>Dunfermline Pitcorthie East</v>
      </c>
      <c r="D2851" t="str">
        <f>INDEX(Lookup!$K$2:$M$1280,MATCH('Data Zones'!B2851,Lookup!$K$2:$K$1280,0),3)</f>
        <v>Fife</v>
      </c>
    </row>
    <row r="2852" spans="1:4">
      <c r="A2852" t="s">
        <v>5436</v>
      </c>
      <c r="B2852" t="s">
        <v>1061</v>
      </c>
      <c r="C2852" t="str">
        <f>INDEX(Sheet1!$A$2:$D$1280,MATCH('Data Zones'!B2852,Sheet1!$A$2:$A$1280,0),2)</f>
        <v>Dunfermline Pitcorthie East</v>
      </c>
      <c r="D2852" t="str">
        <f>INDEX(Lookup!$K$2:$M$1280,MATCH('Data Zones'!B2852,Lookup!$K$2:$K$1280,0),3)</f>
        <v>Fife</v>
      </c>
    </row>
    <row r="2853" spans="1:4">
      <c r="A2853" t="s">
        <v>5437</v>
      </c>
      <c r="B2853" t="s">
        <v>1061</v>
      </c>
      <c r="C2853" t="str">
        <f>INDEX(Sheet1!$A$2:$D$1280,MATCH('Data Zones'!B2853,Sheet1!$A$2:$A$1280,0),2)</f>
        <v>Dunfermline Pitcorthie East</v>
      </c>
      <c r="D2853" t="str">
        <f>INDEX(Lookup!$K$2:$M$1280,MATCH('Data Zones'!B2853,Lookup!$K$2:$K$1280,0),3)</f>
        <v>Fife</v>
      </c>
    </row>
    <row r="2854" spans="1:4">
      <c r="A2854" t="s">
        <v>5438</v>
      </c>
      <c r="B2854" t="s">
        <v>1061</v>
      </c>
      <c r="C2854" t="str">
        <f>INDEX(Sheet1!$A$2:$D$1280,MATCH('Data Zones'!B2854,Sheet1!$A$2:$A$1280,0),2)</f>
        <v>Dunfermline Pitcorthie East</v>
      </c>
      <c r="D2854" t="str">
        <f>INDEX(Lookup!$K$2:$M$1280,MATCH('Data Zones'!B2854,Lookup!$K$2:$K$1280,0),3)</f>
        <v>Fife</v>
      </c>
    </row>
    <row r="2855" spans="1:4">
      <c r="A2855" t="s">
        <v>5439</v>
      </c>
      <c r="B2855" t="s">
        <v>1061</v>
      </c>
      <c r="C2855" t="str">
        <f>INDEX(Sheet1!$A$2:$D$1280,MATCH('Data Zones'!B2855,Sheet1!$A$2:$A$1280,0),2)</f>
        <v>Dunfermline Pitcorthie East</v>
      </c>
      <c r="D2855" t="str">
        <f>INDEX(Lookup!$K$2:$M$1280,MATCH('Data Zones'!B2855,Lookup!$K$2:$K$1280,0),3)</f>
        <v>Fife</v>
      </c>
    </row>
    <row r="2856" spans="1:4">
      <c r="A2856" t="s">
        <v>5440</v>
      </c>
      <c r="B2856" t="s">
        <v>1063</v>
      </c>
      <c r="C2856" t="str">
        <f>INDEX(Sheet1!$A$2:$D$1280,MATCH('Data Zones'!B2856,Sheet1!$A$2:$A$1280,0),2)</f>
        <v>Dunfermline Pitcorthie West</v>
      </c>
      <c r="D2856" t="str">
        <f>INDEX(Lookup!$K$2:$M$1280,MATCH('Data Zones'!B2856,Lookup!$K$2:$K$1280,0),3)</f>
        <v>Fife</v>
      </c>
    </row>
    <row r="2857" spans="1:4">
      <c r="A2857" t="s">
        <v>5441</v>
      </c>
      <c r="B2857" t="s">
        <v>1063</v>
      </c>
      <c r="C2857" t="str">
        <f>INDEX(Sheet1!$A$2:$D$1280,MATCH('Data Zones'!B2857,Sheet1!$A$2:$A$1280,0),2)</f>
        <v>Dunfermline Pitcorthie West</v>
      </c>
      <c r="D2857" t="str">
        <f>INDEX(Lookup!$K$2:$M$1280,MATCH('Data Zones'!B2857,Lookup!$K$2:$K$1280,0),3)</f>
        <v>Fife</v>
      </c>
    </row>
    <row r="2858" spans="1:4">
      <c r="A2858" t="s">
        <v>5442</v>
      </c>
      <c r="B2858" t="s">
        <v>1063</v>
      </c>
      <c r="C2858" t="str">
        <f>INDEX(Sheet1!$A$2:$D$1280,MATCH('Data Zones'!B2858,Sheet1!$A$2:$A$1280,0),2)</f>
        <v>Dunfermline Pitcorthie West</v>
      </c>
      <c r="D2858" t="str">
        <f>INDEX(Lookup!$K$2:$M$1280,MATCH('Data Zones'!B2858,Lookup!$K$2:$K$1280,0),3)</f>
        <v>Fife</v>
      </c>
    </row>
    <row r="2859" spans="1:4">
      <c r="A2859" t="s">
        <v>5443</v>
      </c>
      <c r="B2859" t="s">
        <v>1065</v>
      </c>
      <c r="C2859" t="str">
        <f>INDEX(Sheet1!$A$2:$D$1280,MATCH('Data Zones'!B2859,Sheet1!$A$2:$A$1280,0),2)</f>
        <v>Rosyth North</v>
      </c>
      <c r="D2859" t="str">
        <f>INDEX(Lookup!$K$2:$M$1280,MATCH('Data Zones'!B2859,Lookup!$K$2:$K$1280,0),3)</f>
        <v>Fife</v>
      </c>
    </row>
    <row r="2860" spans="1:4">
      <c r="A2860" t="s">
        <v>5444</v>
      </c>
      <c r="B2860" t="s">
        <v>1065</v>
      </c>
      <c r="C2860" t="str">
        <f>INDEX(Sheet1!$A$2:$D$1280,MATCH('Data Zones'!B2860,Sheet1!$A$2:$A$1280,0),2)</f>
        <v>Rosyth North</v>
      </c>
      <c r="D2860" t="str">
        <f>INDEX(Lookup!$K$2:$M$1280,MATCH('Data Zones'!B2860,Lookup!$K$2:$K$1280,0),3)</f>
        <v>Fife</v>
      </c>
    </row>
    <row r="2861" spans="1:4">
      <c r="A2861" t="s">
        <v>5445</v>
      </c>
      <c r="B2861" t="s">
        <v>1065</v>
      </c>
      <c r="C2861" t="str">
        <f>INDEX(Sheet1!$A$2:$D$1280,MATCH('Data Zones'!B2861,Sheet1!$A$2:$A$1280,0),2)</f>
        <v>Rosyth North</v>
      </c>
      <c r="D2861" t="str">
        <f>INDEX(Lookup!$K$2:$M$1280,MATCH('Data Zones'!B2861,Lookup!$K$2:$K$1280,0),3)</f>
        <v>Fife</v>
      </c>
    </row>
    <row r="2862" spans="1:4">
      <c r="A2862" t="s">
        <v>5446</v>
      </c>
      <c r="B2862" t="s">
        <v>1065</v>
      </c>
      <c r="C2862" t="str">
        <f>INDEX(Sheet1!$A$2:$D$1280,MATCH('Data Zones'!B2862,Sheet1!$A$2:$A$1280,0),2)</f>
        <v>Rosyth North</v>
      </c>
      <c r="D2862" t="str">
        <f>INDEX(Lookup!$K$2:$M$1280,MATCH('Data Zones'!B2862,Lookup!$K$2:$K$1280,0),3)</f>
        <v>Fife</v>
      </c>
    </row>
    <row r="2863" spans="1:4">
      <c r="A2863" t="s">
        <v>5447</v>
      </c>
      <c r="B2863" t="s">
        <v>1067</v>
      </c>
      <c r="C2863" t="str">
        <f>INDEX(Sheet1!$A$2:$D$1280,MATCH('Data Zones'!B2863,Sheet1!$A$2:$A$1280,0),2)</f>
        <v>Rosyth East</v>
      </c>
      <c r="D2863" t="str">
        <f>INDEX(Lookup!$K$2:$M$1280,MATCH('Data Zones'!B2863,Lookup!$K$2:$K$1280,0),3)</f>
        <v>Fife</v>
      </c>
    </row>
    <row r="2864" spans="1:4">
      <c r="A2864" t="s">
        <v>5448</v>
      </c>
      <c r="B2864" t="s">
        <v>1067</v>
      </c>
      <c r="C2864" t="str">
        <f>INDEX(Sheet1!$A$2:$D$1280,MATCH('Data Zones'!B2864,Sheet1!$A$2:$A$1280,0),2)</f>
        <v>Rosyth East</v>
      </c>
      <c r="D2864" t="str">
        <f>INDEX(Lookup!$K$2:$M$1280,MATCH('Data Zones'!B2864,Lookup!$K$2:$K$1280,0),3)</f>
        <v>Fife</v>
      </c>
    </row>
    <row r="2865" spans="1:4">
      <c r="A2865" t="s">
        <v>5449</v>
      </c>
      <c r="B2865" t="s">
        <v>1067</v>
      </c>
      <c r="C2865" t="str">
        <f>INDEX(Sheet1!$A$2:$D$1280,MATCH('Data Zones'!B2865,Sheet1!$A$2:$A$1280,0),2)</f>
        <v>Rosyth East</v>
      </c>
      <c r="D2865" t="str">
        <f>INDEX(Lookup!$K$2:$M$1280,MATCH('Data Zones'!B2865,Lookup!$K$2:$K$1280,0),3)</f>
        <v>Fife</v>
      </c>
    </row>
    <row r="2866" spans="1:4">
      <c r="A2866" t="s">
        <v>5450</v>
      </c>
      <c r="B2866" t="s">
        <v>1067</v>
      </c>
      <c r="C2866" t="str">
        <f>INDEX(Sheet1!$A$2:$D$1280,MATCH('Data Zones'!B2866,Sheet1!$A$2:$A$1280,0),2)</f>
        <v>Rosyth East</v>
      </c>
      <c r="D2866" t="str">
        <f>INDEX(Lookup!$K$2:$M$1280,MATCH('Data Zones'!B2866,Lookup!$K$2:$K$1280,0),3)</f>
        <v>Fife</v>
      </c>
    </row>
    <row r="2867" spans="1:4">
      <c r="A2867" t="s">
        <v>5451</v>
      </c>
      <c r="B2867" t="s">
        <v>1067</v>
      </c>
      <c r="C2867" t="str">
        <f>INDEX(Sheet1!$A$2:$D$1280,MATCH('Data Zones'!B2867,Sheet1!$A$2:$A$1280,0),2)</f>
        <v>Rosyth East</v>
      </c>
      <c r="D2867" t="str">
        <f>INDEX(Lookup!$K$2:$M$1280,MATCH('Data Zones'!B2867,Lookup!$K$2:$K$1280,0),3)</f>
        <v>Fife</v>
      </c>
    </row>
    <row r="2868" spans="1:4">
      <c r="A2868" t="s">
        <v>5452</v>
      </c>
      <c r="B2868" t="s">
        <v>1069</v>
      </c>
      <c r="C2868" t="str">
        <f>INDEX(Sheet1!$A$2:$D$1280,MATCH('Data Zones'!B2868,Sheet1!$A$2:$A$1280,0),2)</f>
        <v>Rosyth Central</v>
      </c>
      <c r="D2868" t="str">
        <f>INDEX(Lookup!$K$2:$M$1280,MATCH('Data Zones'!B2868,Lookup!$K$2:$K$1280,0),3)</f>
        <v>Fife</v>
      </c>
    </row>
    <row r="2869" spans="1:4">
      <c r="A2869" t="s">
        <v>5453</v>
      </c>
      <c r="B2869" t="s">
        <v>1069</v>
      </c>
      <c r="C2869" t="str">
        <f>INDEX(Sheet1!$A$2:$D$1280,MATCH('Data Zones'!B2869,Sheet1!$A$2:$A$1280,0),2)</f>
        <v>Rosyth Central</v>
      </c>
      <c r="D2869" t="str">
        <f>INDEX(Lookup!$K$2:$M$1280,MATCH('Data Zones'!B2869,Lookup!$K$2:$K$1280,0),3)</f>
        <v>Fife</v>
      </c>
    </row>
    <row r="2870" spans="1:4">
      <c r="A2870" t="s">
        <v>5454</v>
      </c>
      <c r="B2870" t="s">
        <v>1069</v>
      </c>
      <c r="C2870" t="str">
        <f>INDEX(Sheet1!$A$2:$D$1280,MATCH('Data Zones'!B2870,Sheet1!$A$2:$A$1280,0),2)</f>
        <v>Rosyth Central</v>
      </c>
      <c r="D2870" t="str">
        <f>INDEX(Lookup!$K$2:$M$1280,MATCH('Data Zones'!B2870,Lookup!$K$2:$K$1280,0),3)</f>
        <v>Fife</v>
      </c>
    </row>
    <row r="2871" spans="1:4">
      <c r="A2871" t="s">
        <v>5455</v>
      </c>
      <c r="B2871" t="s">
        <v>1069</v>
      </c>
      <c r="C2871" t="str">
        <f>INDEX(Sheet1!$A$2:$D$1280,MATCH('Data Zones'!B2871,Sheet1!$A$2:$A$1280,0),2)</f>
        <v>Rosyth Central</v>
      </c>
      <c r="D2871" t="str">
        <f>INDEX(Lookup!$K$2:$M$1280,MATCH('Data Zones'!B2871,Lookup!$K$2:$K$1280,0),3)</f>
        <v>Fife</v>
      </c>
    </row>
    <row r="2872" spans="1:4">
      <c r="A2872" t="s">
        <v>5456</v>
      </c>
      <c r="B2872" t="s">
        <v>1069</v>
      </c>
      <c r="C2872" t="str">
        <f>INDEX(Sheet1!$A$2:$D$1280,MATCH('Data Zones'!B2872,Sheet1!$A$2:$A$1280,0),2)</f>
        <v>Rosyth Central</v>
      </c>
      <c r="D2872" t="str">
        <f>INDEX(Lookup!$K$2:$M$1280,MATCH('Data Zones'!B2872,Lookup!$K$2:$K$1280,0),3)</f>
        <v>Fife</v>
      </c>
    </row>
    <row r="2873" spans="1:4">
      <c r="A2873" t="s">
        <v>5457</v>
      </c>
      <c r="B2873" t="s">
        <v>1071</v>
      </c>
      <c r="C2873" t="str">
        <f>INDEX(Sheet1!$A$2:$D$1280,MATCH('Data Zones'!B2873,Sheet1!$A$2:$A$1280,0),2)</f>
        <v>Rosyth South</v>
      </c>
      <c r="D2873" t="str">
        <f>INDEX(Lookup!$K$2:$M$1280,MATCH('Data Zones'!B2873,Lookup!$K$2:$K$1280,0),3)</f>
        <v>Fife</v>
      </c>
    </row>
    <row r="2874" spans="1:4">
      <c r="A2874" t="s">
        <v>5458</v>
      </c>
      <c r="B2874" t="s">
        <v>1071</v>
      </c>
      <c r="C2874" t="str">
        <f>INDEX(Sheet1!$A$2:$D$1280,MATCH('Data Zones'!B2874,Sheet1!$A$2:$A$1280,0),2)</f>
        <v>Rosyth South</v>
      </c>
      <c r="D2874" t="str">
        <f>INDEX(Lookup!$K$2:$M$1280,MATCH('Data Zones'!B2874,Lookup!$K$2:$K$1280,0),3)</f>
        <v>Fife</v>
      </c>
    </row>
    <row r="2875" spans="1:4">
      <c r="A2875" t="s">
        <v>5459</v>
      </c>
      <c r="B2875" t="s">
        <v>1071</v>
      </c>
      <c r="C2875" t="str">
        <f>INDEX(Sheet1!$A$2:$D$1280,MATCH('Data Zones'!B2875,Sheet1!$A$2:$A$1280,0),2)</f>
        <v>Rosyth South</v>
      </c>
      <c r="D2875" t="str">
        <f>INDEX(Lookup!$K$2:$M$1280,MATCH('Data Zones'!B2875,Lookup!$K$2:$K$1280,0),3)</f>
        <v>Fife</v>
      </c>
    </row>
    <row r="2876" spans="1:4">
      <c r="A2876" t="s">
        <v>5460</v>
      </c>
      <c r="B2876" t="s">
        <v>1071</v>
      </c>
      <c r="C2876" t="str">
        <f>INDEX(Sheet1!$A$2:$D$1280,MATCH('Data Zones'!B2876,Sheet1!$A$2:$A$1280,0),2)</f>
        <v>Rosyth South</v>
      </c>
      <c r="D2876" t="str">
        <f>INDEX(Lookup!$K$2:$M$1280,MATCH('Data Zones'!B2876,Lookup!$K$2:$K$1280,0),3)</f>
        <v>Fife</v>
      </c>
    </row>
    <row r="2877" spans="1:4">
      <c r="A2877" t="s">
        <v>5461</v>
      </c>
      <c r="B2877" t="s">
        <v>1073</v>
      </c>
      <c r="C2877" t="str">
        <f>INDEX(Sheet1!$A$2:$D$1280,MATCH('Data Zones'!B2877,Sheet1!$A$2:$A$1280,0),2)</f>
        <v>North Queensferry and Inverkeithing West</v>
      </c>
      <c r="D2877" t="str">
        <f>INDEX(Lookup!$K$2:$M$1280,MATCH('Data Zones'!B2877,Lookup!$K$2:$K$1280,0),3)</f>
        <v>Fife</v>
      </c>
    </row>
    <row r="2878" spans="1:4">
      <c r="A2878" t="s">
        <v>5462</v>
      </c>
      <c r="B2878" t="s">
        <v>1073</v>
      </c>
      <c r="C2878" t="str">
        <f>INDEX(Sheet1!$A$2:$D$1280,MATCH('Data Zones'!B2878,Sheet1!$A$2:$A$1280,0),2)</f>
        <v>North Queensferry and Inverkeithing West</v>
      </c>
      <c r="D2878" t="str">
        <f>INDEX(Lookup!$K$2:$M$1280,MATCH('Data Zones'!B2878,Lookup!$K$2:$K$1280,0),3)</f>
        <v>Fife</v>
      </c>
    </row>
    <row r="2879" spans="1:4">
      <c r="A2879" t="s">
        <v>5463</v>
      </c>
      <c r="B2879" t="s">
        <v>1073</v>
      </c>
      <c r="C2879" t="str">
        <f>INDEX(Sheet1!$A$2:$D$1280,MATCH('Data Zones'!B2879,Sheet1!$A$2:$A$1280,0),2)</f>
        <v>North Queensferry and Inverkeithing West</v>
      </c>
      <c r="D2879" t="str">
        <f>INDEX(Lookup!$K$2:$M$1280,MATCH('Data Zones'!B2879,Lookup!$K$2:$K$1280,0),3)</f>
        <v>Fife</v>
      </c>
    </row>
    <row r="2880" spans="1:4">
      <c r="A2880" t="s">
        <v>5464</v>
      </c>
      <c r="B2880" t="s">
        <v>1073</v>
      </c>
      <c r="C2880" t="str">
        <f>INDEX(Sheet1!$A$2:$D$1280,MATCH('Data Zones'!B2880,Sheet1!$A$2:$A$1280,0),2)</f>
        <v>North Queensferry and Inverkeithing West</v>
      </c>
      <c r="D2880" t="str">
        <f>INDEX(Lookup!$K$2:$M$1280,MATCH('Data Zones'!B2880,Lookup!$K$2:$K$1280,0),3)</f>
        <v>Fife</v>
      </c>
    </row>
    <row r="2881" spans="1:4">
      <c r="A2881" t="s">
        <v>5465</v>
      </c>
      <c r="B2881" t="s">
        <v>1073</v>
      </c>
      <c r="C2881" t="str">
        <f>INDEX(Sheet1!$A$2:$D$1280,MATCH('Data Zones'!B2881,Sheet1!$A$2:$A$1280,0),2)</f>
        <v>North Queensferry and Inverkeithing West</v>
      </c>
      <c r="D2881" t="str">
        <f>INDEX(Lookup!$K$2:$M$1280,MATCH('Data Zones'!B2881,Lookup!$K$2:$K$1280,0),3)</f>
        <v>Fife</v>
      </c>
    </row>
    <row r="2882" spans="1:4">
      <c r="A2882" t="s">
        <v>5466</v>
      </c>
      <c r="B2882" t="s">
        <v>1075</v>
      </c>
      <c r="C2882" t="str">
        <f>INDEX(Sheet1!$A$2:$D$1280,MATCH('Data Zones'!B2882,Sheet1!$A$2:$A$1280,0),2)</f>
        <v>Inverkeithing East</v>
      </c>
      <c r="D2882" t="str">
        <f>INDEX(Lookup!$K$2:$M$1280,MATCH('Data Zones'!B2882,Lookup!$K$2:$K$1280,0),3)</f>
        <v>Fife</v>
      </c>
    </row>
    <row r="2883" spans="1:4">
      <c r="A2883" t="s">
        <v>5467</v>
      </c>
      <c r="B2883" t="s">
        <v>1075</v>
      </c>
      <c r="C2883" t="str">
        <f>INDEX(Sheet1!$A$2:$D$1280,MATCH('Data Zones'!B2883,Sheet1!$A$2:$A$1280,0),2)</f>
        <v>Inverkeithing East</v>
      </c>
      <c r="D2883" t="str">
        <f>INDEX(Lookup!$K$2:$M$1280,MATCH('Data Zones'!B2883,Lookup!$K$2:$K$1280,0),3)</f>
        <v>Fife</v>
      </c>
    </row>
    <row r="2884" spans="1:4">
      <c r="A2884" t="s">
        <v>5468</v>
      </c>
      <c r="B2884" t="s">
        <v>1075</v>
      </c>
      <c r="C2884" t="str">
        <f>INDEX(Sheet1!$A$2:$D$1280,MATCH('Data Zones'!B2884,Sheet1!$A$2:$A$1280,0),2)</f>
        <v>Inverkeithing East</v>
      </c>
      <c r="D2884" t="str">
        <f>INDEX(Lookup!$K$2:$M$1280,MATCH('Data Zones'!B2884,Lookup!$K$2:$K$1280,0),3)</f>
        <v>Fife</v>
      </c>
    </row>
    <row r="2885" spans="1:4">
      <c r="A2885" t="s">
        <v>5469</v>
      </c>
      <c r="B2885" t="s">
        <v>1075</v>
      </c>
      <c r="C2885" t="str">
        <f>INDEX(Sheet1!$A$2:$D$1280,MATCH('Data Zones'!B2885,Sheet1!$A$2:$A$1280,0),2)</f>
        <v>Inverkeithing East</v>
      </c>
      <c r="D2885" t="str">
        <f>INDEX(Lookup!$K$2:$M$1280,MATCH('Data Zones'!B2885,Lookup!$K$2:$K$1280,0),3)</f>
        <v>Fife</v>
      </c>
    </row>
    <row r="2886" spans="1:4">
      <c r="A2886" t="s">
        <v>5470</v>
      </c>
      <c r="B2886" t="s">
        <v>1077</v>
      </c>
      <c r="C2886" t="str">
        <f>INDEX(Sheet1!$A$2:$D$1280,MATCH('Data Zones'!B2886,Sheet1!$A$2:$A$1280,0),2)</f>
        <v>Dalgety Bay West and Hillend</v>
      </c>
      <c r="D2886" t="str">
        <f>INDEX(Lookup!$K$2:$M$1280,MATCH('Data Zones'!B2886,Lookup!$K$2:$K$1280,0),3)</f>
        <v>Fife</v>
      </c>
    </row>
    <row r="2887" spans="1:4">
      <c r="A2887" t="s">
        <v>5471</v>
      </c>
      <c r="B2887" t="s">
        <v>1077</v>
      </c>
      <c r="C2887" t="str">
        <f>INDEX(Sheet1!$A$2:$D$1280,MATCH('Data Zones'!B2887,Sheet1!$A$2:$A$1280,0),2)</f>
        <v>Dalgety Bay West and Hillend</v>
      </c>
      <c r="D2887" t="str">
        <f>INDEX(Lookup!$K$2:$M$1280,MATCH('Data Zones'!B2887,Lookup!$K$2:$K$1280,0),3)</f>
        <v>Fife</v>
      </c>
    </row>
    <row r="2888" spans="1:4">
      <c r="A2888" t="s">
        <v>5472</v>
      </c>
      <c r="B2888" t="s">
        <v>1077</v>
      </c>
      <c r="C2888" t="str">
        <f>INDEX(Sheet1!$A$2:$D$1280,MATCH('Data Zones'!B2888,Sheet1!$A$2:$A$1280,0),2)</f>
        <v>Dalgety Bay West and Hillend</v>
      </c>
      <c r="D2888" t="str">
        <f>INDEX(Lookup!$K$2:$M$1280,MATCH('Data Zones'!B2888,Lookup!$K$2:$K$1280,0),3)</f>
        <v>Fife</v>
      </c>
    </row>
    <row r="2889" spans="1:4">
      <c r="A2889" t="s">
        <v>5473</v>
      </c>
      <c r="B2889" t="s">
        <v>1077</v>
      </c>
      <c r="C2889" t="str">
        <f>INDEX(Sheet1!$A$2:$D$1280,MATCH('Data Zones'!B2889,Sheet1!$A$2:$A$1280,0),2)</f>
        <v>Dalgety Bay West and Hillend</v>
      </c>
      <c r="D2889" t="str">
        <f>INDEX(Lookup!$K$2:$M$1280,MATCH('Data Zones'!B2889,Lookup!$K$2:$K$1280,0),3)</f>
        <v>Fife</v>
      </c>
    </row>
    <row r="2890" spans="1:4">
      <c r="A2890" t="s">
        <v>5474</v>
      </c>
      <c r="B2890" t="s">
        <v>1079</v>
      </c>
      <c r="C2890" t="str">
        <f>INDEX(Sheet1!$A$2:$D$1280,MATCH('Data Zones'!B2890,Sheet1!$A$2:$A$1280,0),2)</f>
        <v>Dalgety Bay Central</v>
      </c>
      <c r="D2890" t="str">
        <f>INDEX(Lookup!$K$2:$M$1280,MATCH('Data Zones'!B2890,Lookup!$K$2:$K$1280,0),3)</f>
        <v>Fife</v>
      </c>
    </row>
    <row r="2891" spans="1:4">
      <c r="A2891" t="s">
        <v>5475</v>
      </c>
      <c r="B2891" t="s">
        <v>1079</v>
      </c>
      <c r="C2891" t="str">
        <f>INDEX(Sheet1!$A$2:$D$1280,MATCH('Data Zones'!B2891,Sheet1!$A$2:$A$1280,0),2)</f>
        <v>Dalgety Bay Central</v>
      </c>
      <c r="D2891" t="str">
        <f>INDEX(Lookup!$K$2:$M$1280,MATCH('Data Zones'!B2891,Lookup!$K$2:$K$1280,0),3)</f>
        <v>Fife</v>
      </c>
    </row>
    <row r="2892" spans="1:4">
      <c r="A2892" t="s">
        <v>5476</v>
      </c>
      <c r="B2892" t="s">
        <v>1079</v>
      </c>
      <c r="C2892" t="str">
        <f>INDEX(Sheet1!$A$2:$D$1280,MATCH('Data Zones'!B2892,Sheet1!$A$2:$A$1280,0),2)</f>
        <v>Dalgety Bay Central</v>
      </c>
      <c r="D2892" t="str">
        <f>INDEX(Lookup!$K$2:$M$1280,MATCH('Data Zones'!B2892,Lookup!$K$2:$K$1280,0),3)</f>
        <v>Fife</v>
      </c>
    </row>
    <row r="2893" spans="1:4">
      <c r="A2893" t="s">
        <v>5477</v>
      </c>
      <c r="B2893" t="s">
        <v>1079</v>
      </c>
      <c r="C2893" t="str">
        <f>INDEX(Sheet1!$A$2:$D$1280,MATCH('Data Zones'!B2893,Sheet1!$A$2:$A$1280,0),2)</f>
        <v>Dalgety Bay Central</v>
      </c>
      <c r="D2893" t="str">
        <f>INDEX(Lookup!$K$2:$M$1280,MATCH('Data Zones'!B2893,Lookup!$K$2:$K$1280,0),3)</f>
        <v>Fife</v>
      </c>
    </row>
    <row r="2894" spans="1:4">
      <c r="A2894" t="s">
        <v>5478</v>
      </c>
      <c r="B2894" t="s">
        <v>1079</v>
      </c>
      <c r="C2894" t="str">
        <f>INDEX(Sheet1!$A$2:$D$1280,MATCH('Data Zones'!B2894,Sheet1!$A$2:$A$1280,0),2)</f>
        <v>Dalgety Bay Central</v>
      </c>
      <c r="D2894" t="str">
        <f>INDEX(Lookup!$K$2:$M$1280,MATCH('Data Zones'!B2894,Lookup!$K$2:$K$1280,0),3)</f>
        <v>Fife</v>
      </c>
    </row>
    <row r="2895" spans="1:4">
      <c r="A2895" t="s">
        <v>5479</v>
      </c>
      <c r="B2895" t="s">
        <v>1079</v>
      </c>
      <c r="C2895" t="str">
        <f>INDEX(Sheet1!$A$2:$D$1280,MATCH('Data Zones'!B2895,Sheet1!$A$2:$A$1280,0),2)</f>
        <v>Dalgety Bay Central</v>
      </c>
      <c r="D2895" t="str">
        <f>INDEX(Lookup!$K$2:$M$1280,MATCH('Data Zones'!B2895,Lookup!$K$2:$K$1280,0),3)</f>
        <v>Fife</v>
      </c>
    </row>
    <row r="2896" spans="1:4">
      <c r="A2896" t="s">
        <v>5480</v>
      </c>
      <c r="B2896" t="s">
        <v>1081</v>
      </c>
      <c r="C2896" t="str">
        <f>INDEX(Sheet1!$A$2:$D$1280,MATCH('Data Zones'!B2896,Sheet1!$A$2:$A$1280,0),2)</f>
        <v>Dalgety Bay East</v>
      </c>
      <c r="D2896" t="str">
        <f>INDEX(Lookup!$K$2:$M$1280,MATCH('Data Zones'!B2896,Lookup!$K$2:$K$1280,0),3)</f>
        <v>Fife</v>
      </c>
    </row>
    <row r="2897" spans="1:4">
      <c r="A2897" t="s">
        <v>5481</v>
      </c>
      <c r="B2897" t="s">
        <v>1081</v>
      </c>
      <c r="C2897" t="str">
        <f>INDEX(Sheet1!$A$2:$D$1280,MATCH('Data Zones'!B2897,Sheet1!$A$2:$A$1280,0),2)</f>
        <v>Dalgety Bay East</v>
      </c>
      <c r="D2897" t="str">
        <f>INDEX(Lookup!$K$2:$M$1280,MATCH('Data Zones'!B2897,Lookup!$K$2:$K$1280,0),3)</f>
        <v>Fife</v>
      </c>
    </row>
    <row r="2898" spans="1:4">
      <c r="A2898" t="s">
        <v>5482</v>
      </c>
      <c r="B2898" t="s">
        <v>1081</v>
      </c>
      <c r="C2898" t="str">
        <f>INDEX(Sheet1!$A$2:$D$1280,MATCH('Data Zones'!B2898,Sheet1!$A$2:$A$1280,0),2)</f>
        <v>Dalgety Bay East</v>
      </c>
      <c r="D2898" t="str">
        <f>INDEX(Lookup!$K$2:$M$1280,MATCH('Data Zones'!B2898,Lookup!$K$2:$K$1280,0),3)</f>
        <v>Fife</v>
      </c>
    </row>
    <row r="2899" spans="1:4">
      <c r="A2899" t="s">
        <v>5483</v>
      </c>
      <c r="B2899" t="s">
        <v>1081</v>
      </c>
      <c r="C2899" t="str">
        <f>INDEX(Sheet1!$A$2:$D$1280,MATCH('Data Zones'!B2899,Sheet1!$A$2:$A$1280,0),2)</f>
        <v>Dalgety Bay East</v>
      </c>
      <c r="D2899" t="str">
        <f>INDEX(Lookup!$K$2:$M$1280,MATCH('Data Zones'!B2899,Lookup!$K$2:$K$1280,0),3)</f>
        <v>Fife</v>
      </c>
    </row>
    <row r="2900" spans="1:4">
      <c r="A2900" t="s">
        <v>5484</v>
      </c>
      <c r="B2900" t="s">
        <v>1083</v>
      </c>
      <c r="C2900" t="str">
        <f>INDEX(Sheet1!$A$2:$D$1280,MATCH('Data Zones'!B2900,Sheet1!$A$2:$A$1280,0),2)</f>
        <v>Crossgates and Halbeath</v>
      </c>
      <c r="D2900" t="str">
        <f>INDEX(Lookup!$K$2:$M$1280,MATCH('Data Zones'!B2900,Lookup!$K$2:$K$1280,0),3)</f>
        <v>Fife</v>
      </c>
    </row>
    <row r="2901" spans="1:4">
      <c r="A2901" t="s">
        <v>5485</v>
      </c>
      <c r="B2901" t="s">
        <v>1083</v>
      </c>
      <c r="C2901" t="str">
        <f>INDEX(Sheet1!$A$2:$D$1280,MATCH('Data Zones'!B2901,Sheet1!$A$2:$A$1280,0),2)</f>
        <v>Crossgates and Halbeath</v>
      </c>
      <c r="D2901" t="str">
        <f>INDEX(Lookup!$K$2:$M$1280,MATCH('Data Zones'!B2901,Lookup!$K$2:$K$1280,0),3)</f>
        <v>Fife</v>
      </c>
    </row>
    <row r="2902" spans="1:4">
      <c r="A2902" t="s">
        <v>5486</v>
      </c>
      <c r="B2902" t="s">
        <v>1083</v>
      </c>
      <c r="C2902" t="str">
        <f>INDEX(Sheet1!$A$2:$D$1280,MATCH('Data Zones'!B2902,Sheet1!$A$2:$A$1280,0),2)</f>
        <v>Crossgates and Halbeath</v>
      </c>
      <c r="D2902" t="str">
        <f>INDEX(Lookup!$K$2:$M$1280,MATCH('Data Zones'!B2902,Lookup!$K$2:$K$1280,0),3)</f>
        <v>Fife</v>
      </c>
    </row>
    <row r="2903" spans="1:4">
      <c r="A2903" t="s">
        <v>5487</v>
      </c>
      <c r="B2903" t="s">
        <v>1083</v>
      </c>
      <c r="C2903" t="str">
        <f>INDEX(Sheet1!$A$2:$D$1280,MATCH('Data Zones'!B2903,Sheet1!$A$2:$A$1280,0),2)</f>
        <v>Crossgates and Halbeath</v>
      </c>
      <c r="D2903" t="str">
        <f>INDEX(Lookup!$K$2:$M$1280,MATCH('Data Zones'!B2903,Lookup!$K$2:$K$1280,0),3)</f>
        <v>Fife</v>
      </c>
    </row>
    <row r="2904" spans="1:4">
      <c r="A2904" t="s">
        <v>5488</v>
      </c>
      <c r="B2904" t="s">
        <v>1083</v>
      </c>
      <c r="C2904" t="str">
        <f>INDEX(Sheet1!$A$2:$D$1280,MATCH('Data Zones'!B2904,Sheet1!$A$2:$A$1280,0),2)</f>
        <v>Crossgates and Halbeath</v>
      </c>
      <c r="D2904" t="str">
        <f>INDEX(Lookup!$K$2:$M$1280,MATCH('Data Zones'!B2904,Lookup!$K$2:$K$1280,0),3)</f>
        <v>Fife</v>
      </c>
    </row>
    <row r="2905" spans="1:4">
      <c r="A2905" t="s">
        <v>5489</v>
      </c>
      <c r="B2905" t="s">
        <v>1085</v>
      </c>
      <c r="C2905" t="str">
        <f>INDEX(Sheet1!$A$2:$D$1280,MATCH('Data Zones'!B2905,Sheet1!$A$2:$A$1280,0),2)</f>
        <v>Hill of Beath and Kingseat</v>
      </c>
      <c r="D2905" t="str">
        <f>INDEX(Lookup!$K$2:$M$1280,MATCH('Data Zones'!B2905,Lookup!$K$2:$K$1280,0),3)</f>
        <v>Fife</v>
      </c>
    </row>
    <row r="2906" spans="1:4">
      <c r="A2906" t="s">
        <v>5490</v>
      </c>
      <c r="B2906" t="s">
        <v>1085</v>
      </c>
      <c r="C2906" t="str">
        <f>INDEX(Sheet1!$A$2:$D$1280,MATCH('Data Zones'!B2906,Sheet1!$A$2:$A$1280,0),2)</f>
        <v>Hill of Beath and Kingseat</v>
      </c>
      <c r="D2906" t="str">
        <f>INDEX(Lookup!$K$2:$M$1280,MATCH('Data Zones'!B2906,Lookup!$K$2:$K$1280,0),3)</f>
        <v>Fife</v>
      </c>
    </row>
    <row r="2907" spans="1:4">
      <c r="A2907" t="s">
        <v>5491</v>
      </c>
      <c r="B2907" t="s">
        <v>1085</v>
      </c>
      <c r="C2907" t="str">
        <f>INDEX(Sheet1!$A$2:$D$1280,MATCH('Data Zones'!B2907,Sheet1!$A$2:$A$1280,0),2)</f>
        <v>Hill of Beath and Kingseat</v>
      </c>
      <c r="D2907" t="str">
        <f>INDEX(Lookup!$K$2:$M$1280,MATCH('Data Zones'!B2907,Lookup!$K$2:$K$1280,0),3)</f>
        <v>Fife</v>
      </c>
    </row>
    <row r="2908" spans="1:4">
      <c r="A2908" t="s">
        <v>5492</v>
      </c>
      <c r="B2908" t="s">
        <v>1085</v>
      </c>
      <c r="C2908" t="str">
        <f>INDEX(Sheet1!$A$2:$D$1280,MATCH('Data Zones'!B2908,Sheet1!$A$2:$A$1280,0),2)</f>
        <v>Hill of Beath and Kingseat</v>
      </c>
      <c r="D2908" t="str">
        <f>INDEX(Lookup!$K$2:$M$1280,MATCH('Data Zones'!B2908,Lookup!$K$2:$K$1280,0),3)</f>
        <v>Fife</v>
      </c>
    </row>
    <row r="2909" spans="1:4">
      <c r="A2909" t="s">
        <v>5493</v>
      </c>
      <c r="B2909" t="s">
        <v>1089</v>
      </c>
      <c r="C2909" t="str">
        <f>INDEX(Sheet1!$A$2:$D$1280,MATCH('Data Zones'!B2909,Sheet1!$A$2:$A$1280,0),2)</f>
        <v>Cowdenbeath North</v>
      </c>
      <c r="D2909" t="str">
        <f>INDEX(Lookup!$K$2:$M$1280,MATCH('Data Zones'!B2909,Lookup!$K$2:$K$1280,0),3)</f>
        <v>Fife</v>
      </c>
    </row>
    <row r="2910" spans="1:4">
      <c r="A2910" t="s">
        <v>5494</v>
      </c>
      <c r="B2910" t="s">
        <v>1089</v>
      </c>
      <c r="C2910" t="str">
        <f>INDEX(Sheet1!$A$2:$D$1280,MATCH('Data Zones'!B2910,Sheet1!$A$2:$A$1280,0),2)</f>
        <v>Cowdenbeath North</v>
      </c>
      <c r="D2910" t="str">
        <f>INDEX(Lookup!$K$2:$M$1280,MATCH('Data Zones'!B2910,Lookup!$K$2:$K$1280,0),3)</f>
        <v>Fife</v>
      </c>
    </row>
    <row r="2911" spans="1:4">
      <c r="A2911" t="s">
        <v>5495</v>
      </c>
      <c r="B2911" t="s">
        <v>1089</v>
      </c>
      <c r="C2911" t="str">
        <f>INDEX(Sheet1!$A$2:$D$1280,MATCH('Data Zones'!B2911,Sheet1!$A$2:$A$1280,0),2)</f>
        <v>Cowdenbeath North</v>
      </c>
      <c r="D2911" t="str">
        <f>INDEX(Lookup!$K$2:$M$1280,MATCH('Data Zones'!B2911,Lookup!$K$2:$K$1280,0),3)</f>
        <v>Fife</v>
      </c>
    </row>
    <row r="2912" spans="1:4">
      <c r="A2912" t="s">
        <v>5496</v>
      </c>
      <c r="B2912" t="s">
        <v>1089</v>
      </c>
      <c r="C2912" t="str">
        <f>INDEX(Sheet1!$A$2:$D$1280,MATCH('Data Zones'!B2912,Sheet1!$A$2:$A$1280,0),2)</f>
        <v>Cowdenbeath North</v>
      </c>
      <c r="D2912" t="str">
        <f>INDEX(Lookup!$K$2:$M$1280,MATCH('Data Zones'!B2912,Lookup!$K$2:$K$1280,0),3)</f>
        <v>Fife</v>
      </c>
    </row>
    <row r="2913" spans="1:4">
      <c r="A2913" t="s">
        <v>5497</v>
      </c>
      <c r="B2913" t="s">
        <v>1089</v>
      </c>
      <c r="C2913" t="str">
        <f>INDEX(Sheet1!$A$2:$D$1280,MATCH('Data Zones'!B2913,Sheet1!$A$2:$A$1280,0),2)</f>
        <v>Cowdenbeath North</v>
      </c>
      <c r="D2913" t="str">
        <f>INDEX(Lookup!$K$2:$M$1280,MATCH('Data Zones'!B2913,Lookup!$K$2:$K$1280,0),3)</f>
        <v>Fife</v>
      </c>
    </row>
    <row r="2914" spans="1:4">
      <c r="A2914" t="s">
        <v>5498</v>
      </c>
      <c r="B2914" t="s">
        <v>1089</v>
      </c>
      <c r="C2914" t="str">
        <f>INDEX(Sheet1!$A$2:$D$1280,MATCH('Data Zones'!B2914,Sheet1!$A$2:$A$1280,0),2)</f>
        <v>Cowdenbeath North</v>
      </c>
      <c r="D2914" t="str">
        <f>INDEX(Lookup!$K$2:$M$1280,MATCH('Data Zones'!B2914,Lookup!$K$2:$K$1280,0),3)</f>
        <v>Fife</v>
      </c>
    </row>
    <row r="2915" spans="1:4">
      <c r="A2915" t="s">
        <v>5499</v>
      </c>
      <c r="B2915" t="s">
        <v>1091</v>
      </c>
      <c r="C2915" t="str">
        <f>INDEX(Sheet1!$A$2:$D$1280,MATCH('Data Zones'!B2915,Sheet1!$A$2:$A$1280,0),2)</f>
        <v>Kelty West</v>
      </c>
      <c r="D2915" t="str">
        <f>INDEX(Lookup!$K$2:$M$1280,MATCH('Data Zones'!B2915,Lookup!$K$2:$K$1280,0),3)</f>
        <v>Fife</v>
      </c>
    </row>
    <row r="2916" spans="1:4">
      <c r="A2916" t="s">
        <v>5500</v>
      </c>
      <c r="B2916" t="s">
        <v>1091</v>
      </c>
      <c r="C2916" t="str">
        <f>INDEX(Sheet1!$A$2:$D$1280,MATCH('Data Zones'!B2916,Sheet1!$A$2:$A$1280,0),2)</f>
        <v>Kelty West</v>
      </c>
      <c r="D2916" t="str">
        <f>INDEX(Lookup!$K$2:$M$1280,MATCH('Data Zones'!B2916,Lookup!$K$2:$K$1280,0),3)</f>
        <v>Fife</v>
      </c>
    </row>
    <row r="2917" spans="1:4">
      <c r="A2917" t="s">
        <v>5501</v>
      </c>
      <c r="B2917" t="s">
        <v>1091</v>
      </c>
      <c r="C2917" t="str">
        <f>INDEX(Sheet1!$A$2:$D$1280,MATCH('Data Zones'!B2917,Sheet1!$A$2:$A$1280,0),2)</f>
        <v>Kelty West</v>
      </c>
      <c r="D2917" t="str">
        <f>INDEX(Lookup!$K$2:$M$1280,MATCH('Data Zones'!B2917,Lookup!$K$2:$K$1280,0),3)</f>
        <v>Fife</v>
      </c>
    </row>
    <row r="2918" spans="1:4">
      <c r="A2918" t="s">
        <v>5502</v>
      </c>
      <c r="B2918" t="s">
        <v>1091</v>
      </c>
      <c r="C2918" t="str">
        <f>INDEX(Sheet1!$A$2:$D$1280,MATCH('Data Zones'!B2918,Sheet1!$A$2:$A$1280,0),2)</f>
        <v>Kelty West</v>
      </c>
      <c r="D2918" t="str">
        <f>INDEX(Lookup!$K$2:$M$1280,MATCH('Data Zones'!B2918,Lookup!$K$2:$K$1280,0),3)</f>
        <v>Fife</v>
      </c>
    </row>
    <row r="2919" spans="1:4">
      <c r="A2919" t="s">
        <v>5503</v>
      </c>
      <c r="B2919" t="s">
        <v>1093</v>
      </c>
      <c r="C2919" t="str">
        <f>INDEX(Sheet1!$A$2:$D$1280,MATCH('Data Zones'!B2919,Sheet1!$A$2:$A$1280,0),2)</f>
        <v>Kelty East</v>
      </c>
      <c r="D2919" t="str">
        <f>INDEX(Lookup!$K$2:$M$1280,MATCH('Data Zones'!B2919,Lookup!$K$2:$K$1280,0),3)</f>
        <v>Fife</v>
      </c>
    </row>
    <row r="2920" spans="1:4">
      <c r="A2920" t="s">
        <v>5504</v>
      </c>
      <c r="B2920" t="s">
        <v>1093</v>
      </c>
      <c r="C2920" t="str">
        <f>INDEX(Sheet1!$A$2:$D$1280,MATCH('Data Zones'!B2920,Sheet1!$A$2:$A$1280,0),2)</f>
        <v>Kelty East</v>
      </c>
      <c r="D2920" t="str">
        <f>INDEX(Lookup!$K$2:$M$1280,MATCH('Data Zones'!B2920,Lookup!$K$2:$K$1280,0),3)</f>
        <v>Fife</v>
      </c>
    </row>
    <row r="2921" spans="1:4">
      <c r="A2921" t="s">
        <v>5505</v>
      </c>
      <c r="B2921" t="s">
        <v>1093</v>
      </c>
      <c r="C2921" t="str">
        <f>INDEX(Sheet1!$A$2:$D$1280,MATCH('Data Zones'!B2921,Sheet1!$A$2:$A$1280,0),2)</f>
        <v>Kelty East</v>
      </c>
      <c r="D2921" t="str">
        <f>INDEX(Lookup!$K$2:$M$1280,MATCH('Data Zones'!B2921,Lookup!$K$2:$K$1280,0),3)</f>
        <v>Fife</v>
      </c>
    </row>
    <row r="2922" spans="1:4">
      <c r="A2922" t="s">
        <v>5506</v>
      </c>
      <c r="B2922" t="s">
        <v>1093</v>
      </c>
      <c r="C2922" t="str">
        <f>INDEX(Sheet1!$A$2:$D$1280,MATCH('Data Zones'!B2922,Sheet1!$A$2:$A$1280,0),2)</f>
        <v>Kelty East</v>
      </c>
      <c r="D2922" t="str">
        <f>INDEX(Lookup!$K$2:$M$1280,MATCH('Data Zones'!B2922,Lookup!$K$2:$K$1280,0),3)</f>
        <v>Fife</v>
      </c>
    </row>
    <row r="2923" spans="1:4">
      <c r="A2923" t="s">
        <v>5507</v>
      </c>
      <c r="B2923" t="s">
        <v>1093</v>
      </c>
      <c r="C2923" t="str">
        <f>INDEX(Sheet1!$A$2:$D$1280,MATCH('Data Zones'!B2923,Sheet1!$A$2:$A$1280,0),2)</f>
        <v>Kelty East</v>
      </c>
      <c r="D2923" t="str">
        <f>INDEX(Lookup!$K$2:$M$1280,MATCH('Data Zones'!B2923,Lookup!$K$2:$K$1280,0),3)</f>
        <v>Fife</v>
      </c>
    </row>
    <row r="2924" spans="1:4">
      <c r="A2924" t="s">
        <v>5508</v>
      </c>
      <c r="B2924" t="s">
        <v>1095</v>
      </c>
      <c r="C2924" t="str">
        <f>INDEX(Sheet1!$A$2:$D$1280,MATCH('Data Zones'!B2924,Sheet1!$A$2:$A$1280,0),2)</f>
        <v>Lochore and Crosshill</v>
      </c>
      <c r="D2924" t="str">
        <f>INDEX(Lookup!$K$2:$M$1280,MATCH('Data Zones'!B2924,Lookup!$K$2:$K$1280,0),3)</f>
        <v>Fife</v>
      </c>
    </row>
    <row r="2925" spans="1:4">
      <c r="A2925" t="s">
        <v>5509</v>
      </c>
      <c r="B2925" t="s">
        <v>1095</v>
      </c>
      <c r="C2925" t="str">
        <f>INDEX(Sheet1!$A$2:$D$1280,MATCH('Data Zones'!B2925,Sheet1!$A$2:$A$1280,0),2)</f>
        <v>Lochore and Crosshill</v>
      </c>
      <c r="D2925" t="str">
        <f>INDEX(Lookup!$K$2:$M$1280,MATCH('Data Zones'!B2925,Lookup!$K$2:$K$1280,0),3)</f>
        <v>Fife</v>
      </c>
    </row>
    <row r="2926" spans="1:4">
      <c r="A2926" t="s">
        <v>5510</v>
      </c>
      <c r="B2926" t="s">
        <v>1095</v>
      </c>
      <c r="C2926" t="str">
        <f>INDEX(Sheet1!$A$2:$D$1280,MATCH('Data Zones'!B2926,Sheet1!$A$2:$A$1280,0),2)</f>
        <v>Lochore and Crosshill</v>
      </c>
      <c r="D2926" t="str">
        <f>INDEX(Lookup!$K$2:$M$1280,MATCH('Data Zones'!B2926,Lookup!$K$2:$K$1280,0),3)</f>
        <v>Fife</v>
      </c>
    </row>
    <row r="2927" spans="1:4">
      <c r="A2927" t="s">
        <v>5511</v>
      </c>
      <c r="B2927" t="s">
        <v>1095</v>
      </c>
      <c r="C2927" t="str">
        <f>INDEX(Sheet1!$A$2:$D$1280,MATCH('Data Zones'!B2927,Sheet1!$A$2:$A$1280,0),2)</f>
        <v>Lochore and Crosshill</v>
      </c>
      <c r="D2927" t="str">
        <f>INDEX(Lookup!$K$2:$M$1280,MATCH('Data Zones'!B2927,Lookup!$K$2:$K$1280,0),3)</f>
        <v>Fife</v>
      </c>
    </row>
    <row r="2928" spans="1:4">
      <c r="A2928" t="s">
        <v>5512</v>
      </c>
      <c r="B2928" t="s">
        <v>1097</v>
      </c>
      <c r="C2928" t="str">
        <f>INDEX(Sheet1!$A$2:$D$1280,MATCH('Data Zones'!B2928,Sheet1!$A$2:$A$1280,0),2)</f>
        <v>Ballingry</v>
      </c>
      <c r="D2928" t="str">
        <f>INDEX(Lookup!$K$2:$M$1280,MATCH('Data Zones'!B2928,Lookup!$K$2:$K$1280,0),3)</f>
        <v>Fife</v>
      </c>
    </row>
    <row r="2929" spans="1:4">
      <c r="A2929" t="s">
        <v>5513</v>
      </c>
      <c r="B2929" t="s">
        <v>1097</v>
      </c>
      <c r="C2929" t="str">
        <f>INDEX(Sheet1!$A$2:$D$1280,MATCH('Data Zones'!B2929,Sheet1!$A$2:$A$1280,0),2)</f>
        <v>Ballingry</v>
      </c>
      <c r="D2929" t="str">
        <f>INDEX(Lookup!$K$2:$M$1280,MATCH('Data Zones'!B2929,Lookup!$K$2:$K$1280,0),3)</f>
        <v>Fife</v>
      </c>
    </row>
    <row r="2930" spans="1:4">
      <c r="A2930" t="s">
        <v>5514</v>
      </c>
      <c r="B2930" t="s">
        <v>1097</v>
      </c>
      <c r="C2930" t="str">
        <f>INDEX(Sheet1!$A$2:$D$1280,MATCH('Data Zones'!B2930,Sheet1!$A$2:$A$1280,0),2)</f>
        <v>Ballingry</v>
      </c>
      <c r="D2930" t="str">
        <f>INDEX(Lookup!$K$2:$M$1280,MATCH('Data Zones'!B2930,Lookup!$K$2:$K$1280,0),3)</f>
        <v>Fife</v>
      </c>
    </row>
    <row r="2931" spans="1:4">
      <c r="A2931" t="s">
        <v>5515</v>
      </c>
      <c r="B2931" t="s">
        <v>1097</v>
      </c>
      <c r="C2931" t="str">
        <f>INDEX(Sheet1!$A$2:$D$1280,MATCH('Data Zones'!B2931,Sheet1!$A$2:$A$1280,0),2)</f>
        <v>Ballingry</v>
      </c>
      <c r="D2931" t="str">
        <f>INDEX(Lookup!$K$2:$M$1280,MATCH('Data Zones'!B2931,Lookup!$K$2:$K$1280,0),3)</f>
        <v>Fife</v>
      </c>
    </row>
    <row r="2932" spans="1:4">
      <c r="A2932" t="s">
        <v>5516</v>
      </c>
      <c r="B2932" t="s">
        <v>1099</v>
      </c>
      <c r="C2932" t="str">
        <f>INDEX(Sheet1!$A$2:$D$1280,MATCH('Data Zones'!B2932,Sheet1!$A$2:$A$1280,0),2)</f>
        <v>Cardenden</v>
      </c>
      <c r="D2932" t="str">
        <f>INDEX(Lookup!$K$2:$M$1280,MATCH('Data Zones'!B2932,Lookup!$K$2:$K$1280,0),3)</f>
        <v>Fife</v>
      </c>
    </row>
    <row r="2933" spans="1:4">
      <c r="A2933" t="s">
        <v>5517</v>
      </c>
      <c r="B2933" t="s">
        <v>1099</v>
      </c>
      <c r="C2933" t="str">
        <f>INDEX(Sheet1!$A$2:$D$1280,MATCH('Data Zones'!B2933,Sheet1!$A$2:$A$1280,0),2)</f>
        <v>Cardenden</v>
      </c>
      <c r="D2933" t="str">
        <f>INDEX(Lookup!$K$2:$M$1280,MATCH('Data Zones'!B2933,Lookup!$K$2:$K$1280,0),3)</f>
        <v>Fife</v>
      </c>
    </row>
    <row r="2934" spans="1:4">
      <c r="A2934" t="s">
        <v>5518</v>
      </c>
      <c r="B2934" t="s">
        <v>1099</v>
      </c>
      <c r="C2934" t="str">
        <f>INDEX(Sheet1!$A$2:$D$1280,MATCH('Data Zones'!B2934,Sheet1!$A$2:$A$1280,0),2)</f>
        <v>Cardenden</v>
      </c>
      <c r="D2934" t="str">
        <f>INDEX(Lookup!$K$2:$M$1280,MATCH('Data Zones'!B2934,Lookup!$K$2:$K$1280,0),3)</f>
        <v>Fife</v>
      </c>
    </row>
    <row r="2935" spans="1:4">
      <c r="A2935" t="s">
        <v>5519</v>
      </c>
      <c r="B2935" t="s">
        <v>1099</v>
      </c>
      <c r="C2935" t="str">
        <f>INDEX(Sheet1!$A$2:$D$1280,MATCH('Data Zones'!B2935,Sheet1!$A$2:$A$1280,0),2)</f>
        <v>Cardenden</v>
      </c>
      <c r="D2935" t="str">
        <f>INDEX(Lookup!$K$2:$M$1280,MATCH('Data Zones'!B2935,Lookup!$K$2:$K$1280,0),3)</f>
        <v>Fife</v>
      </c>
    </row>
    <row r="2936" spans="1:4">
      <c r="A2936" t="s">
        <v>5520</v>
      </c>
      <c r="B2936" t="s">
        <v>1099</v>
      </c>
      <c r="C2936" t="str">
        <f>INDEX(Sheet1!$A$2:$D$1280,MATCH('Data Zones'!B2936,Sheet1!$A$2:$A$1280,0),2)</f>
        <v>Cardenden</v>
      </c>
      <c r="D2936" t="str">
        <f>INDEX(Lookup!$K$2:$M$1280,MATCH('Data Zones'!B2936,Lookup!$K$2:$K$1280,0),3)</f>
        <v>Fife</v>
      </c>
    </row>
    <row r="2937" spans="1:4">
      <c r="A2937" t="s">
        <v>5521</v>
      </c>
      <c r="B2937" t="s">
        <v>1099</v>
      </c>
      <c r="C2937" t="str">
        <f>INDEX(Sheet1!$A$2:$D$1280,MATCH('Data Zones'!B2937,Sheet1!$A$2:$A$1280,0),2)</f>
        <v>Cardenden</v>
      </c>
      <c r="D2937" t="str">
        <f>INDEX(Lookup!$K$2:$M$1280,MATCH('Data Zones'!B2937,Lookup!$K$2:$K$1280,0),3)</f>
        <v>Fife</v>
      </c>
    </row>
    <row r="2938" spans="1:4">
      <c r="A2938" t="s">
        <v>5522</v>
      </c>
      <c r="B2938" t="s">
        <v>1099</v>
      </c>
      <c r="C2938" t="str">
        <f>INDEX(Sheet1!$A$2:$D$1280,MATCH('Data Zones'!B2938,Sheet1!$A$2:$A$1280,0),2)</f>
        <v>Cardenden</v>
      </c>
      <c r="D2938" t="str">
        <f>INDEX(Lookup!$K$2:$M$1280,MATCH('Data Zones'!B2938,Lookup!$K$2:$K$1280,0),3)</f>
        <v>Fife</v>
      </c>
    </row>
    <row r="2939" spans="1:4">
      <c r="A2939" t="s">
        <v>5523</v>
      </c>
      <c r="B2939" t="s">
        <v>1099</v>
      </c>
      <c r="C2939" t="str">
        <f>INDEX(Sheet1!$A$2:$D$1280,MATCH('Data Zones'!B2939,Sheet1!$A$2:$A$1280,0),2)</f>
        <v>Cardenden</v>
      </c>
      <c r="D2939" t="str">
        <f>INDEX(Lookup!$K$2:$M$1280,MATCH('Data Zones'!B2939,Lookup!$K$2:$K$1280,0),3)</f>
        <v>Fife</v>
      </c>
    </row>
    <row r="2940" spans="1:4">
      <c r="A2940" t="s">
        <v>5524</v>
      </c>
      <c r="B2940" t="s">
        <v>1101</v>
      </c>
      <c r="C2940" t="str">
        <f>INDEX(Sheet1!$A$2:$D$1280,MATCH('Data Zones'!B2940,Sheet1!$A$2:$A$1280,0),2)</f>
        <v>Lochgelly East</v>
      </c>
      <c r="D2940" t="str">
        <f>INDEX(Lookup!$K$2:$M$1280,MATCH('Data Zones'!B2940,Lookup!$K$2:$K$1280,0),3)</f>
        <v>Fife</v>
      </c>
    </row>
    <row r="2941" spans="1:4">
      <c r="A2941" t="s">
        <v>5525</v>
      </c>
      <c r="B2941" t="s">
        <v>1101</v>
      </c>
      <c r="C2941" t="str">
        <f>INDEX(Sheet1!$A$2:$D$1280,MATCH('Data Zones'!B2941,Sheet1!$A$2:$A$1280,0),2)</f>
        <v>Lochgelly East</v>
      </c>
      <c r="D2941" t="str">
        <f>INDEX(Lookup!$K$2:$M$1280,MATCH('Data Zones'!B2941,Lookup!$K$2:$K$1280,0),3)</f>
        <v>Fife</v>
      </c>
    </row>
    <row r="2942" spans="1:4">
      <c r="A2942" t="s">
        <v>5526</v>
      </c>
      <c r="B2942" t="s">
        <v>1101</v>
      </c>
      <c r="C2942" t="str">
        <f>INDEX(Sheet1!$A$2:$D$1280,MATCH('Data Zones'!B2942,Sheet1!$A$2:$A$1280,0),2)</f>
        <v>Lochgelly East</v>
      </c>
      <c r="D2942" t="str">
        <f>INDEX(Lookup!$K$2:$M$1280,MATCH('Data Zones'!B2942,Lookup!$K$2:$K$1280,0),3)</f>
        <v>Fife</v>
      </c>
    </row>
    <row r="2943" spans="1:4">
      <c r="A2943" t="s">
        <v>5527</v>
      </c>
      <c r="B2943" t="s">
        <v>1101</v>
      </c>
      <c r="C2943" t="str">
        <f>INDEX(Sheet1!$A$2:$D$1280,MATCH('Data Zones'!B2943,Sheet1!$A$2:$A$1280,0),2)</f>
        <v>Lochgelly East</v>
      </c>
      <c r="D2943" t="str">
        <f>INDEX(Lookup!$K$2:$M$1280,MATCH('Data Zones'!B2943,Lookup!$K$2:$K$1280,0),3)</f>
        <v>Fife</v>
      </c>
    </row>
    <row r="2944" spans="1:4">
      <c r="A2944" t="s">
        <v>5528</v>
      </c>
      <c r="B2944" t="s">
        <v>1101</v>
      </c>
      <c r="C2944" t="str">
        <f>INDEX(Sheet1!$A$2:$D$1280,MATCH('Data Zones'!B2944,Sheet1!$A$2:$A$1280,0),2)</f>
        <v>Lochgelly East</v>
      </c>
      <c r="D2944" t="str">
        <f>INDEX(Lookup!$K$2:$M$1280,MATCH('Data Zones'!B2944,Lookup!$K$2:$K$1280,0),3)</f>
        <v>Fife</v>
      </c>
    </row>
    <row r="2945" spans="1:4">
      <c r="A2945" t="s">
        <v>5529</v>
      </c>
      <c r="B2945" t="s">
        <v>1101</v>
      </c>
      <c r="C2945" t="str">
        <f>INDEX(Sheet1!$A$2:$D$1280,MATCH('Data Zones'!B2945,Sheet1!$A$2:$A$1280,0),2)</f>
        <v>Lochgelly East</v>
      </c>
      <c r="D2945" t="str">
        <f>INDEX(Lookup!$K$2:$M$1280,MATCH('Data Zones'!B2945,Lookup!$K$2:$K$1280,0),3)</f>
        <v>Fife</v>
      </c>
    </row>
    <row r="2946" spans="1:4">
      <c r="A2946" t="s">
        <v>5530</v>
      </c>
      <c r="B2946" t="s">
        <v>1103</v>
      </c>
      <c r="C2946" t="str">
        <f>INDEX(Sheet1!$A$2:$D$1280,MATCH('Data Zones'!B2946,Sheet1!$A$2:$A$1280,0),2)</f>
        <v>Lochgelly West and Lumphinnans</v>
      </c>
      <c r="D2946" t="str">
        <f>INDEX(Lookup!$K$2:$M$1280,MATCH('Data Zones'!B2946,Lookup!$K$2:$K$1280,0),3)</f>
        <v>Fife</v>
      </c>
    </row>
    <row r="2947" spans="1:4">
      <c r="A2947" t="s">
        <v>5531</v>
      </c>
      <c r="B2947" t="s">
        <v>1103</v>
      </c>
      <c r="C2947" t="str">
        <f>INDEX(Sheet1!$A$2:$D$1280,MATCH('Data Zones'!B2947,Sheet1!$A$2:$A$1280,0),2)</f>
        <v>Lochgelly West and Lumphinnans</v>
      </c>
      <c r="D2947" t="str">
        <f>INDEX(Lookup!$K$2:$M$1280,MATCH('Data Zones'!B2947,Lookup!$K$2:$K$1280,0),3)</f>
        <v>Fife</v>
      </c>
    </row>
    <row r="2948" spans="1:4">
      <c r="A2948" t="s">
        <v>5532</v>
      </c>
      <c r="B2948" t="s">
        <v>1103</v>
      </c>
      <c r="C2948" t="str">
        <f>INDEX(Sheet1!$A$2:$D$1280,MATCH('Data Zones'!B2948,Sheet1!$A$2:$A$1280,0),2)</f>
        <v>Lochgelly West and Lumphinnans</v>
      </c>
      <c r="D2948" t="str">
        <f>INDEX(Lookup!$K$2:$M$1280,MATCH('Data Zones'!B2948,Lookup!$K$2:$K$1280,0),3)</f>
        <v>Fife</v>
      </c>
    </row>
    <row r="2949" spans="1:4">
      <c r="A2949" t="s">
        <v>5533</v>
      </c>
      <c r="B2949" t="s">
        <v>1103</v>
      </c>
      <c r="C2949" t="str">
        <f>INDEX(Sheet1!$A$2:$D$1280,MATCH('Data Zones'!B2949,Sheet1!$A$2:$A$1280,0),2)</f>
        <v>Lochgelly West and Lumphinnans</v>
      </c>
      <c r="D2949" t="str">
        <f>INDEX(Lookup!$K$2:$M$1280,MATCH('Data Zones'!B2949,Lookup!$K$2:$K$1280,0),3)</f>
        <v>Fife</v>
      </c>
    </row>
    <row r="2950" spans="1:4">
      <c r="A2950" t="s">
        <v>5534</v>
      </c>
      <c r="B2950" t="s">
        <v>1105</v>
      </c>
      <c r="C2950" t="str">
        <f>INDEX(Sheet1!$A$2:$D$1280,MATCH('Data Zones'!B2950,Sheet1!$A$2:$A$1280,0),2)</f>
        <v>Aberdour and Auchtertool</v>
      </c>
      <c r="D2950" t="str">
        <f>INDEX(Lookup!$K$2:$M$1280,MATCH('Data Zones'!B2950,Lookup!$K$2:$K$1280,0),3)</f>
        <v>Fife</v>
      </c>
    </row>
    <row r="2951" spans="1:4">
      <c r="A2951" t="s">
        <v>5535</v>
      </c>
      <c r="B2951" t="s">
        <v>1105</v>
      </c>
      <c r="C2951" t="str">
        <f>INDEX(Sheet1!$A$2:$D$1280,MATCH('Data Zones'!B2951,Sheet1!$A$2:$A$1280,0),2)</f>
        <v>Aberdour and Auchtertool</v>
      </c>
      <c r="D2951" t="str">
        <f>INDEX(Lookup!$K$2:$M$1280,MATCH('Data Zones'!B2951,Lookup!$K$2:$K$1280,0),3)</f>
        <v>Fife</v>
      </c>
    </row>
    <row r="2952" spans="1:4">
      <c r="A2952" t="s">
        <v>5536</v>
      </c>
      <c r="B2952" t="s">
        <v>1105</v>
      </c>
      <c r="C2952" t="str">
        <f>INDEX(Sheet1!$A$2:$D$1280,MATCH('Data Zones'!B2952,Sheet1!$A$2:$A$1280,0),2)</f>
        <v>Aberdour and Auchtertool</v>
      </c>
      <c r="D2952" t="str">
        <f>INDEX(Lookup!$K$2:$M$1280,MATCH('Data Zones'!B2952,Lookup!$K$2:$K$1280,0),3)</f>
        <v>Fife</v>
      </c>
    </row>
    <row r="2953" spans="1:4">
      <c r="A2953" t="s">
        <v>5537</v>
      </c>
      <c r="B2953" t="s">
        <v>1105</v>
      </c>
      <c r="C2953" t="str">
        <f>INDEX(Sheet1!$A$2:$D$1280,MATCH('Data Zones'!B2953,Sheet1!$A$2:$A$1280,0),2)</f>
        <v>Aberdour and Auchtertool</v>
      </c>
      <c r="D2953" t="str">
        <f>INDEX(Lookup!$K$2:$M$1280,MATCH('Data Zones'!B2953,Lookup!$K$2:$K$1280,0),3)</f>
        <v>Fife</v>
      </c>
    </row>
    <row r="2954" spans="1:4">
      <c r="A2954" t="s">
        <v>5538</v>
      </c>
      <c r="B2954" t="s">
        <v>1107</v>
      </c>
      <c r="C2954" t="str">
        <f>INDEX(Sheet1!$A$2:$D$1280,MATCH('Data Zones'!B2954,Sheet1!$A$2:$A$1280,0),2)</f>
        <v>Burntisland West</v>
      </c>
      <c r="D2954" t="str">
        <f>INDEX(Lookup!$K$2:$M$1280,MATCH('Data Zones'!B2954,Lookup!$K$2:$K$1280,0),3)</f>
        <v>Fife</v>
      </c>
    </row>
    <row r="2955" spans="1:4">
      <c r="A2955" t="s">
        <v>5539</v>
      </c>
      <c r="B2955" t="s">
        <v>1107</v>
      </c>
      <c r="C2955" t="str">
        <f>INDEX(Sheet1!$A$2:$D$1280,MATCH('Data Zones'!B2955,Sheet1!$A$2:$A$1280,0),2)</f>
        <v>Burntisland West</v>
      </c>
      <c r="D2955" t="str">
        <f>INDEX(Lookup!$K$2:$M$1280,MATCH('Data Zones'!B2955,Lookup!$K$2:$K$1280,0),3)</f>
        <v>Fife</v>
      </c>
    </row>
    <row r="2956" spans="1:4">
      <c r="A2956" t="s">
        <v>5540</v>
      </c>
      <c r="B2956" t="s">
        <v>1107</v>
      </c>
      <c r="C2956" t="str">
        <f>INDEX(Sheet1!$A$2:$D$1280,MATCH('Data Zones'!B2956,Sheet1!$A$2:$A$1280,0),2)</f>
        <v>Burntisland West</v>
      </c>
      <c r="D2956" t="str">
        <f>INDEX(Lookup!$K$2:$M$1280,MATCH('Data Zones'!B2956,Lookup!$K$2:$K$1280,0),3)</f>
        <v>Fife</v>
      </c>
    </row>
    <row r="2957" spans="1:4">
      <c r="A2957" t="s">
        <v>5541</v>
      </c>
      <c r="B2957" t="s">
        <v>1107</v>
      </c>
      <c r="C2957" t="str">
        <f>INDEX(Sheet1!$A$2:$D$1280,MATCH('Data Zones'!B2957,Sheet1!$A$2:$A$1280,0),2)</f>
        <v>Burntisland West</v>
      </c>
      <c r="D2957" t="str">
        <f>INDEX(Lookup!$K$2:$M$1280,MATCH('Data Zones'!B2957,Lookup!$K$2:$K$1280,0),3)</f>
        <v>Fife</v>
      </c>
    </row>
    <row r="2958" spans="1:4">
      <c r="A2958" t="s">
        <v>5542</v>
      </c>
      <c r="B2958" t="s">
        <v>1107</v>
      </c>
      <c r="C2958" t="str">
        <f>INDEX(Sheet1!$A$2:$D$1280,MATCH('Data Zones'!B2958,Sheet1!$A$2:$A$1280,0),2)</f>
        <v>Burntisland West</v>
      </c>
      <c r="D2958" t="str">
        <f>INDEX(Lookup!$K$2:$M$1280,MATCH('Data Zones'!B2958,Lookup!$K$2:$K$1280,0),3)</f>
        <v>Fife</v>
      </c>
    </row>
    <row r="2959" spans="1:4">
      <c r="A2959" t="s">
        <v>5543</v>
      </c>
      <c r="B2959" t="s">
        <v>1109</v>
      </c>
      <c r="C2959" t="str">
        <f>INDEX(Sheet1!$A$2:$D$1280,MATCH('Data Zones'!B2959,Sheet1!$A$2:$A$1280,0),2)</f>
        <v>Burntisland East</v>
      </c>
      <c r="D2959" t="str">
        <f>INDEX(Lookup!$K$2:$M$1280,MATCH('Data Zones'!B2959,Lookup!$K$2:$K$1280,0),3)</f>
        <v>Fife</v>
      </c>
    </row>
    <row r="2960" spans="1:4">
      <c r="A2960" t="s">
        <v>5544</v>
      </c>
      <c r="B2960" t="s">
        <v>1109</v>
      </c>
      <c r="C2960" t="str">
        <f>INDEX(Sheet1!$A$2:$D$1280,MATCH('Data Zones'!B2960,Sheet1!$A$2:$A$1280,0),2)</f>
        <v>Burntisland East</v>
      </c>
      <c r="D2960" t="str">
        <f>INDEX(Lookup!$K$2:$M$1280,MATCH('Data Zones'!B2960,Lookup!$K$2:$K$1280,0),3)</f>
        <v>Fife</v>
      </c>
    </row>
    <row r="2961" spans="1:4">
      <c r="A2961" t="s">
        <v>5545</v>
      </c>
      <c r="B2961" t="s">
        <v>1109</v>
      </c>
      <c r="C2961" t="str">
        <f>INDEX(Sheet1!$A$2:$D$1280,MATCH('Data Zones'!B2961,Sheet1!$A$2:$A$1280,0),2)</f>
        <v>Burntisland East</v>
      </c>
      <c r="D2961" t="str">
        <f>INDEX(Lookup!$K$2:$M$1280,MATCH('Data Zones'!B2961,Lookup!$K$2:$K$1280,0),3)</f>
        <v>Fife</v>
      </c>
    </row>
    <row r="2962" spans="1:4">
      <c r="A2962" t="s">
        <v>5546</v>
      </c>
      <c r="B2962" t="s">
        <v>1109</v>
      </c>
      <c r="C2962" t="str">
        <f>INDEX(Sheet1!$A$2:$D$1280,MATCH('Data Zones'!B2962,Sheet1!$A$2:$A$1280,0),2)</f>
        <v>Burntisland East</v>
      </c>
      <c r="D2962" t="str">
        <f>INDEX(Lookup!$K$2:$M$1280,MATCH('Data Zones'!B2962,Lookup!$K$2:$K$1280,0),3)</f>
        <v>Fife</v>
      </c>
    </row>
    <row r="2963" spans="1:4">
      <c r="A2963" t="s">
        <v>5547</v>
      </c>
      <c r="B2963" t="s">
        <v>1111</v>
      </c>
      <c r="C2963" t="str">
        <f>INDEX(Sheet1!$A$2:$D$1280,MATCH('Data Zones'!B2963,Sheet1!$A$2:$A$1280,0),2)</f>
        <v>Kinghorn</v>
      </c>
      <c r="D2963" t="str">
        <f>INDEX(Lookup!$K$2:$M$1280,MATCH('Data Zones'!B2963,Lookup!$K$2:$K$1280,0),3)</f>
        <v>Fife</v>
      </c>
    </row>
    <row r="2964" spans="1:4">
      <c r="A2964" t="s">
        <v>5548</v>
      </c>
      <c r="B2964" t="s">
        <v>1111</v>
      </c>
      <c r="C2964" t="str">
        <f>INDEX(Sheet1!$A$2:$D$1280,MATCH('Data Zones'!B2964,Sheet1!$A$2:$A$1280,0),2)</f>
        <v>Kinghorn</v>
      </c>
      <c r="D2964" t="str">
        <f>INDEX(Lookup!$K$2:$M$1280,MATCH('Data Zones'!B2964,Lookup!$K$2:$K$1280,0),3)</f>
        <v>Fife</v>
      </c>
    </row>
    <row r="2965" spans="1:4">
      <c r="A2965" t="s">
        <v>5549</v>
      </c>
      <c r="B2965" t="s">
        <v>1111</v>
      </c>
      <c r="C2965" t="str">
        <f>INDEX(Sheet1!$A$2:$D$1280,MATCH('Data Zones'!B2965,Sheet1!$A$2:$A$1280,0),2)</f>
        <v>Kinghorn</v>
      </c>
      <c r="D2965" t="str">
        <f>INDEX(Lookup!$K$2:$M$1280,MATCH('Data Zones'!B2965,Lookup!$K$2:$K$1280,0),3)</f>
        <v>Fife</v>
      </c>
    </row>
    <row r="2966" spans="1:4">
      <c r="A2966" t="s">
        <v>5550</v>
      </c>
      <c r="B2966" t="s">
        <v>1111</v>
      </c>
      <c r="C2966" t="str">
        <f>INDEX(Sheet1!$A$2:$D$1280,MATCH('Data Zones'!B2966,Sheet1!$A$2:$A$1280,0),2)</f>
        <v>Kinghorn</v>
      </c>
      <c r="D2966" t="str">
        <f>INDEX(Lookup!$K$2:$M$1280,MATCH('Data Zones'!B2966,Lookup!$K$2:$K$1280,0),3)</f>
        <v>Fife</v>
      </c>
    </row>
    <row r="2967" spans="1:4">
      <c r="A2967" t="s">
        <v>5551</v>
      </c>
      <c r="B2967" t="s">
        <v>1113</v>
      </c>
      <c r="C2967" t="str">
        <f>INDEX(Sheet1!$A$2:$D$1280,MATCH('Data Zones'!B2967,Sheet1!$A$2:$A$1280,0),2)</f>
        <v>Kirkcaldy Linktown &amp; Seafield</v>
      </c>
      <c r="D2967" t="str">
        <f>INDEX(Lookup!$K$2:$M$1280,MATCH('Data Zones'!B2967,Lookup!$K$2:$K$1280,0),3)</f>
        <v>Fife</v>
      </c>
    </row>
    <row r="2968" spans="1:4">
      <c r="A2968" t="s">
        <v>5552</v>
      </c>
      <c r="B2968" t="s">
        <v>1113</v>
      </c>
      <c r="C2968" t="str">
        <f>INDEX(Sheet1!$A$2:$D$1280,MATCH('Data Zones'!B2968,Sheet1!$A$2:$A$1280,0),2)</f>
        <v>Kirkcaldy Linktown &amp; Seafield</v>
      </c>
      <c r="D2968" t="str">
        <f>INDEX(Lookup!$K$2:$M$1280,MATCH('Data Zones'!B2968,Lookup!$K$2:$K$1280,0),3)</f>
        <v>Fife</v>
      </c>
    </row>
    <row r="2969" spans="1:4">
      <c r="A2969" t="s">
        <v>5553</v>
      </c>
      <c r="B2969" t="s">
        <v>1113</v>
      </c>
      <c r="C2969" t="str">
        <f>INDEX(Sheet1!$A$2:$D$1280,MATCH('Data Zones'!B2969,Sheet1!$A$2:$A$1280,0),2)</f>
        <v>Kirkcaldy Linktown &amp; Seafield</v>
      </c>
      <c r="D2969" t="str">
        <f>INDEX(Lookup!$K$2:$M$1280,MATCH('Data Zones'!B2969,Lookup!$K$2:$K$1280,0),3)</f>
        <v>Fife</v>
      </c>
    </row>
    <row r="2970" spans="1:4">
      <c r="A2970" t="s">
        <v>5554</v>
      </c>
      <c r="B2970" t="s">
        <v>1113</v>
      </c>
      <c r="C2970" t="str">
        <f>INDEX(Sheet1!$A$2:$D$1280,MATCH('Data Zones'!B2970,Sheet1!$A$2:$A$1280,0),2)</f>
        <v>Kirkcaldy Linktown &amp; Seafield</v>
      </c>
      <c r="D2970" t="str">
        <f>INDEX(Lookup!$K$2:$M$1280,MATCH('Data Zones'!B2970,Lookup!$K$2:$K$1280,0),3)</f>
        <v>Fife</v>
      </c>
    </row>
    <row r="2971" spans="1:4">
      <c r="A2971" t="s">
        <v>5555</v>
      </c>
      <c r="B2971" t="s">
        <v>1113</v>
      </c>
      <c r="C2971" t="str">
        <f>INDEX(Sheet1!$A$2:$D$1280,MATCH('Data Zones'!B2971,Sheet1!$A$2:$A$1280,0),2)</f>
        <v>Kirkcaldy Linktown &amp; Seafield</v>
      </c>
      <c r="D2971" t="str">
        <f>INDEX(Lookup!$K$2:$M$1280,MATCH('Data Zones'!B2971,Lookup!$K$2:$K$1280,0),3)</f>
        <v>Fife</v>
      </c>
    </row>
    <row r="2972" spans="1:4">
      <c r="A2972" t="s">
        <v>5556</v>
      </c>
      <c r="B2972" t="s">
        <v>1113</v>
      </c>
      <c r="C2972" t="str">
        <f>INDEX(Sheet1!$A$2:$D$1280,MATCH('Data Zones'!B2972,Sheet1!$A$2:$A$1280,0),2)</f>
        <v>Kirkcaldy Linktown &amp; Seafield</v>
      </c>
      <c r="D2972" t="str">
        <f>INDEX(Lookup!$K$2:$M$1280,MATCH('Data Zones'!B2972,Lookup!$K$2:$K$1280,0),3)</f>
        <v>Fife</v>
      </c>
    </row>
    <row r="2973" spans="1:4">
      <c r="A2973" t="s">
        <v>5557</v>
      </c>
      <c r="B2973" t="s">
        <v>1115</v>
      </c>
      <c r="C2973" t="str">
        <f>INDEX(Sheet1!$A$2:$D$1280,MATCH('Data Zones'!B2973,Sheet1!$A$2:$A$1280,0),2)</f>
        <v>Kirkcaldy Central</v>
      </c>
      <c r="D2973" t="str">
        <f>INDEX(Lookup!$K$2:$M$1280,MATCH('Data Zones'!B2973,Lookup!$K$2:$K$1280,0),3)</f>
        <v>Fife</v>
      </c>
    </row>
    <row r="2974" spans="1:4">
      <c r="A2974" t="s">
        <v>5558</v>
      </c>
      <c r="B2974" t="s">
        <v>1115</v>
      </c>
      <c r="C2974" t="str">
        <f>INDEX(Sheet1!$A$2:$D$1280,MATCH('Data Zones'!B2974,Sheet1!$A$2:$A$1280,0),2)</f>
        <v>Kirkcaldy Central</v>
      </c>
      <c r="D2974" t="str">
        <f>INDEX(Lookup!$K$2:$M$1280,MATCH('Data Zones'!B2974,Lookup!$K$2:$K$1280,0),3)</f>
        <v>Fife</v>
      </c>
    </row>
    <row r="2975" spans="1:4">
      <c r="A2975" t="s">
        <v>5559</v>
      </c>
      <c r="B2975" t="s">
        <v>1115</v>
      </c>
      <c r="C2975" t="str">
        <f>INDEX(Sheet1!$A$2:$D$1280,MATCH('Data Zones'!B2975,Sheet1!$A$2:$A$1280,0),2)</f>
        <v>Kirkcaldy Central</v>
      </c>
      <c r="D2975" t="str">
        <f>INDEX(Lookup!$K$2:$M$1280,MATCH('Data Zones'!B2975,Lookup!$K$2:$K$1280,0),3)</f>
        <v>Fife</v>
      </c>
    </row>
    <row r="2976" spans="1:4">
      <c r="A2976" t="s">
        <v>5560</v>
      </c>
      <c r="B2976" t="s">
        <v>1115</v>
      </c>
      <c r="C2976" t="str">
        <f>INDEX(Sheet1!$A$2:$D$1280,MATCH('Data Zones'!B2976,Sheet1!$A$2:$A$1280,0),2)</f>
        <v>Kirkcaldy Central</v>
      </c>
      <c r="D2976" t="str">
        <f>INDEX(Lookup!$K$2:$M$1280,MATCH('Data Zones'!B2976,Lookup!$K$2:$K$1280,0),3)</f>
        <v>Fife</v>
      </c>
    </row>
    <row r="2977" spans="1:4">
      <c r="A2977" t="s">
        <v>5561</v>
      </c>
      <c r="B2977" t="s">
        <v>1117</v>
      </c>
      <c r="C2977" t="str">
        <f>INDEX(Sheet1!$A$2:$D$1280,MATCH('Data Zones'!B2977,Sheet1!$A$2:$A$1280,0),2)</f>
        <v>Kirkcaldy Bennochy East</v>
      </c>
      <c r="D2977" t="str">
        <f>INDEX(Lookup!$K$2:$M$1280,MATCH('Data Zones'!B2977,Lookup!$K$2:$K$1280,0),3)</f>
        <v>Fife</v>
      </c>
    </row>
    <row r="2978" spans="1:4">
      <c r="A2978" t="s">
        <v>5562</v>
      </c>
      <c r="B2978" t="s">
        <v>1117</v>
      </c>
      <c r="C2978" t="str">
        <f>INDEX(Sheet1!$A$2:$D$1280,MATCH('Data Zones'!B2978,Sheet1!$A$2:$A$1280,0),2)</f>
        <v>Kirkcaldy Bennochy East</v>
      </c>
      <c r="D2978" t="str">
        <f>INDEX(Lookup!$K$2:$M$1280,MATCH('Data Zones'!B2978,Lookup!$K$2:$K$1280,0),3)</f>
        <v>Fife</v>
      </c>
    </row>
    <row r="2979" spans="1:4">
      <c r="A2979" t="s">
        <v>5563</v>
      </c>
      <c r="B2979" t="s">
        <v>1117</v>
      </c>
      <c r="C2979" t="str">
        <f>INDEX(Sheet1!$A$2:$D$1280,MATCH('Data Zones'!B2979,Sheet1!$A$2:$A$1280,0),2)</f>
        <v>Kirkcaldy Bennochy East</v>
      </c>
      <c r="D2979" t="str">
        <f>INDEX(Lookup!$K$2:$M$1280,MATCH('Data Zones'!B2979,Lookup!$K$2:$K$1280,0),3)</f>
        <v>Fife</v>
      </c>
    </row>
    <row r="2980" spans="1:4">
      <c r="A2980" t="s">
        <v>5564</v>
      </c>
      <c r="B2980" t="s">
        <v>1117</v>
      </c>
      <c r="C2980" t="str">
        <f>INDEX(Sheet1!$A$2:$D$1280,MATCH('Data Zones'!B2980,Sheet1!$A$2:$A$1280,0),2)</f>
        <v>Kirkcaldy Bennochy East</v>
      </c>
      <c r="D2980" t="str">
        <f>INDEX(Lookup!$K$2:$M$1280,MATCH('Data Zones'!B2980,Lookup!$K$2:$K$1280,0),3)</f>
        <v>Fife</v>
      </c>
    </row>
    <row r="2981" spans="1:4">
      <c r="A2981" t="s">
        <v>5565</v>
      </c>
      <c r="B2981" t="s">
        <v>1119</v>
      </c>
      <c r="C2981" t="str">
        <f>INDEX(Sheet1!$A$2:$D$1280,MATCH('Data Zones'!B2981,Sheet1!$A$2:$A$1280,0),2)</f>
        <v>Kirkcaldy Bennochy West</v>
      </c>
      <c r="D2981" t="str">
        <f>INDEX(Lookup!$K$2:$M$1280,MATCH('Data Zones'!B2981,Lookup!$K$2:$K$1280,0),3)</f>
        <v>Fife</v>
      </c>
    </row>
    <row r="2982" spans="1:4">
      <c r="A2982" t="s">
        <v>5566</v>
      </c>
      <c r="B2982" t="s">
        <v>1119</v>
      </c>
      <c r="C2982" t="str">
        <f>INDEX(Sheet1!$A$2:$D$1280,MATCH('Data Zones'!B2982,Sheet1!$A$2:$A$1280,0),2)</f>
        <v>Kirkcaldy Bennochy West</v>
      </c>
      <c r="D2982" t="str">
        <f>INDEX(Lookup!$K$2:$M$1280,MATCH('Data Zones'!B2982,Lookup!$K$2:$K$1280,0),3)</f>
        <v>Fife</v>
      </c>
    </row>
    <row r="2983" spans="1:4">
      <c r="A2983" t="s">
        <v>5567</v>
      </c>
      <c r="B2983" t="s">
        <v>1119</v>
      </c>
      <c r="C2983" t="str">
        <f>INDEX(Sheet1!$A$2:$D$1280,MATCH('Data Zones'!B2983,Sheet1!$A$2:$A$1280,0),2)</f>
        <v>Kirkcaldy Bennochy West</v>
      </c>
      <c r="D2983" t="str">
        <f>INDEX(Lookup!$K$2:$M$1280,MATCH('Data Zones'!B2983,Lookup!$K$2:$K$1280,0),3)</f>
        <v>Fife</v>
      </c>
    </row>
    <row r="2984" spans="1:4">
      <c r="A2984" t="s">
        <v>5568</v>
      </c>
      <c r="B2984" t="s">
        <v>1119</v>
      </c>
      <c r="C2984" t="str">
        <f>INDEX(Sheet1!$A$2:$D$1280,MATCH('Data Zones'!B2984,Sheet1!$A$2:$A$1280,0),2)</f>
        <v>Kirkcaldy Bennochy West</v>
      </c>
      <c r="D2984" t="str">
        <f>INDEX(Lookup!$K$2:$M$1280,MATCH('Data Zones'!B2984,Lookup!$K$2:$K$1280,0),3)</f>
        <v>Fife</v>
      </c>
    </row>
    <row r="2985" spans="1:4">
      <c r="A2985" t="s">
        <v>5569</v>
      </c>
      <c r="B2985" t="s">
        <v>1087</v>
      </c>
      <c r="C2985" t="str">
        <f>INDEX(Sheet1!$A$2:$D$1280,MATCH('Data Zones'!B2985,Sheet1!$A$2:$A$1280,0),2)</f>
        <v>Cowdenbeath South</v>
      </c>
      <c r="D2985" t="str">
        <f>INDEX(Lookup!$K$2:$M$1280,MATCH('Data Zones'!B2985,Lookup!$K$2:$K$1280,0),3)</f>
        <v>Fife</v>
      </c>
    </row>
    <row r="2986" spans="1:4">
      <c r="A2986" t="s">
        <v>5570</v>
      </c>
      <c r="B2986" t="s">
        <v>1087</v>
      </c>
      <c r="C2986" t="str">
        <f>INDEX(Sheet1!$A$2:$D$1280,MATCH('Data Zones'!B2986,Sheet1!$A$2:$A$1280,0),2)</f>
        <v>Cowdenbeath South</v>
      </c>
      <c r="D2986" t="str">
        <f>INDEX(Lookup!$K$2:$M$1280,MATCH('Data Zones'!B2986,Lookup!$K$2:$K$1280,0),3)</f>
        <v>Fife</v>
      </c>
    </row>
    <row r="2987" spans="1:4">
      <c r="A2987" t="s">
        <v>5571</v>
      </c>
      <c r="B2987" t="s">
        <v>1087</v>
      </c>
      <c r="C2987" t="str">
        <f>INDEX(Sheet1!$A$2:$D$1280,MATCH('Data Zones'!B2987,Sheet1!$A$2:$A$1280,0),2)</f>
        <v>Cowdenbeath South</v>
      </c>
      <c r="D2987" t="str">
        <f>INDEX(Lookup!$K$2:$M$1280,MATCH('Data Zones'!B2987,Lookup!$K$2:$K$1280,0),3)</f>
        <v>Fife</v>
      </c>
    </row>
    <row r="2988" spans="1:4">
      <c r="A2988" t="s">
        <v>5572</v>
      </c>
      <c r="B2988" t="s">
        <v>1087</v>
      </c>
      <c r="C2988" t="str">
        <f>INDEX(Sheet1!$A$2:$D$1280,MATCH('Data Zones'!B2988,Sheet1!$A$2:$A$1280,0),2)</f>
        <v>Cowdenbeath South</v>
      </c>
      <c r="D2988" t="str">
        <f>INDEX(Lookup!$K$2:$M$1280,MATCH('Data Zones'!B2988,Lookup!$K$2:$K$1280,0),3)</f>
        <v>Fife</v>
      </c>
    </row>
    <row r="2989" spans="1:4">
      <c r="A2989" t="s">
        <v>5573</v>
      </c>
      <c r="B2989" t="s">
        <v>1121</v>
      </c>
      <c r="C2989" t="str">
        <f>INDEX(Sheet1!$A$2:$D$1280,MATCH('Data Zones'!B2989,Sheet1!$A$2:$A$1280,0),2)</f>
        <v>Kirkcaldy Raith</v>
      </c>
      <c r="D2989" t="str">
        <f>INDEX(Lookup!$K$2:$M$1280,MATCH('Data Zones'!B2989,Lookup!$K$2:$K$1280,0),3)</f>
        <v>Fife</v>
      </c>
    </row>
    <row r="2990" spans="1:4">
      <c r="A2990" t="s">
        <v>5574</v>
      </c>
      <c r="B2990" t="s">
        <v>1121</v>
      </c>
      <c r="C2990" t="str">
        <f>INDEX(Sheet1!$A$2:$D$1280,MATCH('Data Zones'!B2990,Sheet1!$A$2:$A$1280,0),2)</f>
        <v>Kirkcaldy Raith</v>
      </c>
      <c r="D2990" t="str">
        <f>INDEX(Lookup!$K$2:$M$1280,MATCH('Data Zones'!B2990,Lookup!$K$2:$K$1280,0),3)</f>
        <v>Fife</v>
      </c>
    </row>
    <row r="2991" spans="1:4">
      <c r="A2991" t="s">
        <v>5575</v>
      </c>
      <c r="B2991" t="s">
        <v>1121</v>
      </c>
      <c r="C2991" t="str">
        <f>INDEX(Sheet1!$A$2:$D$1280,MATCH('Data Zones'!B2991,Sheet1!$A$2:$A$1280,0),2)</f>
        <v>Kirkcaldy Raith</v>
      </c>
      <c r="D2991" t="str">
        <f>INDEX(Lookup!$K$2:$M$1280,MATCH('Data Zones'!B2991,Lookup!$K$2:$K$1280,0),3)</f>
        <v>Fife</v>
      </c>
    </row>
    <row r="2992" spans="1:4">
      <c r="A2992" t="s">
        <v>5576</v>
      </c>
      <c r="B2992" t="s">
        <v>1123</v>
      </c>
      <c r="C2992" t="str">
        <f>INDEX(Sheet1!$A$2:$D$1280,MATCH('Data Zones'!B2992,Sheet1!$A$2:$A$1280,0),2)</f>
        <v>Kirkcaldy Newliston and Redcraigs</v>
      </c>
      <c r="D2992" t="str">
        <f>INDEX(Lookup!$K$2:$M$1280,MATCH('Data Zones'!B2992,Lookup!$K$2:$K$1280,0),3)</f>
        <v>Fife</v>
      </c>
    </row>
    <row r="2993" spans="1:4">
      <c r="A2993" t="s">
        <v>5577</v>
      </c>
      <c r="B2993" t="s">
        <v>1123</v>
      </c>
      <c r="C2993" t="str">
        <f>INDEX(Sheet1!$A$2:$D$1280,MATCH('Data Zones'!B2993,Sheet1!$A$2:$A$1280,0),2)</f>
        <v>Kirkcaldy Newliston and Redcraigs</v>
      </c>
      <c r="D2993" t="str">
        <f>INDEX(Lookup!$K$2:$M$1280,MATCH('Data Zones'!B2993,Lookup!$K$2:$K$1280,0),3)</f>
        <v>Fife</v>
      </c>
    </row>
    <row r="2994" spans="1:4">
      <c r="A2994" t="s">
        <v>5578</v>
      </c>
      <c r="B2994" t="s">
        <v>1123</v>
      </c>
      <c r="C2994" t="str">
        <f>INDEX(Sheet1!$A$2:$D$1280,MATCH('Data Zones'!B2994,Sheet1!$A$2:$A$1280,0),2)</f>
        <v>Kirkcaldy Newliston and Redcraigs</v>
      </c>
      <c r="D2994" t="str">
        <f>INDEX(Lookup!$K$2:$M$1280,MATCH('Data Zones'!B2994,Lookup!$K$2:$K$1280,0),3)</f>
        <v>Fife</v>
      </c>
    </row>
    <row r="2995" spans="1:4">
      <c r="A2995" t="s">
        <v>5579</v>
      </c>
      <c r="B2995" t="s">
        <v>1123</v>
      </c>
      <c r="C2995" t="str">
        <f>INDEX(Sheet1!$A$2:$D$1280,MATCH('Data Zones'!B2995,Sheet1!$A$2:$A$1280,0),2)</f>
        <v>Kirkcaldy Newliston and Redcraigs</v>
      </c>
      <c r="D2995" t="str">
        <f>INDEX(Lookup!$K$2:$M$1280,MATCH('Data Zones'!B2995,Lookup!$K$2:$K$1280,0),3)</f>
        <v>Fife</v>
      </c>
    </row>
    <row r="2996" spans="1:4">
      <c r="A2996" t="s">
        <v>5580</v>
      </c>
      <c r="B2996" t="s">
        <v>1125</v>
      </c>
      <c r="C2996" t="str">
        <f>INDEX(Sheet1!$A$2:$D$1280,MATCH('Data Zones'!B2996,Sheet1!$A$2:$A$1280,0),2)</f>
        <v>Kirkcaldy Templehall West</v>
      </c>
      <c r="D2996" t="str">
        <f>INDEX(Lookup!$K$2:$M$1280,MATCH('Data Zones'!B2996,Lookup!$K$2:$K$1280,0),3)</f>
        <v>Fife</v>
      </c>
    </row>
    <row r="2997" spans="1:4">
      <c r="A2997" t="s">
        <v>5581</v>
      </c>
      <c r="B2997" t="s">
        <v>1125</v>
      </c>
      <c r="C2997" t="str">
        <f>INDEX(Sheet1!$A$2:$D$1280,MATCH('Data Zones'!B2997,Sheet1!$A$2:$A$1280,0),2)</f>
        <v>Kirkcaldy Templehall West</v>
      </c>
      <c r="D2997" t="str">
        <f>INDEX(Lookup!$K$2:$M$1280,MATCH('Data Zones'!B2997,Lookup!$K$2:$K$1280,0),3)</f>
        <v>Fife</v>
      </c>
    </row>
    <row r="2998" spans="1:4">
      <c r="A2998" t="s">
        <v>5582</v>
      </c>
      <c r="B2998" t="s">
        <v>1125</v>
      </c>
      <c r="C2998" t="str">
        <f>INDEX(Sheet1!$A$2:$D$1280,MATCH('Data Zones'!B2998,Sheet1!$A$2:$A$1280,0),2)</f>
        <v>Kirkcaldy Templehall West</v>
      </c>
      <c r="D2998" t="str">
        <f>INDEX(Lookup!$K$2:$M$1280,MATCH('Data Zones'!B2998,Lookup!$K$2:$K$1280,0),3)</f>
        <v>Fife</v>
      </c>
    </row>
    <row r="2999" spans="1:4">
      <c r="A2999" t="s">
        <v>5583</v>
      </c>
      <c r="B2999" t="s">
        <v>1125</v>
      </c>
      <c r="C2999" t="str">
        <f>INDEX(Sheet1!$A$2:$D$1280,MATCH('Data Zones'!B2999,Sheet1!$A$2:$A$1280,0),2)</f>
        <v>Kirkcaldy Templehall West</v>
      </c>
      <c r="D2999" t="str">
        <f>INDEX(Lookup!$K$2:$M$1280,MATCH('Data Zones'!B2999,Lookup!$K$2:$K$1280,0),3)</f>
        <v>Fife</v>
      </c>
    </row>
    <row r="3000" spans="1:4">
      <c r="A3000" t="s">
        <v>5584</v>
      </c>
      <c r="B3000" t="s">
        <v>1127</v>
      </c>
      <c r="C3000" t="str">
        <f>INDEX(Sheet1!$A$2:$D$1280,MATCH('Data Zones'!B3000,Sheet1!$A$2:$A$1280,0),2)</f>
        <v>Kirkcaldy Templehall East</v>
      </c>
      <c r="D3000" t="str">
        <f>INDEX(Lookup!$K$2:$M$1280,MATCH('Data Zones'!B3000,Lookup!$K$2:$K$1280,0),3)</f>
        <v>Fife</v>
      </c>
    </row>
    <row r="3001" spans="1:4">
      <c r="A3001" t="s">
        <v>5585</v>
      </c>
      <c r="B3001" t="s">
        <v>1127</v>
      </c>
      <c r="C3001" t="str">
        <f>INDEX(Sheet1!$A$2:$D$1280,MATCH('Data Zones'!B3001,Sheet1!$A$2:$A$1280,0),2)</f>
        <v>Kirkcaldy Templehall East</v>
      </c>
      <c r="D3001" t="str">
        <f>INDEX(Lookup!$K$2:$M$1280,MATCH('Data Zones'!B3001,Lookup!$K$2:$K$1280,0),3)</f>
        <v>Fife</v>
      </c>
    </row>
    <row r="3002" spans="1:4">
      <c r="A3002" t="s">
        <v>5586</v>
      </c>
      <c r="B3002" t="s">
        <v>1127</v>
      </c>
      <c r="C3002" t="str">
        <f>INDEX(Sheet1!$A$2:$D$1280,MATCH('Data Zones'!B3002,Sheet1!$A$2:$A$1280,0),2)</f>
        <v>Kirkcaldy Templehall East</v>
      </c>
      <c r="D3002" t="str">
        <f>INDEX(Lookup!$K$2:$M$1280,MATCH('Data Zones'!B3002,Lookup!$K$2:$K$1280,0),3)</f>
        <v>Fife</v>
      </c>
    </row>
    <row r="3003" spans="1:4">
      <c r="A3003" t="s">
        <v>5587</v>
      </c>
      <c r="B3003" t="s">
        <v>1127</v>
      </c>
      <c r="C3003" t="str">
        <f>INDEX(Sheet1!$A$2:$D$1280,MATCH('Data Zones'!B3003,Sheet1!$A$2:$A$1280,0),2)</f>
        <v>Kirkcaldy Templehall East</v>
      </c>
      <c r="D3003" t="str">
        <f>INDEX(Lookup!$K$2:$M$1280,MATCH('Data Zones'!B3003,Lookup!$K$2:$K$1280,0),3)</f>
        <v>Fife</v>
      </c>
    </row>
    <row r="3004" spans="1:4">
      <c r="A3004" t="s">
        <v>5588</v>
      </c>
      <c r="B3004" t="s">
        <v>1127</v>
      </c>
      <c r="C3004" t="str">
        <f>INDEX(Sheet1!$A$2:$D$1280,MATCH('Data Zones'!B3004,Sheet1!$A$2:$A$1280,0),2)</f>
        <v>Kirkcaldy Templehall East</v>
      </c>
      <c r="D3004" t="str">
        <f>INDEX(Lookup!$K$2:$M$1280,MATCH('Data Zones'!B3004,Lookup!$K$2:$K$1280,0),3)</f>
        <v>Fife</v>
      </c>
    </row>
    <row r="3005" spans="1:4">
      <c r="A3005" t="s">
        <v>5589</v>
      </c>
      <c r="B3005" t="s">
        <v>1127</v>
      </c>
      <c r="C3005" t="str">
        <f>INDEX(Sheet1!$A$2:$D$1280,MATCH('Data Zones'!B3005,Sheet1!$A$2:$A$1280,0),2)</f>
        <v>Kirkcaldy Templehall East</v>
      </c>
      <c r="D3005" t="str">
        <f>INDEX(Lookup!$K$2:$M$1280,MATCH('Data Zones'!B3005,Lookup!$K$2:$K$1280,0),3)</f>
        <v>Fife</v>
      </c>
    </row>
    <row r="3006" spans="1:4">
      <c r="A3006" t="s">
        <v>5590</v>
      </c>
      <c r="B3006" t="s">
        <v>1129</v>
      </c>
      <c r="C3006" t="str">
        <f>INDEX(Sheet1!$A$2:$D$1280,MATCH('Data Zones'!B3006,Sheet1!$A$2:$A$1280,0),2)</f>
        <v>Kirkcaldy Dunnikier</v>
      </c>
      <c r="D3006" t="str">
        <f>INDEX(Lookup!$K$2:$M$1280,MATCH('Data Zones'!B3006,Lookup!$K$2:$K$1280,0),3)</f>
        <v>Fife</v>
      </c>
    </row>
    <row r="3007" spans="1:4">
      <c r="A3007" t="s">
        <v>5591</v>
      </c>
      <c r="B3007" t="s">
        <v>1129</v>
      </c>
      <c r="C3007" t="str">
        <f>INDEX(Sheet1!$A$2:$D$1280,MATCH('Data Zones'!B3007,Sheet1!$A$2:$A$1280,0),2)</f>
        <v>Kirkcaldy Dunnikier</v>
      </c>
      <c r="D3007" t="str">
        <f>INDEX(Lookup!$K$2:$M$1280,MATCH('Data Zones'!B3007,Lookup!$K$2:$K$1280,0),3)</f>
        <v>Fife</v>
      </c>
    </row>
    <row r="3008" spans="1:4">
      <c r="A3008" t="s">
        <v>5592</v>
      </c>
      <c r="B3008" t="s">
        <v>1129</v>
      </c>
      <c r="C3008" t="str">
        <f>INDEX(Sheet1!$A$2:$D$1280,MATCH('Data Zones'!B3008,Sheet1!$A$2:$A$1280,0),2)</f>
        <v>Kirkcaldy Dunnikier</v>
      </c>
      <c r="D3008" t="str">
        <f>INDEX(Lookup!$K$2:$M$1280,MATCH('Data Zones'!B3008,Lookup!$K$2:$K$1280,0),3)</f>
        <v>Fife</v>
      </c>
    </row>
    <row r="3009" spans="1:4">
      <c r="A3009" t="s">
        <v>5593</v>
      </c>
      <c r="B3009" t="s">
        <v>1129</v>
      </c>
      <c r="C3009" t="str">
        <f>INDEX(Sheet1!$A$2:$D$1280,MATCH('Data Zones'!B3009,Sheet1!$A$2:$A$1280,0),2)</f>
        <v>Kirkcaldy Dunnikier</v>
      </c>
      <c r="D3009" t="str">
        <f>INDEX(Lookup!$K$2:$M$1280,MATCH('Data Zones'!B3009,Lookup!$K$2:$K$1280,0),3)</f>
        <v>Fife</v>
      </c>
    </row>
    <row r="3010" spans="1:4">
      <c r="A3010" t="s">
        <v>5594</v>
      </c>
      <c r="B3010" t="s">
        <v>1129</v>
      </c>
      <c r="C3010" t="str">
        <f>INDEX(Sheet1!$A$2:$D$1280,MATCH('Data Zones'!B3010,Sheet1!$A$2:$A$1280,0),2)</f>
        <v>Kirkcaldy Dunnikier</v>
      </c>
      <c r="D3010" t="str">
        <f>INDEX(Lookup!$K$2:$M$1280,MATCH('Data Zones'!B3010,Lookup!$K$2:$K$1280,0),3)</f>
        <v>Fife</v>
      </c>
    </row>
    <row r="3011" spans="1:4">
      <c r="A3011" t="s">
        <v>5595</v>
      </c>
      <c r="B3011" t="s">
        <v>1131</v>
      </c>
      <c r="C3011" t="str">
        <f>INDEX(Sheet1!$A$2:$D$1280,MATCH('Data Zones'!B3011,Sheet1!$A$2:$A$1280,0),2)</f>
        <v>Kirkcaldy Chapel</v>
      </c>
      <c r="D3011" t="str">
        <f>INDEX(Lookup!$K$2:$M$1280,MATCH('Data Zones'!B3011,Lookup!$K$2:$K$1280,0),3)</f>
        <v>Fife</v>
      </c>
    </row>
    <row r="3012" spans="1:4">
      <c r="A3012" t="s">
        <v>5596</v>
      </c>
      <c r="B3012" t="s">
        <v>1131</v>
      </c>
      <c r="C3012" t="str">
        <f>INDEX(Sheet1!$A$2:$D$1280,MATCH('Data Zones'!B3012,Sheet1!$A$2:$A$1280,0),2)</f>
        <v>Kirkcaldy Chapel</v>
      </c>
      <c r="D3012" t="str">
        <f>INDEX(Lookup!$K$2:$M$1280,MATCH('Data Zones'!B3012,Lookup!$K$2:$K$1280,0),3)</f>
        <v>Fife</v>
      </c>
    </row>
    <row r="3013" spans="1:4">
      <c r="A3013" t="s">
        <v>5597</v>
      </c>
      <c r="B3013" t="s">
        <v>1131</v>
      </c>
      <c r="C3013" t="str">
        <f>INDEX(Sheet1!$A$2:$D$1280,MATCH('Data Zones'!B3013,Sheet1!$A$2:$A$1280,0),2)</f>
        <v>Kirkcaldy Chapel</v>
      </c>
      <c r="D3013" t="str">
        <f>INDEX(Lookup!$K$2:$M$1280,MATCH('Data Zones'!B3013,Lookup!$K$2:$K$1280,0),3)</f>
        <v>Fife</v>
      </c>
    </row>
    <row r="3014" spans="1:4">
      <c r="A3014" t="s">
        <v>5598</v>
      </c>
      <c r="B3014" t="s">
        <v>1131</v>
      </c>
      <c r="C3014" t="str">
        <f>INDEX(Sheet1!$A$2:$D$1280,MATCH('Data Zones'!B3014,Sheet1!$A$2:$A$1280,0),2)</f>
        <v>Kirkcaldy Chapel</v>
      </c>
      <c r="D3014" t="str">
        <f>INDEX(Lookup!$K$2:$M$1280,MATCH('Data Zones'!B3014,Lookup!$K$2:$K$1280,0),3)</f>
        <v>Fife</v>
      </c>
    </row>
    <row r="3015" spans="1:4">
      <c r="A3015" t="s">
        <v>5599</v>
      </c>
      <c r="B3015" t="s">
        <v>1131</v>
      </c>
      <c r="C3015" t="str">
        <f>INDEX(Sheet1!$A$2:$D$1280,MATCH('Data Zones'!B3015,Sheet1!$A$2:$A$1280,0),2)</f>
        <v>Kirkcaldy Chapel</v>
      </c>
      <c r="D3015" t="str">
        <f>INDEX(Lookup!$K$2:$M$1280,MATCH('Data Zones'!B3015,Lookup!$K$2:$K$1280,0),3)</f>
        <v>Fife</v>
      </c>
    </row>
    <row r="3016" spans="1:4">
      <c r="A3016" t="s">
        <v>5600</v>
      </c>
      <c r="B3016" t="s">
        <v>1131</v>
      </c>
      <c r="C3016" t="str">
        <f>INDEX(Sheet1!$A$2:$D$1280,MATCH('Data Zones'!B3016,Sheet1!$A$2:$A$1280,0),2)</f>
        <v>Kirkcaldy Chapel</v>
      </c>
      <c r="D3016" t="str">
        <f>INDEX(Lookup!$K$2:$M$1280,MATCH('Data Zones'!B3016,Lookup!$K$2:$K$1280,0),3)</f>
        <v>Fife</v>
      </c>
    </row>
    <row r="3017" spans="1:4">
      <c r="A3017" t="s">
        <v>5601</v>
      </c>
      <c r="B3017" t="s">
        <v>1133</v>
      </c>
      <c r="C3017" t="str">
        <f>INDEX(Sheet1!$A$2:$D$1280,MATCH('Data Zones'!B3017,Sheet1!$A$2:$A$1280,0),2)</f>
        <v>Kirkcaldy Hayfield and Smeaton</v>
      </c>
      <c r="D3017" t="str">
        <f>INDEX(Lookup!$K$2:$M$1280,MATCH('Data Zones'!B3017,Lookup!$K$2:$K$1280,0),3)</f>
        <v>Fife</v>
      </c>
    </row>
    <row r="3018" spans="1:4">
      <c r="A3018" t="s">
        <v>5602</v>
      </c>
      <c r="B3018" t="s">
        <v>1133</v>
      </c>
      <c r="C3018" t="str">
        <f>INDEX(Sheet1!$A$2:$D$1280,MATCH('Data Zones'!B3018,Sheet1!$A$2:$A$1280,0),2)</f>
        <v>Kirkcaldy Hayfield and Smeaton</v>
      </c>
      <c r="D3018" t="str">
        <f>INDEX(Lookup!$K$2:$M$1280,MATCH('Data Zones'!B3018,Lookup!$K$2:$K$1280,0),3)</f>
        <v>Fife</v>
      </c>
    </row>
    <row r="3019" spans="1:4">
      <c r="A3019" t="s">
        <v>5603</v>
      </c>
      <c r="B3019" t="s">
        <v>1133</v>
      </c>
      <c r="C3019" t="str">
        <f>INDEX(Sheet1!$A$2:$D$1280,MATCH('Data Zones'!B3019,Sheet1!$A$2:$A$1280,0),2)</f>
        <v>Kirkcaldy Hayfield and Smeaton</v>
      </c>
      <c r="D3019" t="str">
        <f>INDEX(Lookup!$K$2:$M$1280,MATCH('Data Zones'!B3019,Lookup!$K$2:$K$1280,0),3)</f>
        <v>Fife</v>
      </c>
    </row>
    <row r="3020" spans="1:4">
      <c r="A3020" t="s">
        <v>5604</v>
      </c>
      <c r="B3020" t="s">
        <v>1133</v>
      </c>
      <c r="C3020" t="str">
        <f>INDEX(Sheet1!$A$2:$D$1280,MATCH('Data Zones'!B3020,Sheet1!$A$2:$A$1280,0),2)</f>
        <v>Kirkcaldy Hayfield and Smeaton</v>
      </c>
      <c r="D3020" t="str">
        <f>INDEX(Lookup!$K$2:$M$1280,MATCH('Data Zones'!B3020,Lookup!$K$2:$K$1280,0),3)</f>
        <v>Fife</v>
      </c>
    </row>
    <row r="3021" spans="1:4">
      <c r="A3021" t="s">
        <v>5605</v>
      </c>
      <c r="B3021" t="s">
        <v>1133</v>
      </c>
      <c r="C3021" t="str">
        <f>INDEX(Sheet1!$A$2:$D$1280,MATCH('Data Zones'!B3021,Sheet1!$A$2:$A$1280,0),2)</f>
        <v>Kirkcaldy Hayfield and Smeaton</v>
      </c>
      <c r="D3021" t="str">
        <f>INDEX(Lookup!$K$2:$M$1280,MATCH('Data Zones'!B3021,Lookup!$K$2:$K$1280,0),3)</f>
        <v>Fife</v>
      </c>
    </row>
    <row r="3022" spans="1:4">
      <c r="A3022" t="s">
        <v>5606</v>
      </c>
      <c r="B3022" t="s">
        <v>1135</v>
      </c>
      <c r="C3022" t="str">
        <f>INDEX(Sheet1!$A$2:$D$1280,MATCH('Data Zones'!B3022,Sheet1!$A$2:$A$1280,0),2)</f>
        <v>Kirkcaldy Pathhead</v>
      </c>
      <c r="D3022" t="str">
        <f>INDEX(Lookup!$K$2:$M$1280,MATCH('Data Zones'!B3022,Lookup!$K$2:$K$1280,0),3)</f>
        <v>Fife</v>
      </c>
    </row>
    <row r="3023" spans="1:4">
      <c r="A3023" t="s">
        <v>5607</v>
      </c>
      <c r="B3023" t="s">
        <v>1135</v>
      </c>
      <c r="C3023" t="str">
        <f>INDEX(Sheet1!$A$2:$D$1280,MATCH('Data Zones'!B3023,Sheet1!$A$2:$A$1280,0),2)</f>
        <v>Kirkcaldy Pathhead</v>
      </c>
      <c r="D3023" t="str">
        <f>INDEX(Lookup!$K$2:$M$1280,MATCH('Data Zones'!B3023,Lookup!$K$2:$K$1280,0),3)</f>
        <v>Fife</v>
      </c>
    </row>
    <row r="3024" spans="1:4">
      <c r="A3024" t="s">
        <v>5608</v>
      </c>
      <c r="B3024" t="s">
        <v>1135</v>
      </c>
      <c r="C3024" t="str">
        <f>INDEX(Sheet1!$A$2:$D$1280,MATCH('Data Zones'!B3024,Sheet1!$A$2:$A$1280,0),2)</f>
        <v>Kirkcaldy Pathhead</v>
      </c>
      <c r="D3024" t="str">
        <f>INDEX(Lookup!$K$2:$M$1280,MATCH('Data Zones'!B3024,Lookup!$K$2:$K$1280,0),3)</f>
        <v>Fife</v>
      </c>
    </row>
    <row r="3025" spans="1:4">
      <c r="A3025" t="s">
        <v>5609</v>
      </c>
      <c r="B3025" t="s">
        <v>1135</v>
      </c>
      <c r="C3025" t="str">
        <f>INDEX(Sheet1!$A$2:$D$1280,MATCH('Data Zones'!B3025,Sheet1!$A$2:$A$1280,0),2)</f>
        <v>Kirkcaldy Pathhead</v>
      </c>
      <c r="D3025" t="str">
        <f>INDEX(Lookup!$K$2:$M$1280,MATCH('Data Zones'!B3025,Lookup!$K$2:$K$1280,0),3)</f>
        <v>Fife</v>
      </c>
    </row>
    <row r="3026" spans="1:4">
      <c r="A3026" t="s">
        <v>5610</v>
      </c>
      <c r="B3026" t="s">
        <v>1135</v>
      </c>
      <c r="C3026" t="str">
        <f>INDEX(Sheet1!$A$2:$D$1280,MATCH('Data Zones'!B3026,Sheet1!$A$2:$A$1280,0),2)</f>
        <v>Kirkcaldy Pathhead</v>
      </c>
      <c r="D3026" t="str">
        <f>INDEX(Lookup!$K$2:$M$1280,MATCH('Data Zones'!B3026,Lookup!$K$2:$K$1280,0),3)</f>
        <v>Fife</v>
      </c>
    </row>
    <row r="3027" spans="1:4">
      <c r="A3027" t="s">
        <v>5611</v>
      </c>
      <c r="B3027" t="s">
        <v>1137</v>
      </c>
      <c r="C3027" t="str">
        <f>INDEX(Sheet1!$A$2:$D$1280,MATCH('Data Zones'!B3027,Sheet1!$A$2:$A$1280,0),2)</f>
        <v>Kirkcaldy Gallatown and Sinclairtown</v>
      </c>
      <c r="D3027" t="str">
        <f>INDEX(Lookup!$K$2:$M$1280,MATCH('Data Zones'!B3027,Lookup!$K$2:$K$1280,0),3)</f>
        <v>Fife</v>
      </c>
    </row>
    <row r="3028" spans="1:4">
      <c r="A3028" t="s">
        <v>5612</v>
      </c>
      <c r="B3028" t="s">
        <v>1137</v>
      </c>
      <c r="C3028" t="str">
        <f>INDEX(Sheet1!$A$2:$D$1280,MATCH('Data Zones'!B3028,Sheet1!$A$2:$A$1280,0),2)</f>
        <v>Kirkcaldy Gallatown and Sinclairtown</v>
      </c>
      <c r="D3028" t="str">
        <f>INDEX(Lookup!$K$2:$M$1280,MATCH('Data Zones'!B3028,Lookup!$K$2:$K$1280,0),3)</f>
        <v>Fife</v>
      </c>
    </row>
    <row r="3029" spans="1:4">
      <c r="A3029" t="s">
        <v>5613</v>
      </c>
      <c r="B3029" t="s">
        <v>1137</v>
      </c>
      <c r="C3029" t="str">
        <f>INDEX(Sheet1!$A$2:$D$1280,MATCH('Data Zones'!B3029,Sheet1!$A$2:$A$1280,0),2)</f>
        <v>Kirkcaldy Gallatown and Sinclairtown</v>
      </c>
      <c r="D3029" t="str">
        <f>INDEX(Lookup!$K$2:$M$1280,MATCH('Data Zones'!B3029,Lookup!$K$2:$K$1280,0),3)</f>
        <v>Fife</v>
      </c>
    </row>
    <row r="3030" spans="1:4">
      <c r="A3030" t="s">
        <v>5614</v>
      </c>
      <c r="B3030" t="s">
        <v>1137</v>
      </c>
      <c r="C3030" t="str">
        <f>INDEX(Sheet1!$A$2:$D$1280,MATCH('Data Zones'!B3030,Sheet1!$A$2:$A$1280,0),2)</f>
        <v>Kirkcaldy Gallatown and Sinclairtown</v>
      </c>
      <c r="D3030" t="str">
        <f>INDEX(Lookup!$K$2:$M$1280,MATCH('Data Zones'!B3030,Lookup!$K$2:$K$1280,0),3)</f>
        <v>Fife</v>
      </c>
    </row>
    <row r="3031" spans="1:4">
      <c r="A3031" t="s">
        <v>5615</v>
      </c>
      <c r="B3031" t="s">
        <v>1137</v>
      </c>
      <c r="C3031" t="str">
        <f>INDEX(Sheet1!$A$2:$D$1280,MATCH('Data Zones'!B3031,Sheet1!$A$2:$A$1280,0),2)</f>
        <v>Kirkcaldy Gallatown and Sinclairtown</v>
      </c>
      <c r="D3031" t="str">
        <f>INDEX(Lookup!$K$2:$M$1280,MATCH('Data Zones'!B3031,Lookup!$K$2:$K$1280,0),3)</f>
        <v>Fife</v>
      </c>
    </row>
    <row r="3032" spans="1:4">
      <c r="A3032" t="s">
        <v>5616</v>
      </c>
      <c r="B3032" t="s">
        <v>1139</v>
      </c>
      <c r="C3032" t="str">
        <f>INDEX(Sheet1!$A$2:$D$1280,MATCH('Data Zones'!B3032,Sheet1!$A$2:$A$1280,0),2)</f>
        <v>Dysart</v>
      </c>
      <c r="D3032" t="str">
        <f>INDEX(Lookup!$K$2:$M$1280,MATCH('Data Zones'!B3032,Lookup!$K$2:$K$1280,0),3)</f>
        <v>Fife</v>
      </c>
    </row>
    <row r="3033" spans="1:4">
      <c r="A3033" t="s">
        <v>5617</v>
      </c>
      <c r="B3033" t="s">
        <v>1139</v>
      </c>
      <c r="C3033" t="str">
        <f>INDEX(Sheet1!$A$2:$D$1280,MATCH('Data Zones'!B3033,Sheet1!$A$2:$A$1280,0),2)</f>
        <v>Dysart</v>
      </c>
      <c r="D3033" t="str">
        <f>INDEX(Lookup!$K$2:$M$1280,MATCH('Data Zones'!B3033,Lookup!$K$2:$K$1280,0),3)</f>
        <v>Fife</v>
      </c>
    </row>
    <row r="3034" spans="1:4">
      <c r="A3034" t="s">
        <v>5618</v>
      </c>
      <c r="B3034" t="s">
        <v>1139</v>
      </c>
      <c r="C3034" t="str">
        <f>INDEX(Sheet1!$A$2:$D$1280,MATCH('Data Zones'!B3034,Sheet1!$A$2:$A$1280,0),2)</f>
        <v>Dysart</v>
      </c>
      <c r="D3034" t="str">
        <f>INDEX(Lookup!$K$2:$M$1280,MATCH('Data Zones'!B3034,Lookup!$K$2:$K$1280,0),3)</f>
        <v>Fife</v>
      </c>
    </row>
    <row r="3035" spans="1:4">
      <c r="A3035" t="s">
        <v>5619</v>
      </c>
      <c r="B3035" t="s">
        <v>1139</v>
      </c>
      <c r="C3035" t="str">
        <f>INDEX(Sheet1!$A$2:$D$1280,MATCH('Data Zones'!B3035,Sheet1!$A$2:$A$1280,0),2)</f>
        <v>Dysart</v>
      </c>
      <c r="D3035" t="str">
        <f>INDEX(Lookup!$K$2:$M$1280,MATCH('Data Zones'!B3035,Lookup!$K$2:$K$1280,0),3)</f>
        <v>Fife</v>
      </c>
    </row>
    <row r="3036" spans="1:4">
      <c r="A3036" t="s">
        <v>5620</v>
      </c>
      <c r="B3036" t="s">
        <v>1139</v>
      </c>
      <c r="C3036" t="str">
        <f>INDEX(Sheet1!$A$2:$D$1280,MATCH('Data Zones'!B3036,Sheet1!$A$2:$A$1280,0),2)</f>
        <v>Dysart</v>
      </c>
      <c r="D3036" t="str">
        <f>INDEX(Lookup!$K$2:$M$1280,MATCH('Data Zones'!B3036,Lookup!$K$2:$K$1280,0),3)</f>
        <v>Fife</v>
      </c>
    </row>
    <row r="3037" spans="1:4">
      <c r="A3037" t="s">
        <v>5621</v>
      </c>
      <c r="B3037" t="s">
        <v>1141</v>
      </c>
      <c r="C3037" t="str">
        <f>INDEX(Sheet1!$A$2:$D$1280,MATCH('Data Zones'!B3037,Sheet1!$A$2:$A$1280,0),2)</f>
        <v>Wemyss</v>
      </c>
      <c r="D3037" t="str">
        <f>INDEX(Lookup!$K$2:$M$1280,MATCH('Data Zones'!B3037,Lookup!$K$2:$K$1280,0),3)</f>
        <v>Fife</v>
      </c>
    </row>
    <row r="3038" spans="1:4">
      <c r="A3038" t="s">
        <v>5622</v>
      </c>
      <c r="B3038" t="s">
        <v>1141</v>
      </c>
      <c r="C3038" t="str">
        <f>INDEX(Sheet1!$A$2:$D$1280,MATCH('Data Zones'!B3038,Sheet1!$A$2:$A$1280,0),2)</f>
        <v>Wemyss</v>
      </c>
      <c r="D3038" t="str">
        <f>INDEX(Lookup!$K$2:$M$1280,MATCH('Data Zones'!B3038,Lookup!$K$2:$K$1280,0),3)</f>
        <v>Fife</v>
      </c>
    </row>
    <row r="3039" spans="1:4">
      <c r="A3039" t="s">
        <v>5623</v>
      </c>
      <c r="B3039" t="s">
        <v>1141</v>
      </c>
      <c r="C3039" t="str">
        <f>INDEX(Sheet1!$A$2:$D$1280,MATCH('Data Zones'!B3039,Sheet1!$A$2:$A$1280,0),2)</f>
        <v>Wemyss</v>
      </c>
      <c r="D3039" t="str">
        <f>INDEX(Lookup!$K$2:$M$1280,MATCH('Data Zones'!B3039,Lookup!$K$2:$K$1280,0),3)</f>
        <v>Fife</v>
      </c>
    </row>
    <row r="3040" spans="1:4">
      <c r="A3040" t="s">
        <v>5624</v>
      </c>
      <c r="B3040" t="s">
        <v>1141</v>
      </c>
      <c r="C3040" t="str">
        <f>INDEX(Sheet1!$A$2:$D$1280,MATCH('Data Zones'!B3040,Sheet1!$A$2:$A$1280,0),2)</f>
        <v>Wemyss</v>
      </c>
      <c r="D3040" t="str">
        <f>INDEX(Lookup!$K$2:$M$1280,MATCH('Data Zones'!B3040,Lookup!$K$2:$K$1280,0),3)</f>
        <v>Fife</v>
      </c>
    </row>
    <row r="3041" spans="1:4">
      <c r="A3041" t="s">
        <v>5625</v>
      </c>
      <c r="B3041" t="s">
        <v>1143</v>
      </c>
      <c r="C3041" t="str">
        <f>INDEX(Sheet1!$A$2:$D$1280,MATCH('Data Zones'!B3041,Sheet1!$A$2:$A$1280,0),2)</f>
        <v>Thornton and Kinglassie</v>
      </c>
      <c r="D3041" t="str">
        <f>INDEX(Lookup!$K$2:$M$1280,MATCH('Data Zones'!B3041,Lookup!$K$2:$K$1280,0),3)</f>
        <v>Fife</v>
      </c>
    </row>
    <row r="3042" spans="1:4">
      <c r="A3042" t="s">
        <v>5626</v>
      </c>
      <c r="B3042" t="s">
        <v>1143</v>
      </c>
      <c r="C3042" t="str">
        <f>INDEX(Sheet1!$A$2:$D$1280,MATCH('Data Zones'!B3042,Sheet1!$A$2:$A$1280,0),2)</f>
        <v>Thornton and Kinglassie</v>
      </c>
      <c r="D3042" t="str">
        <f>INDEX(Lookup!$K$2:$M$1280,MATCH('Data Zones'!B3042,Lookup!$K$2:$K$1280,0),3)</f>
        <v>Fife</v>
      </c>
    </row>
    <row r="3043" spans="1:4">
      <c r="A3043" t="s">
        <v>5627</v>
      </c>
      <c r="B3043" t="s">
        <v>1143</v>
      </c>
      <c r="C3043" t="str">
        <f>INDEX(Sheet1!$A$2:$D$1280,MATCH('Data Zones'!B3043,Sheet1!$A$2:$A$1280,0),2)</f>
        <v>Thornton and Kinglassie</v>
      </c>
      <c r="D3043" t="str">
        <f>INDEX(Lookup!$K$2:$M$1280,MATCH('Data Zones'!B3043,Lookup!$K$2:$K$1280,0),3)</f>
        <v>Fife</v>
      </c>
    </row>
    <row r="3044" spans="1:4">
      <c r="A3044" t="s">
        <v>5628</v>
      </c>
      <c r="B3044" t="s">
        <v>1143</v>
      </c>
      <c r="C3044" t="str">
        <f>INDEX(Sheet1!$A$2:$D$1280,MATCH('Data Zones'!B3044,Sheet1!$A$2:$A$1280,0),2)</f>
        <v>Thornton and Kinglassie</v>
      </c>
      <c r="D3044" t="str">
        <f>INDEX(Lookup!$K$2:$M$1280,MATCH('Data Zones'!B3044,Lookup!$K$2:$K$1280,0),3)</f>
        <v>Fife</v>
      </c>
    </row>
    <row r="3045" spans="1:4">
      <c r="A3045" t="s">
        <v>5629</v>
      </c>
      <c r="B3045" t="s">
        <v>1143</v>
      </c>
      <c r="C3045" t="str">
        <f>INDEX(Sheet1!$A$2:$D$1280,MATCH('Data Zones'!B3045,Sheet1!$A$2:$A$1280,0),2)</f>
        <v>Thornton and Kinglassie</v>
      </c>
      <c r="D3045" t="str">
        <f>INDEX(Lookup!$K$2:$M$1280,MATCH('Data Zones'!B3045,Lookup!$K$2:$K$1280,0),3)</f>
        <v>Fife</v>
      </c>
    </row>
    <row r="3046" spans="1:4">
      <c r="A3046" t="s">
        <v>5630</v>
      </c>
      <c r="B3046" t="s">
        <v>1145</v>
      </c>
      <c r="C3046" t="str">
        <f>INDEX(Sheet1!$A$2:$D$1280,MATCH('Data Zones'!B3046,Sheet1!$A$2:$A$1280,0),2)</f>
        <v>Leslie and Newcastle</v>
      </c>
      <c r="D3046" t="str">
        <f>INDEX(Lookup!$K$2:$M$1280,MATCH('Data Zones'!B3046,Lookup!$K$2:$K$1280,0),3)</f>
        <v>Fife</v>
      </c>
    </row>
    <row r="3047" spans="1:4">
      <c r="A3047" t="s">
        <v>5631</v>
      </c>
      <c r="B3047" t="s">
        <v>1145</v>
      </c>
      <c r="C3047" t="str">
        <f>INDEX(Sheet1!$A$2:$D$1280,MATCH('Data Zones'!B3047,Sheet1!$A$2:$A$1280,0),2)</f>
        <v>Leslie and Newcastle</v>
      </c>
      <c r="D3047" t="str">
        <f>INDEX(Lookup!$K$2:$M$1280,MATCH('Data Zones'!B3047,Lookup!$K$2:$K$1280,0),3)</f>
        <v>Fife</v>
      </c>
    </row>
    <row r="3048" spans="1:4">
      <c r="A3048" t="s">
        <v>5632</v>
      </c>
      <c r="B3048" t="s">
        <v>1145</v>
      </c>
      <c r="C3048" t="str">
        <f>INDEX(Sheet1!$A$2:$D$1280,MATCH('Data Zones'!B3048,Sheet1!$A$2:$A$1280,0),2)</f>
        <v>Leslie and Newcastle</v>
      </c>
      <c r="D3048" t="str">
        <f>INDEX(Lookup!$K$2:$M$1280,MATCH('Data Zones'!B3048,Lookup!$K$2:$K$1280,0),3)</f>
        <v>Fife</v>
      </c>
    </row>
    <row r="3049" spans="1:4">
      <c r="A3049" t="s">
        <v>5633</v>
      </c>
      <c r="B3049" t="s">
        <v>1145</v>
      </c>
      <c r="C3049" t="str">
        <f>INDEX(Sheet1!$A$2:$D$1280,MATCH('Data Zones'!B3049,Sheet1!$A$2:$A$1280,0),2)</f>
        <v>Leslie and Newcastle</v>
      </c>
      <c r="D3049" t="str">
        <f>INDEX(Lookup!$K$2:$M$1280,MATCH('Data Zones'!B3049,Lookup!$K$2:$K$1280,0),3)</f>
        <v>Fife</v>
      </c>
    </row>
    <row r="3050" spans="1:4">
      <c r="A3050" t="s">
        <v>5634</v>
      </c>
      <c r="B3050" t="s">
        <v>1145</v>
      </c>
      <c r="C3050" t="str">
        <f>INDEX(Sheet1!$A$2:$D$1280,MATCH('Data Zones'!B3050,Sheet1!$A$2:$A$1280,0),2)</f>
        <v>Leslie and Newcastle</v>
      </c>
      <c r="D3050" t="str">
        <f>INDEX(Lookup!$K$2:$M$1280,MATCH('Data Zones'!B3050,Lookup!$K$2:$K$1280,0),3)</f>
        <v>Fife</v>
      </c>
    </row>
    <row r="3051" spans="1:4">
      <c r="A3051" t="s">
        <v>5635</v>
      </c>
      <c r="B3051" t="s">
        <v>1145</v>
      </c>
      <c r="C3051" t="str">
        <f>INDEX(Sheet1!$A$2:$D$1280,MATCH('Data Zones'!B3051,Sheet1!$A$2:$A$1280,0),2)</f>
        <v>Leslie and Newcastle</v>
      </c>
      <c r="D3051" t="str">
        <f>INDEX(Lookup!$K$2:$M$1280,MATCH('Data Zones'!B3051,Lookup!$K$2:$K$1280,0),3)</f>
        <v>Fife</v>
      </c>
    </row>
    <row r="3052" spans="1:4">
      <c r="A3052" t="s">
        <v>5636</v>
      </c>
      <c r="B3052" t="s">
        <v>1147</v>
      </c>
      <c r="C3052" t="str">
        <f>INDEX(Sheet1!$A$2:$D$1280,MATCH('Data Zones'!B3052,Sheet1!$A$2:$A$1280,0),2)</f>
        <v>Glenrothes Macedonia and Tanshall</v>
      </c>
      <c r="D3052" t="str">
        <f>INDEX(Lookup!$K$2:$M$1280,MATCH('Data Zones'!B3052,Lookup!$K$2:$K$1280,0),3)</f>
        <v>Fife</v>
      </c>
    </row>
    <row r="3053" spans="1:4">
      <c r="A3053" t="s">
        <v>5637</v>
      </c>
      <c r="B3053" t="s">
        <v>1147</v>
      </c>
      <c r="C3053" t="str">
        <f>INDEX(Sheet1!$A$2:$D$1280,MATCH('Data Zones'!B3053,Sheet1!$A$2:$A$1280,0),2)</f>
        <v>Glenrothes Macedonia and Tanshall</v>
      </c>
      <c r="D3053" t="str">
        <f>INDEX(Lookup!$K$2:$M$1280,MATCH('Data Zones'!B3053,Lookup!$K$2:$K$1280,0),3)</f>
        <v>Fife</v>
      </c>
    </row>
    <row r="3054" spans="1:4">
      <c r="A3054" t="s">
        <v>5638</v>
      </c>
      <c r="B3054" t="s">
        <v>1147</v>
      </c>
      <c r="C3054" t="str">
        <f>INDEX(Sheet1!$A$2:$D$1280,MATCH('Data Zones'!B3054,Sheet1!$A$2:$A$1280,0),2)</f>
        <v>Glenrothes Macedonia and Tanshall</v>
      </c>
      <c r="D3054" t="str">
        <f>INDEX(Lookup!$K$2:$M$1280,MATCH('Data Zones'!B3054,Lookup!$K$2:$K$1280,0),3)</f>
        <v>Fife</v>
      </c>
    </row>
    <row r="3055" spans="1:4">
      <c r="A3055" t="s">
        <v>5639</v>
      </c>
      <c r="B3055" t="s">
        <v>1147</v>
      </c>
      <c r="C3055" t="str">
        <f>INDEX(Sheet1!$A$2:$D$1280,MATCH('Data Zones'!B3055,Sheet1!$A$2:$A$1280,0),2)</f>
        <v>Glenrothes Macedonia and Tanshall</v>
      </c>
      <c r="D3055" t="str">
        <f>INDEX(Lookup!$K$2:$M$1280,MATCH('Data Zones'!B3055,Lookup!$K$2:$K$1280,0),3)</f>
        <v>Fife</v>
      </c>
    </row>
    <row r="3056" spans="1:4">
      <c r="A3056" t="s">
        <v>5640</v>
      </c>
      <c r="B3056" t="s">
        <v>1147</v>
      </c>
      <c r="C3056" t="str">
        <f>INDEX(Sheet1!$A$2:$D$1280,MATCH('Data Zones'!B3056,Sheet1!$A$2:$A$1280,0),2)</f>
        <v>Glenrothes Macedonia and Tanshall</v>
      </c>
      <c r="D3056" t="str">
        <f>INDEX(Lookup!$K$2:$M$1280,MATCH('Data Zones'!B3056,Lookup!$K$2:$K$1280,0),3)</f>
        <v>Fife</v>
      </c>
    </row>
    <row r="3057" spans="1:4">
      <c r="A3057" t="s">
        <v>5641</v>
      </c>
      <c r="B3057" t="s">
        <v>1147</v>
      </c>
      <c r="C3057" t="str">
        <f>INDEX(Sheet1!$A$2:$D$1280,MATCH('Data Zones'!B3057,Sheet1!$A$2:$A$1280,0),2)</f>
        <v>Glenrothes Macedonia and Tanshall</v>
      </c>
      <c r="D3057" t="str">
        <f>INDEX(Lookup!$K$2:$M$1280,MATCH('Data Zones'!B3057,Lookup!$K$2:$K$1280,0),3)</f>
        <v>Fife</v>
      </c>
    </row>
    <row r="3058" spans="1:4">
      <c r="A3058" t="s">
        <v>5642</v>
      </c>
      <c r="B3058" t="s">
        <v>1149</v>
      </c>
      <c r="C3058" t="str">
        <f>INDEX(Sheet1!$A$2:$D$1280,MATCH('Data Zones'!B3058,Sheet1!$A$2:$A$1280,0),2)</f>
        <v>Glenrothes South Parks</v>
      </c>
      <c r="D3058" t="str">
        <f>INDEX(Lookup!$K$2:$M$1280,MATCH('Data Zones'!B3058,Lookup!$K$2:$K$1280,0),3)</f>
        <v>Fife</v>
      </c>
    </row>
    <row r="3059" spans="1:4">
      <c r="A3059" t="s">
        <v>5643</v>
      </c>
      <c r="B3059" t="s">
        <v>1149</v>
      </c>
      <c r="C3059" t="str">
        <f>INDEX(Sheet1!$A$2:$D$1280,MATCH('Data Zones'!B3059,Sheet1!$A$2:$A$1280,0),2)</f>
        <v>Glenrothes South Parks</v>
      </c>
      <c r="D3059" t="str">
        <f>INDEX(Lookup!$K$2:$M$1280,MATCH('Data Zones'!B3059,Lookup!$K$2:$K$1280,0),3)</f>
        <v>Fife</v>
      </c>
    </row>
    <row r="3060" spans="1:4">
      <c r="A3060" t="s">
        <v>5644</v>
      </c>
      <c r="B3060" t="s">
        <v>1149</v>
      </c>
      <c r="C3060" t="str">
        <f>INDEX(Sheet1!$A$2:$D$1280,MATCH('Data Zones'!B3060,Sheet1!$A$2:$A$1280,0),2)</f>
        <v>Glenrothes South Parks</v>
      </c>
      <c r="D3060" t="str">
        <f>INDEX(Lookup!$K$2:$M$1280,MATCH('Data Zones'!B3060,Lookup!$K$2:$K$1280,0),3)</f>
        <v>Fife</v>
      </c>
    </row>
    <row r="3061" spans="1:4">
      <c r="A3061" t="s">
        <v>5645</v>
      </c>
      <c r="B3061" t="s">
        <v>1151</v>
      </c>
      <c r="C3061" t="str">
        <f>INDEX(Sheet1!$A$2:$D$1280,MATCH('Data Zones'!B3061,Sheet1!$A$2:$A$1280,0),2)</f>
        <v>Glenrothes Caskieberran and Rimbleton</v>
      </c>
      <c r="D3061" t="str">
        <f>INDEX(Lookup!$K$2:$M$1280,MATCH('Data Zones'!B3061,Lookup!$K$2:$K$1280,0),3)</f>
        <v>Fife</v>
      </c>
    </row>
    <row r="3062" spans="1:4">
      <c r="A3062" t="s">
        <v>5646</v>
      </c>
      <c r="B3062" t="s">
        <v>1151</v>
      </c>
      <c r="C3062" t="str">
        <f>INDEX(Sheet1!$A$2:$D$1280,MATCH('Data Zones'!B3062,Sheet1!$A$2:$A$1280,0),2)</f>
        <v>Glenrothes Caskieberran and Rimbleton</v>
      </c>
      <c r="D3062" t="str">
        <f>INDEX(Lookup!$K$2:$M$1280,MATCH('Data Zones'!B3062,Lookup!$K$2:$K$1280,0),3)</f>
        <v>Fife</v>
      </c>
    </row>
    <row r="3063" spans="1:4">
      <c r="A3063" t="s">
        <v>5647</v>
      </c>
      <c r="B3063" t="s">
        <v>1151</v>
      </c>
      <c r="C3063" t="str">
        <f>INDEX(Sheet1!$A$2:$D$1280,MATCH('Data Zones'!B3063,Sheet1!$A$2:$A$1280,0),2)</f>
        <v>Glenrothes Caskieberran and Rimbleton</v>
      </c>
      <c r="D3063" t="str">
        <f>INDEX(Lookup!$K$2:$M$1280,MATCH('Data Zones'!B3063,Lookup!$K$2:$K$1280,0),3)</f>
        <v>Fife</v>
      </c>
    </row>
    <row r="3064" spans="1:4">
      <c r="A3064" t="s">
        <v>5648</v>
      </c>
      <c r="B3064" t="s">
        <v>1151</v>
      </c>
      <c r="C3064" t="str">
        <f>INDEX(Sheet1!$A$2:$D$1280,MATCH('Data Zones'!B3064,Sheet1!$A$2:$A$1280,0),2)</f>
        <v>Glenrothes Caskieberran and Rimbleton</v>
      </c>
      <c r="D3064" t="str">
        <f>INDEX(Lookup!$K$2:$M$1280,MATCH('Data Zones'!B3064,Lookup!$K$2:$K$1280,0),3)</f>
        <v>Fife</v>
      </c>
    </row>
    <row r="3065" spans="1:4">
      <c r="A3065" t="s">
        <v>5649</v>
      </c>
      <c r="B3065" t="s">
        <v>1151</v>
      </c>
      <c r="C3065" t="str">
        <f>INDEX(Sheet1!$A$2:$D$1280,MATCH('Data Zones'!B3065,Sheet1!$A$2:$A$1280,0),2)</f>
        <v>Glenrothes Caskieberran and Rimbleton</v>
      </c>
      <c r="D3065" t="str">
        <f>INDEX(Lookup!$K$2:$M$1280,MATCH('Data Zones'!B3065,Lookup!$K$2:$K$1280,0),3)</f>
        <v>Fife</v>
      </c>
    </row>
    <row r="3066" spans="1:4">
      <c r="A3066" t="s">
        <v>5650</v>
      </c>
      <c r="B3066" t="s">
        <v>1151</v>
      </c>
      <c r="C3066" t="str">
        <f>INDEX(Sheet1!$A$2:$D$1280,MATCH('Data Zones'!B3066,Sheet1!$A$2:$A$1280,0),2)</f>
        <v>Glenrothes Caskieberran and Rimbleton</v>
      </c>
      <c r="D3066" t="str">
        <f>INDEX(Lookup!$K$2:$M$1280,MATCH('Data Zones'!B3066,Lookup!$K$2:$K$1280,0),3)</f>
        <v>Fife</v>
      </c>
    </row>
    <row r="3067" spans="1:4">
      <c r="A3067" t="s">
        <v>5651</v>
      </c>
      <c r="B3067" t="s">
        <v>1153</v>
      </c>
      <c r="C3067" t="str">
        <f>INDEX(Sheet1!$A$2:$D$1280,MATCH('Data Zones'!B3067,Sheet1!$A$2:$A$1280,0),2)</f>
        <v>Glenrothes Auchmuty</v>
      </c>
      <c r="D3067" t="str">
        <f>INDEX(Lookup!$K$2:$M$1280,MATCH('Data Zones'!B3067,Lookup!$K$2:$K$1280,0),3)</f>
        <v>Fife</v>
      </c>
    </row>
    <row r="3068" spans="1:4">
      <c r="A3068" t="s">
        <v>5652</v>
      </c>
      <c r="B3068" t="s">
        <v>1153</v>
      </c>
      <c r="C3068" t="str">
        <f>INDEX(Sheet1!$A$2:$D$1280,MATCH('Data Zones'!B3068,Sheet1!$A$2:$A$1280,0),2)</f>
        <v>Glenrothes Auchmuty</v>
      </c>
      <c r="D3068" t="str">
        <f>INDEX(Lookup!$K$2:$M$1280,MATCH('Data Zones'!B3068,Lookup!$K$2:$K$1280,0),3)</f>
        <v>Fife</v>
      </c>
    </row>
    <row r="3069" spans="1:4">
      <c r="A3069" t="s">
        <v>5653</v>
      </c>
      <c r="B3069" t="s">
        <v>1153</v>
      </c>
      <c r="C3069" t="str">
        <f>INDEX(Sheet1!$A$2:$D$1280,MATCH('Data Zones'!B3069,Sheet1!$A$2:$A$1280,0),2)</f>
        <v>Glenrothes Auchmuty</v>
      </c>
      <c r="D3069" t="str">
        <f>INDEX(Lookup!$K$2:$M$1280,MATCH('Data Zones'!B3069,Lookup!$K$2:$K$1280,0),3)</f>
        <v>Fife</v>
      </c>
    </row>
    <row r="3070" spans="1:4">
      <c r="A3070" t="s">
        <v>5654</v>
      </c>
      <c r="B3070" t="s">
        <v>1153</v>
      </c>
      <c r="C3070" t="str">
        <f>INDEX(Sheet1!$A$2:$D$1280,MATCH('Data Zones'!B3070,Sheet1!$A$2:$A$1280,0),2)</f>
        <v>Glenrothes Auchmuty</v>
      </c>
      <c r="D3070" t="str">
        <f>INDEX(Lookup!$K$2:$M$1280,MATCH('Data Zones'!B3070,Lookup!$K$2:$K$1280,0),3)</f>
        <v>Fife</v>
      </c>
    </row>
    <row r="3071" spans="1:4">
      <c r="A3071" t="s">
        <v>5655</v>
      </c>
      <c r="B3071" t="s">
        <v>1155</v>
      </c>
      <c r="C3071" t="str">
        <f>INDEX(Sheet1!$A$2:$D$1280,MATCH('Data Zones'!B3071,Sheet1!$A$2:$A$1280,0),2)</f>
        <v>Glenrothes Stenton and Finglassie</v>
      </c>
      <c r="D3071" t="str">
        <f>INDEX(Lookup!$K$2:$M$1280,MATCH('Data Zones'!B3071,Lookup!$K$2:$K$1280,0),3)</f>
        <v>Fife</v>
      </c>
    </row>
    <row r="3072" spans="1:4">
      <c r="A3072" t="s">
        <v>5656</v>
      </c>
      <c r="B3072" t="s">
        <v>1155</v>
      </c>
      <c r="C3072" t="str">
        <f>INDEX(Sheet1!$A$2:$D$1280,MATCH('Data Zones'!B3072,Sheet1!$A$2:$A$1280,0),2)</f>
        <v>Glenrothes Stenton and Finglassie</v>
      </c>
      <c r="D3072" t="str">
        <f>INDEX(Lookup!$K$2:$M$1280,MATCH('Data Zones'!B3072,Lookup!$K$2:$K$1280,0),3)</f>
        <v>Fife</v>
      </c>
    </row>
    <row r="3073" spans="1:4">
      <c r="A3073" t="s">
        <v>5657</v>
      </c>
      <c r="B3073" t="s">
        <v>1155</v>
      </c>
      <c r="C3073" t="str">
        <f>INDEX(Sheet1!$A$2:$D$1280,MATCH('Data Zones'!B3073,Sheet1!$A$2:$A$1280,0),2)</f>
        <v>Glenrothes Stenton and Finglassie</v>
      </c>
      <c r="D3073" t="str">
        <f>INDEX(Lookup!$K$2:$M$1280,MATCH('Data Zones'!B3073,Lookup!$K$2:$K$1280,0),3)</f>
        <v>Fife</v>
      </c>
    </row>
    <row r="3074" spans="1:4">
      <c r="A3074" t="s">
        <v>5658</v>
      </c>
      <c r="B3074" t="s">
        <v>1155</v>
      </c>
      <c r="C3074" t="str">
        <f>INDEX(Sheet1!$A$2:$D$1280,MATCH('Data Zones'!B3074,Sheet1!$A$2:$A$1280,0),2)</f>
        <v>Glenrothes Stenton and Finglassie</v>
      </c>
      <c r="D3074" t="str">
        <f>INDEX(Lookup!$K$2:$M$1280,MATCH('Data Zones'!B3074,Lookup!$K$2:$K$1280,0),3)</f>
        <v>Fife</v>
      </c>
    </row>
    <row r="3075" spans="1:4">
      <c r="A3075" t="s">
        <v>5659</v>
      </c>
      <c r="B3075" t="s">
        <v>1155</v>
      </c>
      <c r="C3075" t="str">
        <f>INDEX(Sheet1!$A$2:$D$1280,MATCH('Data Zones'!B3075,Sheet1!$A$2:$A$1280,0),2)</f>
        <v>Glenrothes Stenton and Finglassie</v>
      </c>
      <c r="D3075" t="str">
        <f>INDEX(Lookup!$K$2:$M$1280,MATCH('Data Zones'!B3075,Lookup!$K$2:$K$1280,0),3)</f>
        <v>Fife</v>
      </c>
    </row>
    <row r="3076" spans="1:4">
      <c r="A3076" t="s">
        <v>5660</v>
      </c>
      <c r="B3076" t="s">
        <v>1157</v>
      </c>
      <c r="C3076" t="str">
        <f>INDEX(Sheet1!$A$2:$D$1280,MATCH('Data Zones'!B3076,Sheet1!$A$2:$A$1280,0),2)</f>
        <v>Glenrothes Pitteuchar</v>
      </c>
      <c r="D3076" t="str">
        <f>INDEX(Lookup!$K$2:$M$1280,MATCH('Data Zones'!B3076,Lookup!$K$2:$K$1280,0),3)</f>
        <v>Fife</v>
      </c>
    </row>
    <row r="3077" spans="1:4">
      <c r="A3077" t="s">
        <v>5661</v>
      </c>
      <c r="B3077" t="s">
        <v>1157</v>
      </c>
      <c r="C3077" t="str">
        <f>INDEX(Sheet1!$A$2:$D$1280,MATCH('Data Zones'!B3077,Sheet1!$A$2:$A$1280,0),2)</f>
        <v>Glenrothes Pitteuchar</v>
      </c>
      <c r="D3077" t="str">
        <f>INDEX(Lookup!$K$2:$M$1280,MATCH('Data Zones'!B3077,Lookup!$K$2:$K$1280,0),3)</f>
        <v>Fife</v>
      </c>
    </row>
    <row r="3078" spans="1:4">
      <c r="A3078" t="s">
        <v>5662</v>
      </c>
      <c r="B3078" t="s">
        <v>1157</v>
      </c>
      <c r="C3078" t="str">
        <f>INDEX(Sheet1!$A$2:$D$1280,MATCH('Data Zones'!B3078,Sheet1!$A$2:$A$1280,0),2)</f>
        <v>Glenrothes Pitteuchar</v>
      </c>
      <c r="D3078" t="str">
        <f>INDEX(Lookup!$K$2:$M$1280,MATCH('Data Zones'!B3078,Lookup!$K$2:$K$1280,0),3)</f>
        <v>Fife</v>
      </c>
    </row>
    <row r="3079" spans="1:4">
      <c r="A3079" t="s">
        <v>5663</v>
      </c>
      <c r="B3079" t="s">
        <v>1157</v>
      </c>
      <c r="C3079" t="str">
        <f>INDEX(Sheet1!$A$2:$D$1280,MATCH('Data Zones'!B3079,Sheet1!$A$2:$A$1280,0),2)</f>
        <v>Glenrothes Pitteuchar</v>
      </c>
      <c r="D3079" t="str">
        <f>INDEX(Lookup!$K$2:$M$1280,MATCH('Data Zones'!B3079,Lookup!$K$2:$K$1280,0),3)</f>
        <v>Fife</v>
      </c>
    </row>
    <row r="3080" spans="1:4">
      <c r="A3080" t="s">
        <v>5664</v>
      </c>
      <c r="B3080" t="s">
        <v>1157</v>
      </c>
      <c r="C3080" t="str">
        <f>INDEX(Sheet1!$A$2:$D$1280,MATCH('Data Zones'!B3080,Sheet1!$A$2:$A$1280,0),2)</f>
        <v>Glenrothes Pitteuchar</v>
      </c>
      <c r="D3080" t="str">
        <f>INDEX(Lookup!$K$2:$M$1280,MATCH('Data Zones'!B3080,Lookup!$K$2:$K$1280,0),3)</f>
        <v>Fife</v>
      </c>
    </row>
    <row r="3081" spans="1:4">
      <c r="A3081" t="s">
        <v>5665</v>
      </c>
      <c r="B3081" t="s">
        <v>1157</v>
      </c>
      <c r="C3081" t="str">
        <f>INDEX(Sheet1!$A$2:$D$1280,MATCH('Data Zones'!B3081,Sheet1!$A$2:$A$1280,0),2)</f>
        <v>Glenrothes Pitteuchar</v>
      </c>
      <c r="D3081" t="str">
        <f>INDEX(Lookup!$K$2:$M$1280,MATCH('Data Zones'!B3081,Lookup!$K$2:$K$1280,0),3)</f>
        <v>Fife</v>
      </c>
    </row>
    <row r="3082" spans="1:4">
      <c r="A3082" t="s">
        <v>5666</v>
      </c>
      <c r="B3082" t="s">
        <v>1157</v>
      </c>
      <c r="C3082" t="str">
        <f>INDEX(Sheet1!$A$2:$D$1280,MATCH('Data Zones'!B3082,Sheet1!$A$2:$A$1280,0),2)</f>
        <v>Glenrothes Pitteuchar</v>
      </c>
      <c r="D3082" t="str">
        <f>INDEX(Lookup!$K$2:$M$1280,MATCH('Data Zones'!B3082,Lookup!$K$2:$K$1280,0),3)</f>
        <v>Fife</v>
      </c>
    </row>
    <row r="3083" spans="1:4">
      <c r="A3083" t="s">
        <v>5667</v>
      </c>
      <c r="B3083" t="s">
        <v>1159</v>
      </c>
      <c r="C3083" t="str">
        <f>INDEX(Sheet1!$A$2:$D$1280,MATCH('Data Zones'!B3083,Sheet1!$A$2:$A$1280,0),2)</f>
        <v>Glenrothes Woodside</v>
      </c>
      <c r="D3083" t="str">
        <f>INDEX(Lookup!$K$2:$M$1280,MATCH('Data Zones'!B3083,Lookup!$K$2:$K$1280,0),3)</f>
        <v>Fife</v>
      </c>
    </row>
    <row r="3084" spans="1:4">
      <c r="A3084" t="s">
        <v>5668</v>
      </c>
      <c r="B3084" t="s">
        <v>1159</v>
      </c>
      <c r="C3084" t="str">
        <f>INDEX(Sheet1!$A$2:$D$1280,MATCH('Data Zones'!B3084,Sheet1!$A$2:$A$1280,0),2)</f>
        <v>Glenrothes Woodside</v>
      </c>
      <c r="D3084" t="str">
        <f>INDEX(Lookup!$K$2:$M$1280,MATCH('Data Zones'!B3084,Lookup!$K$2:$K$1280,0),3)</f>
        <v>Fife</v>
      </c>
    </row>
    <row r="3085" spans="1:4">
      <c r="A3085" t="s">
        <v>5669</v>
      </c>
      <c r="B3085" t="s">
        <v>1159</v>
      </c>
      <c r="C3085" t="str">
        <f>INDEX(Sheet1!$A$2:$D$1280,MATCH('Data Zones'!B3085,Sheet1!$A$2:$A$1280,0),2)</f>
        <v>Glenrothes Woodside</v>
      </c>
      <c r="D3085" t="str">
        <f>INDEX(Lookup!$K$2:$M$1280,MATCH('Data Zones'!B3085,Lookup!$K$2:$K$1280,0),3)</f>
        <v>Fife</v>
      </c>
    </row>
    <row r="3086" spans="1:4">
      <c r="A3086" t="s">
        <v>5670</v>
      </c>
      <c r="B3086" t="s">
        <v>1161</v>
      </c>
      <c r="C3086" t="str">
        <f>INDEX(Sheet1!$A$2:$D$1280,MATCH('Data Zones'!B3086,Sheet1!$A$2:$A$1280,0),2)</f>
        <v>Glenrothes Balgeddie and Town Park</v>
      </c>
      <c r="D3086" t="str">
        <f>INDEX(Lookup!$K$2:$M$1280,MATCH('Data Zones'!B3086,Lookup!$K$2:$K$1280,0),3)</f>
        <v>Fife</v>
      </c>
    </row>
    <row r="3087" spans="1:4">
      <c r="A3087" t="s">
        <v>5671</v>
      </c>
      <c r="B3087" t="s">
        <v>1161</v>
      </c>
      <c r="C3087" t="str">
        <f>INDEX(Sheet1!$A$2:$D$1280,MATCH('Data Zones'!B3087,Sheet1!$A$2:$A$1280,0),2)</f>
        <v>Glenrothes Balgeddie and Town Park</v>
      </c>
      <c r="D3087" t="str">
        <f>INDEX(Lookup!$K$2:$M$1280,MATCH('Data Zones'!B3087,Lookup!$K$2:$K$1280,0),3)</f>
        <v>Fife</v>
      </c>
    </row>
    <row r="3088" spans="1:4">
      <c r="A3088" t="s">
        <v>5672</v>
      </c>
      <c r="B3088" t="s">
        <v>1161</v>
      </c>
      <c r="C3088" t="str">
        <f>INDEX(Sheet1!$A$2:$D$1280,MATCH('Data Zones'!B3088,Sheet1!$A$2:$A$1280,0),2)</f>
        <v>Glenrothes Balgeddie and Town Park</v>
      </c>
      <c r="D3088" t="str">
        <f>INDEX(Lookup!$K$2:$M$1280,MATCH('Data Zones'!B3088,Lookup!$K$2:$K$1280,0),3)</f>
        <v>Fife</v>
      </c>
    </row>
    <row r="3089" spans="1:4">
      <c r="A3089" t="s">
        <v>5673</v>
      </c>
      <c r="B3089" t="s">
        <v>1161</v>
      </c>
      <c r="C3089" t="str">
        <f>INDEX(Sheet1!$A$2:$D$1280,MATCH('Data Zones'!B3089,Sheet1!$A$2:$A$1280,0),2)</f>
        <v>Glenrothes Balgeddie and Town Park</v>
      </c>
      <c r="D3089" t="str">
        <f>INDEX(Lookup!$K$2:$M$1280,MATCH('Data Zones'!B3089,Lookup!$K$2:$K$1280,0),3)</f>
        <v>Fife</v>
      </c>
    </row>
    <row r="3090" spans="1:4">
      <c r="A3090" t="s">
        <v>5674</v>
      </c>
      <c r="B3090" t="s">
        <v>1161</v>
      </c>
      <c r="C3090" t="str">
        <f>INDEX(Sheet1!$A$2:$D$1280,MATCH('Data Zones'!B3090,Sheet1!$A$2:$A$1280,0),2)</f>
        <v>Glenrothes Balgeddie and Town Park</v>
      </c>
      <c r="D3090" t="str">
        <f>INDEX(Lookup!$K$2:$M$1280,MATCH('Data Zones'!B3090,Lookup!$K$2:$K$1280,0),3)</f>
        <v>Fife</v>
      </c>
    </row>
    <row r="3091" spans="1:4">
      <c r="A3091" t="s">
        <v>5675</v>
      </c>
      <c r="B3091" t="s">
        <v>1161</v>
      </c>
      <c r="C3091" t="str">
        <f>INDEX(Sheet1!$A$2:$D$1280,MATCH('Data Zones'!B3091,Sheet1!$A$2:$A$1280,0),2)</f>
        <v>Glenrothes Balgeddie and Town Park</v>
      </c>
      <c r="D3091" t="str">
        <f>INDEX(Lookup!$K$2:$M$1280,MATCH('Data Zones'!B3091,Lookup!$K$2:$K$1280,0),3)</f>
        <v>Fife</v>
      </c>
    </row>
    <row r="3092" spans="1:4">
      <c r="A3092" t="s">
        <v>5676</v>
      </c>
      <c r="B3092" t="s">
        <v>1163</v>
      </c>
      <c r="C3092" t="str">
        <f>INDEX(Sheet1!$A$2:$D$1280,MATCH('Data Zones'!B3092,Sheet1!$A$2:$A$1280,0),2)</f>
        <v>Glenrothes Collydean</v>
      </c>
      <c r="D3092" t="str">
        <f>INDEX(Lookup!$K$2:$M$1280,MATCH('Data Zones'!B3092,Lookup!$K$2:$K$1280,0),3)</f>
        <v>Fife</v>
      </c>
    </row>
    <row r="3093" spans="1:4">
      <c r="A3093" t="s">
        <v>5677</v>
      </c>
      <c r="B3093" t="s">
        <v>1163</v>
      </c>
      <c r="C3093" t="str">
        <f>INDEX(Sheet1!$A$2:$D$1280,MATCH('Data Zones'!B3093,Sheet1!$A$2:$A$1280,0),2)</f>
        <v>Glenrothes Collydean</v>
      </c>
      <c r="D3093" t="str">
        <f>INDEX(Lookup!$K$2:$M$1280,MATCH('Data Zones'!B3093,Lookup!$K$2:$K$1280,0),3)</f>
        <v>Fife</v>
      </c>
    </row>
    <row r="3094" spans="1:4">
      <c r="A3094" t="s">
        <v>5678</v>
      </c>
      <c r="B3094" t="s">
        <v>1163</v>
      </c>
      <c r="C3094" t="str">
        <f>INDEX(Sheet1!$A$2:$D$1280,MATCH('Data Zones'!B3094,Sheet1!$A$2:$A$1280,0),2)</f>
        <v>Glenrothes Collydean</v>
      </c>
      <c r="D3094" t="str">
        <f>INDEX(Lookup!$K$2:$M$1280,MATCH('Data Zones'!B3094,Lookup!$K$2:$K$1280,0),3)</f>
        <v>Fife</v>
      </c>
    </row>
    <row r="3095" spans="1:4">
      <c r="A3095" t="s">
        <v>5679</v>
      </c>
      <c r="B3095" t="s">
        <v>1165</v>
      </c>
      <c r="C3095" t="str">
        <f>INDEX(Sheet1!$A$2:$D$1280,MATCH('Data Zones'!B3095,Sheet1!$A$2:$A$1280,0),2)</f>
        <v>Glenrothes Cadham and Pitcoudie</v>
      </c>
      <c r="D3095" t="str">
        <f>INDEX(Lookup!$K$2:$M$1280,MATCH('Data Zones'!B3095,Lookup!$K$2:$K$1280,0),3)</f>
        <v>Fife</v>
      </c>
    </row>
    <row r="3096" spans="1:4">
      <c r="A3096" t="s">
        <v>5680</v>
      </c>
      <c r="B3096" t="s">
        <v>1165</v>
      </c>
      <c r="C3096" t="str">
        <f>INDEX(Sheet1!$A$2:$D$1280,MATCH('Data Zones'!B3096,Sheet1!$A$2:$A$1280,0),2)</f>
        <v>Glenrothes Cadham and Pitcoudie</v>
      </c>
      <c r="D3096" t="str">
        <f>INDEX(Lookup!$K$2:$M$1280,MATCH('Data Zones'!B3096,Lookup!$K$2:$K$1280,0),3)</f>
        <v>Fife</v>
      </c>
    </row>
    <row r="3097" spans="1:4">
      <c r="A3097" t="s">
        <v>5681</v>
      </c>
      <c r="B3097" t="s">
        <v>1165</v>
      </c>
      <c r="C3097" t="str">
        <f>INDEX(Sheet1!$A$2:$D$1280,MATCH('Data Zones'!B3097,Sheet1!$A$2:$A$1280,0),2)</f>
        <v>Glenrothes Cadham and Pitcoudie</v>
      </c>
      <c r="D3097" t="str">
        <f>INDEX(Lookup!$K$2:$M$1280,MATCH('Data Zones'!B3097,Lookup!$K$2:$K$1280,0),3)</f>
        <v>Fife</v>
      </c>
    </row>
    <row r="3098" spans="1:4">
      <c r="A3098" t="s">
        <v>5682</v>
      </c>
      <c r="B3098" t="s">
        <v>1167</v>
      </c>
      <c r="C3098" t="str">
        <f>INDEX(Sheet1!$A$2:$D$1280,MATCH('Data Zones'!B3098,Sheet1!$A$2:$A$1280,0),2)</f>
        <v>Glenrothes Balfarg Pitcairn and Coul</v>
      </c>
      <c r="D3098" t="str">
        <f>INDEX(Lookup!$K$2:$M$1280,MATCH('Data Zones'!B3098,Lookup!$K$2:$K$1280,0),3)</f>
        <v>Fife</v>
      </c>
    </row>
    <row r="3099" spans="1:4">
      <c r="A3099" t="s">
        <v>5683</v>
      </c>
      <c r="B3099" t="s">
        <v>1167</v>
      </c>
      <c r="C3099" t="str">
        <f>INDEX(Sheet1!$A$2:$D$1280,MATCH('Data Zones'!B3099,Sheet1!$A$2:$A$1280,0),2)</f>
        <v>Glenrothes Balfarg Pitcairn and Coul</v>
      </c>
      <c r="D3099" t="str">
        <f>INDEX(Lookup!$K$2:$M$1280,MATCH('Data Zones'!B3099,Lookup!$K$2:$K$1280,0),3)</f>
        <v>Fife</v>
      </c>
    </row>
    <row r="3100" spans="1:4">
      <c r="A3100" t="s">
        <v>5684</v>
      </c>
      <c r="B3100" t="s">
        <v>1167</v>
      </c>
      <c r="C3100" t="str">
        <f>INDEX(Sheet1!$A$2:$D$1280,MATCH('Data Zones'!B3100,Sheet1!$A$2:$A$1280,0),2)</f>
        <v>Glenrothes Balfarg Pitcairn and Coul</v>
      </c>
      <c r="D3100" t="str">
        <f>INDEX(Lookup!$K$2:$M$1280,MATCH('Data Zones'!B3100,Lookup!$K$2:$K$1280,0),3)</f>
        <v>Fife</v>
      </c>
    </row>
    <row r="3101" spans="1:4">
      <c r="A3101" t="s">
        <v>5685</v>
      </c>
      <c r="B3101" t="s">
        <v>1167</v>
      </c>
      <c r="C3101" t="str">
        <f>INDEX(Sheet1!$A$2:$D$1280,MATCH('Data Zones'!B3101,Sheet1!$A$2:$A$1280,0),2)</f>
        <v>Glenrothes Balfarg Pitcairn and Coul</v>
      </c>
      <c r="D3101" t="str">
        <f>INDEX(Lookup!$K$2:$M$1280,MATCH('Data Zones'!B3101,Lookup!$K$2:$K$1280,0),3)</f>
        <v>Fife</v>
      </c>
    </row>
    <row r="3102" spans="1:4">
      <c r="A3102" t="s">
        <v>5686</v>
      </c>
      <c r="B3102" t="s">
        <v>1169</v>
      </c>
      <c r="C3102" t="str">
        <f>INDEX(Sheet1!$A$2:$D$1280,MATCH('Data Zones'!B3102,Sheet1!$A$2:$A$1280,0),2)</f>
        <v>Markinch and Star</v>
      </c>
      <c r="D3102" t="str">
        <f>INDEX(Lookup!$K$2:$M$1280,MATCH('Data Zones'!B3102,Lookup!$K$2:$K$1280,0),3)</f>
        <v>Fife</v>
      </c>
    </row>
    <row r="3103" spans="1:4">
      <c r="A3103" t="s">
        <v>5687</v>
      </c>
      <c r="B3103" t="s">
        <v>1169</v>
      </c>
      <c r="C3103" t="str">
        <f>INDEX(Sheet1!$A$2:$D$1280,MATCH('Data Zones'!B3103,Sheet1!$A$2:$A$1280,0),2)</f>
        <v>Markinch and Star</v>
      </c>
      <c r="D3103" t="str">
        <f>INDEX(Lookup!$K$2:$M$1280,MATCH('Data Zones'!B3103,Lookup!$K$2:$K$1280,0),3)</f>
        <v>Fife</v>
      </c>
    </row>
    <row r="3104" spans="1:4">
      <c r="A3104" t="s">
        <v>5688</v>
      </c>
      <c r="B3104" t="s">
        <v>1169</v>
      </c>
      <c r="C3104" t="str">
        <f>INDEX(Sheet1!$A$2:$D$1280,MATCH('Data Zones'!B3104,Sheet1!$A$2:$A$1280,0),2)</f>
        <v>Markinch and Star</v>
      </c>
      <c r="D3104" t="str">
        <f>INDEX(Lookup!$K$2:$M$1280,MATCH('Data Zones'!B3104,Lookup!$K$2:$K$1280,0),3)</f>
        <v>Fife</v>
      </c>
    </row>
    <row r="3105" spans="1:4">
      <c r="A3105" t="s">
        <v>5689</v>
      </c>
      <c r="B3105" t="s">
        <v>1169</v>
      </c>
      <c r="C3105" t="str">
        <f>INDEX(Sheet1!$A$2:$D$1280,MATCH('Data Zones'!B3105,Sheet1!$A$2:$A$1280,0),2)</f>
        <v>Markinch and Star</v>
      </c>
      <c r="D3105" t="str">
        <f>INDEX(Lookup!$K$2:$M$1280,MATCH('Data Zones'!B3105,Lookup!$K$2:$K$1280,0),3)</f>
        <v>Fife</v>
      </c>
    </row>
    <row r="3106" spans="1:4">
      <c r="A3106" t="s">
        <v>5690</v>
      </c>
      <c r="B3106" t="s">
        <v>1169</v>
      </c>
      <c r="C3106" t="str">
        <f>INDEX(Sheet1!$A$2:$D$1280,MATCH('Data Zones'!B3106,Sheet1!$A$2:$A$1280,0),2)</f>
        <v>Markinch and Star</v>
      </c>
      <c r="D3106" t="str">
        <f>INDEX(Lookup!$K$2:$M$1280,MATCH('Data Zones'!B3106,Lookup!$K$2:$K$1280,0),3)</f>
        <v>Fife</v>
      </c>
    </row>
    <row r="3107" spans="1:4">
      <c r="A3107" t="s">
        <v>5691</v>
      </c>
      <c r="B3107" t="s">
        <v>1169</v>
      </c>
      <c r="C3107" t="str">
        <f>INDEX(Sheet1!$A$2:$D$1280,MATCH('Data Zones'!B3107,Sheet1!$A$2:$A$1280,0),2)</f>
        <v>Markinch and Star</v>
      </c>
      <c r="D3107" t="str">
        <f>INDEX(Lookup!$K$2:$M$1280,MATCH('Data Zones'!B3107,Lookup!$K$2:$K$1280,0),3)</f>
        <v>Fife</v>
      </c>
    </row>
    <row r="3108" spans="1:4">
      <c r="A3108" t="s">
        <v>5692</v>
      </c>
      <c r="B3108" t="s">
        <v>1171</v>
      </c>
      <c r="C3108" t="str">
        <f>INDEX(Sheet1!$A$2:$D$1280,MATCH('Data Zones'!B3108,Sheet1!$A$2:$A$1280,0),2)</f>
        <v>Windygates and Coaltown</v>
      </c>
      <c r="D3108" t="str">
        <f>INDEX(Lookup!$K$2:$M$1280,MATCH('Data Zones'!B3108,Lookup!$K$2:$K$1280,0),3)</f>
        <v>Fife</v>
      </c>
    </row>
    <row r="3109" spans="1:4">
      <c r="A3109" t="s">
        <v>5693</v>
      </c>
      <c r="B3109" t="s">
        <v>1171</v>
      </c>
      <c r="C3109" t="str">
        <f>INDEX(Sheet1!$A$2:$D$1280,MATCH('Data Zones'!B3109,Sheet1!$A$2:$A$1280,0),2)</f>
        <v>Windygates and Coaltown</v>
      </c>
      <c r="D3109" t="str">
        <f>INDEX(Lookup!$K$2:$M$1280,MATCH('Data Zones'!B3109,Lookup!$K$2:$K$1280,0),3)</f>
        <v>Fife</v>
      </c>
    </row>
    <row r="3110" spans="1:4">
      <c r="A3110" t="s">
        <v>5694</v>
      </c>
      <c r="B3110" t="s">
        <v>1171</v>
      </c>
      <c r="C3110" t="str">
        <f>INDEX(Sheet1!$A$2:$D$1280,MATCH('Data Zones'!B3110,Sheet1!$A$2:$A$1280,0),2)</f>
        <v>Windygates and Coaltown</v>
      </c>
      <c r="D3110" t="str">
        <f>INDEX(Lookup!$K$2:$M$1280,MATCH('Data Zones'!B3110,Lookup!$K$2:$K$1280,0),3)</f>
        <v>Fife</v>
      </c>
    </row>
    <row r="3111" spans="1:4">
      <c r="A3111" t="s">
        <v>5695</v>
      </c>
      <c r="B3111" t="s">
        <v>1171</v>
      </c>
      <c r="C3111" t="str">
        <f>INDEX(Sheet1!$A$2:$D$1280,MATCH('Data Zones'!B3111,Sheet1!$A$2:$A$1280,0),2)</f>
        <v>Windygates and Coaltown</v>
      </c>
      <c r="D3111" t="str">
        <f>INDEX(Lookup!$K$2:$M$1280,MATCH('Data Zones'!B3111,Lookup!$K$2:$K$1280,0),3)</f>
        <v>Fife</v>
      </c>
    </row>
    <row r="3112" spans="1:4">
      <c r="A3112" t="s">
        <v>5696</v>
      </c>
      <c r="B3112" t="s">
        <v>1171</v>
      </c>
      <c r="C3112" t="str">
        <f>INDEX(Sheet1!$A$2:$D$1280,MATCH('Data Zones'!B3112,Sheet1!$A$2:$A$1280,0),2)</f>
        <v>Windygates and Coaltown</v>
      </c>
      <c r="D3112" t="str">
        <f>INDEX(Lookup!$K$2:$M$1280,MATCH('Data Zones'!B3112,Lookup!$K$2:$K$1280,0),3)</f>
        <v>Fife</v>
      </c>
    </row>
    <row r="3113" spans="1:4">
      <c r="A3113" t="s">
        <v>5697</v>
      </c>
      <c r="B3113" t="s">
        <v>1171</v>
      </c>
      <c r="C3113" t="str">
        <f>INDEX(Sheet1!$A$2:$D$1280,MATCH('Data Zones'!B3113,Sheet1!$A$2:$A$1280,0),2)</f>
        <v>Windygates and Coaltown</v>
      </c>
      <c r="D3113" t="str">
        <f>INDEX(Lookup!$K$2:$M$1280,MATCH('Data Zones'!B3113,Lookup!$K$2:$K$1280,0),3)</f>
        <v>Fife</v>
      </c>
    </row>
    <row r="3114" spans="1:4">
      <c r="A3114" t="s">
        <v>5698</v>
      </c>
      <c r="B3114" t="s">
        <v>1173</v>
      </c>
      <c r="C3114" t="str">
        <f>INDEX(Sheet1!$A$2:$D$1280,MATCH('Data Zones'!B3114,Sheet1!$A$2:$A$1280,0),2)</f>
        <v>Buckhaven, Denbeath and Muiredge</v>
      </c>
      <c r="D3114" t="str">
        <f>INDEX(Lookup!$K$2:$M$1280,MATCH('Data Zones'!B3114,Lookup!$K$2:$K$1280,0),3)</f>
        <v>Fife</v>
      </c>
    </row>
    <row r="3115" spans="1:4">
      <c r="A3115" t="s">
        <v>5699</v>
      </c>
      <c r="B3115" t="s">
        <v>1173</v>
      </c>
      <c r="C3115" t="str">
        <f>INDEX(Sheet1!$A$2:$D$1280,MATCH('Data Zones'!B3115,Sheet1!$A$2:$A$1280,0),2)</f>
        <v>Buckhaven, Denbeath and Muiredge</v>
      </c>
      <c r="D3115" t="str">
        <f>INDEX(Lookup!$K$2:$M$1280,MATCH('Data Zones'!B3115,Lookup!$K$2:$K$1280,0),3)</f>
        <v>Fife</v>
      </c>
    </row>
    <row r="3116" spans="1:4">
      <c r="A3116" t="s">
        <v>5700</v>
      </c>
      <c r="B3116" t="s">
        <v>1173</v>
      </c>
      <c r="C3116" t="str">
        <f>INDEX(Sheet1!$A$2:$D$1280,MATCH('Data Zones'!B3116,Sheet1!$A$2:$A$1280,0),2)</f>
        <v>Buckhaven, Denbeath and Muiredge</v>
      </c>
      <c r="D3116" t="str">
        <f>INDEX(Lookup!$K$2:$M$1280,MATCH('Data Zones'!B3116,Lookup!$K$2:$K$1280,0),3)</f>
        <v>Fife</v>
      </c>
    </row>
    <row r="3117" spans="1:4">
      <c r="A3117" t="s">
        <v>5701</v>
      </c>
      <c r="B3117" t="s">
        <v>1173</v>
      </c>
      <c r="C3117" t="str">
        <f>INDEX(Sheet1!$A$2:$D$1280,MATCH('Data Zones'!B3117,Sheet1!$A$2:$A$1280,0),2)</f>
        <v>Buckhaven, Denbeath and Muiredge</v>
      </c>
      <c r="D3117" t="str">
        <f>INDEX(Lookup!$K$2:$M$1280,MATCH('Data Zones'!B3117,Lookup!$K$2:$K$1280,0),3)</f>
        <v>Fife</v>
      </c>
    </row>
    <row r="3118" spans="1:4">
      <c r="A3118" t="s">
        <v>5702</v>
      </c>
      <c r="B3118" t="s">
        <v>1173</v>
      </c>
      <c r="C3118" t="str">
        <f>INDEX(Sheet1!$A$2:$D$1280,MATCH('Data Zones'!B3118,Sheet1!$A$2:$A$1280,0),2)</f>
        <v>Buckhaven, Denbeath and Muiredge</v>
      </c>
      <c r="D3118" t="str">
        <f>INDEX(Lookup!$K$2:$M$1280,MATCH('Data Zones'!B3118,Lookup!$K$2:$K$1280,0),3)</f>
        <v>Fife</v>
      </c>
    </row>
    <row r="3119" spans="1:4">
      <c r="A3119" t="s">
        <v>5703</v>
      </c>
      <c r="B3119" t="s">
        <v>1173</v>
      </c>
      <c r="C3119" t="str">
        <f>INDEX(Sheet1!$A$2:$D$1280,MATCH('Data Zones'!B3119,Sheet1!$A$2:$A$1280,0),2)</f>
        <v>Buckhaven, Denbeath and Muiredge</v>
      </c>
      <c r="D3119" t="str">
        <f>INDEX(Lookup!$K$2:$M$1280,MATCH('Data Zones'!B3119,Lookup!$K$2:$K$1280,0),3)</f>
        <v>Fife</v>
      </c>
    </row>
    <row r="3120" spans="1:4">
      <c r="A3120" t="s">
        <v>5704</v>
      </c>
      <c r="B3120" t="s">
        <v>1173</v>
      </c>
      <c r="C3120" t="str">
        <f>INDEX(Sheet1!$A$2:$D$1280,MATCH('Data Zones'!B3120,Sheet1!$A$2:$A$1280,0),2)</f>
        <v>Buckhaven, Denbeath and Muiredge</v>
      </c>
      <c r="D3120" t="str">
        <f>INDEX(Lookup!$K$2:$M$1280,MATCH('Data Zones'!B3120,Lookup!$K$2:$K$1280,0),3)</f>
        <v>Fife</v>
      </c>
    </row>
    <row r="3121" spans="1:4">
      <c r="A3121" t="s">
        <v>5705</v>
      </c>
      <c r="B3121" t="s">
        <v>1175</v>
      </c>
      <c r="C3121" t="str">
        <f>INDEX(Sheet1!$A$2:$D$1280,MATCH('Data Zones'!B3121,Sheet1!$A$2:$A$1280,0),2)</f>
        <v>Methil Methilhill</v>
      </c>
      <c r="D3121" t="str">
        <f>INDEX(Lookup!$K$2:$M$1280,MATCH('Data Zones'!B3121,Lookup!$K$2:$K$1280,0),3)</f>
        <v>Fife</v>
      </c>
    </row>
    <row r="3122" spans="1:4">
      <c r="A3122" t="s">
        <v>5706</v>
      </c>
      <c r="B3122" t="s">
        <v>1175</v>
      </c>
      <c r="C3122" t="str">
        <f>INDEX(Sheet1!$A$2:$D$1280,MATCH('Data Zones'!B3122,Sheet1!$A$2:$A$1280,0),2)</f>
        <v>Methil Methilhill</v>
      </c>
      <c r="D3122" t="str">
        <f>INDEX(Lookup!$K$2:$M$1280,MATCH('Data Zones'!B3122,Lookup!$K$2:$K$1280,0),3)</f>
        <v>Fife</v>
      </c>
    </row>
    <row r="3123" spans="1:4">
      <c r="A3123" t="s">
        <v>5707</v>
      </c>
      <c r="B3123" t="s">
        <v>1175</v>
      </c>
      <c r="C3123" t="str">
        <f>INDEX(Sheet1!$A$2:$D$1280,MATCH('Data Zones'!B3123,Sheet1!$A$2:$A$1280,0),2)</f>
        <v>Methil Methilhill</v>
      </c>
      <c r="D3123" t="str">
        <f>INDEX(Lookup!$K$2:$M$1280,MATCH('Data Zones'!B3123,Lookup!$K$2:$K$1280,0),3)</f>
        <v>Fife</v>
      </c>
    </row>
    <row r="3124" spans="1:4">
      <c r="A3124" t="s">
        <v>5708</v>
      </c>
      <c r="B3124" t="s">
        <v>1175</v>
      </c>
      <c r="C3124" t="str">
        <f>INDEX(Sheet1!$A$2:$D$1280,MATCH('Data Zones'!B3124,Sheet1!$A$2:$A$1280,0),2)</f>
        <v>Methil Methilhill</v>
      </c>
      <c r="D3124" t="str">
        <f>INDEX(Lookup!$K$2:$M$1280,MATCH('Data Zones'!B3124,Lookup!$K$2:$K$1280,0),3)</f>
        <v>Fife</v>
      </c>
    </row>
    <row r="3125" spans="1:4">
      <c r="A3125" t="s">
        <v>5709</v>
      </c>
      <c r="B3125" t="s">
        <v>1175</v>
      </c>
      <c r="C3125" t="str">
        <f>INDEX(Sheet1!$A$2:$D$1280,MATCH('Data Zones'!B3125,Sheet1!$A$2:$A$1280,0),2)</f>
        <v>Methil Methilhill</v>
      </c>
      <c r="D3125" t="str">
        <f>INDEX(Lookup!$K$2:$M$1280,MATCH('Data Zones'!B3125,Lookup!$K$2:$K$1280,0),3)</f>
        <v>Fife</v>
      </c>
    </row>
    <row r="3126" spans="1:4">
      <c r="A3126" t="s">
        <v>5710</v>
      </c>
      <c r="B3126" t="s">
        <v>1175</v>
      </c>
      <c r="C3126" t="str">
        <f>INDEX(Sheet1!$A$2:$D$1280,MATCH('Data Zones'!B3126,Sheet1!$A$2:$A$1280,0),2)</f>
        <v>Methil Methilhill</v>
      </c>
      <c r="D3126" t="str">
        <f>INDEX(Lookup!$K$2:$M$1280,MATCH('Data Zones'!B3126,Lookup!$K$2:$K$1280,0),3)</f>
        <v>Fife</v>
      </c>
    </row>
    <row r="3127" spans="1:4">
      <c r="A3127" t="s">
        <v>5711</v>
      </c>
      <c r="B3127" t="s">
        <v>1177</v>
      </c>
      <c r="C3127" t="str">
        <f>INDEX(Sheet1!$A$2:$D$1280,MATCH('Data Zones'!B3127,Sheet1!$A$2:$A$1280,0),2)</f>
        <v>Methil West</v>
      </c>
      <c r="D3127" t="str">
        <f>INDEX(Lookup!$K$2:$M$1280,MATCH('Data Zones'!B3127,Lookup!$K$2:$K$1280,0),3)</f>
        <v>Fife</v>
      </c>
    </row>
    <row r="3128" spans="1:4">
      <c r="A3128" t="s">
        <v>5712</v>
      </c>
      <c r="B3128" t="s">
        <v>1177</v>
      </c>
      <c r="C3128" t="str">
        <f>INDEX(Sheet1!$A$2:$D$1280,MATCH('Data Zones'!B3128,Sheet1!$A$2:$A$1280,0),2)</f>
        <v>Methil West</v>
      </c>
      <c r="D3128" t="str">
        <f>INDEX(Lookup!$K$2:$M$1280,MATCH('Data Zones'!B3128,Lookup!$K$2:$K$1280,0),3)</f>
        <v>Fife</v>
      </c>
    </row>
    <row r="3129" spans="1:4">
      <c r="A3129" t="s">
        <v>5713</v>
      </c>
      <c r="B3129" t="s">
        <v>1177</v>
      </c>
      <c r="C3129" t="str">
        <f>INDEX(Sheet1!$A$2:$D$1280,MATCH('Data Zones'!B3129,Sheet1!$A$2:$A$1280,0),2)</f>
        <v>Methil West</v>
      </c>
      <c r="D3129" t="str">
        <f>INDEX(Lookup!$K$2:$M$1280,MATCH('Data Zones'!B3129,Lookup!$K$2:$K$1280,0),3)</f>
        <v>Fife</v>
      </c>
    </row>
    <row r="3130" spans="1:4">
      <c r="A3130" t="s">
        <v>5714</v>
      </c>
      <c r="B3130" t="s">
        <v>1177</v>
      </c>
      <c r="C3130" t="str">
        <f>INDEX(Sheet1!$A$2:$D$1280,MATCH('Data Zones'!B3130,Sheet1!$A$2:$A$1280,0),2)</f>
        <v>Methil West</v>
      </c>
      <c r="D3130" t="str">
        <f>INDEX(Lookup!$K$2:$M$1280,MATCH('Data Zones'!B3130,Lookup!$K$2:$K$1280,0),3)</f>
        <v>Fife</v>
      </c>
    </row>
    <row r="3131" spans="1:4">
      <c r="A3131" t="s">
        <v>5715</v>
      </c>
      <c r="B3131" t="s">
        <v>1179</v>
      </c>
      <c r="C3131" t="str">
        <f>INDEX(Sheet1!$A$2:$D$1280,MATCH('Data Zones'!B3131,Sheet1!$A$2:$A$1280,0),2)</f>
        <v>Methil East</v>
      </c>
      <c r="D3131" t="str">
        <f>INDEX(Lookup!$K$2:$M$1280,MATCH('Data Zones'!B3131,Lookup!$K$2:$K$1280,0),3)</f>
        <v>Fife</v>
      </c>
    </row>
    <row r="3132" spans="1:4">
      <c r="A3132" t="s">
        <v>5716</v>
      </c>
      <c r="B3132" t="s">
        <v>1179</v>
      </c>
      <c r="C3132" t="str">
        <f>INDEX(Sheet1!$A$2:$D$1280,MATCH('Data Zones'!B3132,Sheet1!$A$2:$A$1280,0),2)</f>
        <v>Methil East</v>
      </c>
      <c r="D3132" t="str">
        <f>INDEX(Lookup!$K$2:$M$1280,MATCH('Data Zones'!B3132,Lookup!$K$2:$K$1280,0),3)</f>
        <v>Fife</v>
      </c>
    </row>
    <row r="3133" spans="1:4">
      <c r="A3133" t="s">
        <v>5717</v>
      </c>
      <c r="B3133" t="s">
        <v>1179</v>
      </c>
      <c r="C3133" t="str">
        <f>INDEX(Sheet1!$A$2:$D$1280,MATCH('Data Zones'!B3133,Sheet1!$A$2:$A$1280,0),2)</f>
        <v>Methil East</v>
      </c>
      <c r="D3133" t="str">
        <f>INDEX(Lookup!$K$2:$M$1280,MATCH('Data Zones'!B3133,Lookup!$K$2:$K$1280,0),3)</f>
        <v>Fife</v>
      </c>
    </row>
    <row r="3134" spans="1:4">
      <c r="A3134" t="s">
        <v>5718</v>
      </c>
      <c r="B3134" t="s">
        <v>1179</v>
      </c>
      <c r="C3134" t="str">
        <f>INDEX(Sheet1!$A$2:$D$1280,MATCH('Data Zones'!B3134,Sheet1!$A$2:$A$1280,0),2)</f>
        <v>Methil East</v>
      </c>
      <c r="D3134" t="str">
        <f>INDEX(Lookup!$K$2:$M$1280,MATCH('Data Zones'!B3134,Lookup!$K$2:$K$1280,0),3)</f>
        <v>Fife</v>
      </c>
    </row>
    <row r="3135" spans="1:4">
      <c r="A3135" t="s">
        <v>5719</v>
      </c>
      <c r="B3135" t="s">
        <v>1181</v>
      </c>
      <c r="C3135" t="str">
        <f>INDEX(Sheet1!$A$2:$D$1280,MATCH('Data Zones'!B3135,Sheet1!$A$2:$A$1280,0),2)</f>
        <v>Leven East</v>
      </c>
      <c r="D3135" t="str">
        <f>INDEX(Lookup!$K$2:$M$1280,MATCH('Data Zones'!B3135,Lookup!$K$2:$K$1280,0),3)</f>
        <v>Fife</v>
      </c>
    </row>
    <row r="3136" spans="1:4">
      <c r="A3136" t="s">
        <v>5720</v>
      </c>
      <c r="B3136" t="s">
        <v>1181</v>
      </c>
      <c r="C3136" t="str">
        <f>INDEX(Sheet1!$A$2:$D$1280,MATCH('Data Zones'!B3136,Sheet1!$A$2:$A$1280,0),2)</f>
        <v>Leven East</v>
      </c>
      <c r="D3136" t="str">
        <f>INDEX(Lookup!$K$2:$M$1280,MATCH('Data Zones'!B3136,Lookup!$K$2:$K$1280,0),3)</f>
        <v>Fife</v>
      </c>
    </row>
    <row r="3137" spans="1:4">
      <c r="A3137" t="s">
        <v>5721</v>
      </c>
      <c r="B3137" t="s">
        <v>1181</v>
      </c>
      <c r="C3137" t="str">
        <f>INDEX(Sheet1!$A$2:$D$1280,MATCH('Data Zones'!B3137,Sheet1!$A$2:$A$1280,0),2)</f>
        <v>Leven East</v>
      </c>
      <c r="D3137" t="str">
        <f>INDEX(Lookup!$K$2:$M$1280,MATCH('Data Zones'!B3137,Lookup!$K$2:$K$1280,0),3)</f>
        <v>Fife</v>
      </c>
    </row>
    <row r="3138" spans="1:4">
      <c r="A3138" t="s">
        <v>5722</v>
      </c>
      <c r="B3138" t="s">
        <v>1181</v>
      </c>
      <c r="C3138" t="str">
        <f>INDEX(Sheet1!$A$2:$D$1280,MATCH('Data Zones'!B3138,Sheet1!$A$2:$A$1280,0),2)</f>
        <v>Leven East</v>
      </c>
      <c r="D3138" t="str">
        <f>INDEX(Lookup!$K$2:$M$1280,MATCH('Data Zones'!B3138,Lookup!$K$2:$K$1280,0),3)</f>
        <v>Fife</v>
      </c>
    </row>
    <row r="3139" spans="1:4">
      <c r="A3139" t="s">
        <v>5723</v>
      </c>
      <c r="B3139" t="s">
        <v>1183</v>
      </c>
      <c r="C3139" t="str">
        <f>INDEX(Sheet1!$A$2:$D$1280,MATCH('Data Zones'!B3139,Sheet1!$A$2:$A$1280,0),2)</f>
        <v>Leven West</v>
      </c>
      <c r="D3139" t="str">
        <f>INDEX(Lookup!$K$2:$M$1280,MATCH('Data Zones'!B3139,Lookup!$K$2:$K$1280,0),3)</f>
        <v>Fife</v>
      </c>
    </row>
    <row r="3140" spans="1:4">
      <c r="A3140" t="s">
        <v>5724</v>
      </c>
      <c r="B3140" t="s">
        <v>1183</v>
      </c>
      <c r="C3140" t="str">
        <f>INDEX(Sheet1!$A$2:$D$1280,MATCH('Data Zones'!B3140,Sheet1!$A$2:$A$1280,0),2)</f>
        <v>Leven West</v>
      </c>
      <c r="D3140" t="str">
        <f>INDEX(Lookup!$K$2:$M$1280,MATCH('Data Zones'!B3140,Lookup!$K$2:$K$1280,0),3)</f>
        <v>Fife</v>
      </c>
    </row>
    <row r="3141" spans="1:4">
      <c r="A3141" t="s">
        <v>5725</v>
      </c>
      <c r="B3141" t="s">
        <v>1183</v>
      </c>
      <c r="C3141" t="str">
        <f>INDEX(Sheet1!$A$2:$D$1280,MATCH('Data Zones'!B3141,Sheet1!$A$2:$A$1280,0),2)</f>
        <v>Leven West</v>
      </c>
      <c r="D3141" t="str">
        <f>INDEX(Lookup!$K$2:$M$1280,MATCH('Data Zones'!B3141,Lookup!$K$2:$K$1280,0),3)</f>
        <v>Fife</v>
      </c>
    </row>
    <row r="3142" spans="1:4">
      <c r="A3142" t="s">
        <v>5726</v>
      </c>
      <c r="B3142" t="s">
        <v>1183</v>
      </c>
      <c r="C3142" t="str">
        <f>INDEX(Sheet1!$A$2:$D$1280,MATCH('Data Zones'!B3142,Sheet1!$A$2:$A$1280,0),2)</f>
        <v>Leven West</v>
      </c>
      <c r="D3142" t="str">
        <f>INDEX(Lookup!$K$2:$M$1280,MATCH('Data Zones'!B3142,Lookup!$K$2:$K$1280,0),3)</f>
        <v>Fife</v>
      </c>
    </row>
    <row r="3143" spans="1:4">
      <c r="A3143" t="s">
        <v>5727</v>
      </c>
      <c r="B3143" t="s">
        <v>1183</v>
      </c>
      <c r="C3143" t="str">
        <f>INDEX(Sheet1!$A$2:$D$1280,MATCH('Data Zones'!B3143,Sheet1!$A$2:$A$1280,0),2)</f>
        <v>Leven West</v>
      </c>
      <c r="D3143" t="str">
        <f>INDEX(Lookup!$K$2:$M$1280,MATCH('Data Zones'!B3143,Lookup!$K$2:$K$1280,0),3)</f>
        <v>Fife</v>
      </c>
    </row>
    <row r="3144" spans="1:4">
      <c r="A3144" t="s">
        <v>5728</v>
      </c>
      <c r="B3144" t="s">
        <v>1185</v>
      </c>
      <c r="C3144" t="str">
        <f>INDEX(Sheet1!$A$2:$D$1280,MATCH('Data Zones'!B3144,Sheet1!$A$2:$A$1280,0),2)</f>
        <v>Leven North</v>
      </c>
      <c r="D3144" t="str">
        <f>INDEX(Lookup!$K$2:$M$1280,MATCH('Data Zones'!B3144,Lookup!$K$2:$K$1280,0),3)</f>
        <v>Fife</v>
      </c>
    </row>
    <row r="3145" spans="1:4">
      <c r="A3145" t="s">
        <v>5729</v>
      </c>
      <c r="B3145" t="s">
        <v>1185</v>
      </c>
      <c r="C3145" t="str">
        <f>INDEX(Sheet1!$A$2:$D$1280,MATCH('Data Zones'!B3145,Sheet1!$A$2:$A$1280,0),2)</f>
        <v>Leven North</v>
      </c>
      <c r="D3145" t="str">
        <f>INDEX(Lookup!$K$2:$M$1280,MATCH('Data Zones'!B3145,Lookup!$K$2:$K$1280,0),3)</f>
        <v>Fife</v>
      </c>
    </row>
    <row r="3146" spans="1:4">
      <c r="A3146" t="s">
        <v>5730</v>
      </c>
      <c r="B3146" t="s">
        <v>1185</v>
      </c>
      <c r="C3146" t="str">
        <f>INDEX(Sheet1!$A$2:$D$1280,MATCH('Data Zones'!B3146,Sheet1!$A$2:$A$1280,0),2)</f>
        <v>Leven North</v>
      </c>
      <c r="D3146" t="str">
        <f>INDEX(Lookup!$K$2:$M$1280,MATCH('Data Zones'!B3146,Lookup!$K$2:$K$1280,0),3)</f>
        <v>Fife</v>
      </c>
    </row>
    <row r="3147" spans="1:4">
      <c r="A3147" t="s">
        <v>5731</v>
      </c>
      <c r="B3147" t="s">
        <v>1187</v>
      </c>
      <c r="C3147" t="str">
        <f>INDEX(Sheet1!$A$2:$D$1280,MATCH('Data Zones'!B3147,Sheet1!$A$2:$A$1280,0),2)</f>
        <v>Largo</v>
      </c>
      <c r="D3147" t="str">
        <f>INDEX(Lookup!$K$2:$M$1280,MATCH('Data Zones'!B3147,Lookup!$K$2:$K$1280,0),3)</f>
        <v>Fife</v>
      </c>
    </row>
    <row r="3148" spans="1:4">
      <c r="A3148" t="s">
        <v>5732</v>
      </c>
      <c r="B3148" t="s">
        <v>1187</v>
      </c>
      <c r="C3148" t="str">
        <f>INDEX(Sheet1!$A$2:$D$1280,MATCH('Data Zones'!B3148,Sheet1!$A$2:$A$1280,0),2)</f>
        <v>Largo</v>
      </c>
      <c r="D3148" t="str">
        <f>INDEX(Lookup!$K$2:$M$1280,MATCH('Data Zones'!B3148,Lookup!$K$2:$K$1280,0),3)</f>
        <v>Fife</v>
      </c>
    </row>
    <row r="3149" spans="1:4">
      <c r="A3149" t="s">
        <v>5733</v>
      </c>
      <c r="B3149" t="s">
        <v>1187</v>
      </c>
      <c r="C3149" t="str">
        <f>INDEX(Sheet1!$A$2:$D$1280,MATCH('Data Zones'!B3149,Sheet1!$A$2:$A$1280,0),2)</f>
        <v>Largo</v>
      </c>
      <c r="D3149" t="str">
        <f>INDEX(Lookup!$K$2:$M$1280,MATCH('Data Zones'!B3149,Lookup!$K$2:$K$1280,0),3)</f>
        <v>Fife</v>
      </c>
    </row>
    <row r="3150" spans="1:4">
      <c r="A3150" t="s">
        <v>5734</v>
      </c>
      <c r="B3150" t="s">
        <v>1187</v>
      </c>
      <c r="C3150" t="str">
        <f>INDEX(Sheet1!$A$2:$D$1280,MATCH('Data Zones'!B3150,Sheet1!$A$2:$A$1280,0),2)</f>
        <v>Largo</v>
      </c>
      <c r="D3150" t="str">
        <f>INDEX(Lookup!$K$2:$M$1280,MATCH('Data Zones'!B3150,Lookup!$K$2:$K$1280,0),3)</f>
        <v>Fife</v>
      </c>
    </row>
    <row r="3151" spans="1:4">
      <c r="A3151" t="s">
        <v>5735</v>
      </c>
      <c r="B3151" t="s">
        <v>1189</v>
      </c>
      <c r="C3151" t="str">
        <f>INDEX(Sheet1!$A$2:$D$1280,MATCH('Data Zones'!B3151,Sheet1!$A$2:$A$1280,0),2)</f>
        <v>Kennoway and Bonnybank</v>
      </c>
      <c r="D3151" t="str">
        <f>INDEX(Lookup!$K$2:$M$1280,MATCH('Data Zones'!B3151,Lookup!$K$2:$K$1280,0),3)</f>
        <v>Fife</v>
      </c>
    </row>
    <row r="3152" spans="1:4">
      <c r="A3152" t="s">
        <v>5736</v>
      </c>
      <c r="B3152" t="s">
        <v>1189</v>
      </c>
      <c r="C3152" t="str">
        <f>INDEX(Sheet1!$A$2:$D$1280,MATCH('Data Zones'!B3152,Sheet1!$A$2:$A$1280,0),2)</f>
        <v>Kennoway and Bonnybank</v>
      </c>
      <c r="D3152" t="str">
        <f>INDEX(Lookup!$K$2:$M$1280,MATCH('Data Zones'!B3152,Lookup!$K$2:$K$1280,0),3)</f>
        <v>Fife</v>
      </c>
    </row>
    <row r="3153" spans="1:4">
      <c r="A3153" t="s">
        <v>5737</v>
      </c>
      <c r="B3153" t="s">
        <v>1189</v>
      </c>
      <c r="C3153" t="str">
        <f>INDEX(Sheet1!$A$2:$D$1280,MATCH('Data Zones'!B3153,Sheet1!$A$2:$A$1280,0),2)</f>
        <v>Kennoway and Bonnybank</v>
      </c>
      <c r="D3153" t="str">
        <f>INDEX(Lookup!$K$2:$M$1280,MATCH('Data Zones'!B3153,Lookup!$K$2:$K$1280,0),3)</f>
        <v>Fife</v>
      </c>
    </row>
    <row r="3154" spans="1:4">
      <c r="A3154" t="s">
        <v>5738</v>
      </c>
      <c r="B3154" t="s">
        <v>1189</v>
      </c>
      <c r="C3154" t="str">
        <f>INDEX(Sheet1!$A$2:$D$1280,MATCH('Data Zones'!B3154,Sheet1!$A$2:$A$1280,0),2)</f>
        <v>Kennoway and Bonnybank</v>
      </c>
      <c r="D3154" t="str">
        <f>INDEX(Lookup!$K$2:$M$1280,MATCH('Data Zones'!B3154,Lookup!$K$2:$K$1280,0),3)</f>
        <v>Fife</v>
      </c>
    </row>
    <row r="3155" spans="1:4">
      <c r="A3155" t="s">
        <v>5739</v>
      </c>
      <c r="B3155" t="s">
        <v>1189</v>
      </c>
      <c r="C3155" t="str">
        <f>INDEX(Sheet1!$A$2:$D$1280,MATCH('Data Zones'!B3155,Sheet1!$A$2:$A$1280,0),2)</f>
        <v>Kennoway and Bonnybank</v>
      </c>
      <c r="D3155" t="str">
        <f>INDEX(Lookup!$K$2:$M$1280,MATCH('Data Zones'!B3155,Lookup!$K$2:$K$1280,0),3)</f>
        <v>Fife</v>
      </c>
    </row>
    <row r="3156" spans="1:4">
      <c r="A3156" t="s">
        <v>5740</v>
      </c>
      <c r="B3156" t="s">
        <v>1189</v>
      </c>
      <c r="C3156" t="str">
        <f>INDEX(Sheet1!$A$2:$D$1280,MATCH('Data Zones'!B3156,Sheet1!$A$2:$A$1280,0),2)</f>
        <v>Kennoway and Bonnybank</v>
      </c>
      <c r="D3156" t="str">
        <f>INDEX(Lookup!$K$2:$M$1280,MATCH('Data Zones'!B3156,Lookup!$K$2:$K$1280,0),3)</f>
        <v>Fife</v>
      </c>
    </row>
    <row r="3157" spans="1:4">
      <c r="A3157" t="s">
        <v>5741</v>
      </c>
      <c r="B3157" t="s">
        <v>1189</v>
      </c>
      <c r="C3157" t="str">
        <f>INDEX(Sheet1!$A$2:$D$1280,MATCH('Data Zones'!B3157,Sheet1!$A$2:$A$1280,0),2)</f>
        <v>Kennoway and Bonnybank</v>
      </c>
      <c r="D3157" t="str">
        <f>INDEX(Lookup!$K$2:$M$1280,MATCH('Data Zones'!B3157,Lookup!$K$2:$K$1280,0),3)</f>
        <v>Fife</v>
      </c>
    </row>
    <row r="3158" spans="1:4">
      <c r="A3158" t="s">
        <v>5742</v>
      </c>
      <c r="B3158" t="s">
        <v>1191</v>
      </c>
      <c r="C3158" t="str">
        <f>INDEX(Sheet1!$A$2:$D$1280,MATCH('Data Zones'!B3158,Sheet1!$A$2:$A$1280,0),2)</f>
        <v>Kettle and Ladybank</v>
      </c>
      <c r="D3158" t="str">
        <f>INDEX(Lookup!$K$2:$M$1280,MATCH('Data Zones'!B3158,Lookup!$K$2:$K$1280,0),3)</f>
        <v>Fife</v>
      </c>
    </row>
    <row r="3159" spans="1:4">
      <c r="A3159" t="s">
        <v>5743</v>
      </c>
      <c r="B3159" t="s">
        <v>1191</v>
      </c>
      <c r="C3159" t="str">
        <f>INDEX(Sheet1!$A$2:$D$1280,MATCH('Data Zones'!B3159,Sheet1!$A$2:$A$1280,0),2)</f>
        <v>Kettle and Ladybank</v>
      </c>
      <c r="D3159" t="str">
        <f>INDEX(Lookup!$K$2:$M$1280,MATCH('Data Zones'!B3159,Lookup!$K$2:$K$1280,0),3)</f>
        <v>Fife</v>
      </c>
    </row>
    <row r="3160" spans="1:4">
      <c r="A3160" t="s">
        <v>5744</v>
      </c>
      <c r="B3160" t="s">
        <v>1191</v>
      </c>
      <c r="C3160" t="str">
        <f>INDEX(Sheet1!$A$2:$D$1280,MATCH('Data Zones'!B3160,Sheet1!$A$2:$A$1280,0),2)</f>
        <v>Kettle and Ladybank</v>
      </c>
      <c r="D3160" t="str">
        <f>INDEX(Lookup!$K$2:$M$1280,MATCH('Data Zones'!B3160,Lookup!$K$2:$K$1280,0),3)</f>
        <v>Fife</v>
      </c>
    </row>
    <row r="3161" spans="1:4">
      <c r="A3161" t="s">
        <v>5745</v>
      </c>
      <c r="B3161" t="s">
        <v>1191</v>
      </c>
      <c r="C3161" t="str">
        <f>INDEX(Sheet1!$A$2:$D$1280,MATCH('Data Zones'!B3161,Sheet1!$A$2:$A$1280,0),2)</f>
        <v>Kettle and Ladybank</v>
      </c>
      <c r="D3161" t="str">
        <f>INDEX(Lookup!$K$2:$M$1280,MATCH('Data Zones'!B3161,Lookup!$K$2:$K$1280,0),3)</f>
        <v>Fife</v>
      </c>
    </row>
    <row r="3162" spans="1:4">
      <c r="A3162" t="s">
        <v>5746</v>
      </c>
      <c r="B3162" t="s">
        <v>1191</v>
      </c>
      <c r="C3162" t="str">
        <f>INDEX(Sheet1!$A$2:$D$1280,MATCH('Data Zones'!B3162,Sheet1!$A$2:$A$1280,0),2)</f>
        <v>Kettle and Ladybank</v>
      </c>
      <c r="D3162" t="str">
        <f>INDEX(Lookup!$K$2:$M$1280,MATCH('Data Zones'!B3162,Lookup!$K$2:$K$1280,0),3)</f>
        <v>Fife</v>
      </c>
    </row>
    <row r="3163" spans="1:4">
      <c r="A3163" t="s">
        <v>5747</v>
      </c>
      <c r="B3163" t="s">
        <v>1191</v>
      </c>
      <c r="C3163" t="str">
        <f>INDEX(Sheet1!$A$2:$D$1280,MATCH('Data Zones'!B3163,Sheet1!$A$2:$A$1280,0),2)</f>
        <v>Kettle and Ladybank</v>
      </c>
      <c r="D3163" t="str">
        <f>INDEX(Lookup!$K$2:$M$1280,MATCH('Data Zones'!B3163,Lookup!$K$2:$K$1280,0),3)</f>
        <v>Fife</v>
      </c>
    </row>
    <row r="3164" spans="1:4">
      <c r="A3164" t="s">
        <v>5748</v>
      </c>
      <c r="B3164" t="s">
        <v>1193</v>
      </c>
      <c r="C3164" t="str">
        <f>INDEX(Sheet1!$A$2:$D$1280,MATCH('Data Zones'!B3164,Sheet1!$A$2:$A$1280,0),2)</f>
        <v>Falkland and Freuchie</v>
      </c>
      <c r="D3164" t="str">
        <f>INDEX(Lookup!$K$2:$M$1280,MATCH('Data Zones'!B3164,Lookup!$K$2:$K$1280,0),3)</f>
        <v>Fife</v>
      </c>
    </row>
    <row r="3165" spans="1:4">
      <c r="A3165" t="s">
        <v>5749</v>
      </c>
      <c r="B3165" t="s">
        <v>1193</v>
      </c>
      <c r="C3165" t="str">
        <f>INDEX(Sheet1!$A$2:$D$1280,MATCH('Data Zones'!B3165,Sheet1!$A$2:$A$1280,0),2)</f>
        <v>Falkland and Freuchie</v>
      </c>
      <c r="D3165" t="str">
        <f>INDEX(Lookup!$K$2:$M$1280,MATCH('Data Zones'!B3165,Lookup!$K$2:$K$1280,0),3)</f>
        <v>Fife</v>
      </c>
    </row>
    <row r="3166" spans="1:4">
      <c r="A3166" t="s">
        <v>5750</v>
      </c>
      <c r="B3166" t="s">
        <v>1193</v>
      </c>
      <c r="C3166" t="str">
        <f>INDEX(Sheet1!$A$2:$D$1280,MATCH('Data Zones'!B3166,Sheet1!$A$2:$A$1280,0),2)</f>
        <v>Falkland and Freuchie</v>
      </c>
      <c r="D3166" t="str">
        <f>INDEX(Lookup!$K$2:$M$1280,MATCH('Data Zones'!B3166,Lookup!$K$2:$K$1280,0),3)</f>
        <v>Fife</v>
      </c>
    </row>
    <row r="3167" spans="1:4">
      <c r="A3167" t="s">
        <v>5751</v>
      </c>
      <c r="B3167" t="s">
        <v>1193</v>
      </c>
      <c r="C3167" t="str">
        <f>INDEX(Sheet1!$A$2:$D$1280,MATCH('Data Zones'!B3167,Sheet1!$A$2:$A$1280,0),2)</f>
        <v>Falkland and Freuchie</v>
      </c>
      <c r="D3167" t="str">
        <f>INDEX(Lookup!$K$2:$M$1280,MATCH('Data Zones'!B3167,Lookup!$K$2:$K$1280,0),3)</f>
        <v>Fife</v>
      </c>
    </row>
    <row r="3168" spans="1:4">
      <c r="A3168" t="s">
        <v>5752</v>
      </c>
      <c r="B3168" t="s">
        <v>1195</v>
      </c>
      <c r="C3168" t="str">
        <f>INDEX(Sheet1!$A$2:$D$1280,MATCH('Data Zones'!B3168,Sheet1!$A$2:$A$1280,0),2)</f>
        <v>Auchtermuchty and Gateside</v>
      </c>
      <c r="D3168" t="str">
        <f>INDEX(Lookup!$K$2:$M$1280,MATCH('Data Zones'!B3168,Lookup!$K$2:$K$1280,0),3)</f>
        <v>Fife</v>
      </c>
    </row>
    <row r="3169" spans="1:4">
      <c r="A3169" t="s">
        <v>5753</v>
      </c>
      <c r="B3169" t="s">
        <v>1195</v>
      </c>
      <c r="C3169" t="str">
        <f>INDEX(Sheet1!$A$2:$D$1280,MATCH('Data Zones'!B3169,Sheet1!$A$2:$A$1280,0),2)</f>
        <v>Auchtermuchty and Gateside</v>
      </c>
      <c r="D3169" t="str">
        <f>INDEX(Lookup!$K$2:$M$1280,MATCH('Data Zones'!B3169,Lookup!$K$2:$K$1280,0),3)</f>
        <v>Fife</v>
      </c>
    </row>
    <row r="3170" spans="1:4">
      <c r="A3170" t="s">
        <v>5754</v>
      </c>
      <c r="B3170" t="s">
        <v>1195</v>
      </c>
      <c r="C3170" t="str">
        <f>INDEX(Sheet1!$A$2:$D$1280,MATCH('Data Zones'!B3170,Sheet1!$A$2:$A$1280,0),2)</f>
        <v>Auchtermuchty and Gateside</v>
      </c>
      <c r="D3170" t="str">
        <f>INDEX(Lookup!$K$2:$M$1280,MATCH('Data Zones'!B3170,Lookup!$K$2:$K$1280,0),3)</f>
        <v>Fife</v>
      </c>
    </row>
    <row r="3171" spans="1:4">
      <c r="A3171" t="s">
        <v>5755</v>
      </c>
      <c r="B3171" t="s">
        <v>1195</v>
      </c>
      <c r="C3171" t="str">
        <f>INDEX(Sheet1!$A$2:$D$1280,MATCH('Data Zones'!B3171,Sheet1!$A$2:$A$1280,0),2)</f>
        <v>Auchtermuchty and Gateside</v>
      </c>
      <c r="D3171" t="str">
        <f>INDEX(Lookup!$K$2:$M$1280,MATCH('Data Zones'!B3171,Lookup!$K$2:$K$1280,0),3)</f>
        <v>Fife</v>
      </c>
    </row>
    <row r="3172" spans="1:4">
      <c r="A3172" t="s">
        <v>5756</v>
      </c>
      <c r="B3172" t="s">
        <v>1195</v>
      </c>
      <c r="C3172" t="str">
        <f>INDEX(Sheet1!$A$2:$D$1280,MATCH('Data Zones'!B3172,Sheet1!$A$2:$A$1280,0),2)</f>
        <v>Auchtermuchty and Gateside</v>
      </c>
      <c r="D3172" t="str">
        <f>INDEX(Lookup!$K$2:$M$1280,MATCH('Data Zones'!B3172,Lookup!$K$2:$K$1280,0),3)</f>
        <v>Fife</v>
      </c>
    </row>
    <row r="3173" spans="1:4">
      <c r="A3173" t="s">
        <v>5757</v>
      </c>
      <c r="B3173" t="s">
        <v>1197</v>
      </c>
      <c r="C3173" t="str">
        <f>INDEX(Sheet1!$A$2:$D$1280,MATCH('Data Zones'!B3173,Sheet1!$A$2:$A$1280,0),2)</f>
        <v>Newburgh</v>
      </c>
      <c r="D3173" t="str">
        <f>INDEX(Lookup!$K$2:$M$1280,MATCH('Data Zones'!B3173,Lookup!$K$2:$K$1280,0),3)</f>
        <v>Fife</v>
      </c>
    </row>
    <row r="3174" spans="1:4">
      <c r="A3174" t="s">
        <v>5758</v>
      </c>
      <c r="B3174" t="s">
        <v>1197</v>
      </c>
      <c r="C3174" t="str">
        <f>INDEX(Sheet1!$A$2:$D$1280,MATCH('Data Zones'!B3174,Sheet1!$A$2:$A$1280,0),2)</f>
        <v>Newburgh</v>
      </c>
      <c r="D3174" t="str">
        <f>INDEX(Lookup!$K$2:$M$1280,MATCH('Data Zones'!B3174,Lookup!$K$2:$K$1280,0),3)</f>
        <v>Fife</v>
      </c>
    </row>
    <row r="3175" spans="1:4">
      <c r="A3175" t="s">
        <v>5759</v>
      </c>
      <c r="B3175" t="s">
        <v>1197</v>
      </c>
      <c r="C3175" t="str">
        <f>INDEX(Sheet1!$A$2:$D$1280,MATCH('Data Zones'!B3175,Sheet1!$A$2:$A$1280,0),2)</f>
        <v>Newburgh</v>
      </c>
      <c r="D3175" t="str">
        <f>INDEX(Lookup!$K$2:$M$1280,MATCH('Data Zones'!B3175,Lookup!$K$2:$K$1280,0),3)</f>
        <v>Fife</v>
      </c>
    </row>
    <row r="3176" spans="1:4">
      <c r="A3176" t="s">
        <v>5760</v>
      </c>
      <c r="B3176" t="s">
        <v>1197</v>
      </c>
      <c r="C3176" t="str">
        <f>INDEX(Sheet1!$A$2:$D$1280,MATCH('Data Zones'!B3176,Sheet1!$A$2:$A$1280,0),2)</f>
        <v>Newburgh</v>
      </c>
      <c r="D3176" t="str">
        <f>INDEX(Lookup!$K$2:$M$1280,MATCH('Data Zones'!B3176,Lookup!$K$2:$K$1280,0),3)</f>
        <v>Fife</v>
      </c>
    </row>
    <row r="3177" spans="1:4">
      <c r="A3177" t="s">
        <v>5761</v>
      </c>
      <c r="B3177" t="s">
        <v>1199</v>
      </c>
      <c r="C3177" t="str">
        <f>INDEX(Sheet1!$A$2:$D$1280,MATCH('Data Zones'!B3177,Sheet1!$A$2:$A$1280,0),2)</f>
        <v>Cupar West and Springfield</v>
      </c>
      <c r="D3177" t="str">
        <f>INDEX(Lookup!$K$2:$M$1280,MATCH('Data Zones'!B3177,Lookup!$K$2:$K$1280,0),3)</f>
        <v>Fife</v>
      </c>
    </row>
    <row r="3178" spans="1:4">
      <c r="A3178" t="s">
        <v>5762</v>
      </c>
      <c r="B3178" t="s">
        <v>1199</v>
      </c>
      <c r="C3178" t="str">
        <f>INDEX(Sheet1!$A$2:$D$1280,MATCH('Data Zones'!B3178,Sheet1!$A$2:$A$1280,0),2)</f>
        <v>Cupar West and Springfield</v>
      </c>
      <c r="D3178" t="str">
        <f>INDEX(Lookup!$K$2:$M$1280,MATCH('Data Zones'!B3178,Lookup!$K$2:$K$1280,0),3)</f>
        <v>Fife</v>
      </c>
    </row>
    <row r="3179" spans="1:4">
      <c r="A3179" t="s">
        <v>5763</v>
      </c>
      <c r="B3179" t="s">
        <v>1199</v>
      </c>
      <c r="C3179" t="str">
        <f>INDEX(Sheet1!$A$2:$D$1280,MATCH('Data Zones'!B3179,Sheet1!$A$2:$A$1280,0),2)</f>
        <v>Cupar West and Springfield</v>
      </c>
      <c r="D3179" t="str">
        <f>INDEX(Lookup!$K$2:$M$1280,MATCH('Data Zones'!B3179,Lookup!$K$2:$K$1280,0),3)</f>
        <v>Fife</v>
      </c>
    </row>
    <row r="3180" spans="1:4">
      <c r="A3180" t="s">
        <v>5764</v>
      </c>
      <c r="B3180" t="s">
        <v>1199</v>
      </c>
      <c r="C3180" t="str">
        <f>INDEX(Sheet1!$A$2:$D$1280,MATCH('Data Zones'!B3180,Sheet1!$A$2:$A$1280,0),2)</f>
        <v>Cupar West and Springfield</v>
      </c>
      <c r="D3180" t="str">
        <f>INDEX(Lookup!$K$2:$M$1280,MATCH('Data Zones'!B3180,Lookup!$K$2:$K$1280,0),3)</f>
        <v>Fife</v>
      </c>
    </row>
    <row r="3181" spans="1:4">
      <c r="A3181" t="s">
        <v>5765</v>
      </c>
      <c r="B3181" t="s">
        <v>1199</v>
      </c>
      <c r="C3181" t="str">
        <f>INDEX(Sheet1!$A$2:$D$1280,MATCH('Data Zones'!B3181,Sheet1!$A$2:$A$1280,0),2)</f>
        <v>Cupar West and Springfield</v>
      </c>
      <c r="D3181" t="str">
        <f>INDEX(Lookup!$K$2:$M$1280,MATCH('Data Zones'!B3181,Lookup!$K$2:$K$1280,0),3)</f>
        <v>Fife</v>
      </c>
    </row>
    <row r="3182" spans="1:4">
      <c r="A3182" t="s">
        <v>5766</v>
      </c>
      <c r="B3182" t="s">
        <v>1201</v>
      </c>
      <c r="C3182" t="str">
        <f>INDEX(Sheet1!$A$2:$D$1280,MATCH('Data Zones'!B3182,Sheet1!$A$2:$A$1280,0),2)</f>
        <v>Cupar Central</v>
      </c>
      <c r="D3182" t="str">
        <f>INDEX(Lookup!$K$2:$M$1280,MATCH('Data Zones'!B3182,Lookup!$K$2:$K$1280,0),3)</f>
        <v>Fife</v>
      </c>
    </row>
    <row r="3183" spans="1:4">
      <c r="A3183" t="s">
        <v>5767</v>
      </c>
      <c r="B3183" t="s">
        <v>1201</v>
      </c>
      <c r="C3183" t="str">
        <f>INDEX(Sheet1!$A$2:$D$1280,MATCH('Data Zones'!B3183,Sheet1!$A$2:$A$1280,0),2)</f>
        <v>Cupar Central</v>
      </c>
      <c r="D3183" t="str">
        <f>INDEX(Lookup!$K$2:$M$1280,MATCH('Data Zones'!B3183,Lookup!$K$2:$K$1280,0),3)</f>
        <v>Fife</v>
      </c>
    </row>
    <row r="3184" spans="1:4">
      <c r="A3184" t="s">
        <v>5768</v>
      </c>
      <c r="B3184" t="s">
        <v>1201</v>
      </c>
      <c r="C3184" t="str">
        <f>INDEX(Sheet1!$A$2:$D$1280,MATCH('Data Zones'!B3184,Sheet1!$A$2:$A$1280,0),2)</f>
        <v>Cupar Central</v>
      </c>
      <c r="D3184" t="str">
        <f>INDEX(Lookup!$K$2:$M$1280,MATCH('Data Zones'!B3184,Lookup!$K$2:$K$1280,0),3)</f>
        <v>Fife</v>
      </c>
    </row>
    <row r="3185" spans="1:4">
      <c r="A3185" t="s">
        <v>5769</v>
      </c>
      <c r="B3185" t="s">
        <v>1201</v>
      </c>
      <c r="C3185" t="str">
        <f>INDEX(Sheet1!$A$2:$D$1280,MATCH('Data Zones'!B3185,Sheet1!$A$2:$A$1280,0),2)</f>
        <v>Cupar Central</v>
      </c>
      <c r="D3185" t="str">
        <f>INDEX(Lookup!$K$2:$M$1280,MATCH('Data Zones'!B3185,Lookup!$K$2:$K$1280,0),3)</f>
        <v>Fife</v>
      </c>
    </row>
    <row r="3186" spans="1:4">
      <c r="A3186" t="s">
        <v>5770</v>
      </c>
      <c r="B3186" t="s">
        <v>1203</v>
      </c>
      <c r="C3186" t="str">
        <f>INDEX(Sheet1!$A$2:$D$1280,MATCH('Data Zones'!B3186,Sheet1!$A$2:$A$1280,0),2)</f>
        <v>Cupar East</v>
      </c>
      <c r="D3186" t="str">
        <f>INDEX(Lookup!$K$2:$M$1280,MATCH('Data Zones'!B3186,Lookup!$K$2:$K$1280,0),3)</f>
        <v>Fife</v>
      </c>
    </row>
    <row r="3187" spans="1:4">
      <c r="A3187" t="s">
        <v>5771</v>
      </c>
      <c r="B3187" t="s">
        <v>1203</v>
      </c>
      <c r="C3187" t="str">
        <f>INDEX(Sheet1!$A$2:$D$1280,MATCH('Data Zones'!B3187,Sheet1!$A$2:$A$1280,0),2)</f>
        <v>Cupar East</v>
      </c>
      <c r="D3187" t="str">
        <f>INDEX(Lookup!$K$2:$M$1280,MATCH('Data Zones'!B3187,Lookup!$K$2:$K$1280,0),3)</f>
        <v>Fife</v>
      </c>
    </row>
    <row r="3188" spans="1:4">
      <c r="A3188" t="s">
        <v>5772</v>
      </c>
      <c r="B3188" t="s">
        <v>1203</v>
      </c>
      <c r="C3188" t="str">
        <f>INDEX(Sheet1!$A$2:$D$1280,MATCH('Data Zones'!B3188,Sheet1!$A$2:$A$1280,0),2)</f>
        <v>Cupar East</v>
      </c>
      <c r="D3188" t="str">
        <f>INDEX(Lookup!$K$2:$M$1280,MATCH('Data Zones'!B3188,Lookup!$K$2:$K$1280,0),3)</f>
        <v>Fife</v>
      </c>
    </row>
    <row r="3189" spans="1:4">
      <c r="A3189" t="s">
        <v>5773</v>
      </c>
      <c r="B3189" t="s">
        <v>1203</v>
      </c>
      <c r="C3189" t="str">
        <f>INDEX(Sheet1!$A$2:$D$1280,MATCH('Data Zones'!B3189,Sheet1!$A$2:$A$1280,0),2)</f>
        <v>Cupar East</v>
      </c>
      <c r="D3189" t="str">
        <f>INDEX(Lookup!$K$2:$M$1280,MATCH('Data Zones'!B3189,Lookup!$K$2:$K$1280,0),3)</f>
        <v>Fife</v>
      </c>
    </row>
    <row r="3190" spans="1:4">
      <c r="A3190" t="s">
        <v>5774</v>
      </c>
      <c r="B3190" t="s">
        <v>1203</v>
      </c>
      <c r="C3190" t="str">
        <f>INDEX(Sheet1!$A$2:$D$1280,MATCH('Data Zones'!B3190,Sheet1!$A$2:$A$1280,0),2)</f>
        <v>Cupar East</v>
      </c>
      <c r="D3190" t="str">
        <f>INDEX(Lookup!$K$2:$M$1280,MATCH('Data Zones'!B3190,Lookup!$K$2:$K$1280,0),3)</f>
        <v>Fife</v>
      </c>
    </row>
    <row r="3191" spans="1:4">
      <c r="A3191" t="s">
        <v>5775</v>
      </c>
      <c r="B3191" t="s">
        <v>1205</v>
      </c>
      <c r="C3191" t="str">
        <f>INDEX(Sheet1!$A$2:$D$1280,MATCH('Data Zones'!B3191,Sheet1!$A$2:$A$1280,0),2)</f>
        <v>Dairsie Ceres and Dunino</v>
      </c>
      <c r="D3191" t="str">
        <f>INDEX(Lookup!$K$2:$M$1280,MATCH('Data Zones'!B3191,Lookup!$K$2:$K$1280,0),3)</f>
        <v>Fife</v>
      </c>
    </row>
    <row r="3192" spans="1:4">
      <c r="A3192" t="s">
        <v>5776</v>
      </c>
      <c r="B3192" t="s">
        <v>1205</v>
      </c>
      <c r="C3192" t="str">
        <f>INDEX(Sheet1!$A$2:$D$1280,MATCH('Data Zones'!B3192,Sheet1!$A$2:$A$1280,0),2)</f>
        <v>Dairsie Ceres and Dunino</v>
      </c>
      <c r="D3192" t="str">
        <f>INDEX(Lookup!$K$2:$M$1280,MATCH('Data Zones'!B3192,Lookup!$K$2:$K$1280,0),3)</f>
        <v>Fife</v>
      </c>
    </row>
    <row r="3193" spans="1:4">
      <c r="A3193" t="s">
        <v>5777</v>
      </c>
      <c r="B3193" t="s">
        <v>1205</v>
      </c>
      <c r="C3193" t="str">
        <f>INDEX(Sheet1!$A$2:$D$1280,MATCH('Data Zones'!B3193,Sheet1!$A$2:$A$1280,0),2)</f>
        <v>Dairsie Ceres and Dunino</v>
      </c>
      <c r="D3193" t="str">
        <f>INDEX(Lookup!$K$2:$M$1280,MATCH('Data Zones'!B3193,Lookup!$K$2:$K$1280,0),3)</f>
        <v>Fife</v>
      </c>
    </row>
    <row r="3194" spans="1:4">
      <c r="A3194" t="s">
        <v>5778</v>
      </c>
      <c r="B3194" t="s">
        <v>1205</v>
      </c>
      <c r="C3194" t="str">
        <f>INDEX(Sheet1!$A$2:$D$1280,MATCH('Data Zones'!B3194,Sheet1!$A$2:$A$1280,0),2)</f>
        <v>Dairsie Ceres and Dunino</v>
      </c>
      <c r="D3194" t="str">
        <f>INDEX(Lookup!$K$2:$M$1280,MATCH('Data Zones'!B3194,Lookup!$K$2:$K$1280,0),3)</f>
        <v>Fife</v>
      </c>
    </row>
    <row r="3195" spans="1:4">
      <c r="A3195" t="s">
        <v>5779</v>
      </c>
      <c r="B3195" t="s">
        <v>1207</v>
      </c>
      <c r="C3195" t="str">
        <f>INDEX(Sheet1!$A$2:$D$1280,MATCH('Data Zones'!B3195,Sheet1!$A$2:$A$1280,0),2)</f>
        <v>Elie Colinsburgh and Largoward</v>
      </c>
      <c r="D3195" t="str">
        <f>INDEX(Lookup!$K$2:$M$1280,MATCH('Data Zones'!B3195,Lookup!$K$2:$K$1280,0),3)</f>
        <v>Fife</v>
      </c>
    </row>
    <row r="3196" spans="1:4">
      <c r="A3196" t="s">
        <v>5780</v>
      </c>
      <c r="B3196" t="s">
        <v>1207</v>
      </c>
      <c r="C3196" t="str">
        <f>INDEX(Sheet1!$A$2:$D$1280,MATCH('Data Zones'!B3196,Sheet1!$A$2:$A$1280,0),2)</f>
        <v>Elie Colinsburgh and Largoward</v>
      </c>
      <c r="D3196" t="str">
        <f>INDEX(Lookup!$K$2:$M$1280,MATCH('Data Zones'!B3196,Lookup!$K$2:$K$1280,0),3)</f>
        <v>Fife</v>
      </c>
    </row>
    <row r="3197" spans="1:4">
      <c r="A3197" t="s">
        <v>5781</v>
      </c>
      <c r="B3197" t="s">
        <v>1207</v>
      </c>
      <c r="C3197" t="str">
        <f>INDEX(Sheet1!$A$2:$D$1280,MATCH('Data Zones'!B3197,Sheet1!$A$2:$A$1280,0),2)</f>
        <v>Elie Colinsburgh and Largoward</v>
      </c>
      <c r="D3197" t="str">
        <f>INDEX(Lookup!$K$2:$M$1280,MATCH('Data Zones'!B3197,Lookup!$K$2:$K$1280,0),3)</f>
        <v>Fife</v>
      </c>
    </row>
    <row r="3198" spans="1:4">
      <c r="A3198" t="s">
        <v>5782</v>
      </c>
      <c r="B3198" t="s">
        <v>1207</v>
      </c>
      <c r="C3198" t="str">
        <f>INDEX(Sheet1!$A$2:$D$1280,MATCH('Data Zones'!B3198,Sheet1!$A$2:$A$1280,0),2)</f>
        <v>Elie Colinsburgh and Largoward</v>
      </c>
      <c r="D3198" t="str">
        <f>INDEX(Lookup!$K$2:$M$1280,MATCH('Data Zones'!B3198,Lookup!$K$2:$K$1280,0),3)</f>
        <v>Fife</v>
      </c>
    </row>
    <row r="3199" spans="1:4">
      <c r="A3199" t="s">
        <v>5783</v>
      </c>
      <c r="B3199" t="s">
        <v>1209</v>
      </c>
      <c r="C3199" t="str">
        <f>INDEX(Sheet1!$A$2:$D$1280,MATCH('Data Zones'!B3199,Sheet1!$A$2:$A$1280,0),2)</f>
        <v>St Monans and Pittenweem</v>
      </c>
      <c r="D3199" t="str">
        <f>INDEX(Lookup!$K$2:$M$1280,MATCH('Data Zones'!B3199,Lookup!$K$2:$K$1280,0),3)</f>
        <v>Fife</v>
      </c>
    </row>
    <row r="3200" spans="1:4">
      <c r="A3200" t="s">
        <v>5784</v>
      </c>
      <c r="B3200" t="s">
        <v>1209</v>
      </c>
      <c r="C3200" t="str">
        <f>INDEX(Sheet1!$A$2:$D$1280,MATCH('Data Zones'!B3200,Sheet1!$A$2:$A$1280,0),2)</f>
        <v>St Monans and Pittenweem</v>
      </c>
      <c r="D3200" t="str">
        <f>INDEX(Lookup!$K$2:$M$1280,MATCH('Data Zones'!B3200,Lookup!$K$2:$K$1280,0),3)</f>
        <v>Fife</v>
      </c>
    </row>
    <row r="3201" spans="1:4">
      <c r="A3201" t="s">
        <v>5785</v>
      </c>
      <c r="B3201" t="s">
        <v>1209</v>
      </c>
      <c r="C3201" t="str">
        <f>INDEX(Sheet1!$A$2:$D$1280,MATCH('Data Zones'!B3201,Sheet1!$A$2:$A$1280,0),2)</f>
        <v>St Monans and Pittenweem</v>
      </c>
      <c r="D3201" t="str">
        <f>INDEX(Lookup!$K$2:$M$1280,MATCH('Data Zones'!B3201,Lookup!$K$2:$K$1280,0),3)</f>
        <v>Fife</v>
      </c>
    </row>
    <row r="3202" spans="1:4">
      <c r="A3202" t="s">
        <v>5786</v>
      </c>
      <c r="B3202" t="s">
        <v>1209</v>
      </c>
      <c r="C3202" t="str">
        <f>INDEX(Sheet1!$A$2:$D$1280,MATCH('Data Zones'!B3202,Sheet1!$A$2:$A$1280,0),2)</f>
        <v>St Monans and Pittenweem</v>
      </c>
      <c r="D3202" t="str">
        <f>INDEX(Lookup!$K$2:$M$1280,MATCH('Data Zones'!B3202,Lookup!$K$2:$K$1280,0),3)</f>
        <v>Fife</v>
      </c>
    </row>
    <row r="3203" spans="1:4">
      <c r="A3203" t="s">
        <v>5787</v>
      </c>
      <c r="B3203" t="s">
        <v>1211</v>
      </c>
      <c r="C3203" t="str">
        <f>INDEX(Sheet1!$A$2:$D$1280,MATCH('Data Zones'!B3203,Sheet1!$A$2:$A$1280,0),2)</f>
        <v>Anstruther</v>
      </c>
      <c r="D3203" t="str">
        <f>INDEX(Lookup!$K$2:$M$1280,MATCH('Data Zones'!B3203,Lookup!$K$2:$K$1280,0),3)</f>
        <v>Fife</v>
      </c>
    </row>
    <row r="3204" spans="1:4">
      <c r="A3204" t="s">
        <v>5788</v>
      </c>
      <c r="B3204" t="s">
        <v>1211</v>
      </c>
      <c r="C3204" t="str">
        <f>INDEX(Sheet1!$A$2:$D$1280,MATCH('Data Zones'!B3204,Sheet1!$A$2:$A$1280,0),2)</f>
        <v>Anstruther</v>
      </c>
      <c r="D3204" t="str">
        <f>INDEX(Lookup!$K$2:$M$1280,MATCH('Data Zones'!B3204,Lookup!$K$2:$K$1280,0),3)</f>
        <v>Fife</v>
      </c>
    </row>
    <row r="3205" spans="1:4">
      <c r="A3205" t="s">
        <v>5789</v>
      </c>
      <c r="B3205" t="s">
        <v>1211</v>
      </c>
      <c r="C3205" t="str">
        <f>INDEX(Sheet1!$A$2:$D$1280,MATCH('Data Zones'!B3205,Sheet1!$A$2:$A$1280,0),2)</f>
        <v>Anstruther</v>
      </c>
      <c r="D3205" t="str">
        <f>INDEX(Lookup!$K$2:$M$1280,MATCH('Data Zones'!B3205,Lookup!$K$2:$K$1280,0),3)</f>
        <v>Fife</v>
      </c>
    </row>
    <row r="3206" spans="1:4">
      <c r="A3206" t="s">
        <v>5790</v>
      </c>
      <c r="B3206" t="s">
        <v>1211</v>
      </c>
      <c r="C3206" t="str">
        <f>INDEX(Sheet1!$A$2:$D$1280,MATCH('Data Zones'!B3206,Sheet1!$A$2:$A$1280,0),2)</f>
        <v>Anstruther</v>
      </c>
      <c r="D3206" t="str">
        <f>INDEX(Lookup!$K$2:$M$1280,MATCH('Data Zones'!B3206,Lookup!$K$2:$K$1280,0),3)</f>
        <v>Fife</v>
      </c>
    </row>
    <row r="3207" spans="1:4">
      <c r="A3207" t="s">
        <v>5791</v>
      </c>
      <c r="B3207" t="s">
        <v>1211</v>
      </c>
      <c r="C3207" t="str">
        <f>INDEX(Sheet1!$A$2:$D$1280,MATCH('Data Zones'!B3207,Sheet1!$A$2:$A$1280,0),2)</f>
        <v>Anstruther</v>
      </c>
      <c r="D3207" t="str">
        <f>INDEX(Lookup!$K$2:$M$1280,MATCH('Data Zones'!B3207,Lookup!$K$2:$K$1280,0),3)</f>
        <v>Fife</v>
      </c>
    </row>
    <row r="3208" spans="1:4">
      <c r="A3208" t="s">
        <v>5792</v>
      </c>
      <c r="B3208" t="s">
        <v>1211</v>
      </c>
      <c r="C3208" t="str">
        <f>INDEX(Sheet1!$A$2:$D$1280,MATCH('Data Zones'!B3208,Sheet1!$A$2:$A$1280,0),2)</f>
        <v>Anstruther</v>
      </c>
      <c r="D3208" t="str">
        <f>INDEX(Lookup!$K$2:$M$1280,MATCH('Data Zones'!B3208,Lookup!$K$2:$K$1280,0),3)</f>
        <v>Fife</v>
      </c>
    </row>
    <row r="3209" spans="1:4">
      <c r="A3209" t="s">
        <v>5793</v>
      </c>
      <c r="B3209" t="s">
        <v>1213</v>
      </c>
      <c r="C3209" t="str">
        <f>INDEX(Sheet1!$A$2:$D$1280,MATCH('Data Zones'!B3209,Sheet1!$A$2:$A$1280,0),2)</f>
        <v>Crail and Boarhills</v>
      </c>
      <c r="D3209" t="str">
        <f>INDEX(Lookup!$K$2:$M$1280,MATCH('Data Zones'!B3209,Lookup!$K$2:$K$1280,0),3)</f>
        <v>Fife</v>
      </c>
    </row>
    <row r="3210" spans="1:4">
      <c r="A3210" t="s">
        <v>5794</v>
      </c>
      <c r="B3210" t="s">
        <v>1213</v>
      </c>
      <c r="C3210" t="str">
        <f>INDEX(Sheet1!$A$2:$D$1280,MATCH('Data Zones'!B3210,Sheet1!$A$2:$A$1280,0),2)</f>
        <v>Crail and Boarhills</v>
      </c>
      <c r="D3210" t="str">
        <f>INDEX(Lookup!$K$2:$M$1280,MATCH('Data Zones'!B3210,Lookup!$K$2:$K$1280,0),3)</f>
        <v>Fife</v>
      </c>
    </row>
    <row r="3211" spans="1:4">
      <c r="A3211" t="s">
        <v>5795</v>
      </c>
      <c r="B3211" t="s">
        <v>1213</v>
      </c>
      <c r="C3211" t="str">
        <f>INDEX(Sheet1!$A$2:$D$1280,MATCH('Data Zones'!B3211,Sheet1!$A$2:$A$1280,0),2)</f>
        <v>Crail and Boarhills</v>
      </c>
      <c r="D3211" t="str">
        <f>INDEX(Lookup!$K$2:$M$1280,MATCH('Data Zones'!B3211,Lookup!$K$2:$K$1280,0),3)</f>
        <v>Fife</v>
      </c>
    </row>
    <row r="3212" spans="1:4">
      <c r="A3212" t="s">
        <v>5796</v>
      </c>
      <c r="B3212" t="s">
        <v>1215</v>
      </c>
      <c r="C3212" t="str">
        <f>INDEX(Sheet1!$A$2:$D$1280,MATCH('Data Zones'!B3212,Sheet1!$A$2:$A$1280,0),2)</f>
        <v>St Andrews South East</v>
      </c>
      <c r="D3212" t="str">
        <f>INDEX(Lookup!$K$2:$M$1280,MATCH('Data Zones'!B3212,Lookup!$K$2:$K$1280,0),3)</f>
        <v>Fife</v>
      </c>
    </row>
    <row r="3213" spans="1:4">
      <c r="A3213" t="s">
        <v>5797</v>
      </c>
      <c r="B3213" t="s">
        <v>1215</v>
      </c>
      <c r="C3213" t="str">
        <f>INDEX(Sheet1!$A$2:$D$1280,MATCH('Data Zones'!B3213,Sheet1!$A$2:$A$1280,0),2)</f>
        <v>St Andrews South East</v>
      </c>
      <c r="D3213" t="str">
        <f>INDEX(Lookup!$K$2:$M$1280,MATCH('Data Zones'!B3213,Lookup!$K$2:$K$1280,0),3)</f>
        <v>Fife</v>
      </c>
    </row>
    <row r="3214" spans="1:4">
      <c r="A3214" t="s">
        <v>5798</v>
      </c>
      <c r="B3214" t="s">
        <v>1215</v>
      </c>
      <c r="C3214" t="str">
        <f>INDEX(Sheet1!$A$2:$D$1280,MATCH('Data Zones'!B3214,Sheet1!$A$2:$A$1280,0),2)</f>
        <v>St Andrews South East</v>
      </c>
      <c r="D3214" t="str">
        <f>INDEX(Lookup!$K$2:$M$1280,MATCH('Data Zones'!B3214,Lookup!$K$2:$K$1280,0),3)</f>
        <v>Fife</v>
      </c>
    </row>
    <row r="3215" spans="1:4">
      <c r="A3215" t="s">
        <v>5799</v>
      </c>
      <c r="B3215" t="s">
        <v>1215</v>
      </c>
      <c r="C3215" t="str">
        <f>INDEX(Sheet1!$A$2:$D$1280,MATCH('Data Zones'!B3215,Sheet1!$A$2:$A$1280,0),2)</f>
        <v>St Andrews South East</v>
      </c>
      <c r="D3215" t="str">
        <f>INDEX(Lookup!$K$2:$M$1280,MATCH('Data Zones'!B3215,Lookup!$K$2:$K$1280,0),3)</f>
        <v>Fife</v>
      </c>
    </row>
    <row r="3216" spans="1:4">
      <c r="A3216" t="s">
        <v>5800</v>
      </c>
      <c r="B3216" t="s">
        <v>1215</v>
      </c>
      <c r="C3216" t="str">
        <f>INDEX(Sheet1!$A$2:$D$1280,MATCH('Data Zones'!B3216,Sheet1!$A$2:$A$1280,0),2)</f>
        <v>St Andrews South East</v>
      </c>
      <c r="D3216" t="str">
        <f>INDEX(Lookup!$K$2:$M$1280,MATCH('Data Zones'!B3216,Lookup!$K$2:$K$1280,0),3)</f>
        <v>Fife</v>
      </c>
    </row>
    <row r="3217" spans="1:4">
      <c r="A3217" t="s">
        <v>5801</v>
      </c>
      <c r="B3217" t="s">
        <v>1217</v>
      </c>
      <c r="C3217" t="str">
        <f>INDEX(Sheet1!$A$2:$D$1280,MATCH('Data Zones'!B3217,Sheet1!$A$2:$A$1280,0),2)</f>
        <v>St Andrews Central</v>
      </c>
      <c r="D3217" t="str">
        <f>INDEX(Lookup!$K$2:$M$1280,MATCH('Data Zones'!B3217,Lookup!$K$2:$K$1280,0),3)</f>
        <v>Fife</v>
      </c>
    </row>
    <row r="3218" spans="1:4">
      <c r="A3218" t="s">
        <v>5802</v>
      </c>
      <c r="B3218" t="s">
        <v>1217</v>
      </c>
      <c r="C3218" t="str">
        <f>INDEX(Sheet1!$A$2:$D$1280,MATCH('Data Zones'!B3218,Sheet1!$A$2:$A$1280,0),2)</f>
        <v>St Andrews Central</v>
      </c>
      <c r="D3218" t="str">
        <f>INDEX(Lookup!$K$2:$M$1280,MATCH('Data Zones'!B3218,Lookup!$K$2:$K$1280,0),3)</f>
        <v>Fife</v>
      </c>
    </row>
    <row r="3219" spans="1:4">
      <c r="A3219" t="s">
        <v>5803</v>
      </c>
      <c r="B3219" t="s">
        <v>1217</v>
      </c>
      <c r="C3219" t="str">
        <f>INDEX(Sheet1!$A$2:$D$1280,MATCH('Data Zones'!B3219,Sheet1!$A$2:$A$1280,0),2)</f>
        <v>St Andrews Central</v>
      </c>
      <c r="D3219" t="str">
        <f>INDEX(Lookup!$K$2:$M$1280,MATCH('Data Zones'!B3219,Lookup!$K$2:$K$1280,0),3)</f>
        <v>Fife</v>
      </c>
    </row>
    <row r="3220" spans="1:4">
      <c r="A3220" t="s">
        <v>5804</v>
      </c>
      <c r="B3220" t="s">
        <v>1217</v>
      </c>
      <c r="C3220" t="str">
        <f>INDEX(Sheet1!$A$2:$D$1280,MATCH('Data Zones'!B3220,Sheet1!$A$2:$A$1280,0),2)</f>
        <v>St Andrews Central</v>
      </c>
      <c r="D3220" t="str">
        <f>INDEX(Lookup!$K$2:$M$1280,MATCH('Data Zones'!B3220,Lookup!$K$2:$K$1280,0),3)</f>
        <v>Fife</v>
      </c>
    </row>
    <row r="3221" spans="1:4">
      <c r="A3221" t="s">
        <v>5805</v>
      </c>
      <c r="B3221" t="s">
        <v>1217</v>
      </c>
      <c r="C3221" t="str">
        <f>INDEX(Sheet1!$A$2:$D$1280,MATCH('Data Zones'!B3221,Sheet1!$A$2:$A$1280,0),2)</f>
        <v>St Andrews Central</v>
      </c>
      <c r="D3221" t="str">
        <f>INDEX(Lookup!$K$2:$M$1280,MATCH('Data Zones'!B3221,Lookup!$K$2:$K$1280,0),3)</f>
        <v>Fife</v>
      </c>
    </row>
    <row r="3222" spans="1:4">
      <c r="A3222" t="s">
        <v>5806</v>
      </c>
      <c r="B3222" t="s">
        <v>1217</v>
      </c>
      <c r="C3222" t="str">
        <f>INDEX(Sheet1!$A$2:$D$1280,MATCH('Data Zones'!B3222,Sheet1!$A$2:$A$1280,0),2)</f>
        <v>St Andrews Central</v>
      </c>
      <c r="D3222" t="str">
        <f>INDEX(Lookup!$K$2:$M$1280,MATCH('Data Zones'!B3222,Lookup!$K$2:$K$1280,0),3)</f>
        <v>Fife</v>
      </c>
    </row>
    <row r="3223" spans="1:4">
      <c r="A3223" t="s">
        <v>5807</v>
      </c>
      <c r="B3223" t="s">
        <v>1219</v>
      </c>
      <c r="C3223" t="str">
        <f>INDEX(Sheet1!$A$2:$D$1280,MATCH('Data Zones'!B3223,Sheet1!$A$2:$A$1280,0),2)</f>
        <v>St Andrews South West</v>
      </c>
      <c r="D3223" t="str">
        <f>INDEX(Lookup!$K$2:$M$1280,MATCH('Data Zones'!B3223,Lookup!$K$2:$K$1280,0),3)</f>
        <v>Fife</v>
      </c>
    </row>
    <row r="3224" spans="1:4">
      <c r="A3224" t="s">
        <v>5808</v>
      </c>
      <c r="B3224" t="s">
        <v>1219</v>
      </c>
      <c r="C3224" t="str">
        <f>INDEX(Sheet1!$A$2:$D$1280,MATCH('Data Zones'!B3224,Sheet1!$A$2:$A$1280,0),2)</f>
        <v>St Andrews South West</v>
      </c>
      <c r="D3224" t="str">
        <f>INDEX(Lookup!$K$2:$M$1280,MATCH('Data Zones'!B3224,Lookup!$K$2:$K$1280,0),3)</f>
        <v>Fife</v>
      </c>
    </row>
    <row r="3225" spans="1:4">
      <c r="A3225" t="s">
        <v>5809</v>
      </c>
      <c r="B3225" t="s">
        <v>1219</v>
      </c>
      <c r="C3225" t="str">
        <f>INDEX(Sheet1!$A$2:$D$1280,MATCH('Data Zones'!B3225,Sheet1!$A$2:$A$1280,0),2)</f>
        <v>St Andrews South West</v>
      </c>
      <c r="D3225" t="str">
        <f>INDEX(Lookup!$K$2:$M$1280,MATCH('Data Zones'!B3225,Lookup!$K$2:$K$1280,0),3)</f>
        <v>Fife</v>
      </c>
    </row>
    <row r="3226" spans="1:4">
      <c r="A3226" t="s">
        <v>5810</v>
      </c>
      <c r="B3226" t="s">
        <v>1219</v>
      </c>
      <c r="C3226" t="str">
        <f>INDEX(Sheet1!$A$2:$D$1280,MATCH('Data Zones'!B3226,Sheet1!$A$2:$A$1280,0),2)</f>
        <v>St Andrews South West</v>
      </c>
      <c r="D3226" t="str">
        <f>INDEX(Lookup!$K$2:$M$1280,MATCH('Data Zones'!B3226,Lookup!$K$2:$K$1280,0),3)</f>
        <v>Fife</v>
      </c>
    </row>
    <row r="3227" spans="1:4">
      <c r="A3227" t="s">
        <v>5811</v>
      </c>
      <c r="B3227" t="s">
        <v>1219</v>
      </c>
      <c r="C3227" t="str">
        <f>INDEX(Sheet1!$A$2:$D$1280,MATCH('Data Zones'!B3227,Sheet1!$A$2:$A$1280,0),2)</f>
        <v>St Andrews South West</v>
      </c>
      <c r="D3227" t="str">
        <f>INDEX(Lookup!$K$2:$M$1280,MATCH('Data Zones'!B3227,Lookup!$K$2:$K$1280,0),3)</f>
        <v>Fife</v>
      </c>
    </row>
    <row r="3228" spans="1:4">
      <c r="A3228" t="s">
        <v>5812</v>
      </c>
      <c r="B3228" t="s">
        <v>1219</v>
      </c>
      <c r="C3228" t="str">
        <f>INDEX(Sheet1!$A$2:$D$1280,MATCH('Data Zones'!B3228,Sheet1!$A$2:$A$1280,0),2)</f>
        <v>St Andrews South West</v>
      </c>
      <c r="D3228" t="str">
        <f>INDEX(Lookup!$K$2:$M$1280,MATCH('Data Zones'!B3228,Lookup!$K$2:$K$1280,0),3)</f>
        <v>Fife</v>
      </c>
    </row>
    <row r="3229" spans="1:4">
      <c r="A3229" t="s">
        <v>5813</v>
      </c>
      <c r="B3229" t="s">
        <v>1221</v>
      </c>
      <c r="C3229" t="str">
        <f>INDEX(Sheet1!$A$2:$D$1280,MATCH('Data Zones'!B3229,Sheet1!$A$2:$A$1280,0),2)</f>
        <v>St Andrews North and Strathkinness</v>
      </c>
      <c r="D3229" t="str">
        <f>INDEX(Lookup!$K$2:$M$1280,MATCH('Data Zones'!B3229,Lookup!$K$2:$K$1280,0),3)</f>
        <v>Fife</v>
      </c>
    </row>
    <row r="3230" spans="1:4">
      <c r="A3230" t="s">
        <v>5814</v>
      </c>
      <c r="B3230" t="s">
        <v>1221</v>
      </c>
      <c r="C3230" t="str">
        <f>INDEX(Sheet1!$A$2:$D$1280,MATCH('Data Zones'!B3230,Sheet1!$A$2:$A$1280,0),2)</f>
        <v>St Andrews North and Strathkinness</v>
      </c>
      <c r="D3230" t="str">
        <f>INDEX(Lookup!$K$2:$M$1280,MATCH('Data Zones'!B3230,Lookup!$K$2:$K$1280,0),3)</f>
        <v>Fife</v>
      </c>
    </row>
    <row r="3231" spans="1:4">
      <c r="A3231" t="s">
        <v>5815</v>
      </c>
      <c r="B3231" t="s">
        <v>1221</v>
      </c>
      <c r="C3231" t="str">
        <f>INDEX(Sheet1!$A$2:$D$1280,MATCH('Data Zones'!B3231,Sheet1!$A$2:$A$1280,0),2)</f>
        <v>St Andrews North and Strathkinness</v>
      </c>
      <c r="D3231" t="str">
        <f>INDEX(Lookup!$K$2:$M$1280,MATCH('Data Zones'!B3231,Lookup!$K$2:$K$1280,0),3)</f>
        <v>Fife</v>
      </c>
    </row>
    <row r="3232" spans="1:4">
      <c r="A3232" t="s">
        <v>5816</v>
      </c>
      <c r="B3232" t="s">
        <v>1221</v>
      </c>
      <c r="C3232" t="str">
        <f>INDEX(Sheet1!$A$2:$D$1280,MATCH('Data Zones'!B3232,Sheet1!$A$2:$A$1280,0),2)</f>
        <v>St Andrews North and Strathkinness</v>
      </c>
      <c r="D3232" t="str">
        <f>INDEX(Lookup!$K$2:$M$1280,MATCH('Data Zones'!B3232,Lookup!$K$2:$K$1280,0),3)</f>
        <v>Fife</v>
      </c>
    </row>
    <row r="3233" spans="1:4">
      <c r="A3233" t="s">
        <v>5817</v>
      </c>
      <c r="B3233" t="s">
        <v>1223</v>
      </c>
      <c r="C3233" t="str">
        <f>INDEX(Sheet1!$A$2:$D$1280,MATCH('Data Zones'!B3233,Sheet1!$A$2:$A$1280,0),2)</f>
        <v>Leuchars and Guardbridge</v>
      </c>
      <c r="D3233" t="str">
        <f>INDEX(Lookup!$K$2:$M$1280,MATCH('Data Zones'!B3233,Lookup!$K$2:$K$1280,0),3)</f>
        <v>Fife</v>
      </c>
    </row>
    <row r="3234" spans="1:4">
      <c r="A3234" t="s">
        <v>5818</v>
      </c>
      <c r="B3234" t="s">
        <v>1223</v>
      </c>
      <c r="C3234" t="str">
        <f>INDEX(Sheet1!$A$2:$D$1280,MATCH('Data Zones'!B3234,Sheet1!$A$2:$A$1280,0),2)</f>
        <v>Leuchars and Guardbridge</v>
      </c>
      <c r="D3234" t="str">
        <f>INDEX(Lookup!$K$2:$M$1280,MATCH('Data Zones'!B3234,Lookup!$K$2:$K$1280,0),3)</f>
        <v>Fife</v>
      </c>
    </row>
    <row r="3235" spans="1:4">
      <c r="A3235" t="s">
        <v>5819</v>
      </c>
      <c r="B3235" t="s">
        <v>1223</v>
      </c>
      <c r="C3235" t="str">
        <f>INDEX(Sheet1!$A$2:$D$1280,MATCH('Data Zones'!B3235,Sheet1!$A$2:$A$1280,0),2)</f>
        <v>Leuchars and Guardbridge</v>
      </c>
      <c r="D3235" t="str">
        <f>INDEX(Lookup!$K$2:$M$1280,MATCH('Data Zones'!B3235,Lookup!$K$2:$K$1280,0),3)</f>
        <v>Fife</v>
      </c>
    </row>
    <row r="3236" spans="1:4">
      <c r="A3236" t="s">
        <v>5820</v>
      </c>
      <c r="B3236" t="s">
        <v>1223</v>
      </c>
      <c r="C3236" t="str">
        <f>INDEX(Sheet1!$A$2:$D$1280,MATCH('Data Zones'!B3236,Sheet1!$A$2:$A$1280,0),2)</f>
        <v>Leuchars and Guardbridge</v>
      </c>
      <c r="D3236" t="str">
        <f>INDEX(Lookup!$K$2:$M$1280,MATCH('Data Zones'!B3236,Lookup!$K$2:$K$1280,0),3)</f>
        <v>Fife</v>
      </c>
    </row>
    <row r="3237" spans="1:4">
      <c r="A3237" t="s">
        <v>5821</v>
      </c>
      <c r="B3237" t="s">
        <v>1223</v>
      </c>
      <c r="C3237" t="str">
        <f>INDEX(Sheet1!$A$2:$D$1280,MATCH('Data Zones'!B3237,Sheet1!$A$2:$A$1280,0),2)</f>
        <v>Leuchars and Guardbridge</v>
      </c>
      <c r="D3237" t="str">
        <f>INDEX(Lookup!$K$2:$M$1280,MATCH('Data Zones'!B3237,Lookup!$K$2:$K$1280,0),3)</f>
        <v>Fife</v>
      </c>
    </row>
    <row r="3238" spans="1:4">
      <c r="A3238" t="s">
        <v>5822</v>
      </c>
      <c r="B3238" t="s">
        <v>1225</v>
      </c>
      <c r="C3238" t="str">
        <f>INDEX(Sheet1!$A$2:$D$1280,MATCH('Data Zones'!B3238,Sheet1!$A$2:$A$1280,0),2)</f>
        <v>Balmullo and Gauldry</v>
      </c>
      <c r="D3238" t="str">
        <f>INDEX(Lookup!$K$2:$M$1280,MATCH('Data Zones'!B3238,Lookup!$K$2:$K$1280,0),3)</f>
        <v>Fife</v>
      </c>
    </row>
    <row r="3239" spans="1:4">
      <c r="A3239" t="s">
        <v>5823</v>
      </c>
      <c r="B3239" t="s">
        <v>1225</v>
      </c>
      <c r="C3239" t="str">
        <f>INDEX(Sheet1!$A$2:$D$1280,MATCH('Data Zones'!B3239,Sheet1!$A$2:$A$1280,0),2)</f>
        <v>Balmullo and Gauldry</v>
      </c>
      <c r="D3239" t="str">
        <f>INDEX(Lookup!$K$2:$M$1280,MATCH('Data Zones'!B3239,Lookup!$K$2:$K$1280,0),3)</f>
        <v>Fife</v>
      </c>
    </row>
    <row r="3240" spans="1:4">
      <c r="A3240" t="s">
        <v>5824</v>
      </c>
      <c r="B3240" t="s">
        <v>1225</v>
      </c>
      <c r="C3240" t="str">
        <f>INDEX(Sheet1!$A$2:$D$1280,MATCH('Data Zones'!B3240,Sheet1!$A$2:$A$1280,0),2)</f>
        <v>Balmullo and Gauldry</v>
      </c>
      <c r="D3240" t="str">
        <f>INDEX(Lookup!$K$2:$M$1280,MATCH('Data Zones'!B3240,Lookup!$K$2:$K$1280,0),3)</f>
        <v>Fife</v>
      </c>
    </row>
    <row r="3241" spans="1:4">
      <c r="A3241" t="s">
        <v>5825</v>
      </c>
      <c r="B3241" t="s">
        <v>1225</v>
      </c>
      <c r="C3241" t="str">
        <f>INDEX(Sheet1!$A$2:$D$1280,MATCH('Data Zones'!B3241,Sheet1!$A$2:$A$1280,0),2)</f>
        <v>Balmullo and Gauldry</v>
      </c>
      <c r="D3241" t="str">
        <f>INDEX(Lookup!$K$2:$M$1280,MATCH('Data Zones'!B3241,Lookup!$K$2:$K$1280,0),3)</f>
        <v>Fife</v>
      </c>
    </row>
    <row r="3242" spans="1:4">
      <c r="A3242" t="s">
        <v>5826</v>
      </c>
      <c r="B3242" t="s">
        <v>1225</v>
      </c>
      <c r="C3242" t="str">
        <f>INDEX(Sheet1!$A$2:$D$1280,MATCH('Data Zones'!B3242,Sheet1!$A$2:$A$1280,0),2)</f>
        <v>Balmullo and Gauldry</v>
      </c>
      <c r="D3242" t="str">
        <f>INDEX(Lookup!$K$2:$M$1280,MATCH('Data Zones'!B3242,Lookup!$K$2:$K$1280,0),3)</f>
        <v>Fife</v>
      </c>
    </row>
    <row r="3243" spans="1:4">
      <c r="A3243" t="s">
        <v>5827</v>
      </c>
      <c r="B3243" t="s">
        <v>1227</v>
      </c>
      <c r="C3243" t="str">
        <f>INDEX(Sheet1!$A$2:$D$1280,MATCH('Data Zones'!B3243,Sheet1!$A$2:$A$1280,0),2)</f>
        <v>Tayport</v>
      </c>
      <c r="D3243" t="str">
        <f>INDEX(Lookup!$K$2:$M$1280,MATCH('Data Zones'!B3243,Lookup!$K$2:$K$1280,0),3)</f>
        <v>Fife</v>
      </c>
    </row>
    <row r="3244" spans="1:4">
      <c r="A3244" t="s">
        <v>5828</v>
      </c>
      <c r="B3244" t="s">
        <v>1227</v>
      </c>
      <c r="C3244" t="str">
        <f>INDEX(Sheet1!$A$2:$D$1280,MATCH('Data Zones'!B3244,Sheet1!$A$2:$A$1280,0),2)</f>
        <v>Tayport</v>
      </c>
      <c r="D3244" t="str">
        <f>INDEX(Lookup!$K$2:$M$1280,MATCH('Data Zones'!B3244,Lookup!$K$2:$K$1280,0),3)</f>
        <v>Fife</v>
      </c>
    </row>
    <row r="3245" spans="1:4">
      <c r="A3245" t="s">
        <v>5829</v>
      </c>
      <c r="B3245" t="s">
        <v>1227</v>
      </c>
      <c r="C3245" t="str">
        <f>INDEX(Sheet1!$A$2:$D$1280,MATCH('Data Zones'!B3245,Sheet1!$A$2:$A$1280,0),2)</f>
        <v>Tayport</v>
      </c>
      <c r="D3245" t="str">
        <f>INDEX(Lookup!$K$2:$M$1280,MATCH('Data Zones'!B3245,Lookup!$K$2:$K$1280,0),3)</f>
        <v>Fife</v>
      </c>
    </row>
    <row r="3246" spans="1:4">
      <c r="A3246" t="s">
        <v>5830</v>
      </c>
      <c r="B3246" t="s">
        <v>1227</v>
      </c>
      <c r="C3246" t="str">
        <f>INDEX(Sheet1!$A$2:$D$1280,MATCH('Data Zones'!B3246,Sheet1!$A$2:$A$1280,0),2)</f>
        <v>Tayport</v>
      </c>
      <c r="D3246" t="str">
        <f>INDEX(Lookup!$K$2:$M$1280,MATCH('Data Zones'!B3246,Lookup!$K$2:$K$1280,0),3)</f>
        <v>Fife</v>
      </c>
    </row>
    <row r="3247" spans="1:4">
      <c r="A3247" t="s">
        <v>5831</v>
      </c>
      <c r="B3247" t="s">
        <v>1227</v>
      </c>
      <c r="C3247" t="str">
        <f>INDEX(Sheet1!$A$2:$D$1280,MATCH('Data Zones'!B3247,Sheet1!$A$2:$A$1280,0),2)</f>
        <v>Tayport</v>
      </c>
      <c r="D3247" t="str">
        <f>INDEX(Lookup!$K$2:$M$1280,MATCH('Data Zones'!B3247,Lookup!$K$2:$K$1280,0),3)</f>
        <v>Fife</v>
      </c>
    </row>
    <row r="3248" spans="1:4">
      <c r="A3248" t="s">
        <v>5832</v>
      </c>
      <c r="B3248" t="s">
        <v>1229</v>
      </c>
      <c r="C3248" t="str">
        <f>INDEX(Sheet1!$A$2:$D$1280,MATCH('Data Zones'!B3248,Sheet1!$A$2:$A$1280,0),2)</f>
        <v>Newport and Wormit</v>
      </c>
      <c r="D3248" t="str">
        <f>INDEX(Lookup!$K$2:$M$1280,MATCH('Data Zones'!B3248,Lookup!$K$2:$K$1280,0),3)</f>
        <v>Fife</v>
      </c>
    </row>
    <row r="3249" spans="1:4">
      <c r="A3249" t="s">
        <v>5833</v>
      </c>
      <c r="B3249" t="s">
        <v>1229</v>
      </c>
      <c r="C3249" t="str">
        <f>INDEX(Sheet1!$A$2:$D$1280,MATCH('Data Zones'!B3249,Sheet1!$A$2:$A$1280,0),2)</f>
        <v>Newport and Wormit</v>
      </c>
      <c r="D3249" t="str">
        <f>INDEX(Lookup!$K$2:$M$1280,MATCH('Data Zones'!B3249,Lookup!$K$2:$K$1280,0),3)</f>
        <v>Fife</v>
      </c>
    </row>
    <row r="3250" spans="1:4">
      <c r="A3250" t="s">
        <v>5834</v>
      </c>
      <c r="B3250" t="s">
        <v>1229</v>
      </c>
      <c r="C3250" t="str">
        <f>INDEX(Sheet1!$A$2:$D$1280,MATCH('Data Zones'!B3250,Sheet1!$A$2:$A$1280,0),2)</f>
        <v>Newport and Wormit</v>
      </c>
      <c r="D3250" t="str">
        <f>INDEX(Lookup!$K$2:$M$1280,MATCH('Data Zones'!B3250,Lookup!$K$2:$K$1280,0),3)</f>
        <v>Fife</v>
      </c>
    </row>
    <row r="3251" spans="1:4">
      <c r="A3251" t="s">
        <v>5835</v>
      </c>
      <c r="B3251" t="s">
        <v>1229</v>
      </c>
      <c r="C3251" t="str">
        <f>INDEX(Sheet1!$A$2:$D$1280,MATCH('Data Zones'!B3251,Sheet1!$A$2:$A$1280,0),2)</f>
        <v>Newport and Wormit</v>
      </c>
      <c r="D3251" t="str">
        <f>INDEX(Lookup!$K$2:$M$1280,MATCH('Data Zones'!B3251,Lookup!$K$2:$K$1280,0),3)</f>
        <v>Fife</v>
      </c>
    </row>
    <row r="3252" spans="1:4">
      <c r="A3252" t="s">
        <v>5836</v>
      </c>
      <c r="B3252" t="s">
        <v>1229</v>
      </c>
      <c r="C3252" t="str">
        <f>INDEX(Sheet1!$A$2:$D$1280,MATCH('Data Zones'!B3252,Sheet1!$A$2:$A$1280,0),2)</f>
        <v>Newport and Wormit</v>
      </c>
      <c r="D3252" t="str">
        <f>INDEX(Lookup!$K$2:$M$1280,MATCH('Data Zones'!B3252,Lookup!$K$2:$K$1280,0),3)</f>
        <v>Fife</v>
      </c>
    </row>
    <row r="3253" spans="1:4">
      <c r="A3253" t="s">
        <v>5837</v>
      </c>
      <c r="B3253" t="s">
        <v>1229</v>
      </c>
      <c r="C3253" t="str">
        <f>INDEX(Sheet1!$A$2:$D$1280,MATCH('Data Zones'!B3253,Sheet1!$A$2:$A$1280,0),2)</f>
        <v>Newport and Wormit</v>
      </c>
      <c r="D3253" t="str">
        <f>INDEX(Lookup!$K$2:$M$1280,MATCH('Data Zones'!B3253,Lookup!$K$2:$K$1280,0),3)</f>
        <v>Fife</v>
      </c>
    </row>
    <row r="3254" spans="1:4">
      <c r="A3254" t="s">
        <v>5838</v>
      </c>
      <c r="B3254" t="s">
        <v>1231</v>
      </c>
      <c r="C3254" t="str">
        <f>INDEX(Sheet1!$A$2:$D$1280,MATCH('Data Zones'!B3254,Sheet1!$A$2:$A$1280,0),2)</f>
        <v>Darnley East</v>
      </c>
      <c r="D3254" t="str">
        <f>INDEX(Lookup!$K$2:$M$1280,MATCH('Data Zones'!B3254,Lookup!$K$2:$K$1280,0),3)</f>
        <v>Glasgow City</v>
      </c>
    </row>
    <row r="3255" spans="1:4">
      <c r="A3255" t="s">
        <v>5839</v>
      </c>
      <c r="B3255" t="s">
        <v>1231</v>
      </c>
      <c r="C3255" t="str">
        <f>INDEX(Sheet1!$A$2:$D$1280,MATCH('Data Zones'!B3255,Sheet1!$A$2:$A$1280,0),2)</f>
        <v>Darnley East</v>
      </c>
      <c r="D3255" t="str">
        <f>INDEX(Lookup!$K$2:$M$1280,MATCH('Data Zones'!B3255,Lookup!$K$2:$K$1280,0),3)</f>
        <v>Glasgow City</v>
      </c>
    </row>
    <row r="3256" spans="1:4">
      <c r="A3256" t="s">
        <v>5840</v>
      </c>
      <c r="B3256" t="s">
        <v>1231</v>
      </c>
      <c r="C3256" t="str">
        <f>INDEX(Sheet1!$A$2:$D$1280,MATCH('Data Zones'!B3256,Sheet1!$A$2:$A$1280,0),2)</f>
        <v>Darnley East</v>
      </c>
      <c r="D3256" t="str">
        <f>INDEX(Lookup!$K$2:$M$1280,MATCH('Data Zones'!B3256,Lookup!$K$2:$K$1280,0),3)</f>
        <v>Glasgow City</v>
      </c>
    </row>
    <row r="3257" spans="1:4">
      <c r="A3257" t="s">
        <v>5841</v>
      </c>
      <c r="B3257" t="s">
        <v>1231</v>
      </c>
      <c r="C3257" t="str">
        <f>INDEX(Sheet1!$A$2:$D$1280,MATCH('Data Zones'!B3257,Sheet1!$A$2:$A$1280,0),2)</f>
        <v>Darnley East</v>
      </c>
      <c r="D3257" t="str">
        <f>INDEX(Lookup!$K$2:$M$1280,MATCH('Data Zones'!B3257,Lookup!$K$2:$K$1280,0),3)</f>
        <v>Glasgow City</v>
      </c>
    </row>
    <row r="3258" spans="1:4">
      <c r="A3258" t="s">
        <v>5842</v>
      </c>
      <c r="B3258" t="s">
        <v>1231</v>
      </c>
      <c r="C3258" t="str">
        <f>INDEX(Sheet1!$A$2:$D$1280,MATCH('Data Zones'!B3258,Sheet1!$A$2:$A$1280,0),2)</f>
        <v>Darnley East</v>
      </c>
      <c r="D3258" t="str">
        <f>INDEX(Lookup!$K$2:$M$1280,MATCH('Data Zones'!B3258,Lookup!$K$2:$K$1280,0),3)</f>
        <v>Glasgow City</v>
      </c>
    </row>
    <row r="3259" spans="1:4">
      <c r="A3259" t="s">
        <v>5843</v>
      </c>
      <c r="B3259" t="s">
        <v>1231</v>
      </c>
      <c r="C3259" t="str">
        <f>INDEX(Sheet1!$A$2:$D$1280,MATCH('Data Zones'!B3259,Sheet1!$A$2:$A$1280,0),2)</f>
        <v>Darnley East</v>
      </c>
      <c r="D3259" t="str">
        <f>INDEX(Lookup!$K$2:$M$1280,MATCH('Data Zones'!B3259,Lookup!$K$2:$K$1280,0),3)</f>
        <v>Glasgow City</v>
      </c>
    </row>
    <row r="3260" spans="1:4">
      <c r="A3260" t="s">
        <v>5844</v>
      </c>
      <c r="B3260" t="s">
        <v>1234</v>
      </c>
      <c r="C3260" t="str">
        <f>INDEX(Sheet1!$A$2:$D$1280,MATCH('Data Zones'!B3260,Sheet1!$A$2:$A$1280,0),2)</f>
        <v>Darnley North</v>
      </c>
      <c r="D3260" t="str">
        <f>INDEX(Lookup!$K$2:$M$1280,MATCH('Data Zones'!B3260,Lookup!$K$2:$K$1280,0),3)</f>
        <v>Glasgow City</v>
      </c>
    </row>
    <row r="3261" spans="1:4">
      <c r="A3261" t="s">
        <v>5845</v>
      </c>
      <c r="B3261" t="s">
        <v>1234</v>
      </c>
      <c r="C3261" t="str">
        <f>INDEX(Sheet1!$A$2:$D$1280,MATCH('Data Zones'!B3261,Sheet1!$A$2:$A$1280,0),2)</f>
        <v>Darnley North</v>
      </c>
      <c r="D3261" t="str">
        <f>INDEX(Lookup!$K$2:$M$1280,MATCH('Data Zones'!B3261,Lookup!$K$2:$K$1280,0),3)</f>
        <v>Glasgow City</v>
      </c>
    </row>
    <row r="3262" spans="1:4">
      <c r="A3262" t="s">
        <v>5846</v>
      </c>
      <c r="B3262" t="s">
        <v>1234</v>
      </c>
      <c r="C3262" t="str">
        <f>INDEX(Sheet1!$A$2:$D$1280,MATCH('Data Zones'!B3262,Sheet1!$A$2:$A$1280,0),2)</f>
        <v>Darnley North</v>
      </c>
      <c r="D3262" t="str">
        <f>INDEX(Lookup!$K$2:$M$1280,MATCH('Data Zones'!B3262,Lookup!$K$2:$K$1280,0),3)</f>
        <v>Glasgow City</v>
      </c>
    </row>
    <row r="3263" spans="1:4">
      <c r="A3263" t="s">
        <v>5847</v>
      </c>
      <c r="B3263" t="s">
        <v>1234</v>
      </c>
      <c r="C3263" t="str">
        <f>INDEX(Sheet1!$A$2:$D$1280,MATCH('Data Zones'!B3263,Sheet1!$A$2:$A$1280,0),2)</f>
        <v>Darnley North</v>
      </c>
      <c r="D3263" t="str">
        <f>INDEX(Lookup!$K$2:$M$1280,MATCH('Data Zones'!B3263,Lookup!$K$2:$K$1280,0),3)</f>
        <v>Glasgow City</v>
      </c>
    </row>
    <row r="3264" spans="1:4">
      <c r="A3264" t="s">
        <v>5848</v>
      </c>
      <c r="B3264" t="s">
        <v>1236</v>
      </c>
      <c r="C3264" t="str">
        <f>INDEX(Sheet1!$A$2:$D$1280,MATCH('Data Zones'!B3264,Sheet1!$A$2:$A$1280,0),2)</f>
        <v>Darnley West</v>
      </c>
      <c r="D3264" t="str">
        <f>INDEX(Lookup!$K$2:$M$1280,MATCH('Data Zones'!B3264,Lookup!$K$2:$K$1280,0),3)</f>
        <v>Glasgow City</v>
      </c>
    </row>
    <row r="3265" spans="1:4">
      <c r="A3265" t="s">
        <v>5849</v>
      </c>
      <c r="B3265" t="s">
        <v>1236</v>
      </c>
      <c r="C3265" t="str">
        <f>INDEX(Sheet1!$A$2:$D$1280,MATCH('Data Zones'!B3265,Sheet1!$A$2:$A$1280,0),2)</f>
        <v>Darnley West</v>
      </c>
      <c r="D3265" t="str">
        <f>INDEX(Lookup!$K$2:$M$1280,MATCH('Data Zones'!B3265,Lookup!$K$2:$K$1280,0),3)</f>
        <v>Glasgow City</v>
      </c>
    </row>
    <row r="3266" spans="1:4">
      <c r="A3266" t="s">
        <v>5850</v>
      </c>
      <c r="B3266" t="s">
        <v>1236</v>
      </c>
      <c r="C3266" t="str">
        <f>INDEX(Sheet1!$A$2:$D$1280,MATCH('Data Zones'!B3266,Sheet1!$A$2:$A$1280,0),2)</f>
        <v>Darnley West</v>
      </c>
      <c r="D3266" t="str">
        <f>INDEX(Lookup!$K$2:$M$1280,MATCH('Data Zones'!B3266,Lookup!$K$2:$K$1280,0),3)</f>
        <v>Glasgow City</v>
      </c>
    </row>
    <row r="3267" spans="1:4">
      <c r="A3267" t="s">
        <v>5851</v>
      </c>
      <c r="B3267" t="s">
        <v>1236</v>
      </c>
      <c r="C3267" t="str">
        <f>INDEX(Sheet1!$A$2:$D$1280,MATCH('Data Zones'!B3267,Sheet1!$A$2:$A$1280,0),2)</f>
        <v>Darnley West</v>
      </c>
      <c r="D3267" t="str">
        <f>INDEX(Lookup!$K$2:$M$1280,MATCH('Data Zones'!B3267,Lookup!$K$2:$K$1280,0),3)</f>
        <v>Glasgow City</v>
      </c>
    </row>
    <row r="3268" spans="1:4">
      <c r="A3268" t="s">
        <v>5852</v>
      </c>
      <c r="B3268" t="s">
        <v>1236</v>
      </c>
      <c r="C3268" t="str">
        <f>INDEX(Sheet1!$A$2:$D$1280,MATCH('Data Zones'!B3268,Sheet1!$A$2:$A$1280,0),2)</f>
        <v>Darnley West</v>
      </c>
      <c r="D3268" t="str">
        <f>INDEX(Lookup!$K$2:$M$1280,MATCH('Data Zones'!B3268,Lookup!$K$2:$K$1280,0),3)</f>
        <v>Glasgow City</v>
      </c>
    </row>
    <row r="3269" spans="1:4">
      <c r="A3269" t="s">
        <v>5853</v>
      </c>
      <c r="B3269" t="s">
        <v>1236</v>
      </c>
      <c r="C3269" t="str">
        <f>INDEX(Sheet1!$A$2:$D$1280,MATCH('Data Zones'!B3269,Sheet1!$A$2:$A$1280,0),2)</f>
        <v>Darnley West</v>
      </c>
      <c r="D3269" t="str">
        <f>INDEX(Lookup!$K$2:$M$1280,MATCH('Data Zones'!B3269,Lookup!$K$2:$K$1280,0),3)</f>
        <v>Glasgow City</v>
      </c>
    </row>
    <row r="3270" spans="1:4">
      <c r="A3270" t="s">
        <v>5854</v>
      </c>
      <c r="B3270" t="s">
        <v>1236</v>
      </c>
      <c r="C3270" t="str">
        <f>INDEX(Sheet1!$A$2:$D$1280,MATCH('Data Zones'!B3270,Sheet1!$A$2:$A$1280,0),2)</f>
        <v>Darnley West</v>
      </c>
      <c r="D3270" t="str">
        <f>INDEX(Lookup!$K$2:$M$1280,MATCH('Data Zones'!B3270,Lookup!$K$2:$K$1280,0),3)</f>
        <v>Glasgow City</v>
      </c>
    </row>
    <row r="3271" spans="1:4">
      <c r="A3271" t="s">
        <v>5855</v>
      </c>
      <c r="B3271" t="s">
        <v>1238</v>
      </c>
      <c r="C3271" t="str">
        <f>INDEX(Sheet1!$A$2:$D$1280,MATCH('Data Zones'!B3271,Sheet1!$A$2:$A$1280,0),2)</f>
        <v>Nitshill</v>
      </c>
      <c r="D3271" t="str">
        <f>INDEX(Lookup!$K$2:$M$1280,MATCH('Data Zones'!B3271,Lookup!$K$2:$K$1280,0),3)</f>
        <v>Glasgow City</v>
      </c>
    </row>
    <row r="3272" spans="1:4">
      <c r="A3272" t="s">
        <v>5856</v>
      </c>
      <c r="B3272" t="s">
        <v>1238</v>
      </c>
      <c r="C3272" t="str">
        <f>INDEX(Sheet1!$A$2:$D$1280,MATCH('Data Zones'!B3272,Sheet1!$A$2:$A$1280,0),2)</f>
        <v>Nitshill</v>
      </c>
      <c r="D3272" t="str">
        <f>INDEX(Lookup!$K$2:$M$1280,MATCH('Data Zones'!B3272,Lookup!$K$2:$K$1280,0),3)</f>
        <v>Glasgow City</v>
      </c>
    </row>
    <row r="3273" spans="1:4">
      <c r="A3273" t="s">
        <v>5857</v>
      </c>
      <c r="B3273" t="s">
        <v>1238</v>
      </c>
      <c r="C3273" t="str">
        <f>INDEX(Sheet1!$A$2:$D$1280,MATCH('Data Zones'!B3273,Sheet1!$A$2:$A$1280,0),2)</f>
        <v>Nitshill</v>
      </c>
      <c r="D3273" t="str">
        <f>INDEX(Lookup!$K$2:$M$1280,MATCH('Data Zones'!B3273,Lookup!$K$2:$K$1280,0),3)</f>
        <v>Glasgow City</v>
      </c>
    </row>
    <row r="3274" spans="1:4">
      <c r="A3274" t="s">
        <v>5858</v>
      </c>
      <c r="B3274" t="s">
        <v>1238</v>
      </c>
      <c r="C3274" t="str">
        <f>INDEX(Sheet1!$A$2:$D$1280,MATCH('Data Zones'!B3274,Sheet1!$A$2:$A$1280,0),2)</f>
        <v>Nitshill</v>
      </c>
      <c r="D3274" t="str">
        <f>INDEX(Lookup!$K$2:$M$1280,MATCH('Data Zones'!B3274,Lookup!$K$2:$K$1280,0),3)</f>
        <v>Glasgow City</v>
      </c>
    </row>
    <row r="3275" spans="1:4">
      <c r="A3275" t="s">
        <v>5859</v>
      </c>
      <c r="B3275" t="s">
        <v>1238</v>
      </c>
      <c r="C3275" t="str">
        <f>INDEX(Sheet1!$A$2:$D$1280,MATCH('Data Zones'!B3275,Sheet1!$A$2:$A$1280,0),2)</f>
        <v>Nitshill</v>
      </c>
      <c r="D3275" t="str">
        <f>INDEX(Lookup!$K$2:$M$1280,MATCH('Data Zones'!B3275,Lookup!$K$2:$K$1280,0),3)</f>
        <v>Glasgow City</v>
      </c>
    </row>
    <row r="3276" spans="1:4">
      <c r="A3276" t="s">
        <v>5860</v>
      </c>
      <c r="B3276" t="s">
        <v>1238</v>
      </c>
      <c r="C3276" t="str">
        <f>INDEX(Sheet1!$A$2:$D$1280,MATCH('Data Zones'!B3276,Sheet1!$A$2:$A$1280,0),2)</f>
        <v>Nitshill</v>
      </c>
      <c r="D3276" t="str">
        <f>INDEX(Lookup!$K$2:$M$1280,MATCH('Data Zones'!B3276,Lookup!$K$2:$K$1280,0),3)</f>
        <v>Glasgow City</v>
      </c>
    </row>
    <row r="3277" spans="1:4">
      <c r="A3277" t="s">
        <v>5861</v>
      </c>
      <c r="B3277" t="s">
        <v>1238</v>
      </c>
      <c r="C3277" t="str">
        <f>INDEX(Sheet1!$A$2:$D$1280,MATCH('Data Zones'!B3277,Sheet1!$A$2:$A$1280,0),2)</f>
        <v>Nitshill</v>
      </c>
      <c r="D3277" t="str">
        <f>INDEX(Lookup!$K$2:$M$1280,MATCH('Data Zones'!B3277,Lookup!$K$2:$K$1280,0),3)</f>
        <v>Glasgow City</v>
      </c>
    </row>
    <row r="3278" spans="1:4">
      <c r="A3278" t="s">
        <v>5862</v>
      </c>
      <c r="B3278" t="s">
        <v>1238</v>
      </c>
      <c r="C3278" t="str">
        <f>INDEX(Sheet1!$A$2:$D$1280,MATCH('Data Zones'!B3278,Sheet1!$A$2:$A$1280,0),2)</f>
        <v>Nitshill</v>
      </c>
      <c r="D3278" t="str">
        <f>INDEX(Lookup!$K$2:$M$1280,MATCH('Data Zones'!B3278,Lookup!$K$2:$K$1280,0),3)</f>
        <v>Glasgow City</v>
      </c>
    </row>
    <row r="3279" spans="1:4">
      <c r="A3279" t="s">
        <v>5863</v>
      </c>
      <c r="B3279" t="s">
        <v>1238</v>
      </c>
      <c r="C3279" t="str">
        <f>INDEX(Sheet1!$A$2:$D$1280,MATCH('Data Zones'!B3279,Sheet1!$A$2:$A$1280,0),2)</f>
        <v>Nitshill</v>
      </c>
      <c r="D3279" t="str">
        <f>INDEX(Lookup!$K$2:$M$1280,MATCH('Data Zones'!B3279,Lookup!$K$2:$K$1280,0),3)</f>
        <v>Glasgow City</v>
      </c>
    </row>
    <row r="3280" spans="1:4">
      <c r="A3280" t="s">
        <v>5864</v>
      </c>
      <c r="B3280" t="s">
        <v>1240</v>
      </c>
      <c r="C3280" t="str">
        <f>INDEX(Sheet1!$A$2:$D$1280,MATCH('Data Zones'!B3280,Sheet1!$A$2:$A$1280,0),2)</f>
        <v>Crookston South</v>
      </c>
      <c r="D3280" t="str">
        <f>INDEX(Lookup!$K$2:$M$1280,MATCH('Data Zones'!B3280,Lookup!$K$2:$K$1280,0),3)</f>
        <v>Glasgow City</v>
      </c>
    </row>
    <row r="3281" spans="1:4">
      <c r="A3281" t="s">
        <v>5865</v>
      </c>
      <c r="B3281" t="s">
        <v>1240</v>
      </c>
      <c r="C3281" t="str">
        <f>INDEX(Sheet1!$A$2:$D$1280,MATCH('Data Zones'!B3281,Sheet1!$A$2:$A$1280,0),2)</f>
        <v>Crookston South</v>
      </c>
      <c r="D3281" t="str">
        <f>INDEX(Lookup!$K$2:$M$1280,MATCH('Data Zones'!B3281,Lookup!$K$2:$K$1280,0),3)</f>
        <v>Glasgow City</v>
      </c>
    </row>
    <row r="3282" spans="1:4">
      <c r="A3282" t="s">
        <v>5866</v>
      </c>
      <c r="B3282" t="s">
        <v>1240</v>
      </c>
      <c r="C3282" t="str">
        <f>INDEX(Sheet1!$A$2:$D$1280,MATCH('Data Zones'!B3282,Sheet1!$A$2:$A$1280,0),2)</f>
        <v>Crookston South</v>
      </c>
      <c r="D3282" t="str">
        <f>INDEX(Lookup!$K$2:$M$1280,MATCH('Data Zones'!B3282,Lookup!$K$2:$K$1280,0),3)</f>
        <v>Glasgow City</v>
      </c>
    </row>
    <row r="3283" spans="1:4">
      <c r="A3283" t="s">
        <v>5867</v>
      </c>
      <c r="B3283" t="s">
        <v>1240</v>
      </c>
      <c r="C3283" t="str">
        <f>INDEX(Sheet1!$A$2:$D$1280,MATCH('Data Zones'!B3283,Sheet1!$A$2:$A$1280,0),2)</f>
        <v>Crookston South</v>
      </c>
      <c r="D3283" t="str">
        <f>INDEX(Lookup!$K$2:$M$1280,MATCH('Data Zones'!B3283,Lookup!$K$2:$K$1280,0),3)</f>
        <v>Glasgow City</v>
      </c>
    </row>
    <row r="3284" spans="1:4">
      <c r="A3284" t="s">
        <v>5868</v>
      </c>
      <c r="B3284" t="s">
        <v>1242</v>
      </c>
      <c r="C3284" t="str">
        <f>INDEX(Sheet1!$A$2:$D$1280,MATCH('Data Zones'!B3284,Sheet1!$A$2:$A$1280,0),2)</f>
        <v>Crookston North</v>
      </c>
      <c r="D3284" t="str">
        <f>INDEX(Lookup!$K$2:$M$1280,MATCH('Data Zones'!B3284,Lookup!$K$2:$K$1280,0),3)</f>
        <v>Glasgow City</v>
      </c>
    </row>
    <row r="3285" spans="1:4">
      <c r="A3285" t="s">
        <v>5869</v>
      </c>
      <c r="B3285" t="s">
        <v>1242</v>
      </c>
      <c r="C3285" t="str">
        <f>INDEX(Sheet1!$A$2:$D$1280,MATCH('Data Zones'!B3285,Sheet1!$A$2:$A$1280,0),2)</f>
        <v>Crookston North</v>
      </c>
      <c r="D3285" t="str">
        <f>INDEX(Lookup!$K$2:$M$1280,MATCH('Data Zones'!B3285,Lookup!$K$2:$K$1280,0),3)</f>
        <v>Glasgow City</v>
      </c>
    </row>
    <row r="3286" spans="1:4">
      <c r="A3286" t="s">
        <v>5870</v>
      </c>
      <c r="B3286" t="s">
        <v>1242</v>
      </c>
      <c r="C3286" t="str">
        <f>INDEX(Sheet1!$A$2:$D$1280,MATCH('Data Zones'!B3286,Sheet1!$A$2:$A$1280,0),2)</f>
        <v>Crookston North</v>
      </c>
      <c r="D3286" t="str">
        <f>INDEX(Lookup!$K$2:$M$1280,MATCH('Data Zones'!B3286,Lookup!$K$2:$K$1280,0),3)</f>
        <v>Glasgow City</v>
      </c>
    </row>
    <row r="3287" spans="1:4">
      <c r="A3287" t="s">
        <v>5871</v>
      </c>
      <c r="B3287" t="s">
        <v>1242</v>
      </c>
      <c r="C3287" t="str">
        <f>INDEX(Sheet1!$A$2:$D$1280,MATCH('Data Zones'!B3287,Sheet1!$A$2:$A$1280,0),2)</f>
        <v>Crookston North</v>
      </c>
      <c r="D3287" t="str">
        <f>INDEX(Lookup!$K$2:$M$1280,MATCH('Data Zones'!B3287,Lookup!$K$2:$K$1280,0),3)</f>
        <v>Glasgow City</v>
      </c>
    </row>
    <row r="3288" spans="1:4">
      <c r="A3288" t="s">
        <v>5872</v>
      </c>
      <c r="B3288" t="s">
        <v>1244</v>
      </c>
      <c r="C3288" t="str">
        <f>INDEX(Sheet1!$A$2:$D$1280,MATCH('Data Zones'!B3288,Sheet1!$A$2:$A$1280,0),2)</f>
        <v>Pollok South and West</v>
      </c>
      <c r="D3288" t="str">
        <f>INDEX(Lookup!$K$2:$M$1280,MATCH('Data Zones'!B3288,Lookup!$K$2:$K$1280,0),3)</f>
        <v>Glasgow City</v>
      </c>
    </row>
    <row r="3289" spans="1:4">
      <c r="A3289" t="s">
        <v>5873</v>
      </c>
      <c r="B3289" t="s">
        <v>1244</v>
      </c>
      <c r="C3289" t="str">
        <f>INDEX(Sheet1!$A$2:$D$1280,MATCH('Data Zones'!B3289,Sheet1!$A$2:$A$1280,0),2)</f>
        <v>Pollok South and West</v>
      </c>
      <c r="D3289" t="str">
        <f>INDEX(Lookup!$K$2:$M$1280,MATCH('Data Zones'!B3289,Lookup!$K$2:$K$1280,0),3)</f>
        <v>Glasgow City</v>
      </c>
    </row>
    <row r="3290" spans="1:4">
      <c r="A3290" t="s">
        <v>5874</v>
      </c>
      <c r="B3290" t="s">
        <v>1244</v>
      </c>
      <c r="C3290" t="str">
        <f>INDEX(Sheet1!$A$2:$D$1280,MATCH('Data Zones'!B3290,Sheet1!$A$2:$A$1280,0),2)</f>
        <v>Pollok South and West</v>
      </c>
      <c r="D3290" t="str">
        <f>INDEX(Lookup!$K$2:$M$1280,MATCH('Data Zones'!B3290,Lookup!$K$2:$K$1280,0),3)</f>
        <v>Glasgow City</v>
      </c>
    </row>
    <row r="3291" spans="1:4">
      <c r="A3291" t="s">
        <v>5875</v>
      </c>
      <c r="B3291" t="s">
        <v>1244</v>
      </c>
      <c r="C3291" t="str">
        <f>INDEX(Sheet1!$A$2:$D$1280,MATCH('Data Zones'!B3291,Sheet1!$A$2:$A$1280,0),2)</f>
        <v>Pollok South and West</v>
      </c>
      <c r="D3291" t="str">
        <f>INDEX(Lookup!$K$2:$M$1280,MATCH('Data Zones'!B3291,Lookup!$K$2:$K$1280,0),3)</f>
        <v>Glasgow City</v>
      </c>
    </row>
    <row r="3292" spans="1:4">
      <c r="A3292" t="s">
        <v>5876</v>
      </c>
      <c r="B3292" t="s">
        <v>1244</v>
      </c>
      <c r="C3292" t="str">
        <f>INDEX(Sheet1!$A$2:$D$1280,MATCH('Data Zones'!B3292,Sheet1!$A$2:$A$1280,0),2)</f>
        <v>Pollok South and West</v>
      </c>
      <c r="D3292" t="str">
        <f>INDEX(Lookup!$K$2:$M$1280,MATCH('Data Zones'!B3292,Lookup!$K$2:$K$1280,0),3)</f>
        <v>Glasgow City</v>
      </c>
    </row>
    <row r="3293" spans="1:4">
      <c r="A3293" t="s">
        <v>5877</v>
      </c>
      <c r="B3293" t="s">
        <v>1244</v>
      </c>
      <c r="C3293" t="str">
        <f>INDEX(Sheet1!$A$2:$D$1280,MATCH('Data Zones'!B3293,Sheet1!$A$2:$A$1280,0),2)</f>
        <v>Pollok South and West</v>
      </c>
      <c r="D3293" t="str">
        <f>INDEX(Lookup!$K$2:$M$1280,MATCH('Data Zones'!B3293,Lookup!$K$2:$K$1280,0),3)</f>
        <v>Glasgow City</v>
      </c>
    </row>
    <row r="3294" spans="1:4">
      <c r="A3294" t="s">
        <v>5878</v>
      </c>
      <c r="B3294" t="s">
        <v>1244</v>
      </c>
      <c r="C3294" t="str">
        <f>INDEX(Sheet1!$A$2:$D$1280,MATCH('Data Zones'!B3294,Sheet1!$A$2:$A$1280,0),2)</f>
        <v>Pollok South and West</v>
      </c>
      <c r="D3294" t="str">
        <f>INDEX(Lookup!$K$2:$M$1280,MATCH('Data Zones'!B3294,Lookup!$K$2:$K$1280,0),3)</f>
        <v>Glasgow City</v>
      </c>
    </row>
    <row r="3295" spans="1:4">
      <c r="A3295" t="s">
        <v>5879</v>
      </c>
      <c r="B3295" t="s">
        <v>1246</v>
      </c>
      <c r="C3295" t="str">
        <f>INDEX(Sheet1!$A$2:$D$1280,MATCH('Data Zones'!B3295,Sheet1!$A$2:$A$1280,0),2)</f>
        <v>Pollok North and East</v>
      </c>
      <c r="D3295" t="str">
        <f>INDEX(Lookup!$K$2:$M$1280,MATCH('Data Zones'!B3295,Lookup!$K$2:$K$1280,0),3)</f>
        <v>Glasgow City</v>
      </c>
    </row>
    <row r="3296" spans="1:4">
      <c r="A3296" t="s">
        <v>5880</v>
      </c>
      <c r="B3296" t="s">
        <v>1246</v>
      </c>
      <c r="C3296" t="str">
        <f>INDEX(Sheet1!$A$2:$D$1280,MATCH('Data Zones'!B3296,Sheet1!$A$2:$A$1280,0),2)</f>
        <v>Pollok North and East</v>
      </c>
      <c r="D3296" t="str">
        <f>INDEX(Lookup!$K$2:$M$1280,MATCH('Data Zones'!B3296,Lookup!$K$2:$K$1280,0),3)</f>
        <v>Glasgow City</v>
      </c>
    </row>
    <row r="3297" spans="1:4">
      <c r="A3297" t="s">
        <v>5881</v>
      </c>
      <c r="B3297" t="s">
        <v>1246</v>
      </c>
      <c r="C3297" t="str">
        <f>INDEX(Sheet1!$A$2:$D$1280,MATCH('Data Zones'!B3297,Sheet1!$A$2:$A$1280,0),2)</f>
        <v>Pollok North and East</v>
      </c>
      <c r="D3297" t="str">
        <f>INDEX(Lookup!$K$2:$M$1280,MATCH('Data Zones'!B3297,Lookup!$K$2:$K$1280,0),3)</f>
        <v>Glasgow City</v>
      </c>
    </row>
    <row r="3298" spans="1:4">
      <c r="A3298" t="s">
        <v>5882</v>
      </c>
      <c r="B3298" t="s">
        <v>1246</v>
      </c>
      <c r="C3298" t="str">
        <f>INDEX(Sheet1!$A$2:$D$1280,MATCH('Data Zones'!B3298,Sheet1!$A$2:$A$1280,0),2)</f>
        <v>Pollok North and East</v>
      </c>
      <c r="D3298" t="str">
        <f>INDEX(Lookup!$K$2:$M$1280,MATCH('Data Zones'!B3298,Lookup!$K$2:$K$1280,0),3)</f>
        <v>Glasgow City</v>
      </c>
    </row>
    <row r="3299" spans="1:4">
      <c r="A3299" t="s">
        <v>5883</v>
      </c>
      <c r="B3299" t="s">
        <v>1246</v>
      </c>
      <c r="C3299" t="str">
        <f>INDEX(Sheet1!$A$2:$D$1280,MATCH('Data Zones'!B3299,Sheet1!$A$2:$A$1280,0),2)</f>
        <v>Pollok North and East</v>
      </c>
      <c r="D3299" t="str">
        <f>INDEX(Lookup!$K$2:$M$1280,MATCH('Data Zones'!B3299,Lookup!$K$2:$K$1280,0),3)</f>
        <v>Glasgow City</v>
      </c>
    </row>
    <row r="3300" spans="1:4">
      <c r="A3300" t="s">
        <v>5884</v>
      </c>
      <c r="B3300" t="s">
        <v>1246</v>
      </c>
      <c r="C3300" t="str">
        <f>INDEX(Sheet1!$A$2:$D$1280,MATCH('Data Zones'!B3300,Sheet1!$A$2:$A$1280,0),2)</f>
        <v>Pollok North and East</v>
      </c>
      <c r="D3300" t="str">
        <f>INDEX(Lookup!$K$2:$M$1280,MATCH('Data Zones'!B3300,Lookup!$K$2:$K$1280,0),3)</f>
        <v>Glasgow City</v>
      </c>
    </row>
    <row r="3301" spans="1:4">
      <c r="A3301" t="s">
        <v>5885</v>
      </c>
      <c r="B3301" t="s">
        <v>1246</v>
      </c>
      <c r="C3301" t="str">
        <f>INDEX(Sheet1!$A$2:$D$1280,MATCH('Data Zones'!B3301,Sheet1!$A$2:$A$1280,0),2)</f>
        <v>Pollok North and East</v>
      </c>
      <c r="D3301" t="str">
        <f>INDEX(Lookup!$K$2:$M$1280,MATCH('Data Zones'!B3301,Lookup!$K$2:$K$1280,0),3)</f>
        <v>Glasgow City</v>
      </c>
    </row>
    <row r="3302" spans="1:4">
      <c r="A3302" t="s">
        <v>5886</v>
      </c>
      <c r="B3302" t="s">
        <v>1248</v>
      </c>
      <c r="C3302" t="str">
        <f>INDEX(Sheet1!$A$2:$D$1280,MATCH('Data Zones'!B3302,Sheet1!$A$2:$A$1280,0),2)</f>
        <v>Cardonald South and East</v>
      </c>
      <c r="D3302" t="str">
        <f>INDEX(Lookup!$K$2:$M$1280,MATCH('Data Zones'!B3302,Lookup!$K$2:$K$1280,0),3)</f>
        <v>Glasgow City</v>
      </c>
    </row>
    <row r="3303" spans="1:4">
      <c r="A3303" t="s">
        <v>5887</v>
      </c>
      <c r="B3303" t="s">
        <v>1248</v>
      </c>
      <c r="C3303" t="str">
        <f>INDEX(Sheet1!$A$2:$D$1280,MATCH('Data Zones'!B3303,Sheet1!$A$2:$A$1280,0),2)</f>
        <v>Cardonald South and East</v>
      </c>
      <c r="D3303" t="str">
        <f>INDEX(Lookup!$K$2:$M$1280,MATCH('Data Zones'!B3303,Lookup!$K$2:$K$1280,0),3)</f>
        <v>Glasgow City</v>
      </c>
    </row>
    <row r="3304" spans="1:4">
      <c r="A3304" t="s">
        <v>5888</v>
      </c>
      <c r="B3304" t="s">
        <v>1248</v>
      </c>
      <c r="C3304" t="str">
        <f>INDEX(Sheet1!$A$2:$D$1280,MATCH('Data Zones'!B3304,Sheet1!$A$2:$A$1280,0),2)</f>
        <v>Cardonald South and East</v>
      </c>
      <c r="D3304" t="str">
        <f>INDEX(Lookup!$K$2:$M$1280,MATCH('Data Zones'!B3304,Lookup!$K$2:$K$1280,0),3)</f>
        <v>Glasgow City</v>
      </c>
    </row>
    <row r="3305" spans="1:4">
      <c r="A3305" t="s">
        <v>5889</v>
      </c>
      <c r="B3305" t="s">
        <v>1248</v>
      </c>
      <c r="C3305" t="str">
        <f>INDEX(Sheet1!$A$2:$D$1280,MATCH('Data Zones'!B3305,Sheet1!$A$2:$A$1280,0),2)</f>
        <v>Cardonald South and East</v>
      </c>
      <c r="D3305" t="str">
        <f>INDEX(Lookup!$K$2:$M$1280,MATCH('Data Zones'!B3305,Lookup!$K$2:$K$1280,0),3)</f>
        <v>Glasgow City</v>
      </c>
    </row>
    <row r="3306" spans="1:4">
      <c r="A3306" t="s">
        <v>5890</v>
      </c>
      <c r="B3306" t="s">
        <v>1250</v>
      </c>
      <c r="C3306" t="str">
        <f>INDEX(Sheet1!$A$2:$D$1280,MATCH('Data Zones'!B3306,Sheet1!$A$2:$A$1280,0),2)</f>
        <v>Cardonald North</v>
      </c>
      <c r="D3306" t="str">
        <f>INDEX(Lookup!$K$2:$M$1280,MATCH('Data Zones'!B3306,Lookup!$K$2:$K$1280,0),3)</f>
        <v>Glasgow City</v>
      </c>
    </row>
    <row r="3307" spans="1:4">
      <c r="A3307" t="s">
        <v>5891</v>
      </c>
      <c r="B3307" t="s">
        <v>1250</v>
      </c>
      <c r="C3307" t="str">
        <f>INDEX(Sheet1!$A$2:$D$1280,MATCH('Data Zones'!B3307,Sheet1!$A$2:$A$1280,0),2)</f>
        <v>Cardonald North</v>
      </c>
      <c r="D3307" t="str">
        <f>INDEX(Lookup!$K$2:$M$1280,MATCH('Data Zones'!B3307,Lookup!$K$2:$K$1280,0),3)</f>
        <v>Glasgow City</v>
      </c>
    </row>
    <row r="3308" spans="1:4">
      <c r="A3308" t="s">
        <v>5892</v>
      </c>
      <c r="B3308" t="s">
        <v>1250</v>
      </c>
      <c r="C3308" t="str">
        <f>INDEX(Sheet1!$A$2:$D$1280,MATCH('Data Zones'!B3308,Sheet1!$A$2:$A$1280,0),2)</f>
        <v>Cardonald North</v>
      </c>
      <c r="D3308" t="str">
        <f>INDEX(Lookup!$K$2:$M$1280,MATCH('Data Zones'!B3308,Lookup!$K$2:$K$1280,0),3)</f>
        <v>Glasgow City</v>
      </c>
    </row>
    <row r="3309" spans="1:4">
      <c r="A3309" t="s">
        <v>5893</v>
      </c>
      <c r="B3309" t="s">
        <v>1250</v>
      </c>
      <c r="C3309" t="str">
        <f>INDEX(Sheet1!$A$2:$D$1280,MATCH('Data Zones'!B3309,Sheet1!$A$2:$A$1280,0),2)</f>
        <v>Cardonald North</v>
      </c>
      <c r="D3309" t="str">
        <f>INDEX(Lookup!$K$2:$M$1280,MATCH('Data Zones'!B3309,Lookup!$K$2:$K$1280,0),3)</f>
        <v>Glasgow City</v>
      </c>
    </row>
    <row r="3310" spans="1:4">
      <c r="A3310" t="s">
        <v>5894</v>
      </c>
      <c r="B3310" t="s">
        <v>1250</v>
      </c>
      <c r="C3310" t="str">
        <f>INDEX(Sheet1!$A$2:$D$1280,MATCH('Data Zones'!B3310,Sheet1!$A$2:$A$1280,0),2)</f>
        <v>Cardonald North</v>
      </c>
      <c r="D3310" t="str">
        <f>INDEX(Lookup!$K$2:$M$1280,MATCH('Data Zones'!B3310,Lookup!$K$2:$K$1280,0),3)</f>
        <v>Glasgow City</v>
      </c>
    </row>
    <row r="3311" spans="1:4">
      <c r="A3311" t="s">
        <v>5895</v>
      </c>
      <c r="B3311" t="s">
        <v>1252</v>
      </c>
      <c r="C3311" t="str">
        <f>INDEX(Sheet1!$A$2:$D$1280,MATCH('Data Zones'!B3311,Sheet1!$A$2:$A$1280,0),2)</f>
        <v>Cardonald West and Central</v>
      </c>
      <c r="D3311" t="str">
        <f>INDEX(Lookup!$K$2:$M$1280,MATCH('Data Zones'!B3311,Lookup!$K$2:$K$1280,0),3)</f>
        <v>Glasgow City</v>
      </c>
    </row>
    <row r="3312" spans="1:4">
      <c r="A3312" t="s">
        <v>5896</v>
      </c>
      <c r="B3312" t="s">
        <v>1252</v>
      </c>
      <c r="C3312" t="str">
        <f>INDEX(Sheet1!$A$2:$D$1280,MATCH('Data Zones'!B3312,Sheet1!$A$2:$A$1280,0),2)</f>
        <v>Cardonald West and Central</v>
      </c>
      <c r="D3312" t="str">
        <f>INDEX(Lookup!$K$2:$M$1280,MATCH('Data Zones'!B3312,Lookup!$K$2:$K$1280,0),3)</f>
        <v>Glasgow City</v>
      </c>
    </row>
    <row r="3313" spans="1:4">
      <c r="A3313" t="s">
        <v>5897</v>
      </c>
      <c r="B3313" t="s">
        <v>1252</v>
      </c>
      <c r="C3313" t="str">
        <f>INDEX(Sheet1!$A$2:$D$1280,MATCH('Data Zones'!B3313,Sheet1!$A$2:$A$1280,0),2)</f>
        <v>Cardonald West and Central</v>
      </c>
      <c r="D3313" t="str">
        <f>INDEX(Lookup!$K$2:$M$1280,MATCH('Data Zones'!B3313,Lookup!$K$2:$K$1280,0),3)</f>
        <v>Glasgow City</v>
      </c>
    </row>
    <row r="3314" spans="1:4">
      <c r="A3314" t="s">
        <v>5898</v>
      </c>
      <c r="B3314" t="s">
        <v>1252</v>
      </c>
      <c r="C3314" t="str">
        <f>INDEX(Sheet1!$A$2:$D$1280,MATCH('Data Zones'!B3314,Sheet1!$A$2:$A$1280,0),2)</f>
        <v>Cardonald West and Central</v>
      </c>
      <c r="D3314" t="str">
        <f>INDEX(Lookup!$K$2:$M$1280,MATCH('Data Zones'!B3314,Lookup!$K$2:$K$1280,0),3)</f>
        <v>Glasgow City</v>
      </c>
    </row>
    <row r="3315" spans="1:4">
      <c r="A3315" t="s">
        <v>5899</v>
      </c>
      <c r="B3315" t="s">
        <v>1252</v>
      </c>
      <c r="C3315" t="str">
        <f>INDEX(Sheet1!$A$2:$D$1280,MATCH('Data Zones'!B3315,Sheet1!$A$2:$A$1280,0),2)</f>
        <v>Cardonald West and Central</v>
      </c>
      <c r="D3315" t="str">
        <f>INDEX(Lookup!$K$2:$M$1280,MATCH('Data Zones'!B3315,Lookup!$K$2:$K$1280,0),3)</f>
        <v>Glasgow City</v>
      </c>
    </row>
    <row r="3316" spans="1:4">
      <c r="A3316" t="s">
        <v>5900</v>
      </c>
      <c r="B3316" t="s">
        <v>1252</v>
      </c>
      <c r="C3316" t="str">
        <f>INDEX(Sheet1!$A$2:$D$1280,MATCH('Data Zones'!B3316,Sheet1!$A$2:$A$1280,0),2)</f>
        <v>Cardonald West and Central</v>
      </c>
      <c r="D3316" t="str">
        <f>INDEX(Lookup!$K$2:$M$1280,MATCH('Data Zones'!B3316,Lookup!$K$2:$K$1280,0),3)</f>
        <v>Glasgow City</v>
      </c>
    </row>
    <row r="3317" spans="1:4">
      <c r="A3317" t="s">
        <v>5901</v>
      </c>
      <c r="B3317" t="s">
        <v>1252</v>
      </c>
      <c r="C3317" t="str">
        <f>INDEX(Sheet1!$A$2:$D$1280,MATCH('Data Zones'!B3317,Sheet1!$A$2:$A$1280,0),2)</f>
        <v>Cardonald West and Central</v>
      </c>
      <c r="D3317" t="str">
        <f>INDEX(Lookup!$K$2:$M$1280,MATCH('Data Zones'!B3317,Lookup!$K$2:$K$1280,0),3)</f>
        <v>Glasgow City</v>
      </c>
    </row>
    <row r="3318" spans="1:4">
      <c r="A3318" t="s">
        <v>5902</v>
      </c>
      <c r="B3318" t="s">
        <v>1254</v>
      </c>
      <c r="C3318" t="str">
        <f>INDEX(Sheet1!$A$2:$D$1280,MATCH('Data Zones'!B3318,Sheet1!$A$2:$A$1280,0),2)</f>
        <v>Penilee</v>
      </c>
      <c r="D3318" t="str">
        <f>INDEX(Lookup!$K$2:$M$1280,MATCH('Data Zones'!B3318,Lookup!$K$2:$K$1280,0),3)</f>
        <v>Glasgow City</v>
      </c>
    </row>
    <row r="3319" spans="1:4">
      <c r="A3319" t="s">
        <v>5903</v>
      </c>
      <c r="B3319" t="s">
        <v>1254</v>
      </c>
      <c r="C3319" t="str">
        <f>INDEX(Sheet1!$A$2:$D$1280,MATCH('Data Zones'!B3319,Sheet1!$A$2:$A$1280,0),2)</f>
        <v>Penilee</v>
      </c>
      <c r="D3319" t="str">
        <f>INDEX(Lookup!$K$2:$M$1280,MATCH('Data Zones'!B3319,Lookup!$K$2:$K$1280,0),3)</f>
        <v>Glasgow City</v>
      </c>
    </row>
    <row r="3320" spans="1:4">
      <c r="A3320" t="s">
        <v>5904</v>
      </c>
      <c r="B3320" t="s">
        <v>1254</v>
      </c>
      <c r="C3320" t="str">
        <f>INDEX(Sheet1!$A$2:$D$1280,MATCH('Data Zones'!B3320,Sheet1!$A$2:$A$1280,0),2)</f>
        <v>Penilee</v>
      </c>
      <c r="D3320" t="str">
        <f>INDEX(Lookup!$K$2:$M$1280,MATCH('Data Zones'!B3320,Lookup!$K$2:$K$1280,0),3)</f>
        <v>Glasgow City</v>
      </c>
    </row>
    <row r="3321" spans="1:4">
      <c r="A3321" t="s">
        <v>5905</v>
      </c>
      <c r="B3321" t="s">
        <v>1254</v>
      </c>
      <c r="C3321" t="str">
        <f>INDEX(Sheet1!$A$2:$D$1280,MATCH('Data Zones'!B3321,Sheet1!$A$2:$A$1280,0),2)</f>
        <v>Penilee</v>
      </c>
      <c r="D3321" t="str">
        <f>INDEX(Lookup!$K$2:$M$1280,MATCH('Data Zones'!B3321,Lookup!$K$2:$K$1280,0),3)</f>
        <v>Glasgow City</v>
      </c>
    </row>
    <row r="3322" spans="1:4">
      <c r="A3322" t="s">
        <v>5906</v>
      </c>
      <c r="B3322" t="s">
        <v>1254</v>
      </c>
      <c r="C3322" t="str">
        <f>INDEX(Sheet1!$A$2:$D$1280,MATCH('Data Zones'!B3322,Sheet1!$A$2:$A$1280,0),2)</f>
        <v>Penilee</v>
      </c>
      <c r="D3322" t="str">
        <f>INDEX(Lookup!$K$2:$M$1280,MATCH('Data Zones'!B3322,Lookup!$K$2:$K$1280,0),3)</f>
        <v>Glasgow City</v>
      </c>
    </row>
    <row r="3323" spans="1:4">
      <c r="A3323" t="s">
        <v>5907</v>
      </c>
      <c r="B3323" t="s">
        <v>1254</v>
      </c>
      <c r="C3323" t="str">
        <f>INDEX(Sheet1!$A$2:$D$1280,MATCH('Data Zones'!B3323,Sheet1!$A$2:$A$1280,0),2)</f>
        <v>Penilee</v>
      </c>
      <c r="D3323" t="str">
        <f>INDEX(Lookup!$K$2:$M$1280,MATCH('Data Zones'!B3323,Lookup!$K$2:$K$1280,0),3)</f>
        <v>Glasgow City</v>
      </c>
    </row>
    <row r="3324" spans="1:4">
      <c r="A3324" t="s">
        <v>5908</v>
      </c>
      <c r="B3324" t="s">
        <v>1254</v>
      </c>
      <c r="C3324" t="str">
        <f>INDEX(Sheet1!$A$2:$D$1280,MATCH('Data Zones'!B3324,Sheet1!$A$2:$A$1280,0),2)</f>
        <v>Penilee</v>
      </c>
      <c r="D3324" t="str">
        <f>INDEX(Lookup!$K$2:$M$1280,MATCH('Data Zones'!B3324,Lookup!$K$2:$K$1280,0),3)</f>
        <v>Glasgow City</v>
      </c>
    </row>
    <row r="3325" spans="1:4">
      <c r="A3325" t="s">
        <v>5909</v>
      </c>
      <c r="B3325" t="s">
        <v>1256</v>
      </c>
      <c r="C3325" t="str">
        <f>INDEX(Sheet1!$A$2:$D$1280,MATCH('Data Zones'!B3325,Sheet1!$A$2:$A$1280,0),2)</f>
        <v>Hillington</v>
      </c>
      <c r="D3325" t="str">
        <f>INDEX(Lookup!$K$2:$M$1280,MATCH('Data Zones'!B3325,Lookup!$K$2:$K$1280,0),3)</f>
        <v>Glasgow City</v>
      </c>
    </row>
    <row r="3326" spans="1:4">
      <c r="A3326" t="s">
        <v>5910</v>
      </c>
      <c r="B3326" t="s">
        <v>1256</v>
      </c>
      <c r="C3326" t="str">
        <f>INDEX(Sheet1!$A$2:$D$1280,MATCH('Data Zones'!B3326,Sheet1!$A$2:$A$1280,0),2)</f>
        <v>Hillington</v>
      </c>
      <c r="D3326" t="str">
        <f>INDEX(Lookup!$K$2:$M$1280,MATCH('Data Zones'!B3326,Lookup!$K$2:$K$1280,0),3)</f>
        <v>Glasgow City</v>
      </c>
    </row>
    <row r="3327" spans="1:4">
      <c r="A3327" t="s">
        <v>5911</v>
      </c>
      <c r="B3327" t="s">
        <v>1256</v>
      </c>
      <c r="C3327" t="str">
        <f>INDEX(Sheet1!$A$2:$D$1280,MATCH('Data Zones'!B3327,Sheet1!$A$2:$A$1280,0),2)</f>
        <v>Hillington</v>
      </c>
      <c r="D3327" t="str">
        <f>INDEX(Lookup!$K$2:$M$1280,MATCH('Data Zones'!B3327,Lookup!$K$2:$K$1280,0),3)</f>
        <v>Glasgow City</v>
      </c>
    </row>
    <row r="3328" spans="1:4">
      <c r="A3328" t="s">
        <v>5912</v>
      </c>
      <c r="B3328" t="s">
        <v>1256</v>
      </c>
      <c r="C3328" t="str">
        <f>INDEX(Sheet1!$A$2:$D$1280,MATCH('Data Zones'!B3328,Sheet1!$A$2:$A$1280,0),2)</f>
        <v>Hillington</v>
      </c>
      <c r="D3328" t="str">
        <f>INDEX(Lookup!$K$2:$M$1280,MATCH('Data Zones'!B3328,Lookup!$K$2:$K$1280,0),3)</f>
        <v>Glasgow City</v>
      </c>
    </row>
    <row r="3329" spans="1:4">
      <c r="A3329" t="s">
        <v>5913</v>
      </c>
      <c r="B3329" t="s">
        <v>1258</v>
      </c>
      <c r="C3329" t="str">
        <f>INDEX(Sheet1!$A$2:$D$1280,MATCH('Data Zones'!B3329,Sheet1!$A$2:$A$1280,0),2)</f>
        <v>Drumoyne and Shieldhall</v>
      </c>
      <c r="D3329" t="str">
        <f>INDEX(Lookup!$K$2:$M$1280,MATCH('Data Zones'!B3329,Lookup!$K$2:$K$1280,0),3)</f>
        <v>Glasgow City</v>
      </c>
    </row>
    <row r="3330" spans="1:4">
      <c r="A3330" t="s">
        <v>5914</v>
      </c>
      <c r="B3330" t="s">
        <v>1258</v>
      </c>
      <c r="C3330" t="str">
        <f>INDEX(Sheet1!$A$2:$D$1280,MATCH('Data Zones'!B3330,Sheet1!$A$2:$A$1280,0),2)</f>
        <v>Drumoyne and Shieldhall</v>
      </c>
      <c r="D3330" t="str">
        <f>INDEX(Lookup!$K$2:$M$1280,MATCH('Data Zones'!B3330,Lookup!$K$2:$K$1280,0),3)</f>
        <v>Glasgow City</v>
      </c>
    </row>
    <row r="3331" spans="1:4">
      <c r="A3331" t="s">
        <v>5915</v>
      </c>
      <c r="B3331" t="s">
        <v>1258</v>
      </c>
      <c r="C3331" t="str">
        <f>INDEX(Sheet1!$A$2:$D$1280,MATCH('Data Zones'!B3331,Sheet1!$A$2:$A$1280,0),2)</f>
        <v>Drumoyne and Shieldhall</v>
      </c>
      <c r="D3331" t="str">
        <f>INDEX(Lookup!$K$2:$M$1280,MATCH('Data Zones'!B3331,Lookup!$K$2:$K$1280,0),3)</f>
        <v>Glasgow City</v>
      </c>
    </row>
    <row r="3332" spans="1:4">
      <c r="A3332" t="s">
        <v>5916</v>
      </c>
      <c r="B3332" t="s">
        <v>1258</v>
      </c>
      <c r="C3332" t="str">
        <f>INDEX(Sheet1!$A$2:$D$1280,MATCH('Data Zones'!B3332,Sheet1!$A$2:$A$1280,0),2)</f>
        <v>Drumoyne and Shieldhall</v>
      </c>
      <c r="D3332" t="str">
        <f>INDEX(Lookup!$K$2:$M$1280,MATCH('Data Zones'!B3332,Lookup!$K$2:$K$1280,0),3)</f>
        <v>Glasgow City</v>
      </c>
    </row>
    <row r="3333" spans="1:4">
      <c r="A3333" t="s">
        <v>5917</v>
      </c>
      <c r="B3333" t="s">
        <v>1258</v>
      </c>
      <c r="C3333" t="str">
        <f>INDEX(Sheet1!$A$2:$D$1280,MATCH('Data Zones'!B3333,Sheet1!$A$2:$A$1280,0),2)</f>
        <v>Drumoyne and Shieldhall</v>
      </c>
      <c r="D3333" t="str">
        <f>INDEX(Lookup!$K$2:$M$1280,MATCH('Data Zones'!B3333,Lookup!$K$2:$K$1280,0),3)</f>
        <v>Glasgow City</v>
      </c>
    </row>
    <row r="3334" spans="1:4">
      <c r="A3334" t="s">
        <v>5918</v>
      </c>
      <c r="B3334" t="s">
        <v>1258</v>
      </c>
      <c r="C3334" t="str">
        <f>INDEX(Sheet1!$A$2:$D$1280,MATCH('Data Zones'!B3334,Sheet1!$A$2:$A$1280,0),2)</f>
        <v>Drumoyne and Shieldhall</v>
      </c>
      <c r="D3334" t="str">
        <f>INDEX(Lookup!$K$2:$M$1280,MATCH('Data Zones'!B3334,Lookup!$K$2:$K$1280,0),3)</f>
        <v>Glasgow City</v>
      </c>
    </row>
    <row r="3335" spans="1:4">
      <c r="A3335" t="s">
        <v>5919</v>
      </c>
      <c r="B3335" t="s">
        <v>1258</v>
      </c>
      <c r="C3335" t="str">
        <f>INDEX(Sheet1!$A$2:$D$1280,MATCH('Data Zones'!B3335,Sheet1!$A$2:$A$1280,0),2)</f>
        <v>Drumoyne and Shieldhall</v>
      </c>
      <c r="D3335" t="str">
        <f>INDEX(Lookup!$K$2:$M$1280,MATCH('Data Zones'!B3335,Lookup!$K$2:$K$1280,0),3)</f>
        <v>Glasgow City</v>
      </c>
    </row>
    <row r="3336" spans="1:4">
      <c r="A3336" t="s">
        <v>5920</v>
      </c>
      <c r="B3336" t="s">
        <v>1258</v>
      </c>
      <c r="C3336" t="str">
        <f>INDEX(Sheet1!$A$2:$D$1280,MATCH('Data Zones'!B3336,Sheet1!$A$2:$A$1280,0),2)</f>
        <v>Drumoyne and Shieldhall</v>
      </c>
      <c r="D3336" t="str">
        <f>INDEX(Lookup!$K$2:$M$1280,MATCH('Data Zones'!B3336,Lookup!$K$2:$K$1280,0),3)</f>
        <v>Glasgow City</v>
      </c>
    </row>
    <row r="3337" spans="1:4">
      <c r="A3337" t="s">
        <v>5921</v>
      </c>
      <c r="B3337" t="s">
        <v>1260</v>
      </c>
      <c r="C3337" t="str">
        <f>INDEX(Sheet1!$A$2:$D$1280,MATCH('Data Zones'!B3337,Sheet1!$A$2:$A$1280,0),2)</f>
        <v>Govan and Linthouse</v>
      </c>
      <c r="D3337" t="str">
        <f>INDEX(Lookup!$K$2:$M$1280,MATCH('Data Zones'!B3337,Lookup!$K$2:$K$1280,0),3)</f>
        <v>Glasgow City</v>
      </c>
    </row>
    <row r="3338" spans="1:4">
      <c r="A3338" t="s">
        <v>5922</v>
      </c>
      <c r="B3338" t="s">
        <v>1260</v>
      </c>
      <c r="C3338" t="str">
        <f>INDEX(Sheet1!$A$2:$D$1280,MATCH('Data Zones'!B3338,Sheet1!$A$2:$A$1280,0),2)</f>
        <v>Govan and Linthouse</v>
      </c>
      <c r="D3338" t="str">
        <f>INDEX(Lookup!$K$2:$M$1280,MATCH('Data Zones'!B3338,Lookup!$K$2:$K$1280,0),3)</f>
        <v>Glasgow City</v>
      </c>
    </row>
    <row r="3339" spans="1:4">
      <c r="A3339" t="s">
        <v>5923</v>
      </c>
      <c r="B3339" t="s">
        <v>1260</v>
      </c>
      <c r="C3339" t="str">
        <f>INDEX(Sheet1!$A$2:$D$1280,MATCH('Data Zones'!B3339,Sheet1!$A$2:$A$1280,0),2)</f>
        <v>Govan and Linthouse</v>
      </c>
      <c r="D3339" t="str">
        <f>INDEX(Lookup!$K$2:$M$1280,MATCH('Data Zones'!B3339,Lookup!$K$2:$K$1280,0),3)</f>
        <v>Glasgow City</v>
      </c>
    </row>
    <row r="3340" spans="1:4">
      <c r="A3340" t="s">
        <v>5924</v>
      </c>
      <c r="B3340" t="s">
        <v>1260</v>
      </c>
      <c r="C3340" t="str">
        <f>INDEX(Sheet1!$A$2:$D$1280,MATCH('Data Zones'!B3340,Sheet1!$A$2:$A$1280,0),2)</f>
        <v>Govan and Linthouse</v>
      </c>
      <c r="D3340" t="str">
        <f>INDEX(Lookup!$K$2:$M$1280,MATCH('Data Zones'!B3340,Lookup!$K$2:$K$1280,0),3)</f>
        <v>Glasgow City</v>
      </c>
    </row>
    <row r="3341" spans="1:4">
      <c r="A3341" t="s">
        <v>5925</v>
      </c>
      <c r="B3341" t="s">
        <v>1260</v>
      </c>
      <c r="C3341" t="str">
        <f>INDEX(Sheet1!$A$2:$D$1280,MATCH('Data Zones'!B3341,Sheet1!$A$2:$A$1280,0),2)</f>
        <v>Govan and Linthouse</v>
      </c>
      <c r="D3341" t="str">
        <f>INDEX(Lookup!$K$2:$M$1280,MATCH('Data Zones'!B3341,Lookup!$K$2:$K$1280,0),3)</f>
        <v>Glasgow City</v>
      </c>
    </row>
    <row r="3342" spans="1:4">
      <c r="A3342" t="s">
        <v>5926</v>
      </c>
      <c r="B3342" t="s">
        <v>1260</v>
      </c>
      <c r="C3342" t="str">
        <f>INDEX(Sheet1!$A$2:$D$1280,MATCH('Data Zones'!B3342,Sheet1!$A$2:$A$1280,0),2)</f>
        <v>Govan and Linthouse</v>
      </c>
      <c r="D3342" t="str">
        <f>INDEX(Lookup!$K$2:$M$1280,MATCH('Data Zones'!B3342,Lookup!$K$2:$K$1280,0),3)</f>
        <v>Glasgow City</v>
      </c>
    </row>
    <row r="3343" spans="1:4">
      <c r="A3343" t="s">
        <v>5927</v>
      </c>
      <c r="B3343" t="s">
        <v>1260</v>
      </c>
      <c r="C3343" t="str">
        <f>INDEX(Sheet1!$A$2:$D$1280,MATCH('Data Zones'!B3343,Sheet1!$A$2:$A$1280,0),2)</f>
        <v>Govan and Linthouse</v>
      </c>
      <c r="D3343" t="str">
        <f>INDEX(Lookup!$K$2:$M$1280,MATCH('Data Zones'!B3343,Lookup!$K$2:$K$1280,0),3)</f>
        <v>Glasgow City</v>
      </c>
    </row>
    <row r="3344" spans="1:4">
      <c r="A3344" t="s">
        <v>5928</v>
      </c>
      <c r="B3344" t="s">
        <v>1262</v>
      </c>
      <c r="C3344" t="str">
        <f>INDEX(Sheet1!$A$2:$D$1280,MATCH('Data Zones'!B3344,Sheet1!$A$2:$A$1280,0),2)</f>
        <v>Craigton</v>
      </c>
      <c r="D3344" t="str">
        <f>INDEX(Lookup!$K$2:$M$1280,MATCH('Data Zones'!B3344,Lookup!$K$2:$K$1280,0),3)</f>
        <v>Glasgow City</v>
      </c>
    </row>
    <row r="3345" spans="1:4">
      <c r="A3345" t="s">
        <v>5929</v>
      </c>
      <c r="B3345" t="s">
        <v>1262</v>
      </c>
      <c r="C3345" t="str">
        <f>INDEX(Sheet1!$A$2:$D$1280,MATCH('Data Zones'!B3345,Sheet1!$A$2:$A$1280,0),2)</f>
        <v>Craigton</v>
      </c>
      <c r="D3345" t="str">
        <f>INDEX(Lookup!$K$2:$M$1280,MATCH('Data Zones'!B3345,Lookup!$K$2:$K$1280,0),3)</f>
        <v>Glasgow City</v>
      </c>
    </row>
    <row r="3346" spans="1:4">
      <c r="A3346" t="s">
        <v>5930</v>
      </c>
      <c r="B3346" t="s">
        <v>1262</v>
      </c>
      <c r="C3346" t="str">
        <f>INDEX(Sheet1!$A$2:$D$1280,MATCH('Data Zones'!B3346,Sheet1!$A$2:$A$1280,0),2)</f>
        <v>Craigton</v>
      </c>
      <c r="D3346" t="str">
        <f>INDEX(Lookup!$K$2:$M$1280,MATCH('Data Zones'!B3346,Lookup!$K$2:$K$1280,0),3)</f>
        <v>Glasgow City</v>
      </c>
    </row>
    <row r="3347" spans="1:4">
      <c r="A3347" t="s">
        <v>5931</v>
      </c>
      <c r="B3347" t="s">
        <v>1262</v>
      </c>
      <c r="C3347" t="str">
        <f>INDEX(Sheet1!$A$2:$D$1280,MATCH('Data Zones'!B3347,Sheet1!$A$2:$A$1280,0),2)</f>
        <v>Craigton</v>
      </c>
      <c r="D3347" t="str">
        <f>INDEX(Lookup!$K$2:$M$1280,MATCH('Data Zones'!B3347,Lookup!$K$2:$K$1280,0),3)</f>
        <v>Glasgow City</v>
      </c>
    </row>
    <row r="3348" spans="1:4">
      <c r="A3348" t="s">
        <v>5932</v>
      </c>
      <c r="B3348" t="s">
        <v>1264</v>
      </c>
      <c r="C3348" t="str">
        <f>INDEX(Sheet1!$A$2:$D$1280,MATCH('Data Zones'!B3348,Sheet1!$A$2:$A$1280,0),2)</f>
        <v>Mosspark</v>
      </c>
      <c r="D3348" t="str">
        <f>INDEX(Lookup!$K$2:$M$1280,MATCH('Data Zones'!B3348,Lookup!$K$2:$K$1280,0),3)</f>
        <v>Glasgow City</v>
      </c>
    </row>
    <row r="3349" spans="1:4">
      <c r="A3349" t="s">
        <v>5933</v>
      </c>
      <c r="B3349" t="s">
        <v>1264</v>
      </c>
      <c r="C3349" t="str">
        <f>INDEX(Sheet1!$A$2:$D$1280,MATCH('Data Zones'!B3349,Sheet1!$A$2:$A$1280,0),2)</f>
        <v>Mosspark</v>
      </c>
      <c r="D3349" t="str">
        <f>INDEX(Lookup!$K$2:$M$1280,MATCH('Data Zones'!B3349,Lookup!$K$2:$K$1280,0),3)</f>
        <v>Glasgow City</v>
      </c>
    </row>
    <row r="3350" spans="1:4">
      <c r="A3350" t="s">
        <v>5934</v>
      </c>
      <c r="B3350" t="s">
        <v>1264</v>
      </c>
      <c r="C3350" t="str">
        <f>INDEX(Sheet1!$A$2:$D$1280,MATCH('Data Zones'!B3350,Sheet1!$A$2:$A$1280,0),2)</f>
        <v>Mosspark</v>
      </c>
      <c r="D3350" t="str">
        <f>INDEX(Lookup!$K$2:$M$1280,MATCH('Data Zones'!B3350,Lookup!$K$2:$K$1280,0),3)</f>
        <v>Glasgow City</v>
      </c>
    </row>
    <row r="3351" spans="1:4">
      <c r="A3351" t="s">
        <v>5935</v>
      </c>
      <c r="B3351" t="s">
        <v>1264</v>
      </c>
      <c r="C3351" t="str">
        <f>INDEX(Sheet1!$A$2:$D$1280,MATCH('Data Zones'!B3351,Sheet1!$A$2:$A$1280,0),2)</f>
        <v>Mosspark</v>
      </c>
      <c r="D3351" t="str">
        <f>INDEX(Lookup!$K$2:$M$1280,MATCH('Data Zones'!B3351,Lookup!$K$2:$K$1280,0),3)</f>
        <v>Glasgow City</v>
      </c>
    </row>
    <row r="3352" spans="1:4">
      <c r="A3352" t="s">
        <v>5936</v>
      </c>
      <c r="B3352" t="s">
        <v>1264</v>
      </c>
      <c r="C3352" t="str">
        <f>INDEX(Sheet1!$A$2:$D$1280,MATCH('Data Zones'!B3352,Sheet1!$A$2:$A$1280,0),2)</f>
        <v>Mosspark</v>
      </c>
      <c r="D3352" t="str">
        <f>INDEX(Lookup!$K$2:$M$1280,MATCH('Data Zones'!B3352,Lookup!$K$2:$K$1280,0),3)</f>
        <v>Glasgow City</v>
      </c>
    </row>
    <row r="3353" spans="1:4">
      <c r="A3353" t="s">
        <v>5937</v>
      </c>
      <c r="B3353" t="s">
        <v>1264</v>
      </c>
      <c r="C3353" t="str">
        <f>INDEX(Sheet1!$A$2:$D$1280,MATCH('Data Zones'!B3353,Sheet1!$A$2:$A$1280,0),2)</f>
        <v>Mosspark</v>
      </c>
      <c r="D3353" t="str">
        <f>INDEX(Lookup!$K$2:$M$1280,MATCH('Data Zones'!B3353,Lookup!$K$2:$K$1280,0),3)</f>
        <v>Glasgow City</v>
      </c>
    </row>
    <row r="3354" spans="1:4">
      <c r="A3354" t="s">
        <v>5938</v>
      </c>
      <c r="B3354" t="s">
        <v>1264</v>
      </c>
      <c r="C3354" t="str">
        <f>INDEX(Sheet1!$A$2:$D$1280,MATCH('Data Zones'!B3354,Sheet1!$A$2:$A$1280,0),2)</f>
        <v>Mosspark</v>
      </c>
      <c r="D3354" t="str">
        <f>INDEX(Lookup!$K$2:$M$1280,MATCH('Data Zones'!B3354,Lookup!$K$2:$K$1280,0),3)</f>
        <v>Glasgow City</v>
      </c>
    </row>
    <row r="3355" spans="1:4">
      <c r="A3355" t="s">
        <v>5939</v>
      </c>
      <c r="B3355" t="s">
        <v>1266</v>
      </c>
      <c r="C3355" t="str">
        <f>INDEX(Sheet1!$A$2:$D$1280,MATCH('Data Zones'!B3355,Sheet1!$A$2:$A$1280,0),2)</f>
        <v>Ibrox</v>
      </c>
      <c r="D3355" t="str">
        <f>INDEX(Lookup!$K$2:$M$1280,MATCH('Data Zones'!B3355,Lookup!$K$2:$K$1280,0),3)</f>
        <v>Glasgow City</v>
      </c>
    </row>
    <row r="3356" spans="1:4">
      <c r="A3356" t="s">
        <v>5940</v>
      </c>
      <c r="B3356" t="s">
        <v>1266</v>
      </c>
      <c r="C3356" t="str">
        <f>INDEX(Sheet1!$A$2:$D$1280,MATCH('Data Zones'!B3356,Sheet1!$A$2:$A$1280,0),2)</f>
        <v>Ibrox</v>
      </c>
      <c r="D3356" t="str">
        <f>INDEX(Lookup!$K$2:$M$1280,MATCH('Data Zones'!B3356,Lookup!$K$2:$K$1280,0),3)</f>
        <v>Glasgow City</v>
      </c>
    </row>
    <row r="3357" spans="1:4">
      <c r="A3357" t="s">
        <v>5941</v>
      </c>
      <c r="B3357" t="s">
        <v>1266</v>
      </c>
      <c r="C3357" t="str">
        <f>INDEX(Sheet1!$A$2:$D$1280,MATCH('Data Zones'!B3357,Sheet1!$A$2:$A$1280,0),2)</f>
        <v>Ibrox</v>
      </c>
      <c r="D3357" t="str">
        <f>INDEX(Lookup!$K$2:$M$1280,MATCH('Data Zones'!B3357,Lookup!$K$2:$K$1280,0),3)</f>
        <v>Glasgow City</v>
      </c>
    </row>
    <row r="3358" spans="1:4">
      <c r="A3358" t="s">
        <v>5942</v>
      </c>
      <c r="B3358" t="s">
        <v>1268</v>
      </c>
      <c r="C3358" t="str">
        <f>INDEX(Sheet1!$A$2:$D$1280,MATCH('Data Zones'!B3358,Sheet1!$A$2:$A$1280,0),2)</f>
        <v>Ibrox East and Cessnock</v>
      </c>
      <c r="D3358" t="str">
        <f>INDEX(Lookup!$K$2:$M$1280,MATCH('Data Zones'!B3358,Lookup!$K$2:$K$1280,0),3)</f>
        <v>Glasgow City</v>
      </c>
    </row>
    <row r="3359" spans="1:4">
      <c r="A3359" t="s">
        <v>5943</v>
      </c>
      <c r="B3359" t="s">
        <v>1268</v>
      </c>
      <c r="C3359" t="str">
        <f>INDEX(Sheet1!$A$2:$D$1280,MATCH('Data Zones'!B3359,Sheet1!$A$2:$A$1280,0),2)</f>
        <v>Ibrox East and Cessnock</v>
      </c>
      <c r="D3359" t="str">
        <f>INDEX(Lookup!$K$2:$M$1280,MATCH('Data Zones'!B3359,Lookup!$K$2:$K$1280,0),3)</f>
        <v>Glasgow City</v>
      </c>
    </row>
    <row r="3360" spans="1:4">
      <c r="A3360" t="s">
        <v>5944</v>
      </c>
      <c r="B3360" t="s">
        <v>1268</v>
      </c>
      <c r="C3360" t="str">
        <f>INDEX(Sheet1!$A$2:$D$1280,MATCH('Data Zones'!B3360,Sheet1!$A$2:$A$1280,0),2)</f>
        <v>Ibrox East and Cessnock</v>
      </c>
      <c r="D3360" t="str">
        <f>INDEX(Lookup!$K$2:$M$1280,MATCH('Data Zones'!B3360,Lookup!$K$2:$K$1280,0),3)</f>
        <v>Glasgow City</v>
      </c>
    </row>
    <row r="3361" spans="1:4">
      <c r="A3361" t="s">
        <v>5945</v>
      </c>
      <c r="B3361" t="s">
        <v>1268</v>
      </c>
      <c r="C3361" t="str">
        <f>INDEX(Sheet1!$A$2:$D$1280,MATCH('Data Zones'!B3361,Sheet1!$A$2:$A$1280,0),2)</f>
        <v>Ibrox East and Cessnock</v>
      </c>
      <c r="D3361" t="str">
        <f>INDEX(Lookup!$K$2:$M$1280,MATCH('Data Zones'!B3361,Lookup!$K$2:$K$1280,0),3)</f>
        <v>Glasgow City</v>
      </c>
    </row>
    <row r="3362" spans="1:4">
      <c r="A3362" t="s">
        <v>5946</v>
      </c>
      <c r="B3362" t="s">
        <v>1270</v>
      </c>
      <c r="C3362" t="str">
        <f>INDEX(Sheet1!$A$2:$D$1280,MATCH('Data Zones'!B3362,Sheet1!$A$2:$A$1280,0),2)</f>
        <v>Kinning Park and Festival Park</v>
      </c>
      <c r="D3362" t="str">
        <f>INDEX(Lookup!$K$2:$M$1280,MATCH('Data Zones'!B3362,Lookup!$K$2:$K$1280,0),3)</f>
        <v>Glasgow City</v>
      </c>
    </row>
    <row r="3363" spans="1:4">
      <c r="A3363" t="s">
        <v>5947</v>
      </c>
      <c r="B3363" t="s">
        <v>1270</v>
      </c>
      <c r="C3363" t="str">
        <f>INDEX(Sheet1!$A$2:$D$1280,MATCH('Data Zones'!B3363,Sheet1!$A$2:$A$1280,0),2)</f>
        <v>Kinning Park and Festival Park</v>
      </c>
      <c r="D3363" t="str">
        <f>INDEX(Lookup!$K$2:$M$1280,MATCH('Data Zones'!B3363,Lookup!$K$2:$K$1280,0),3)</f>
        <v>Glasgow City</v>
      </c>
    </row>
    <row r="3364" spans="1:4">
      <c r="A3364" t="s">
        <v>5948</v>
      </c>
      <c r="B3364" t="s">
        <v>1270</v>
      </c>
      <c r="C3364" t="str">
        <f>INDEX(Sheet1!$A$2:$D$1280,MATCH('Data Zones'!B3364,Sheet1!$A$2:$A$1280,0),2)</f>
        <v>Kinning Park and Festival Park</v>
      </c>
      <c r="D3364" t="str">
        <f>INDEX(Lookup!$K$2:$M$1280,MATCH('Data Zones'!B3364,Lookup!$K$2:$K$1280,0),3)</f>
        <v>Glasgow City</v>
      </c>
    </row>
    <row r="3365" spans="1:4">
      <c r="A3365" t="s">
        <v>5949</v>
      </c>
      <c r="B3365" t="s">
        <v>1270</v>
      </c>
      <c r="C3365" t="str">
        <f>INDEX(Sheet1!$A$2:$D$1280,MATCH('Data Zones'!B3365,Sheet1!$A$2:$A$1280,0),2)</f>
        <v>Kinning Park and Festival Park</v>
      </c>
      <c r="D3365" t="str">
        <f>INDEX(Lookup!$K$2:$M$1280,MATCH('Data Zones'!B3365,Lookup!$K$2:$K$1280,0),3)</f>
        <v>Glasgow City</v>
      </c>
    </row>
    <row r="3366" spans="1:4">
      <c r="A3366" t="s">
        <v>5950</v>
      </c>
      <c r="B3366" t="s">
        <v>1270</v>
      </c>
      <c r="C3366" t="str">
        <f>INDEX(Sheet1!$A$2:$D$1280,MATCH('Data Zones'!B3366,Sheet1!$A$2:$A$1280,0),2)</f>
        <v>Kinning Park and Festival Park</v>
      </c>
      <c r="D3366" t="str">
        <f>INDEX(Lookup!$K$2:$M$1280,MATCH('Data Zones'!B3366,Lookup!$K$2:$K$1280,0),3)</f>
        <v>Glasgow City</v>
      </c>
    </row>
    <row r="3367" spans="1:4">
      <c r="A3367" t="s">
        <v>5951</v>
      </c>
      <c r="B3367" t="s">
        <v>1272</v>
      </c>
      <c r="C3367" t="str">
        <f>INDEX(Sheet1!$A$2:$D$1280,MATCH('Data Zones'!B3367,Sheet1!$A$2:$A$1280,0),2)</f>
        <v>Kingston West and Dumbreck</v>
      </c>
      <c r="D3367" t="str">
        <f>INDEX(Lookup!$K$2:$M$1280,MATCH('Data Zones'!B3367,Lookup!$K$2:$K$1280,0),3)</f>
        <v>Glasgow City</v>
      </c>
    </row>
    <row r="3368" spans="1:4">
      <c r="A3368" t="s">
        <v>5952</v>
      </c>
      <c r="B3368" t="s">
        <v>1272</v>
      </c>
      <c r="C3368" t="str">
        <f>INDEX(Sheet1!$A$2:$D$1280,MATCH('Data Zones'!B3368,Sheet1!$A$2:$A$1280,0),2)</f>
        <v>Kingston West and Dumbreck</v>
      </c>
      <c r="D3368" t="str">
        <f>INDEX(Lookup!$K$2:$M$1280,MATCH('Data Zones'!B3368,Lookup!$K$2:$K$1280,0),3)</f>
        <v>Glasgow City</v>
      </c>
    </row>
    <row r="3369" spans="1:4">
      <c r="A3369" t="s">
        <v>5953</v>
      </c>
      <c r="B3369" t="s">
        <v>1272</v>
      </c>
      <c r="C3369" t="str">
        <f>INDEX(Sheet1!$A$2:$D$1280,MATCH('Data Zones'!B3369,Sheet1!$A$2:$A$1280,0),2)</f>
        <v>Kingston West and Dumbreck</v>
      </c>
      <c r="D3369" t="str">
        <f>INDEX(Lookup!$K$2:$M$1280,MATCH('Data Zones'!B3369,Lookup!$K$2:$K$1280,0),3)</f>
        <v>Glasgow City</v>
      </c>
    </row>
    <row r="3370" spans="1:4">
      <c r="A3370" t="s">
        <v>5954</v>
      </c>
      <c r="B3370" t="s">
        <v>1272</v>
      </c>
      <c r="C3370" t="str">
        <f>INDEX(Sheet1!$A$2:$D$1280,MATCH('Data Zones'!B3370,Sheet1!$A$2:$A$1280,0),2)</f>
        <v>Kingston West and Dumbreck</v>
      </c>
      <c r="D3370" t="str">
        <f>INDEX(Lookup!$K$2:$M$1280,MATCH('Data Zones'!B3370,Lookup!$K$2:$K$1280,0),3)</f>
        <v>Glasgow City</v>
      </c>
    </row>
    <row r="3371" spans="1:4">
      <c r="A3371" t="s">
        <v>5955</v>
      </c>
      <c r="B3371" t="s">
        <v>1274</v>
      </c>
      <c r="C3371" t="str">
        <f>INDEX(Sheet1!$A$2:$D$1280,MATCH('Data Zones'!B3371,Sheet1!$A$2:$A$1280,0),2)</f>
        <v>Pollokshields West</v>
      </c>
      <c r="D3371" t="str">
        <f>INDEX(Lookup!$K$2:$M$1280,MATCH('Data Zones'!B3371,Lookup!$K$2:$K$1280,0),3)</f>
        <v>Glasgow City</v>
      </c>
    </row>
    <row r="3372" spans="1:4">
      <c r="A3372" t="s">
        <v>5956</v>
      </c>
      <c r="B3372" t="s">
        <v>1274</v>
      </c>
      <c r="C3372" t="str">
        <f>INDEX(Sheet1!$A$2:$D$1280,MATCH('Data Zones'!B3372,Sheet1!$A$2:$A$1280,0),2)</f>
        <v>Pollokshields West</v>
      </c>
      <c r="D3372" t="str">
        <f>INDEX(Lookup!$K$2:$M$1280,MATCH('Data Zones'!B3372,Lookup!$K$2:$K$1280,0),3)</f>
        <v>Glasgow City</v>
      </c>
    </row>
    <row r="3373" spans="1:4">
      <c r="A3373" t="s">
        <v>5957</v>
      </c>
      <c r="B3373" t="s">
        <v>1274</v>
      </c>
      <c r="C3373" t="str">
        <f>INDEX(Sheet1!$A$2:$D$1280,MATCH('Data Zones'!B3373,Sheet1!$A$2:$A$1280,0),2)</f>
        <v>Pollokshields West</v>
      </c>
      <c r="D3373" t="str">
        <f>INDEX(Lookup!$K$2:$M$1280,MATCH('Data Zones'!B3373,Lookup!$K$2:$K$1280,0),3)</f>
        <v>Glasgow City</v>
      </c>
    </row>
    <row r="3374" spans="1:4">
      <c r="A3374" t="s">
        <v>5958</v>
      </c>
      <c r="B3374" t="s">
        <v>1274</v>
      </c>
      <c r="C3374" t="str">
        <f>INDEX(Sheet1!$A$2:$D$1280,MATCH('Data Zones'!B3374,Sheet1!$A$2:$A$1280,0),2)</f>
        <v>Pollokshields West</v>
      </c>
      <c r="D3374" t="str">
        <f>INDEX(Lookup!$K$2:$M$1280,MATCH('Data Zones'!B3374,Lookup!$K$2:$K$1280,0),3)</f>
        <v>Glasgow City</v>
      </c>
    </row>
    <row r="3375" spans="1:4">
      <c r="A3375" t="s">
        <v>5959</v>
      </c>
      <c r="B3375" t="s">
        <v>1274</v>
      </c>
      <c r="C3375" t="str">
        <f>INDEX(Sheet1!$A$2:$D$1280,MATCH('Data Zones'!B3375,Sheet1!$A$2:$A$1280,0),2)</f>
        <v>Pollokshields West</v>
      </c>
      <c r="D3375" t="str">
        <f>INDEX(Lookup!$K$2:$M$1280,MATCH('Data Zones'!B3375,Lookup!$K$2:$K$1280,0),3)</f>
        <v>Glasgow City</v>
      </c>
    </row>
    <row r="3376" spans="1:4">
      <c r="A3376" t="s">
        <v>5960</v>
      </c>
      <c r="B3376" t="s">
        <v>1274</v>
      </c>
      <c r="C3376" t="str">
        <f>INDEX(Sheet1!$A$2:$D$1280,MATCH('Data Zones'!B3376,Sheet1!$A$2:$A$1280,0),2)</f>
        <v>Pollokshields West</v>
      </c>
      <c r="D3376" t="str">
        <f>INDEX(Lookup!$K$2:$M$1280,MATCH('Data Zones'!B3376,Lookup!$K$2:$K$1280,0),3)</f>
        <v>Glasgow City</v>
      </c>
    </row>
    <row r="3377" spans="1:4">
      <c r="A3377" t="s">
        <v>5961</v>
      </c>
      <c r="B3377" t="s">
        <v>1276</v>
      </c>
      <c r="C3377" t="str">
        <f>INDEX(Sheet1!$A$2:$D$1280,MATCH('Data Zones'!B3377,Sheet1!$A$2:$A$1280,0),2)</f>
        <v>Pollokshields East</v>
      </c>
      <c r="D3377" t="str">
        <f>INDEX(Lookup!$K$2:$M$1280,MATCH('Data Zones'!B3377,Lookup!$K$2:$K$1280,0),3)</f>
        <v>Glasgow City</v>
      </c>
    </row>
    <row r="3378" spans="1:4">
      <c r="A3378" t="s">
        <v>5962</v>
      </c>
      <c r="B3378" t="s">
        <v>1276</v>
      </c>
      <c r="C3378" t="str">
        <f>INDEX(Sheet1!$A$2:$D$1280,MATCH('Data Zones'!B3378,Sheet1!$A$2:$A$1280,0),2)</f>
        <v>Pollokshields East</v>
      </c>
      <c r="D3378" t="str">
        <f>INDEX(Lookup!$K$2:$M$1280,MATCH('Data Zones'!B3378,Lookup!$K$2:$K$1280,0),3)</f>
        <v>Glasgow City</v>
      </c>
    </row>
    <row r="3379" spans="1:4">
      <c r="A3379" t="s">
        <v>5963</v>
      </c>
      <c r="B3379" t="s">
        <v>1276</v>
      </c>
      <c r="C3379" t="str">
        <f>INDEX(Sheet1!$A$2:$D$1280,MATCH('Data Zones'!B3379,Sheet1!$A$2:$A$1280,0),2)</f>
        <v>Pollokshields East</v>
      </c>
      <c r="D3379" t="str">
        <f>INDEX(Lookup!$K$2:$M$1280,MATCH('Data Zones'!B3379,Lookup!$K$2:$K$1280,0),3)</f>
        <v>Glasgow City</v>
      </c>
    </row>
    <row r="3380" spans="1:4">
      <c r="A3380" t="s">
        <v>5964</v>
      </c>
      <c r="B3380" t="s">
        <v>1276</v>
      </c>
      <c r="C3380" t="str">
        <f>INDEX(Sheet1!$A$2:$D$1280,MATCH('Data Zones'!B3380,Sheet1!$A$2:$A$1280,0),2)</f>
        <v>Pollokshields East</v>
      </c>
      <c r="D3380" t="str">
        <f>INDEX(Lookup!$K$2:$M$1280,MATCH('Data Zones'!B3380,Lookup!$K$2:$K$1280,0),3)</f>
        <v>Glasgow City</v>
      </c>
    </row>
    <row r="3381" spans="1:4">
      <c r="A3381" t="s">
        <v>5965</v>
      </c>
      <c r="B3381" t="s">
        <v>1276</v>
      </c>
      <c r="C3381" t="str">
        <f>INDEX(Sheet1!$A$2:$D$1280,MATCH('Data Zones'!B3381,Sheet1!$A$2:$A$1280,0),2)</f>
        <v>Pollokshields East</v>
      </c>
      <c r="D3381" t="str">
        <f>INDEX(Lookup!$K$2:$M$1280,MATCH('Data Zones'!B3381,Lookup!$K$2:$K$1280,0),3)</f>
        <v>Glasgow City</v>
      </c>
    </row>
    <row r="3382" spans="1:4">
      <c r="A3382" t="s">
        <v>5966</v>
      </c>
      <c r="B3382" t="s">
        <v>1276</v>
      </c>
      <c r="C3382" t="str">
        <f>INDEX(Sheet1!$A$2:$D$1280,MATCH('Data Zones'!B3382,Sheet1!$A$2:$A$1280,0),2)</f>
        <v>Pollokshields East</v>
      </c>
      <c r="D3382" t="str">
        <f>INDEX(Lookup!$K$2:$M$1280,MATCH('Data Zones'!B3382,Lookup!$K$2:$K$1280,0),3)</f>
        <v>Glasgow City</v>
      </c>
    </row>
    <row r="3383" spans="1:4">
      <c r="A3383" t="s">
        <v>5967</v>
      </c>
      <c r="B3383" t="s">
        <v>1278</v>
      </c>
      <c r="C3383" t="str">
        <f>INDEX(Sheet1!$A$2:$D$1280,MATCH('Data Zones'!B3383,Sheet1!$A$2:$A$1280,0),2)</f>
        <v>Govanhill West</v>
      </c>
      <c r="D3383" t="str">
        <f>INDEX(Lookup!$K$2:$M$1280,MATCH('Data Zones'!B3383,Lookup!$K$2:$K$1280,0),3)</f>
        <v>Glasgow City</v>
      </c>
    </row>
    <row r="3384" spans="1:4">
      <c r="A3384" t="s">
        <v>5968</v>
      </c>
      <c r="B3384" t="s">
        <v>1278</v>
      </c>
      <c r="C3384" t="str">
        <f>INDEX(Sheet1!$A$2:$D$1280,MATCH('Data Zones'!B3384,Sheet1!$A$2:$A$1280,0),2)</f>
        <v>Govanhill West</v>
      </c>
      <c r="D3384" t="str">
        <f>INDEX(Lookup!$K$2:$M$1280,MATCH('Data Zones'!B3384,Lookup!$K$2:$K$1280,0),3)</f>
        <v>Glasgow City</v>
      </c>
    </row>
    <row r="3385" spans="1:4">
      <c r="A3385" t="s">
        <v>5969</v>
      </c>
      <c r="B3385" t="s">
        <v>1278</v>
      </c>
      <c r="C3385" t="str">
        <f>INDEX(Sheet1!$A$2:$D$1280,MATCH('Data Zones'!B3385,Sheet1!$A$2:$A$1280,0),2)</f>
        <v>Govanhill West</v>
      </c>
      <c r="D3385" t="str">
        <f>INDEX(Lookup!$K$2:$M$1280,MATCH('Data Zones'!B3385,Lookup!$K$2:$K$1280,0),3)</f>
        <v>Glasgow City</v>
      </c>
    </row>
    <row r="3386" spans="1:4">
      <c r="A3386" t="s">
        <v>5970</v>
      </c>
      <c r="B3386" t="s">
        <v>1278</v>
      </c>
      <c r="C3386" t="str">
        <f>INDEX(Sheet1!$A$2:$D$1280,MATCH('Data Zones'!B3386,Sheet1!$A$2:$A$1280,0),2)</f>
        <v>Govanhill West</v>
      </c>
      <c r="D3386" t="str">
        <f>INDEX(Lookup!$K$2:$M$1280,MATCH('Data Zones'!B3386,Lookup!$K$2:$K$1280,0),3)</f>
        <v>Glasgow City</v>
      </c>
    </row>
    <row r="3387" spans="1:4">
      <c r="A3387" t="s">
        <v>5971</v>
      </c>
      <c r="B3387" t="s">
        <v>1278</v>
      </c>
      <c r="C3387" t="str">
        <f>INDEX(Sheet1!$A$2:$D$1280,MATCH('Data Zones'!B3387,Sheet1!$A$2:$A$1280,0),2)</f>
        <v>Govanhill West</v>
      </c>
      <c r="D3387" t="str">
        <f>INDEX(Lookup!$K$2:$M$1280,MATCH('Data Zones'!B3387,Lookup!$K$2:$K$1280,0),3)</f>
        <v>Glasgow City</v>
      </c>
    </row>
    <row r="3388" spans="1:4">
      <c r="A3388" t="s">
        <v>5972</v>
      </c>
      <c r="B3388" t="s">
        <v>1278</v>
      </c>
      <c r="C3388" t="str">
        <f>INDEX(Sheet1!$A$2:$D$1280,MATCH('Data Zones'!B3388,Sheet1!$A$2:$A$1280,0),2)</f>
        <v>Govanhill West</v>
      </c>
      <c r="D3388" t="str">
        <f>INDEX(Lookup!$K$2:$M$1280,MATCH('Data Zones'!B3388,Lookup!$K$2:$K$1280,0),3)</f>
        <v>Glasgow City</v>
      </c>
    </row>
    <row r="3389" spans="1:4">
      <c r="A3389" t="s">
        <v>5973</v>
      </c>
      <c r="B3389" t="s">
        <v>1278</v>
      </c>
      <c r="C3389" t="str">
        <f>INDEX(Sheet1!$A$2:$D$1280,MATCH('Data Zones'!B3389,Sheet1!$A$2:$A$1280,0),2)</f>
        <v>Govanhill West</v>
      </c>
      <c r="D3389" t="str">
        <f>INDEX(Lookup!$K$2:$M$1280,MATCH('Data Zones'!B3389,Lookup!$K$2:$K$1280,0),3)</f>
        <v>Glasgow City</v>
      </c>
    </row>
    <row r="3390" spans="1:4">
      <c r="A3390" t="s">
        <v>5974</v>
      </c>
      <c r="B3390" t="s">
        <v>1280</v>
      </c>
      <c r="C3390" t="str">
        <f>INDEX(Sheet1!$A$2:$D$1280,MATCH('Data Zones'!B3390,Sheet1!$A$2:$A$1280,0),2)</f>
        <v>Govanhill East and Aikenhead</v>
      </c>
      <c r="D3390" t="str">
        <f>INDEX(Lookup!$K$2:$M$1280,MATCH('Data Zones'!B3390,Lookup!$K$2:$K$1280,0),3)</f>
        <v>Glasgow City</v>
      </c>
    </row>
    <row r="3391" spans="1:4">
      <c r="A3391" t="s">
        <v>5975</v>
      </c>
      <c r="B3391" t="s">
        <v>1280</v>
      </c>
      <c r="C3391" t="str">
        <f>INDEX(Sheet1!$A$2:$D$1280,MATCH('Data Zones'!B3391,Sheet1!$A$2:$A$1280,0),2)</f>
        <v>Govanhill East and Aikenhead</v>
      </c>
      <c r="D3391" t="str">
        <f>INDEX(Lookup!$K$2:$M$1280,MATCH('Data Zones'!B3391,Lookup!$K$2:$K$1280,0),3)</f>
        <v>Glasgow City</v>
      </c>
    </row>
    <row r="3392" spans="1:4">
      <c r="A3392" t="s">
        <v>5976</v>
      </c>
      <c r="B3392" t="s">
        <v>1280</v>
      </c>
      <c r="C3392" t="str">
        <f>INDEX(Sheet1!$A$2:$D$1280,MATCH('Data Zones'!B3392,Sheet1!$A$2:$A$1280,0),2)</f>
        <v>Govanhill East and Aikenhead</v>
      </c>
      <c r="D3392" t="str">
        <f>INDEX(Lookup!$K$2:$M$1280,MATCH('Data Zones'!B3392,Lookup!$K$2:$K$1280,0),3)</f>
        <v>Glasgow City</v>
      </c>
    </row>
    <row r="3393" spans="1:4">
      <c r="A3393" t="s">
        <v>5977</v>
      </c>
      <c r="B3393" t="s">
        <v>1280</v>
      </c>
      <c r="C3393" t="str">
        <f>INDEX(Sheet1!$A$2:$D$1280,MATCH('Data Zones'!B3393,Sheet1!$A$2:$A$1280,0),2)</f>
        <v>Govanhill East and Aikenhead</v>
      </c>
      <c r="D3393" t="str">
        <f>INDEX(Lookup!$K$2:$M$1280,MATCH('Data Zones'!B3393,Lookup!$K$2:$K$1280,0),3)</f>
        <v>Glasgow City</v>
      </c>
    </row>
    <row r="3394" spans="1:4">
      <c r="A3394" t="s">
        <v>5978</v>
      </c>
      <c r="B3394" t="s">
        <v>1280</v>
      </c>
      <c r="C3394" t="str">
        <f>INDEX(Sheet1!$A$2:$D$1280,MATCH('Data Zones'!B3394,Sheet1!$A$2:$A$1280,0),2)</f>
        <v>Govanhill East and Aikenhead</v>
      </c>
      <c r="D3394" t="str">
        <f>INDEX(Lookup!$K$2:$M$1280,MATCH('Data Zones'!B3394,Lookup!$K$2:$K$1280,0),3)</f>
        <v>Glasgow City</v>
      </c>
    </row>
    <row r="3395" spans="1:4">
      <c r="A3395" t="s">
        <v>5979</v>
      </c>
      <c r="B3395" t="s">
        <v>1282</v>
      </c>
      <c r="C3395" t="str">
        <f>INDEX(Sheet1!$A$2:$D$1280,MATCH('Data Zones'!B3395,Sheet1!$A$2:$A$1280,0),2)</f>
        <v>Battlefield</v>
      </c>
      <c r="D3395" t="str">
        <f>INDEX(Lookup!$K$2:$M$1280,MATCH('Data Zones'!B3395,Lookup!$K$2:$K$1280,0),3)</f>
        <v>Glasgow City</v>
      </c>
    </row>
    <row r="3396" spans="1:4">
      <c r="A3396" t="s">
        <v>5980</v>
      </c>
      <c r="B3396" t="s">
        <v>1282</v>
      </c>
      <c r="C3396" t="str">
        <f>INDEX(Sheet1!$A$2:$D$1280,MATCH('Data Zones'!B3396,Sheet1!$A$2:$A$1280,0),2)</f>
        <v>Battlefield</v>
      </c>
      <c r="D3396" t="str">
        <f>INDEX(Lookup!$K$2:$M$1280,MATCH('Data Zones'!B3396,Lookup!$K$2:$K$1280,0),3)</f>
        <v>Glasgow City</v>
      </c>
    </row>
    <row r="3397" spans="1:4">
      <c r="A3397" t="s">
        <v>5981</v>
      </c>
      <c r="B3397" t="s">
        <v>1282</v>
      </c>
      <c r="C3397" t="str">
        <f>INDEX(Sheet1!$A$2:$D$1280,MATCH('Data Zones'!B3397,Sheet1!$A$2:$A$1280,0),2)</f>
        <v>Battlefield</v>
      </c>
      <c r="D3397" t="str">
        <f>INDEX(Lookup!$K$2:$M$1280,MATCH('Data Zones'!B3397,Lookup!$K$2:$K$1280,0),3)</f>
        <v>Glasgow City</v>
      </c>
    </row>
    <row r="3398" spans="1:4">
      <c r="A3398" t="s">
        <v>5982</v>
      </c>
      <c r="B3398" t="s">
        <v>1282</v>
      </c>
      <c r="C3398" t="str">
        <f>INDEX(Sheet1!$A$2:$D$1280,MATCH('Data Zones'!B3398,Sheet1!$A$2:$A$1280,0),2)</f>
        <v>Battlefield</v>
      </c>
      <c r="D3398" t="str">
        <f>INDEX(Lookup!$K$2:$M$1280,MATCH('Data Zones'!B3398,Lookup!$K$2:$K$1280,0),3)</f>
        <v>Glasgow City</v>
      </c>
    </row>
    <row r="3399" spans="1:4">
      <c r="A3399" t="s">
        <v>5983</v>
      </c>
      <c r="B3399" t="s">
        <v>1282</v>
      </c>
      <c r="C3399" t="str">
        <f>INDEX(Sheet1!$A$2:$D$1280,MATCH('Data Zones'!B3399,Sheet1!$A$2:$A$1280,0),2)</f>
        <v>Battlefield</v>
      </c>
      <c r="D3399" t="str">
        <f>INDEX(Lookup!$K$2:$M$1280,MATCH('Data Zones'!B3399,Lookup!$K$2:$K$1280,0),3)</f>
        <v>Glasgow City</v>
      </c>
    </row>
    <row r="3400" spans="1:4">
      <c r="A3400" t="s">
        <v>5984</v>
      </c>
      <c r="B3400" t="s">
        <v>1282</v>
      </c>
      <c r="C3400" t="str">
        <f>INDEX(Sheet1!$A$2:$D$1280,MATCH('Data Zones'!B3400,Sheet1!$A$2:$A$1280,0),2)</f>
        <v>Battlefield</v>
      </c>
      <c r="D3400" t="str">
        <f>INDEX(Lookup!$K$2:$M$1280,MATCH('Data Zones'!B3400,Lookup!$K$2:$K$1280,0),3)</f>
        <v>Glasgow City</v>
      </c>
    </row>
    <row r="3401" spans="1:4">
      <c r="A3401" t="s">
        <v>5985</v>
      </c>
      <c r="B3401" t="s">
        <v>1284</v>
      </c>
      <c r="C3401" t="str">
        <f>INDEX(Sheet1!$A$2:$D$1280,MATCH('Data Zones'!B3401,Sheet1!$A$2:$A$1280,0),2)</f>
        <v>Strathbungo</v>
      </c>
      <c r="D3401" t="str">
        <f>INDEX(Lookup!$K$2:$M$1280,MATCH('Data Zones'!B3401,Lookup!$K$2:$K$1280,0),3)</f>
        <v>Glasgow City</v>
      </c>
    </row>
    <row r="3402" spans="1:4">
      <c r="A3402" t="s">
        <v>5986</v>
      </c>
      <c r="B3402" t="s">
        <v>1284</v>
      </c>
      <c r="C3402" t="str">
        <f>INDEX(Sheet1!$A$2:$D$1280,MATCH('Data Zones'!B3402,Sheet1!$A$2:$A$1280,0),2)</f>
        <v>Strathbungo</v>
      </c>
      <c r="D3402" t="str">
        <f>INDEX(Lookup!$K$2:$M$1280,MATCH('Data Zones'!B3402,Lookup!$K$2:$K$1280,0),3)</f>
        <v>Glasgow City</v>
      </c>
    </row>
    <row r="3403" spans="1:4">
      <c r="A3403" t="s">
        <v>5987</v>
      </c>
      <c r="B3403" t="s">
        <v>1284</v>
      </c>
      <c r="C3403" t="str">
        <f>INDEX(Sheet1!$A$2:$D$1280,MATCH('Data Zones'!B3403,Sheet1!$A$2:$A$1280,0),2)</f>
        <v>Strathbungo</v>
      </c>
      <c r="D3403" t="str">
        <f>INDEX(Lookup!$K$2:$M$1280,MATCH('Data Zones'!B3403,Lookup!$K$2:$K$1280,0),3)</f>
        <v>Glasgow City</v>
      </c>
    </row>
    <row r="3404" spans="1:4">
      <c r="A3404" t="s">
        <v>5988</v>
      </c>
      <c r="B3404" t="s">
        <v>1284</v>
      </c>
      <c r="C3404" t="str">
        <f>INDEX(Sheet1!$A$2:$D$1280,MATCH('Data Zones'!B3404,Sheet1!$A$2:$A$1280,0),2)</f>
        <v>Strathbungo</v>
      </c>
      <c r="D3404" t="str">
        <f>INDEX(Lookup!$K$2:$M$1280,MATCH('Data Zones'!B3404,Lookup!$K$2:$K$1280,0),3)</f>
        <v>Glasgow City</v>
      </c>
    </row>
    <row r="3405" spans="1:4">
      <c r="A3405" t="s">
        <v>5989</v>
      </c>
      <c r="B3405" t="s">
        <v>1284</v>
      </c>
      <c r="C3405" t="str">
        <f>INDEX(Sheet1!$A$2:$D$1280,MATCH('Data Zones'!B3405,Sheet1!$A$2:$A$1280,0),2)</f>
        <v>Strathbungo</v>
      </c>
      <c r="D3405" t="str">
        <f>INDEX(Lookup!$K$2:$M$1280,MATCH('Data Zones'!B3405,Lookup!$K$2:$K$1280,0),3)</f>
        <v>Glasgow City</v>
      </c>
    </row>
    <row r="3406" spans="1:4">
      <c r="A3406" t="s">
        <v>5990</v>
      </c>
      <c r="B3406" t="s">
        <v>1284</v>
      </c>
      <c r="C3406" t="str">
        <f>INDEX(Sheet1!$A$2:$D$1280,MATCH('Data Zones'!B3406,Sheet1!$A$2:$A$1280,0),2)</f>
        <v>Strathbungo</v>
      </c>
      <c r="D3406" t="str">
        <f>INDEX(Lookup!$K$2:$M$1280,MATCH('Data Zones'!B3406,Lookup!$K$2:$K$1280,0),3)</f>
        <v>Glasgow City</v>
      </c>
    </row>
    <row r="3407" spans="1:4">
      <c r="A3407" t="s">
        <v>5991</v>
      </c>
      <c r="B3407" t="s">
        <v>1284</v>
      </c>
      <c r="C3407" t="str">
        <f>INDEX(Sheet1!$A$2:$D$1280,MATCH('Data Zones'!B3407,Sheet1!$A$2:$A$1280,0),2)</f>
        <v>Strathbungo</v>
      </c>
      <c r="D3407" t="str">
        <f>INDEX(Lookup!$K$2:$M$1280,MATCH('Data Zones'!B3407,Lookup!$K$2:$K$1280,0),3)</f>
        <v>Glasgow City</v>
      </c>
    </row>
    <row r="3408" spans="1:4">
      <c r="A3408" t="s">
        <v>5992</v>
      </c>
      <c r="B3408" t="s">
        <v>1286</v>
      </c>
      <c r="C3408" t="str">
        <f>INDEX(Sheet1!$A$2:$D$1280,MATCH('Data Zones'!B3408,Sheet1!$A$2:$A$1280,0),2)</f>
        <v>Maxwell Park</v>
      </c>
      <c r="D3408" t="str">
        <f>INDEX(Lookup!$K$2:$M$1280,MATCH('Data Zones'!B3408,Lookup!$K$2:$K$1280,0),3)</f>
        <v>Glasgow City</v>
      </c>
    </row>
    <row r="3409" spans="1:4">
      <c r="A3409" t="s">
        <v>5993</v>
      </c>
      <c r="B3409" t="s">
        <v>1286</v>
      </c>
      <c r="C3409" t="str">
        <f>INDEX(Sheet1!$A$2:$D$1280,MATCH('Data Zones'!B3409,Sheet1!$A$2:$A$1280,0),2)</f>
        <v>Maxwell Park</v>
      </c>
      <c r="D3409" t="str">
        <f>INDEX(Lookup!$K$2:$M$1280,MATCH('Data Zones'!B3409,Lookup!$K$2:$K$1280,0),3)</f>
        <v>Glasgow City</v>
      </c>
    </row>
    <row r="3410" spans="1:4">
      <c r="A3410" t="s">
        <v>5994</v>
      </c>
      <c r="B3410" t="s">
        <v>1286</v>
      </c>
      <c r="C3410" t="str">
        <f>INDEX(Sheet1!$A$2:$D$1280,MATCH('Data Zones'!B3410,Sheet1!$A$2:$A$1280,0),2)</f>
        <v>Maxwell Park</v>
      </c>
      <c r="D3410" t="str">
        <f>INDEX(Lookup!$K$2:$M$1280,MATCH('Data Zones'!B3410,Lookup!$K$2:$K$1280,0),3)</f>
        <v>Glasgow City</v>
      </c>
    </row>
    <row r="3411" spans="1:4">
      <c r="A3411" t="s">
        <v>5995</v>
      </c>
      <c r="B3411" t="s">
        <v>1286</v>
      </c>
      <c r="C3411" t="str">
        <f>INDEX(Sheet1!$A$2:$D$1280,MATCH('Data Zones'!B3411,Sheet1!$A$2:$A$1280,0),2)</f>
        <v>Maxwell Park</v>
      </c>
      <c r="D3411" t="str">
        <f>INDEX(Lookup!$K$2:$M$1280,MATCH('Data Zones'!B3411,Lookup!$K$2:$K$1280,0),3)</f>
        <v>Glasgow City</v>
      </c>
    </row>
    <row r="3412" spans="1:4">
      <c r="A3412" t="s">
        <v>5996</v>
      </c>
      <c r="B3412" t="s">
        <v>1286</v>
      </c>
      <c r="C3412" t="str">
        <f>INDEX(Sheet1!$A$2:$D$1280,MATCH('Data Zones'!B3412,Sheet1!$A$2:$A$1280,0),2)</f>
        <v>Maxwell Park</v>
      </c>
      <c r="D3412" t="str">
        <f>INDEX(Lookup!$K$2:$M$1280,MATCH('Data Zones'!B3412,Lookup!$K$2:$K$1280,0),3)</f>
        <v>Glasgow City</v>
      </c>
    </row>
    <row r="3413" spans="1:4">
      <c r="A3413" t="s">
        <v>5997</v>
      </c>
      <c r="B3413" t="s">
        <v>1286</v>
      </c>
      <c r="C3413" t="str">
        <f>INDEX(Sheet1!$A$2:$D$1280,MATCH('Data Zones'!B3413,Sheet1!$A$2:$A$1280,0),2)</f>
        <v>Maxwell Park</v>
      </c>
      <c r="D3413" t="str">
        <f>INDEX(Lookup!$K$2:$M$1280,MATCH('Data Zones'!B3413,Lookup!$K$2:$K$1280,0),3)</f>
        <v>Glasgow City</v>
      </c>
    </row>
    <row r="3414" spans="1:4">
      <c r="A3414" t="s">
        <v>5998</v>
      </c>
      <c r="B3414" t="s">
        <v>1286</v>
      </c>
      <c r="C3414" t="str">
        <f>INDEX(Sheet1!$A$2:$D$1280,MATCH('Data Zones'!B3414,Sheet1!$A$2:$A$1280,0),2)</f>
        <v>Maxwell Park</v>
      </c>
      <c r="D3414" t="str">
        <f>INDEX(Lookup!$K$2:$M$1280,MATCH('Data Zones'!B3414,Lookup!$K$2:$K$1280,0),3)</f>
        <v>Glasgow City</v>
      </c>
    </row>
    <row r="3415" spans="1:4">
      <c r="A3415" t="s">
        <v>5999</v>
      </c>
      <c r="B3415" t="s">
        <v>1288</v>
      </c>
      <c r="C3415" t="str">
        <f>INDEX(Sheet1!$A$2:$D$1280,MATCH('Data Zones'!B3415,Sheet1!$A$2:$A$1280,0),2)</f>
        <v>Shawlands West</v>
      </c>
      <c r="D3415" t="str">
        <f>INDEX(Lookup!$K$2:$M$1280,MATCH('Data Zones'!B3415,Lookup!$K$2:$K$1280,0),3)</f>
        <v>Glasgow City</v>
      </c>
    </row>
    <row r="3416" spans="1:4">
      <c r="A3416" t="s">
        <v>6000</v>
      </c>
      <c r="B3416" t="s">
        <v>1288</v>
      </c>
      <c r="C3416" t="str">
        <f>INDEX(Sheet1!$A$2:$D$1280,MATCH('Data Zones'!B3416,Sheet1!$A$2:$A$1280,0),2)</f>
        <v>Shawlands West</v>
      </c>
      <c r="D3416" t="str">
        <f>INDEX(Lookup!$K$2:$M$1280,MATCH('Data Zones'!B3416,Lookup!$K$2:$K$1280,0),3)</f>
        <v>Glasgow City</v>
      </c>
    </row>
    <row r="3417" spans="1:4">
      <c r="A3417" t="s">
        <v>6001</v>
      </c>
      <c r="B3417" t="s">
        <v>1288</v>
      </c>
      <c r="C3417" t="str">
        <f>INDEX(Sheet1!$A$2:$D$1280,MATCH('Data Zones'!B3417,Sheet1!$A$2:$A$1280,0),2)</f>
        <v>Shawlands West</v>
      </c>
      <c r="D3417" t="str">
        <f>INDEX(Lookup!$K$2:$M$1280,MATCH('Data Zones'!B3417,Lookup!$K$2:$K$1280,0),3)</f>
        <v>Glasgow City</v>
      </c>
    </row>
    <row r="3418" spans="1:4">
      <c r="A3418" t="s">
        <v>6002</v>
      </c>
      <c r="B3418" t="s">
        <v>1288</v>
      </c>
      <c r="C3418" t="str">
        <f>INDEX(Sheet1!$A$2:$D$1280,MATCH('Data Zones'!B3418,Sheet1!$A$2:$A$1280,0),2)</f>
        <v>Shawlands West</v>
      </c>
      <c r="D3418" t="str">
        <f>INDEX(Lookup!$K$2:$M$1280,MATCH('Data Zones'!B3418,Lookup!$K$2:$K$1280,0),3)</f>
        <v>Glasgow City</v>
      </c>
    </row>
    <row r="3419" spans="1:4">
      <c r="A3419" t="s">
        <v>6003</v>
      </c>
      <c r="B3419" t="s">
        <v>1290</v>
      </c>
      <c r="C3419" t="str">
        <f>INDEX(Sheet1!$A$2:$D$1280,MATCH('Data Zones'!B3419,Sheet1!$A$2:$A$1280,0),2)</f>
        <v>Shawlands East</v>
      </c>
      <c r="D3419" t="str">
        <f>INDEX(Lookup!$K$2:$M$1280,MATCH('Data Zones'!B3419,Lookup!$K$2:$K$1280,0),3)</f>
        <v>Glasgow City</v>
      </c>
    </row>
    <row r="3420" spans="1:4">
      <c r="A3420" t="s">
        <v>6004</v>
      </c>
      <c r="B3420" t="s">
        <v>1290</v>
      </c>
      <c r="C3420" t="str">
        <f>INDEX(Sheet1!$A$2:$D$1280,MATCH('Data Zones'!B3420,Sheet1!$A$2:$A$1280,0),2)</f>
        <v>Shawlands East</v>
      </c>
      <c r="D3420" t="str">
        <f>INDEX(Lookup!$K$2:$M$1280,MATCH('Data Zones'!B3420,Lookup!$K$2:$K$1280,0),3)</f>
        <v>Glasgow City</v>
      </c>
    </row>
    <row r="3421" spans="1:4">
      <c r="A3421" t="s">
        <v>6005</v>
      </c>
      <c r="B3421" t="s">
        <v>1290</v>
      </c>
      <c r="C3421" t="str">
        <f>INDEX(Sheet1!$A$2:$D$1280,MATCH('Data Zones'!B3421,Sheet1!$A$2:$A$1280,0),2)</f>
        <v>Shawlands East</v>
      </c>
      <c r="D3421" t="str">
        <f>INDEX(Lookup!$K$2:$M$1280,MATCH('Data Zones'!B3421,Lookup!$K$2:$K$1280,0),3)</f>
        <v>Glasgow City</v>
      </c>
    </row>
    <row r="3422" spans="1:4">
      <c r="A3422" t="s">
        <v>6006</v>
      </c>
      <c r="B3422" t="s">
        <v>1290</v>
      </c>
      <c r="C3422" t="str">
        <f>INDEX(Sheet1!$A$2:$D$1280,MATCH('Data Zones'!B3422,Sheet1!$A$2:$A$1280,0),2)</f>
        <v>Shawlands East</v>
      </c>
      <c r="D3422" t="str">
        <f>INDEX(Lookup!$K$2:$M$1280,MATCH('Data Zones'!B3422,Lookup!$K$2:$K$1280,0),3)</f>
        <v>Glasgow City</v>
      </c>
    </row>
    <row r="3423" spans="1:4">
      <c r="A3423" t="s">
        <v>6007</v>
      </c>
      <c r="B3423" t="s">
        <v>1292</v>
      </c>
      <c r="C3423" t="str">
        <f>INDEX(Sheet1!$A$2:$D$1280,MATCH('Data Zones'!B3423,Sheet1!$A$2:$A$1280,0),2)</f>
        <v>Langside</v>
      </c>
      <c r="D3423" t="str">
        <f>INDEX(Lookup!$K$2:$M$1280,MATCH('Data Zones'!B3423,Lookup!$K$2:$K$1280,0),3)</f>
        <v>Glasgow City</v>
      </c>
    </row>
    <row r="3424" spans="1:4">
      <c r="A3424" t="s">
        <v>6008</v>
      </c>
      <c r="B3424" t="s">
        <v>1292</v>
      </c>
      <c r="C3424" t="str">
        <f>INDEX(Sheet1!$A$2:$D$1280,MATCH('Data Zones'!B3424,Sheet1!$A$2:$A$1280,0),2)</f>
        <v>Langside</v>
      </c>
      <c r="D3424" t="str">
        <f>INDEX(Lookup!$K$2:$M$1280,MATCH('Data Zones'!B3424,Lookup!$K$2:$K$1280,0),3)</f>
        <v>Glasgow City</v>
      </c>
    </row>
    <row r="3425" spans="1:4">
      <c r="A3425" t="s">
        <v>6009</v>
      </c>
      <c r="B3425" t="s">
        <v>1292</v>
      </c>
      <c r="C3425" t="str">
        <f>INDEX(Sheet1!$A$2:$D$1280,MATCH('Data Zones'!B3425,Sheet1!$A$2:$A$1280,0),2)</f>
        <v>Langside</v>
      </c>
      <c r="D3425" t="str">
        <f>INDEX(Lookup!$K$2:$M$1280,MATCH('Data Zones'!B3425,Lookup!$K$2:$K$1280,0),3)</f>
        <v>Glasgow City</v>
      </c>
    </row>
    <row r="3426" spans="1:4">
      <c r="A3426" t="s">
        <v>6010</v>
      </c>
      <c r="B3426" t="s">
        <v>1292</v>
      </c>
      <c r="C3426" t="str">
        <f>INDEX(Sheet1!$A$2:$D$1280,MATCH('Data Zones'!B3426,Sheet1!$A$2:$A$1280,0),2)</f>
        <v>Langside</v>
      </c>
      <c r="D3426" t="str">
        <f>INDEX(Lookup!$K$2:$M$1280,MATCH('Data Zones'!B3426,Lookup!$K$2:$K$1280,0),3)</f>
        <v>Glasgow City</v>
      </c>
    </row>
    <row r="3427" spans="1:4">
      <c r="A3427" t="s">
        <v>6011</v>
      </c>
      <c r="B3427" t="s">
        <v>1292</v>
      </c>
      <c r="C3427" t="str">
        <f>INDEX(Sheet1!$A$2:$D$1280,MATCH('Data Zones'!B3427,Sheet1!$A$2:$A$1280,0),2)</f>
        <v>Langside</v>
      </c>
      <c r="D3427" t="str">
        <f>INDEX(Lookup!$K$2:$M$1280,MATCH('Data Zones'!B3427,Lookup!$K$2:$K$1280,0),3)</f>
        <v>Glasgow City</v>
      </c>
    </row>
    <row r="3428" spans="1:4">
      <c r="A3428" t="s">
        <v>6012</v>
      </c>
      <c r="B3428" t="s">
        <v>1292</v>
      </c>
      <c r="C3428" t="str">
        <f>INDEX(Sheet1!$A$2:$D$1280,MATCH('Data Zones'!B3428,Sheet1!$A$2:$A$1280,0),2)</f>
        <v>Langside</v>
      </c>
      <c r="D3428" t="str">
        <f>INDEX(Lookup!$K$2:$M$1280,MATCH('Data Zones'!B3428,Lookup!$K$2:$K$1280,0),3)</f>
        <v>Glasgow City</v>
      </c>
    </row>
    <row r="3429" spans="1:4">
      <c r="A3429" t="s">
        <v>6013</v>
      </c>
      <c r="B3429" t="s">
        <v>1294</v>
      </c>
      <c r="C3429" t="str">
        <f>INDEX(Sheet1!$A$2:$D$1280,MATCH('Data Zones'!B3429,Sheet1!$A$2:$A$1280,0),2)</f>
        <v>Pollokshaws</v>
      </c>
      <c r="D3429" t="str">
        <f>INDEX(Lookup!$K$2:$M$1280,MATCH('Data Zones'!B3429,Lookup!$K$2:$K$1280,0),3)</f>
        <v>Glasgow City</v>
      </c>
    </row>
    <row r="3430" spans="1:4">
      <c r="A3430" t="s">
        <v>6014</v>
      </c>
      <c r="B3430" t="s">
        <v>1294</v>
      </c>
      <c r="C3430" t="str">
        <f>INDEX(Sheet1!$A$2:$D$1280,MATCH('Data Zones'!B3430,Sheet1!$A$2:$A$1280,0),2)</f>
        <v>Pollokshaws</v>
      </c>
      <c r="D3430" t="str">
        <f>INDEX(Lookup!$K$2:$M$1280,MATCH('Data Zones'!B3430,Lookup!$K$2:$K$1280,0),3)</f>
        <v>Glasgow City</v>
      </c>
    </row>
    <row r="3431" spans="1:4">
      <c r="A3431" t="s">
        <v>6015</v>
      </c>
      <c r="B3431" t="s">
        <v>1294</v>
      </c>
      <c r="C3431" t="str">
        <f>INDEX(Sheet1!$A$2:$D$1280,MATCH('Data Zones'!B3431,Sheet1!$A$2:$A$1280,0),2)</f>
        <v>Pollokshaws</v>
      </c>
      <c r="D3431" t="str">
        <f>INDEX(Lookup!$K$2:$M$1280,MATCH('Data Zones'!B3431,Lookup!$K$2:$K$1280,0),3)</f>
        <v>Glasgow City</v>
      </c>
    </row>
    <row r="3432" spans="1:4">
      <c r="A3432" t="s">
        <v>6016</v>
      </c>
      <c r="B3432" t="s">
        <v>1294</v>
      </c>
      <c r="C3432" t="str">
        <f>INDEX(Sheet1!$A$2:$D$1280,MATCH('Data Zones'!B3432,Sheet1!$A$2:$A$1280,0),2)</f>
        <v>Pollokshaws</v>
      </c>
      <c r="D3432" t="str">
        <f>INDEX(Lookup!$K$2:$M$1280,MATCH('Data Zones'!B3432,Lookup!$K$2:$K$1280,0),3)</f>
        <v>Glasgow City</v>
      </c>
    </row>
    <row r="3433" spans="1:4">
      <c r="A3433" t="s">
        <v>6017</v>
      </c>
      <c r="B3433" t="s">
        <v>1294</v>
      </c>
      <c r="C3433" t="str">
        <f>INDEX(Sheet1!$A$2:$D$1280,MATCH('Data Zones'!B3433,Sheet1!$A$2:$A$1280,0),2)</f>
        <v>Pollokshaws</v>
      </c>
      <c r="D3433" t="str">
        <f>INDEX(Lookup!$K$2:$M$1280,MATCH('Data Zones'!B3433,Lookup!$K$2:$K$1280,0),3)</f>
        <v>Glasgow City</v>
      </c>
    </row>
    <row r="3434" spans="1:4">
      <c r="A3434" t="s">
        <v>6018</v>
      </c>
      <c r="B3434" t="s">
        <v>1294</v>
      </c>
      <c r="C3434" t="str">
        <f>INDEX(Sheet1!$A$2:$D$1280,MATCH('Data Zones'!B3434,Sheet1!$A$2:$A$1280,0),2)</f>
        <v>Pollokshaws</v>
      </c>
      <c r="D3434" t="str">
        <f>INDEX(Lookup!$K$2:$M$1280,MATCH('Data Zones'!B3434,Lookup!$K$2:$K$1280,0),3)</f>
        <v>Glasgow City</v>
      </c>
    </row>
    <row r="3435" spans="1:4">
      <c r="A3435" t="s">
        <v>6019</v>
      </c>
      <c r="B3435" t="s">
        <v>1296</v>
      </c>
      <c r="C3435" t="str">
        <f>INDEX(Sheet1!$A$2:$D$1280,MATCH('Data Zones'!B3435,Sheet1!$A$2:$A$1280,0),2)</f>
        <v>Carnwadric West</v>
      </c>
      <c r="D3435" t="str">
        <f>INDEX(Lookup!$K$2:$M$1280,MATCH('Data Zones'!B3435,Lookup!$K$2:$K$1280,0),3)</f>
        <v>Glasgow City</v>
      </c>
    </row>
    <row r="3436" spans="1:4">
      <c r="A3436" t="s">
        <v>6020</v>
      </c>
      <c r="B3436" t="s">
        <v>1296</v>
      </c>
      <c r="C3436" t="str">
        <f>INDEX(Sheet1!$A$2:$D$1280,MATCH('Data Zones'!B3436,Sheet1!$A$2:$A$1280,0),2)</f>
        <v>Carnwadric West</v>
      </c>
      <c r="D3436" t="str">
        <f>INDEX(Lookup!$K$2:$M$1280,MATCH('Data Zones'!B3436,Lookup!$K$2:$K$1280,0),3)</f>
        <v>Glasgow City</v>
      </c>
    </row>
    <row r="3437" spans="1:4">
      <c r="A3437" t="s">
        <v>6021</v>
      </c>
      <c r="B3437" t="s">
        <v>1296</v>
      </c>
      <c r="C3437" t="str">
        <f>INDEX(Sheet1!$A$2:$D$1280,MATCH('Data Zones'!B3437,Sheet1!$A$2:$A$1280,0),2)</f>
        <v>Carnwadric West</v>
      </c>
      <c r="D3437" t="str">
        <f>INDEX(Lookup!$K$2:$M$1280,MATCH('Data Zones'!B3437,Lookup!$K$2:$K$1280,0),3)</f>
        <v>Glasgow City</v>
      </c>
    </row>
    <row r="3438" spans="1:4">
      <c r="A3438" t="s">
        <v>6022</v>
      </c>
      <c r="B3438" t="s">
        <v>1296</v>
      </c>
      <c r="C3438" t="str">
        <f>INDEX(Sheet1!$A$2:$D$1280,MATCH('Data Zones'!B3438,Sheet1!$A$2:$A$1280,0),2)</f>
        <v>Carnwadric West</v>
      </c>
      <c r="D3438" t="str">
        <f>INDEX(Lookup!$K$2:$M$1280,MATCH('Data Zones'!B3438,Lookup!$K$2:$K$1280,0),3)</f>
        <v>Glasgow City</v>
      </c>
    </row>
    <row r="3439" spans="1:4">
      <c r="A3439" t="s">
        <v>6023</v>
      </c>
      <c r="B3439" t="s">
        <v>1296</v>
      </c>
      <c r="C3439" t="str">
        <f>INDEX(Sheet1!$A$2:$D$1280,MATCH('Data Zones'!B3439,Sheet1!$A$2:$A$1280,0),2)</f>
        <v>Carnwadric West</v>
      </c>
      <c r="D3439" t="str">
        <f>INDEX(Lookup!$K$2:$M$1280,MATCH('Data Zones'!B3439,Lookup!$K$2:$K$1280,0),3)</f>
        <v>Glasgow City</v>
      </c>
    </row>
    <row r="3440" spans="1:4">
      <c r="A3440" t="s">
        <v>6024</v>
      </c>
      <c r="B3440" t="s">
        <v>1298</v>
      </c>
      <c r="C3440" t="str">
        <f>INDEX(Sheet1!$A$2:$D$1280,MATCH('Data Zones'!B3440,Sheet1!$A$2:$A$1280,0),2)</f>
        <v>Carnwadric East</v>
      </c>
      <c r="D3440" t="str">
        <f>INDEX(Lookup!$K$2:$M$1280,MATCH('Data Zones'!B3440,Lookup!$K$2:$K$1280,0),3)</f>
        <v>Glasgow City</v>
      </c>
    </row>
    <row r="3441" spans="1:4">
      <c r="A3441" t="s">
        <v>6025</v>
      </c>
      <c r="B3441" t="s">
        <v>1298</v>
      </c>
      <c r="C3441" t="str">
        <f>INDEX(Sheet1!$A$2:$D$1280,MATCH('Data Zones'!B3441,Sheet1!$A$2:$A$1280,0),2)</f>
        <v>Carnwadric East</v>
      </c>
      <c r="D3441" t="str">
        <f>INDEX(Lookup!$K$2:$M$1280,MATCH('Data Zones'!B3441,Lookup!$K$2:$K$1280,0),3)</f>
        <v>Glasgow City</v>
      </c>
    </row>
    <row r="3442" spans="1:4">
      <c r="A3442" t="s">
        <v>6026</v>
      </c>
      <c r="B3442" t="s">
        <v>1298</v>
      </c>
      <c r="C3442" t="str">
        <f>INDEX(Sheet1!$A$2:$D$1280,MATCH('Data Zones'!B3442,Sheet1!$A$2:$A$1280,0),2)</f>
        <v>Carnwadric East</v>
      </c>
      <c r="D3442" t="str">
        <f>INDEX(Lookup!$K$2:$M$1280,MATCH('Data Zones'!B3442,Lookup!$K$2:$K$1280,0),3)</f>
        <v>Glasgow City</v>
      </c>
    </row>
    <row r="3443" spans="1:4">
      <c r="A3443" t="s">
        <v>6027</v>
      </c>
      <c r="B3443" t="s">
        <v>1298</v>
      </c>
      <c r="C3443" t="str">
        <f>INDEX(Sheet1!$A$2:$D$1280,MATCH('Data Zones'!B3443,Sheet1!$A$2:$A$1280,0),2)</f>
        <v>Carnwadric East</v>
      </c>
      <c r="D3443" t="str">
        <f>INDEX(Lookup!$K$2:$M$1280,MATCH('Data Zones'!B3443,Lookup!$K$2:$K$1280,0),3)</f>
        <v>Glasgow City</v>
      </c>
    </row>
    <row r="3444" spans="1:4">
      <c r="A3444" t="s">
        <v>6028</v>
      </c>
      <c r="B3444" t="s">
        <v>1300</v>
      </c>
      <c r="C3444" t="str">
        <f>INDEX(Sheet1!$A$2:$D$1280,MATCH('Data Zones'!B3444,Sheet1!$A$2:$A$1280,0),2)</f>
        <v>Newlands</v>
      </c>
      <c r="D3444" t="str">
        <f>INDEX(Lookup!$K$2:$M$1280,MATCH('Data Zones'!B3444,Lookup!$K$2:$K$1280,0),3)</f>
        <v>Glasgow City</v>
      </c>
    </row>
    <row r="3445" spans="1:4">
      <c r="A3445" t="s">
        <v>6029</v>
      </c>
      <c r="B3445" t="s">
        <v>1300</v>
      </c>
      <c r="C3445" t="str">
        <f>INDEX(Sheet1!$A$2:$D$1280,MATCH('Data Zones'!B3445,Sheet1!$A$2:$A$1280,0),2)</f>
        <v>Newlands</v>
      </c>
      <c r="D3445" t="str">
        <f>INDEX(Lookup!$K$2:$M$1280,MATCH('Data Zones'!B3445,Lookup!$K$2:$K$1280,0),3)</f>
        <v>Glasgow City</v>
      </c>
    </row>
    <row r="3446" spans="1:4">
      <c r="A3446" t="s">
        <v>6030</v>
      </c>
      <c r="B3446" t="s">
        <v>1300</v>
      </c>
      <c r="C3446" t="str">
        <f>INDEX(Sheet1!$A$2:$D$1280,MATCH('Data Zones'!B3446,Sheet1!$A$2:$A$1280,0),2)</f>
        <v>Newlands</v>
      </c>
      <c r="D3446" t="str">
        <f>INDEX(Lookup!$K$2:$M$1280,MATCH('Data Zones'!B3446,Lookup!$K$2:$K$1280,0),3)</f>
        <v>Glasgow City</v>
      </c>
    </row>
    <row r="3447" spans="1:4">
      <c r="A3447" t="s">
        <v>6031</v>
      </c>
      <c r="B3447" t="s">
        <v>1300</v>
      </c>
      <c r="C3447" t="str">
        <f>INDEX(Sheet1!$A$2:$D$1280,MATCH('Data Zones'!B3447,Sheet1!$A$2:$A$1280,0),2)</f>
        <v>Newlands</v>
      </c>
      <c r="D3447" t="str">
        <f>INDEX(Lookup!$K$2:$M$1280,MATCH('Data Zones'!B3447,Lookup!$K$2:$K$1280,0),3)</f>
        <v>Glasgow City</v>
      </c>
    </row>
    <row r="3448" spans="1:4">
      <c r="A3448" t="s">
        <v>6032</v>
      </c>
      <c r="B3448" t="s">
        <v>1300</v>
      </c>
      <c r="C3448" t="str">
        <f>INDEX(Sheet1!$A$2:$D$1280,MATCH('Data Zones'!B3448,Sheet1!$A$2:$A$1280,0),2)</f>
        <v>Newlands</v>
      </c>
      <c r="D3448" t="str">
        <f>INDEX(Lookup!$K$2:$M$1280,MATCH('Data Zones'!B3448,Lookup!$K$2:$K$1280,0),3)</f>
        <v>Glasgow City</v>
      </c>
    </row>
    <row r="3449" spans="1:4">
      <c r="A3449" t="s">
        <v>6033</v>
      </c>
      <c r="B3449" t="s">
        <v>1300</v>
      </c>
      <c r="C3449" t="str">
        <f>INDEX(Sheet1!$A$2:$D$1280,MATCH('Data Zones'!B3449,Sheet1!$A$2:$A$1280,0),2)</f>
        <v>Newlands</v>
      </c>
      <c r="D3449" t="str">
        <f>INDEX(Lookup!$K$2:$M$1280,MATCH('Data Zones'!B3449,Lookup!$K$2:$K$1280,0),3)</f>
        <v>Glasgow City</v>
      </c>
    </row>
    <row r="3450" spans="1:4">
      <c r="A3450" t="s">
        <v>6034</v>
      </c>
      <c r="B3450" t="s">
        <v>1300</v>
      </c>
      <c r="C3450" t="str">
        <f>INDEX(Sheet1!$A$2:$D$1280,MATCH('Data Zones'!B3450,Sheet1!$A$2:$A$1280,0),2)</f>
        <v>Newlands</v>
      </c>
      <c r="D3450" t="str">
        <f>INDEX(Lookup!$K$2:$M$1280,MATCH('Data Zones'!B3450,Lookup!$K$2:$K$1280,0),3)</f>
        <v>Glasgow City</v>
      </c>
    </row>
    <row r="3451" spans="1:4">
      <c r="A3451" t="s">
        <v>6035</v>
      </c>
      <c r="B3451" t="s">
        <v>1302</v>
      </c>
      <c r="C3451" t="str">
        <f>INDEX(Sheet1!$A$2:$D$1280,MATCH('Data Zones'!B3451,Sheet1!$A$2:$A$1280,0),2)</f>
        <v>Merrylee and Millbrae</v>
      </c>
      <c r="D3451" t="str">
        <f>INDEX(Lookup!$K$2:$M$1280,MATCH('Data Zones'!B3451,Lookup!$K$2:$K$1280,0),3)</f>
        <v>Glasgow City</v>
      </c>
    </row>
    <row r="3452" spans="1:4">
      <c r="A3452" t="s">
        <v>6036</v>
      </c>
      <c r="B3452" t="s">
        <v>1302</v>
      </c>
      <c r="C3452" t="str">
        <f>INDEX(Sheet1!$A$2:$D$1280,MATCH('Data Zones'!B3452,Sheet1!$A$2:$A$1280,0),2)</f>
        <v>Merrylee and Millbrae</v>
      </c>
      <c r="D3452" t="str">
        <f>INDEX(Lookup!$K$2:$M$1280,MATCH('Data Zones'!B3452,Lookup!$K$2:$K$1280,0),3)</f>
        <v>Glasgow City</v>
      </c>
    </row>
    <row r="3453" spans="1:4">
      <c r="A3453" t="s">
        <v>6037</v>
      </c>
      <c r="B3453" t="s">
        <v>1302</v>
      </c>
      <c r="C3453" t="str">
        <f>INDEX(Sheet1!$A$2:$D$1280,MATCH('Data Zones'!B3453,Sheet1!$A$2:$A$1280,0),2)</f>
        <v>Merrylee and Millbrae</v>
      </c>
      <c r="D3453" t="str">
        <f>INDEX(Lookup!$K$2:$M$1280,MATCH('Data Zones'!B3453,Lookup!$K$2:$K$1280,0),3)</f>
        <v>Glasgow City</v>
      </c>
    </row>
    <row r="3454" spans="1:4">
      <c r="A3454" t="s">
        <v>6038</v>
      </c>
      <c r="B3454" t="s">
        <v>1302</v>
      </c>
      <c r="C3454" t="str">
        <f>INDEX(Sheet1!$A$2:$D$1280,MATCH('Data Zones'!B3454,Sheet1!$A$2:$A$1280,0),2)</f>
        <v>Merrylee and Millbrae</v>
      </c>
      <c r="D3454" t="str">
        <f>INDEX(Lookup!$K$2:$M$1280,MATCH('Data Zones'!B3454,Lookup!$K$2:$K$1280,0),3)</f>
        <v>Glasgow City</v>
      </c>
    </row>
    <row r="3455" spans="1:4">
      <c r="A3455" t="s">
        <v>6039</v>
      </c>
      <c r="B3455" t="s">
        <v>1304</v>
      </c>
      <c r="C3455" t="str">
        <f>INDEX(Sheet1!$A$2:$D$1280,MATCH('Data Zones'!B3455,Sheet1!$A$2:$A$1280,0),2)</f>
        <v>Muirend and Old Cathcart</v>
      </c>
      <c r="D3455" t="str">
        <f>INDEX(Lookup!$K$2:$M$1280,MATCH('Data Zones'!B3455,Lookup!$K$2:$K$1280,0),3)</f>
        <v>Glasgow City</v>
      </c>
    </row>
    <row r="3456" spans="1:4">
      <c r="A3456" t="s">
        <v>6040</v>
      </c>
      <c r="B3456" t="s">
        <v>1304</v>
      </c>
      <c r="C3456" t="str">
        <f>INDEX(Sheet1!$A$2:$D$1280,MATCH('Data Zones'!B3456,Sheet1!$A$2:$A$1280,0),2)</f>
        <v>Muirend and Old Cathcart</v>
      </c>
      <c r="D3456" t="str">
        <f>INDEX(Lookup!$K$2:$M$1280,MATCH('Data Zones'!B3456,Lookup!$K$2:$K$1280,0),3)</f>
        <v>Glasgow City</v>
      </c>
    </row>
    <row r="3457" spans="1:4">
      <c r="A3457" t="s">
        <v>6041</v>
      </c>
      <c r="B3457" t="s">
        <v>1304</v>
      </c>
      <c r="C3457" t="str">
        <f>INDEX(Sheet1!$A$2:$D$1280,MATCH('Data Zones'!B3457,Sheet1!$A$2:$A$1280,0),2)</f>
        <v>Muirend and Old Cathcart</v>
      </c>
      <c r="D3457" t="str">
        <f>INDEX(Lookup!$K$2:$M$1280,MATCH('Data Zones'!B3457,Lookup!$K$2:$K$1280,0),3)</f>
        <v>Glasgow City</v>
      </c>
    </row>
    <row r="3458" spans="1:4">
      <c r="A3458" t="s">
        <v>6042</v>
      </c>
      <c r="B3458" t="s">
        <v>1304</v>
      </c>
      <c r="C3458" t="str">
        <f>INDEX(Sheet1!$A$2:$D$1280,MATCH('Data Zones'!B3458,Sheet1!$A$2:$A$1280,0),2)</f>
        <v>Muirend and Old Cathcart</v>
      </c>
      <c r="D3458" t="str">
        <f>INDEX(Lookup!$K$2:$M$1280,MATCH('Data Zones'!B3458,Lookup!$K$2:$K$1280,0),3)</f>
        <v>Glasgow City</v>
      </c>
    </row>
    <row r="3459" spans="1:4">
      <c r="A3459" t="s">
        <v>6043</v>
      </c>
      <c r="B3459" t="s">
        <v>1304</v>
      </c>
      <c r="C3459" t="str">
        <f>INDEX(Sheet1!$A$2:$D$1280,MATCH('Data Zones'!B3459,Sheet1!$A$2:$A$1280,0),2)</f>
        <v>Muirend and Old Cathcart</v>
      </c>
      <c r="D3459" t="str">
        <f>INDEX(Lookup!$K$2:$M$1280,MATCH('Data Zones'!B3459,Lookup!$K$2:$K$1280,0),3)</f>
        <v>Glasgow City</v>
      </c>
    </row>
    <row r="3460" spans="1:4">
      <c r="A3460" t="s">
        <v>6044</v>
      </c>
      <c r="B3460" t="s">
        <v>1304</v>
      </c>
      <c r="C3460" t="str">
        <f>INDEX(Sheet1!$A$2:$D$1280,MATCH('Data Zones'!B3460,Sheet1!$A$2:$A$1280,0),2)</f>
        <v>Muirend and Old Cathcart</v>
      </c>
      <c r="D3460" t="str">
        <f>INDEX(Lookup!$K$2:$M$1280,MATCH('Data Zones'!B3460,Lookup!$K$2:$K$1280,0),3)</f>
        <v>Glasgow City</v>
      </c>
    </row>
    <row r="3461" spans="1:4">
      <c r="A3461" t="s">
        <v>6045</v>
      </c>
      <c r="B3461" t="s">
        <v>1306</v>
      </c>
      <c r="C3461" t="str">
        <f>INDEX(Sheet1!$A$2:$D$1280,MATCH('Data Zones'!B3461,Sheet1!$A$2:$A$1280,0),2)</f>
        <v>Carmunnock North</v>
      </c>
      <c r="D3461" t="str">
        <f>INDEX(Lookup!$K$2:$M$1280,MATCH('Data Zones'!B3461,Lookup!$K$2:$K$1280,0),3)</f>
        <v>Glasgow City</v>
      </c>
    </row>
    <row r="3462" spans="1:4">
      <c r="A3462" t="s">
        <v>6046</v>
      </c>
      <c r="B3462" t="s">
        <v>1306</v>
      </c>
      <c r="C3462" t="str">
        <f>INDEX(Sheet1!$A$2:$D$1280,MATCH('Data Zones'!B3462,Sheet1!$A$2:$A$1280,0),2)</f>
        <v>Carmunnock North</v>
      </c>
      <c r="D3462" t="str">
        <f>INDEX(Lookup!$K$2:$M$1280,MATCH('Data Zones'!B3462,Lookup!$K$2:$K$1280,0),3)</f>
        <v>Glasgow City</v>
      </c>
    </row>
    <row r="3463" spans="1:4">
      <c r="A3463" t="s">
        <v>6047</v>
      </c>
      <c r="B3463" t="s">
        <v>1306</v>
      </c>
      <c r="C3463" t="str">
        <f>INDEX(Sheet1!$A$2:$D$1280,MATCH('Data Zones'!B3463,Sheet1!$A$2:$A$1280,0),2)</f>
        <v>Carmunnock North</v>
      </c>
      <c r="D3463" t="str">
        <f>INDEX(Lookup!$K$2:$M$1280,MATCH('Data Zones'!B3463,Lookup!$K$2:$K$1280,0),3)</f>
        <v>Glasgow City</v>
      </c>
    </row>
    <row r="3464" spans="1:4">
      <c r="A3464" t="s">
        <v>6048</v>
      </c>
      <c r="B3464" t="s">
        <v>1306</v>
      </c>
      <c r="C3464" t="str">
        <f>INDEX(Sheet1!$A$2:$D$1280,MATCH('Data Zones'!B3464,Sheet1!$A$2:$A$1280,0),2)</f>
        <v>Carmunnock North</v>
      </c>
      <c r="D3464" t="str">
        <f>INDEX(Lookup!$K$2:$M$1280,MATCH('Data Zones'!B3464,Lookup!$K$2:$K$1280,0),3)</f>
        <v>Glasgow City</v>
      </c>
    </row>
    <row r="3465" spans="1:4">
      <c r="A3465" t="s">
        <v>6049</v>
      </c>
      <c r="B3465" t="s">
        <v>1308</v>
      </c>
      <c r="C3465" t="str">
        <f>INDEX(Sheet1!$A$2:$D$1280,MATCH('Data Zones'!B3465,Sheet1!$A$2:$A$1280,0),2)</f>
        <v>Carmunnock South</v>
      </c>
      <c r="D3465" t="str">
        <f>INDEX(Lookup!$K$2:$M$1280,MATCH('Data Zones'!B3465,Lookup!$K$2:$K$1280,0),3)</f>
        <v>Glasgow City</v>
      </c>
    </row>
    <row r="3466" spans="1:4">
      <c r="A3466" t="s">
        <v>6050</v>
      </c>
      <c r="B3466" t="s">
        <v>1308</v>
      </c>
      <c r="C3466" t="str">
        <f>INDEX(Sheet1!$A$2:$D$1280,MATCH('Data Zones'!B3466,Sheet1!$A$2:$A$1280,0),2)</f>
        <v>Carmunnock South</v>
      </c>
      <c r="D3466" t="str">
        <f>INDEX(Lookup!$K$2:$M$1280,MATCH('Data Zones'!B3466,Lookup!$K$2:$K$1280,0),3)</f>
        <v>Glasgow City</v>
      </c>
    </row>
    <row r="3467" spans="1:4">
      <c r="A3467" t="s">
        <v>6051</v>
      </c>
      <c r="B3467" t="s">
        <v>1308</v>
      </c>
      <c r="C3467" t="str">
        <f>INDEX(Sheet1!$A$2:$D$1280,MATCH('Data Zones'!B3467,Sheet1!$A$2:$A$1280,0),2)</f>
        <v>Carmunnock South</v>
      </c>
      <c r="D3467" t="str">
        <f>INDEX(Lookup!$K$2:$M$1280,MATCH('Data Zones'!B3467,Lookup!$K$2:$K$1280,0),3)</f>
        <v>Glasgow City</v>
      </c>
    </row>
    <row r="3468" spans="1:4">
      <c r="A3468" t="s">
        <v>6052</v>
      </c>
      <c r="B3468" t="s">
        <v>1308</v>
      </c>
      <c r="C3468" t="str">
        <f>INDEX(Sheet1!$A$2:$D$1280,MATCH('Data Zones'!B3468,Sheet1!$A$2:$A$1280,0),2)</f>
        <v>Carmunnock South</v>
      </c>
      <c r="D3468" t="str">
        <f>INDEX(Lookup!$K$2:$M$1280,MATCH('Data Zones'!B3468,Lookup!$K$2:$K$1280,0),3)</f>
        <v>Glasgow City</v>
      </c>
    </row>
    <row r="3469" spans="1:4">
      <c r="A3469" t="s">
        <v>6053</v>
      </c>
      <c r="B3469" t="s">
        <v>1310</v>
      </c>
      <c r="C3469" t="str">
        <f>INDEX(Sheet1!$A$2:$D$1280,MATCH('Data Zones'!B3469,Sheet1!$A$2:$A$1280,0),2)</f>
        <v>Glenwood South</v>
      </c>
      <c r="D3469" t="str">
        <f>INDEX(Lookup!$K$2:$M$1280,MATCH('Data Zones'!B3469,Lookup!$K$2:$K$1280,0),3)</f>
        <v>Glasgow City</v>
      </c>
    </row>
    <row r="3470" spans="1:4">
      <c r="A3470" t="s">
        <v>6054</v>
      </c>
      <c r="B3470" t="s">
        <v>1310</v>
      </c>
      <c r="C3470" t="str">
        <f>INDEX(Sheet1!$A$2:$D$1280,MATCH('Data Zones'!B3470,Sheet1!$A$2:$A$1280,0),2)</f>
        <v>Glenwood South</v>
      </c>
      <c r="D3470" t="str">
        <f>INDEX(Lookup!$K$2:$M$1280,MATCH('Data Zones'!B3470,Lookup!$K$2:$K$1280,0),3)</f>
        <v>Glasgow City</v>
      </c>
    </row>
    <row r="3471" spans="1:4">
      <c r="A3471" t="s">
        <v>6055</v>
      </c>
      <c r="B3471" t="s">
        <v>1310</v>
      </c>
      <c r="C3471" t="str">
        <f>INDEX(Sheet1!$A$2:$D$1280,MATCH('Data Zones'!B3471,Sheet1!$A$2:$A$1280,0),2)</f>
        <v>Glenwood South</v>
      </c>
      <c r="D3471" t="str">
        <f>INDEX(Lookup!$K$2:$M$1280,MATCH('Data Zones'!B3471,Lookup!$K$2:$K$1280,0),3)</f>
        <v>Glasgow City</v>
      </c>
    </row>
    <row r="3472" spans="1:4">
      <c r="A3472" t="s">
        <v>6056</v>
      </c>
      <c r="B3472" t="s">
        <v>1310</v>
      </c>
      <c r="C3472" t="str">
        <f>INDEX(Sheet1!$A$2:$D$1280,MATCH('Data Zones'!B3472,Sheet1!$A$2:$A$1280,0),2)</f>
        <v>Glenwood South</v>
      </c>
      <c r="D3472" t="str">
        <f>INDEX(Lookup!$K$2:$M$1280,MATCH('Data Zones'!B3472,Lookup!$K$2:$K$1280,0),3)</f>
        <v>Glasgow City</v>
      </c>
    </row>
    <row r="3473" spans="1:4">
      <c r="A3473" t="s">
        <v>6057</v>
      </c>
      <c r="B3473" t="s">
        <v>1310</v>
      </c>
      <c r="C3473" t="str">
        <f>INDEX(Sheet1!$A$2:$D$1280,MATCH('Data Zones'!B3473,Sheet1!$A$2:$A$1280,0),2)</f>
        <v>Glenwood South</v>
      </c>
      <c r="D3473" t="str">
        <f>INDEX(Lookup!$K$2:$M$1280,MATCH('Data Zones'!B3473,Lookup!$K$2:$K$1280,0),3)</f>
        <v>Glasgow City</v>
      </c>
    </row>
    <row r="3474" spans="1:4">
      <c r="A3474" t="s">
        <v>6058</v>
      </c>
      <c r="B3474" t="s">
        <v>1310</v>
      </c>
      <c r="C3474" t="str">
        <f>INDEX(Sheet1!$A$2:$D$1280,MATCH('Data Zones'!B3474,Sheet1!$A$2:$A$1280,0),2)</f>
        <v>Glenwood South</v>
      </c>
      <c r="D3474" t="str">
        <f>INDEX(Lookup!$K$2:$M$1280,MATCH('Data Zones'!B3474,Lookup!$K$2:$K$1280,0),3)</f>
        <v>Glasgow City</v>
      </c>
    </row>
    <row r="3475" spans="1:4">
      <c r="A3475" t="s">
        <v>6059</v>
      </c>
      <c r="B3475" t="s">
        <v>1310</v>
      </c>
      <c r="C3475" t="str">
        <f>INDEX(Sheet1!$A$2:$D$1280,MATCH('Data Zones'!B3475,Sheet1!$A$2:$A$1280,0),2)</f>
        <v>Glenwood South</v>
      </c>
      <c r="D3475" t="str">
        <f>INDEX(Lookup!$K$2:$M$1280,MATCH('Data Zones'!B3475,Lookup!$K$2:$K$1280,0),3)</f>
        <v>Glasgow City</v>
      </c>
    </row>
    <row r="3476" spans="1:4">
      <c r="A3476" t="s">
        <v>6060</v>
      </c>
      <c r="B3476" t="s">
        <v>1312</v>
      </c>
      <c r="C3476" t="str">
        <f>INDEX(Sheet1!$A$2:$D$1280,MATCH('Data Zones'!B3476,Sheet1!$A$2:$A$1280,0),2)</f>
        <v>Glenwood North</v>
      </c>
      <c r="D3476" t="str">
        <f>INDEX(Lookup!$K$2:$M$1280,MATCH('Data Zones'!B3476,Lookup!$K$2:$K$1280,0),3)</f>
        <v>Glasgow City</v>
      </c>
    </row>
    <row r="3477" spans="1:4">
      <c r="A3477" t="s">
        <v>6061</v>
      </c>
      <c r="B3477" t="s">
        <v>1312</v>
      </c>
      <c r="C3477" t="str">
        <f>INDEX(Sheet1!$A$2:$D$1280,MATCH('Data Zones'!B3477,Sheet1!$A$2:$A$1280,0),2)</f>
        <v>Glenwood North</v>
      </c>
      <c r="D3477" t="str">
        <f>INDEX(Lookup!$K$2:$M$1280,MATCH('Data Zones'!B3477,Lookup!$K$2:$K$1280,0),3)</f>
        <v>Glasgow City</v>
      </c>
    </row>
    <row r="3478" spans="1:4">
      <c r="A3478" t="s">
        <v>6062</v>
      </c>
      <c r="B3478" t="s">
        <v>1312</v>
      </c>
      <c r="C3478" t="str">
        <f>INDEX(Sheet1!$A$2:$D$1280,MATCH('Data Zones'!B3478,Sheet1!$A$2:$A$1280,0),2)</f>
        <v>Glenwood North</v>
      </c>
      <c r="D3478" t="str">
        <f>INDEX(Lookup!$K$2:$M$1280,MATCH('Data Zones'!B3478,Lookup!$K$2:$K$1280,0),3)</f>
        <v>Glasgow City</v>
      </c>
    </row>
    <row r="3479" spans="1:4">
      <c r="A3479" t="s">
        <v>6063</v>
      </c>
      <c r="B3479" t="s">
        <v>1312</v>
      </c>
      <c r="C3479" t="str">
        <f>INDEX(Sheet1!$A$2:$D$1280,MATCH('Data Zones'!B3479,Sheet1!$A$2:$A$1280,0),2)</f>
        <v>Glenwood North</v>
      </c>
      <c r="D3479" t="str">
        <f>INDEX(Lookup!$K$2:$M$1280,MATCH('Data Zones'!B3479,Lookup!$K$2:$K$1280,0),3)</f>
        <v>Glasgow City</v>
      </c>
    </row>
    <row r="3480" spans="1:4">
      <c r="A3480" t="s">
        <v>6064</v>
      </c>
      <c r="B3480" t="s">
        <v>1312</v>
      </c>
      <c r="C3480" t="str">
        <f>INDEX(Sheet1!$A$2:$D$1280,MATCH('Data Zones'!B3480,Sheet1!$A$2:$A$1280,0),2)</f>
        <v>Glenwood North</v>
      </c>
      <c r="D3480" t="str">
        <f>INDEX(Lookup!$K$2:$M$1280,MATCH('Data Zones'!B3480,Lookup!$K$2:$K$1280,0),3)</f>
        <v>Glasgow City</v>
      </c>
    </row>
    <row r="3481" spans="1:4">
      <c r="A3481" t="s">
        <v>6065</v>
      </c>
      <c r="B3481" t="s">
        <v>1312</v>
      </c>
      <c r="C3481" t="str">
        <f>INDEX(Sheet1!$A$2:$D$1280,MATCH('Data Zones'!B3481,Sheet1!$A$2:$A$1280,0),2)</f>
        <v>Glenwood North</v>
      </c>
      <c r="D3481" t="str">
        <f>INDEX(Lookup!$K$2:$M$1280,MATCH('Data Zones'!B3481,Lookup!$K$2:$K$1280,0),3)</f>
        <v>Glasgow City</v>
      </c>
    </row>
    <row r="3482" spans="1:4">
      <c r="A3482" t="s">
        <v>6066</v>
      </c>
      <c r="B3482" t="s">
        <v>1314</v>
      </c>
      <c r="C3482" t="str">
        <f>INDEX(Sheet1!$A$2:$D$1280,MATCH('Data Zones'!B3482,Sheet1!$A$2:$A$1280,0),2)</f>
        <v>Castlemilk</v>
      </c>
      <c r="D3482" t="str">
        <f>INDEX(Lookup!$K$2:$M$1280,MATCH('Data Zones'!B3482,Lookup!$K$2:$K$1280,0),3)</f>
        <v>Glasgow City</v>
      </c>
    </row>
    <row r="3483" spans="1:4">
      <c r="A3483" t="s">
        <v>6067</v>
      </c>
      <c r="B3483" t="s">
        <v>1314</v>
      </c>
      <c r="C3483" t="str">
        <f>INDEX(Sheet1!$A$2:$D$1280,MATCH('Data Zones'!B3483,Sheet1!$A$2:$A$1280,0),2)</f>
        <v>Castlemilk</v>
      </c>
      <c r="D3483" t="str">
        <f>INDEX(Lookup!$K$2:$M$1280,MATCH('Data Zones'!B3483,Lookup!$K$2:$K$1280,0),3)</f>
        <v>Glasgow City</v>
      </c>
    </row>
    <row r="3484" spans="1:4">
      <c r="A3484" t="s">
        <v>6068</v>
      </c>
      <c r="B3484" t="s">
        <v>1314</v>
      </c>
      <c r="C3484" t="str">
        <f>INDEX(Sheet1!$A$2:$D$1280,MATCH('Data Zones'!B3484,Sheet1!$A$2:$A$1280,0),2)</f>
        <v>Castlemilk</v>
      </c>
      <c r="D3484" t="str">
        <f>INDEX(Lookup!$K$2:$M$1280,MATCH('Data Zones'!B3484,Lookup!$K$2:$K$1280,0),3)</f>
        <v>Glasgow City</v>
      </c>
    </row>
    <row r="3485" spans="1:4">
      <c r="A3485" t="s">
        <v>6069</v>
      </c>
      <c r="B3485" t="s">
        <v>1314</v>
      </c>
      <c r="C3485" t="str">
        <f>INDEX(Sheet1!$A$2:$D$1280,MATCH('Data Zones'!B3485,Sheet1!$A$2:$A$1280,0),2)</f>
        <v>Castlemilk</v>
      </c>
      <c r="D3485" t="str">
        <f>INDEX(Lookup!$K$2:$M$1280,MATCH('Data Zones'!B3485,Lookup!$K$2:$K$1280,0),3)</f>
        <v>Glasgow City</v>
      </c>
    </row>
    <row r="3486" spans="1:4">
      <c r="A3486" t="s">
        <v>6070</v>
      </c>
      <c r="B3486" t="s">
        <v>1314</v>
      </c>
      <c r="C3486" t="str">
        <f>INDEX(Sheet1!$A$2:$D$1280,MATCH('Data Zones'!B3486,Sheet1!$A$2:$A$1280,0),2)</f>
        <v>Castlemilk</v>
      </c>
      <c r="D3486" t="str">
        <f>INDEX(Lookup!$K$2:$M$1280,MATCH('Data Zones'!B3486,Lookup!$K$2:$K$1280,0),3)</f>
        <v>Glasgow City</v>
      </c>
    </row>
    <row r="3487" spans="1:4">
      <c r="A3487" t="s">
        <v>6071</v>
      </c>
      <c r="B3487" t="s">
        <v>1314</v>
      </c>
      <c r="C3487" t="str">
        <f>INDEX(Sheet1!$A$2:$D$1280,MATCH('Data Zones'!B3487,Sheet1!$A$2:$A$1280,0),2)</f>
        <v>Castlemilk</v>
      </c>
      <c r="D3487" t="str">
        <f>INDEX(Lookup!$K$2:$M$1280,MATCH('Data Zones'!B3487,Lookup!$K$2:$K$1280,0),3)</f>
        <v>Glasgow City</v>
      </c>
    </row>
    <row r="3488" spans="1:4">
      <c r="A3488" t="s">
        <v>6072</v>
      </c>
      <c r="B3488" t="s">
        <v>1314</v>
      </c>
      <c r="C3488" t="str">
        <f>INDEX(Sheet1!$A$2:$D$1280,MATCH('Data Zones'!B3488,Sheet1!$A$2:$A$1280,0),2)</f>
        <v>Castlemilk</v>
      </c>
      <c r="D3488" t="str">
        <f>INDEX(Lookup!$K$2:$M$1280,MATCH('Data Zones'!B3488,Lookup!$K$2:$K$1280,0),3)</f>
        <v>Glasgow City</v>
      </c>
    </row>
    <row r="3489" spans="1:4">
      <c r="A3489" t="s">
        <v>6073</v>
      </c>
      <c r="B3489" t="s">
        <v>1316</v>
      </c>
      <c r="C3489" t="str">
        <f>INDEX(Sheet1!$A$2:$D$1280,MATCH('Data Zones'!B3489,Sheet1!$A$2:$A$1280,0),2)</f>
        <v>Kingspark South</v>
      </c>
      <c r="D3489" t="str">
        <f>INDEX(Lookup!$K$2:$M$1280,MATCH('Data Zones'!B3489,Lookup!$K$2:$K$1280,0),3)</f>
        <v>Glasgow City</v>
      </c>
    </row>
    <row r="3490" spans="1:4">
      <c r="A3490" t="s">
        <v>6074</v>
      </c>
      <c r="B3490" t="s">
        <v>1316</v>
      </c>
      <c r="C3490" t="str">
        <f>INDEX(Sheet1!$A$2:$D$1280,MATCH('Data Zones'!B3490,Sheet1!$A$2:$A$1280,0),2)</f>
        <v>Kingspark South</v>
      </c>
      <c r="D3490" t="str">
        <f>INDEX(Lookup!$K$2:$M$1280,MATCH('Data Zones'!B3490,Lookup!$K$2:$K$1280,0),3)</f>
        <v>Glasgow City</v>
      </c>
    </row>
    <row r="3491" spans="1:4">
      <c r="A3491" t="s">
        <v>6075</v>
      </c>
      <c r="B3491" t="s">
        <v>1316</v>
      </c>
      <c r="C3491" t="str">
        <f>INDEX(Sheet1!$A$2:$D$1280,MATCH('Data Zones'!B3491,Sheet1!$A$2:$A$1280,0),2)</f>
        <v>Kingspark South</v>
      </c>
      <c r="D3491" t="str">
        <f>INDEX(Lookup!$K$2:$M$1280,MATCH('Data Zones'!B3491,Lookup!$K$2:$K$1280,0),3)</f>
        <v>Glasgow City</v>
      </c>
    </row>
    <row r="3492" spans="1:4">
      <c r="A3492" t="s">
        <v>6076</v>
      </c>
      <c r="B3492" t="s">
        <v>1316</v>
      </c>
      <c r="C3492" t="str">
        <f>INDEX(Sheet1!$A$2:$D$1280,MATCH('Data Zones'!B3492,Sheet1!$A$2:$A$1280,0),2)</f>
        <v>Kingspark South</v>
      </c>
      <c r="D3492" t="str">
        <f>INDEX(Lookup!$K$2:$M$1280,MATCH('Data Zones'!B3492,Lookup!$K$2:$K$1280,0),3)</f>
        <v>Glasgow City</v>
      </c>
    </row>
    <row r="3493" spans="1:4">
      <c r="A3493" t="s">
        <v>6077</v>
      </c>
      <c r="B3493" t="s">
        <v>1316</v>
      </c>
      <c r="C3493" t="str">
        <f>INDEX(Sheet1!$A$2:$D$1280,MATCH('Data Zones'!B3493,Sheet1!$A$2:$A$1280,0),2)</f>
        <v>Kingspark South</v>
      </c>
      <c r="D3493" t="str">
        <f>INDEX(Lookup!$K$2:$M$1280,MATCH('Data Zones'!B3493,Lookup!$K$2:$K$1280,0),3)</f>
        <v>Glasgow City</v>
      </c>
    </row>
    <row r="3494" spans="1:4">
      <c r="A3494" t="s">
        <v>6078</v>
      </c>
      <c r="B3494" t="s">
        <v>1316</v>
      </c>
      <c r="C3494" t="str">
        <f>INDEX(Sheet1!$A$2:$D$1280,MATCH('Data Zones'!B3494,Sheet1!$A$2:$A$1280,0),2)</f>
        <v>Kingspark South</v>
      </c>
      <c r="D3494" t="str">
        <f>INDEX(Lookup!$K$2:$M$1280,MATCH('Data Zones'!B3494,Lookup!$K$2:$K$1280,0),3)</f>
        <v>Glasgow City</v>
      </c>
    </row>
    <row r="3495" spans="1:4">
      <c r="A3495" t="s">
        <v>6079</v>
      </c>
      <c r="B3495" t="s">
        <v>1318</v>
      </c>
      <c r="C3495" t="str">
        <f>INDEX(Sheet1!$A$2:$D$1280,MATCH('Data Zones'!B3495,Sheet1!$A$2:$A$1280,0),2)</f>
        <v>Kingspark North</v>
      </c>
      <c r="D3495" t="str">
        <f>INDEX(Lookup!$K$2:$M$1280,MATCH('Data Zones'!B3495,Lookup!$K$2:$K$1280,0),3)</f>
        <v>Glasgow City</v>
      </c>
    </row>
    <row r="3496" spans="1:4">
      <c r="A3496" t="s">
        <v>6080</v>
      </c>
      <c r="B3496" t="s">
        <v>1318</v>
      </c>
      <c r="C3496" t="str">
        <f>INDEX(Sheet1!$A$2:$D$1280,MATCH('Data Zones'!B3496,Sheet1!$A$2:$A$1280,0),2)</f>
        <v>Kingspark North</v>
      </c>
      <c r="D3496" t="str">
        <f>INDEX(Lookup!$K$2:$M$1280,MATCH('Data Zones'!B3496,Lookup!$K$2:$K$1280,0),3)</f>
        <v>Glasgow City</v>
      </c>
    </row>
    <row r="3497" spans="1:4">
      <c r="A3497" t="s">
        <v>6081</v>
      </c>
      <c r="B3497" t="s">
        <v>1318</v>
      </c>
      <c r="C3497" t="str">
        <f>INDEX(Sheet1!$A$2:$D$1280,MATCH('Data Zones'!B3497,Sheet1!$A$2:$A$1280,0),2)</f>
        <v>Kingspark North</v>
      </c>
      <c r="D3497" t="str">
        <f>INDEX(Lookup!$K$2:$M$1280,MATCH('Data Zones'!B3497,Lookup!$K$2:$K$1280,0),3)</f>
        <v>Glasgow City</v>
      </c>
    </row>
    <row r="3498" spans="1:4">
      <c r="A3498" t="s">
        <v>6082</v>
      </c>
      <c r="B3498" t="s">
        <v>1318</v>
      </c>
      <c r="C3498" t="str">
        <f>INDEX(Sheet1!$A$2:$D$1280,MATCH('Data Zones'!B3498,Sheet1!$A$2:$A$1280,0),2)</f>
        <v>Kingspark North</v>
      </c>
      <c r="D3498" t="str">
        <f>INDEX(Lookup!$K$2:$M$1280,MATCH('Data Zones'!B3498,Lookup!$K$2:$K$1280,0),3)</f>
        <v>Glasgow City</v>
      </c>
    </row>
    <row r="3499" spans="1:4">
      <c r="A3499" t="s">
        <v>6083</v>
      </c>
      <c r="B3499" t="s">
        <v>1318</v>
      </c>
      <c r="C3499" t="str">
        <f>INDEX(Sheet1!$A$2:$D$1280,MATCH('Data Zones'!B3499,Sheet1!$A$2:$A$1280,0),2)</f>
        <v>Kingspark North</v>
      </c>
      <c r="D3499" t="str">
        <f>INDEX(Lookup!$K$2:$M$1280,MATCH('Data Zones'!B3499,Lookup!$K$2:$K$1280,0),3)</f>
        <v>Glasgow City</v>
      </c>
    </row>
    <row r="3500" spans="1:4">
      <c r="A3500" t="s">
        <v>6084</v>
      </c>
      <c r="B3500" t="s">
        <v>1318</v>
      </c>
      <c r="C3500" t="str">
        <f>INDEX(Sheet1!$A$2:$D$1280,MATCH('Data Zones'!B3500,Sheet1!$A$2:$A$1280,0),2)</f>
        <v>Kingspark North</v>
      </c>
      <c r="D3500" t="str">
        <f>INDEX(Lookup!$K$2:$M$1280,MATCH('Data Zones'!B3500,Lookup!$K$2:$K$1280,0),3)</f>
        <v>Glasgow City</v>
      </c>
    </row>
    <row r="3501" spans="1:4">
      <c r="A3501" t="s">
        <v>6085</v>
      </c>
      <c r="B3501" t="s">
        <v>1320</v>
      </c>
      <c r="C3501" t="str">
        <f>INDEX(Sheet1!$A$2:$D$1280,MATCH('Data Zones'!B3501,Sheet1!$A$2:$A$1280,0),2)</f>
        <v>Cathcart</v>
      </c>
      <c r="D3501" t="str">
        <f>INDEX(Lookup!$K$2:$M$1280,MATCH('Data Zones'!B3501,Lookup!$K$2:$K$1280,0),3)</f>
        <v>Glasgow City</v>
      </c>
    </row>
    <row r="3502" spans="1:4">
      <c r="A3502" t="s">
        <v>6086</v>
      </c>
      <c r="B3502" t="s">
        <v>1320</v>
      </c>
      <c r="C3502" t="str">
        <f>INDEX(Sheet1!$A$2:$D$1280,MATCH('Data Zones'!B3502,Sheet1!$A$2:$A$1280,0),2)</f>
        <v>Cathcart</v>
      </c>
      <c r="D3502" t="str">
        <f>INDEX(Lookup!$K$2:$M$1280,MATCH('Data Zones'!B3502,Lookup!$K$2:$K$1280,0),3)</f>
        <v>Glasgow City</v>
      </c>
    </row>
    <row r="3503" spans="1:4">
      <c r="A3503" t="s">
        <v>6087</v>
      </c>
      <c r="B3503" t="s">
        <v>1320</v>
      </c>
      <c r="C3503" t="str">
        <f>INDEX(Sheet1!$A$2:$D$1280,MATCH('Data Zones'!B3503,Sheet1!$A$2:$A$1280,0),2)</f>
        <v>Cathcart</v>
      </c>
      <c r="D3503" t="str">
        <f>INDEX(Lookup!$K$2:$M$1280,MATCH('Data Zones'!B3503,Lookup!$K$2:$K$1280,0),3)</f>
        <v>Glasgow City</v>
      </c>
    </row>
    <row r="3504" spans="1:4">
      <c r="A3504" t="s">
        <v>6088</v>
      </c>
      <c r="B3504" t="s">
        <v>1320</v>
      </c>
      <c r="C3504" t="str">
        <f>INDEX(Sheet1!$A$2:$D$1280,MATCH('Data Zones'!B3504,Sheet1!$A$2:$A$1280,0),2)</f>
        <v>Cathcart</v>
      </c>
      <c r="D3504" t="str">
        <f>INDEX(Lookup!$K$2:$M$1280,MATCH('Data Zones'!B3504,Lookup!$K$2:$K$1280,0),3)</f>
        <v>Glasgow City</v>
      </c>
    </row>
    <row r="3505" spans="1:4">
      <c r="A3505" t="s">
        <v>6089</v>
      </c>
      <c r="B3505" t="s">
        <v>1320</v>
      </c>
      <c r="C3505" t="str">
        <f>INDEX(Sheet1!$A$2:$D$1280,MATCH('Data Zones'!B3505,Sheet1!$A$2:$A$1280,0),2)</f>
        <v>Cathcart</v>
      </c>
      <c r="D3505" t="str">
        <f>INDEX(Lookup!$K$2:$M$1280,MATCH('Data Zones'!B3505,Lookup!$K$2:$K$1280,0),3)</f>
        <v>Glasgow City</v>
      </c>
    </row>
    <row r="3506" spans="1:4">
      <c r="A3506" t="s">
        <v>6090</v>
      </c>
      <c r="B3506" t="s">
        <v>1320</v>
      </c>
      <c r="C3506" t="str">
        <f>INDEX(Sheet1!$A$2:$D$1280,MATCH('Data Zones'!B3506,Sheet1!$A$2:$A$1280,0),2)</f>
        <v>Cathcart</v>
      </c>
      <c r="D3506" t="str">
        <f>INDEX(Lookup!$K$2:$M$1280,MATCH('Data Zones'!B3506,Lookup!$K$2:$K$1280,0),3)</f>
        <v>Glasgow City</v>
      </c>
    </row>
    <row r="3507" spans="1:4">
      <c r="A3507" t="s">
        <v>6091</v>
      </c>
      <c r="B3507" t="s">
        <v>1322</v>
      </c>
      <c r="C3507" t="str">
        <f>INDEX(Sheet1!$A$2:$D$1280,MATCH('Data Zones'!B3507,Sheet1!$A$2:$A$1280,0),2)</f>
        <v>Mount Florida</v>
      </c>
      <c r="D3507" t="str">
        <f>INDEX(Lookup!$K$2:$M$1280,MATCH('Data Zones'!B3507,Lookup!$K$2:$K$1280,0),3)</f>
        <v>Glasgow City</v>
      </c>
    </row>
    <row r="3508" spans="1:4">
      <c r="A3508" t="s">
        <v>6092</v>
      </c>
      <c r="B3508" t="s">
        <v>1322</v>
      </c>
      <c r="C3508" t="str">
        <f>INDEX(Sheet1!$A$2:$D$1280,MATCH('Data Zones'!B3508,Sheet1!$A$2:$A$1280,0),2)</f>
        <v>Mount Florida</v>
      </c>
      <c r="D3508" t="str">
        <f>INDEX(Lookup!$K$2:$M$1280,MATCH('Data Zones'!B3508,Lookup!$K$2:$K$1280,0),3)</f>
        <v>Glasgow City</v>
      </c>
    </row>
    <row r="3509" spans="1:4">
      <c r="A3509" t="s">
        <v>6093</v>
      </c>
      <c r="B3509" t="s">
        <v>1322</v>
      </c>
      <c r="C3509" t="str">
        <f>INDEX(Sheet1!$A$2:$D$1280,MATCH('Data Zones'!B3509,Sheet1!$A$2:$A$1280,0),2)</f>
        <v>Mount Florida</v>
      </c>
      <c r="D3509" t="str">
        <f>INDEX(Lookup!$K$2:$M$1280,MATCH('Data Zones'!B3509,Lookup!$K$2:$K$1280,0),3)</f>
        <v>Glasgow City</v>
      </c>
    </row>
    <row r="3510" spans="1:4">
      <c r="A3510" t="s">
        <v>6094</v>
      </c>
      <c r="B3510" t="s">
        <v>1322</v>
      </c>
      <c r="C3510" t="str">
        <f>INDEX(Sheet1!$A$2:$D$1280,MATCH('Data Zones'!B3510,Sheet1!$A$2:$A$1280,0),2)</f>
        <v>Mount Florida</v>
      </c>
      <c r="D3510" t="str">
        <f>INDEX(Lookup!$K$2:$M$1280,MATCH('Data Zones'!B3510,Lookup!$K$2:$K$1280,0),3)</f>
        <v>Glasgow City</v>
      </c>
    </row>
    <row r="3511" spans="1:4">
      <c r="A3511" t="s">
        <v>6095</v>
      </c>
      <c r="B3511" t="s">
        <v>1322</v>
      </c>
      <c r="C3511" t="str">
        <f>INDEX(Sheet1!$A$2:$D$1280,MATCH('Data Zones'!B3511,Sheet1!$A$2:$A$1280,0),2)</f>
        <v>Mount Florida</v>
      </c>
      <c r="D3511" t="str">
        <f>INDEX(Lookup!$K$2:$M$1280,MATCH('Data Zones'!B3511,Lookup!$K$2:$K$1280,0),3)</f>
        <v>Glasgow City</v>
      </c>
    </row>
    <row r="3512" spans="1:4">
      <c r="A3512" t="s">
        <v>6096</v>
      </c>
      <c r="B3512" t="s">
        <v>1324</v>
      </c>
      <c r="C3512" t="str">
        <f>INDEX(Sheet1!$A$2:$D$1280,MATCH('Data Zones'!B3512,Sheet1!$A$2:$A$1280,0),2)</f>
        <v>Toryglen and Oatlands</v>
      </c>
      <c r="D3512" t="str">
        <f>INDEX(Lookup!$K$2:$M$1280,MATCH('Data Zones'!B3512,Lookup!$K$2:$K$1280,0),3)</f>
        <v>Glasgow City</v>
      </c>
    </row>
    <row r="3513" spans="1:4">
      <c r="A3513" t="s">
        <v>6097</v>
      </c>
      <c r="B3513" t="s">
        <v>1324</v>
      </c>
      <c r="C3513" t="str">
        <f>INDEX(Sheet1!$A$2:$D$1280,MATCH('Data Zones'!B3513,Sheet1!$A$2:$A$1280,0),2)</f>
        <v>Toryglen and Oatlands</v>
      </c>
      <c r="D3513" t="str">
        <f>INDEX(Lookup!$K$2:$M$1280,MATCH('Data Zones'!B3513,Lookup!$K$2:$K$1280,0),3)</f>
        <v>Glasgow City</v>
      </c>
    </row>
    <row r="3514" spans="1:4">
      <c r="A3514" t="s">
        <v>6098</v>
      </c>
      <c r="B3514" t="s">
        <v>1324</v>
      </c>
      <c r="C3514" t="str">
        <f>INDEX(Sheet1!$A$2:$D$1280,MATCH('Data Zones'!B3514,Sheet1!$A$2:$A$1280,0),2)</f>
        <v>Toryglen and Oatlands</v>
      </c>
      <c r="D3514" t="str">
        <f>INDEX(Lookup!$K$2:$M$1280,MATCH('Data Zones'!B3514,Lookup!$K$2:$K$1280,0),3)</f>
        <v>Glasgow City</v>
      </c>
    </row>
    <row r="3515" spans="1:4">
      <c r="A3515" t="s">
        <v>6099</v>
      </c>
      <c r="B3515" t="s">
        <v>1324</v>
      </c>
      <c r="C3515" t="str">
        <f>INDEX(Sheet1!$A$2:$D$1280,MATCH('Data Zones'!B3515,Sheet1!$A$2:$A$1280,0),2)</f>
        <v>Toryglen and Oatlands</v>
      </c>
      <c r="D3515" t="str">
        <f>INDEX(Lookup!$K$2:$M$1280,MATCH('Data Zones'!B3515,Lookup!$K$2:$K$1280,0),3)</f>
        <v>Glasgow City</v>
      </c>
    </row>
    <row r="3516" spans="1:4">
      <c r="A3516" t="s">
        <v>6100</v>
      </c>
      <c r="B3516" t="s">
        <v>1324</v>
      </c>
      <c r="C3516" t="str">
        <f>INDEX(Sheet1!$A$2:$D$1280,MATCH('Data Zones'!B3516,Sheet1!$A$2:$A$1280,0),2)</f>
        <v>Toryglen and Oatlands</v>
      </c>
      <c r="D3516" t="str">
        <f>INDEX(Lookup!$K$2:$M$1280,MATCH('Data Zones'!B3516,Lookup!$K$2:$K$1280,0),3)</f>
        <v>Glasgow City</v>
      </c>
    </row>
    <row r="3517" spans="1:4">
      <c r="A3517" t="s">
        <v>6101</v>
      </c>
      <c r="B3517" t="s">
        <v>1324</v>
      </c>
      <c r="C3517" t="str">
        <f>INDEX(Sheet1!$A$2:$D$1280,MATCH('Data Zones'!B3517,Sheet1!$A$2:$A$1280,0),2)</f>
        <v>Toryglen and Oatlands</v>
      </c>
      <c r="D3517" t="str">
        <f>INDEX(Lookup!$K$2:$M$1280,MATCH('Data Zones'!B3517,Lookup!$K$2:$K$1280,0),3)</f>
        <v>Glasgow City</v>
      </c>
    </row>
    <row r="3518" spans="1:4">
      <c r="A3518" t="s">
        <v>6102</v>
      </c>
      <c r="B3518" t="s">
        <v>1324</v>
      </c>
      <c r="C3518" t="str">
        <f>INDEX(Sheet1!$A$2:$D$1280,MATCH('Data Zones'!B3518,Sheet1!$A$2:$A$1280,0),2)</f>
        <v>Toryglen and Oatlands</v>
      </c>
      <c r="D3518" t="str">
        <f>INDEX(Lookup!$K$2:$M$1280,MATCH('Data Zones'!B3518,Lookup!$K$2:$K$1280,0),3)</f>
        <v>Glasgow City</v>
      </c>
    </row>
    <row r="3519" spans="1:4">
      <c r="A3519" t="s">
        <v>6103</v>
      </c>
      <c r="B3519" t="s">
        <v>1326</v>
      </c>
      <c r="C3519" t="str">
        <f>INDEX(Sheet1!$A$2:$D$1280,MATCH('Data Zones'!B3519,Sheet1!$A$2:$A$1280,0),2)</f>
        <v>Gorbals and Hutchesontown</v>
      </c>
      <c r="D3519" t="str">
        <f>INDEX(Lookup!$K$2:$M$1280,MATCH('Data Zones'!B3519,Lookup!$K$2:$K$1280,0),3)</f>
        <v>Glasgow City</v>
      </c>
    </row>
    <row r="3520" spans="1:4">
      <c r="A3520" t="s">
        <v>6104</v>
      </c>
      <c r="B3520" t="s">
        <v>1326</v>
      </c>
      <c r="C3520" t="str">
        <f>INDEX(Sheet1!$A$2:$D$1280,MATCH('Data Zones'!B3520,Sheet1!$A$2:$A$1280,0),2)</f>
        <v>Gorbals and Hutchesontown</v>
      </c>
      <c r="D3520" t="str">
        <f>INDEX(Lookup!$K$2:$M$1280,MATCH('Data Zones'!B3520,Lookup!$K$2:$K$1280,0),3)</f>
        <v>Glasgow City</v>
      </c>
    </row>
    <row r="3521" spans="1:4">
      <c r="A3521" t="s">
        <v>6105</v>
      </c>
      <c r="B3521" t="s">
        <v>1326</v>
      </c>
      <c r="C3521" t="str">
        <f>INDEX(Sheet1!$A$2:$D$1280,MATCH('Data Zones'!B3521,Sheet1!$A$2:$A$1280,0),2)</f>
        <v>Gorbals and Hutchesontown</v>
      </c>
      <c r="D3521" t="str">
        <f>INDEX(Lookup!$K$2:$M$1280,MATCH('Data Zones'!B3521,Lookup!$K$2:$K$1280,0),3)</f>
        <v>Glasgow City</v>
      </c>
    </row>
    <row r="3522" spans="1:4">
      <c r="A3522" t="s">
        <v>6106</v>
      </c>
      <c r="B3522" t="s">
        <v>1326</v>
      </c>
      <c r="C3522" t="str">
        <f>INDEX(Sheet1!$A$2:$D$1280,MATCH('Data Zones'!B3522,Sheet1!$A$2:$A$1280,0),2)</f>
        <v>Gorbals and Hutchesontown</v>
      </c>
      <c r="D3522" t="str">
        <f>INDEX(Lookup!$K$2:$M$1280,MATCH('Data Zones'!B3522,Lookup!$K$2:$K$1280,0),3)</f>
        <v>Glasgow City</v>
      </c>
    </row>
    <row r="3523" spans="1:4">
      <c r="A3523" t="s">
        <v>6107</v>
      </c>
      <c r="B3523" t="s">
        <v>1326</v>
      </c>
      <c r="C3523" t="str">
        <f>INDEX(Sheet1!$A$2:$D$1280,MATCH('Data Zones'!B3523,Sheet1!$A$2:$A$1280,0),2)</f>
        <v>Gorbals and Hutchesontown</v>
      </c>
      <c r="D3523" t="str">
        <f>INDEX(Lookup!$K$2:$M$1280,MATCH('Data Zones'!B3523,Lookup!$K$2:$K$1280,0),3)</f>
        <v>Glasgow City</v>
      </c>
    </row>
    <row r="3524" spans="1:4">
      <c r="A3524" t="s">
        <v>6108</v>
      </c>
      <c r="B3524" t="s">
        <v>1326</v>
      </c>
      <c r="C3524" t="str">
        <f>INDEX(Sheet1!$A$2:$D$1280,MATCH('Data Zones'!B3524,Sheet1!$A$2:$A$1280,0),2)</f>
        <v>Gorbals and Hutchesontown</v>
      </c>
      <c r="D3524" t="str">
        <f>INDEX(Lookup!$K$2:$M$1280,MATCH('Data Zones'!B3524,Lookup!$K$2:$K$1280,0),3)</f>
        <v>Glasgow City</v>
      </c>
    </row>
    <row r="3525" spans="1:4">
      <c r="A3525" t="s">
        <v>6109</v>
      </c>
      <c r="B3525" t="s">
        <v>1326</v>
      </c>
      <c r="C3525" t="str">
        <f>INDEX(Sheet1!$A$2:$D$1280,MATCH('Data Zones'!B3525,Sheet1!$A$2:$A$1280,0),2)</f>
        <v>Gorbals and Hutchesontown</v>
      </c>
      <c r="D3525" t="str">
        <f>INDEX(Lookup!$K$2:$M$1280,MATCH('Data Zones'!B3525,Lookup!$K$2:$K$1280,0),3)</f>
        <v>Glasgow City</v>
      </c>
    </row>
    <row r="3526" spans="1:4">
      <c r="A3526" t="s">
        <v>6110</v>
      </c>
      <c r="B3526" t="s">
        <v>1326</v>
      </c>
      <c r="C3526" t="str">
        <f>INDEX(Sheet1!$A$2:$D$1280,MATCH('Data Zones'!B3526,Sheet1!$A$2:$A$1280,0),2)</f>
        <v>Gorbals and Hutchesontown</v>
      </c>
      <c r="D3526" t="str">
        <f>INDEX(Lookup!$K$2:$M$1280,MATCH('Data Zones'!B3526,Lookup!$K$2:$K$1280,0),3)</f>
        <v>Glasgow City</v>
      </c>
    </row>
    <row r="3527" spans="1:4">
      <c r="A3527" t="s">
        <v>6111</v>
      </c>
      <c r="B3527" t="s">
        <v>1328</v>
      </c>
      <c r="C3527" t="str">
        <f>INDEX(Sheet1!$A$2:$D$1280,MATCH('Data Zones'!B3527,Sheet1!$A$2:$A$1280,0),2)</f>
        <v>Laurieston and Tradeston</v>
      </c>
      <c r="D3527" t="str">
        <f>INDEX(Lookup!$K$2:$M$1280,MATCH('Data Zones'!B3527,Lookup!$K$2:$K$1280,0),3)</f>
        <v>Glasgow City</v>
      </c>
    </row>
    <row r="3528" spans="1:4">
      <c r="A3528" t="s">
        <v>6112</v>
      </c>
      <c r="B3528" t="s">
        <v>1328</v>
      </c>
      <c r="C3528" t="str">
        <f>INDEX(Sheet1!$A$2:$D$1280,MATCH('Data Zones'!B3528,Sheet1!$A$2:$A$1280,0),2)</f>
        <v>Laurieston and Tradeston</v>
      </c>
      <c r="D3528" t="str">
        <f>INDEX(Lookup!$K$2:$M$1280,MATCH('Data Zones'!B3528,Lookup!$K$2:$K$1280,0),3)</f>
        <v>Glasgow City</v>
      </c>
    </row>
    <row r="3529" spans="1:4">
      <c r="A3529" t="s">
        <v>6113</v>
      </c>
      <c r="B3529" t="s">
        <v>1328</v>
      </c>
      <c r="C3529" t="str">
        <f>INDEX(Sheet1!$A$2:$D$1280,MATCH('Data Zones'!B3529,Sheet1!$A$2:$A$1280,0),2)</f>
        <v>Laurieston and Tradeston</v>
      </c>
      <c r="D3529" t="str">
        <f>INDEX(Lookup!$K$2:$M$1280,MATCH('Data Zones'!B3529,Lookup!$K$2:$K$1280,0),3)</f>
        <v>Glasgow City</v>
      </c>
    </row>
    <row r="3530" spans="1:4">
      <c r="A3530" t="s">
        <v>6114</v>
      </c>
      <c r="B3530" t="s">
        <v>1328</v>
      </c>
      <c r="C3530" t="str">
        <f>INDEX(Sheet1!$A$2:$D$1280,MATCH('Data Zones'!B3530,Sheet1!$A$2:$A$1280,0),2)</f>
        <v>Laurieston and Tradeston</v>
      </c>
      <c r="D3530" t="str">
        <f>INDEX(Lookup!$K$2:$M$1280,MATCH('Data Zones'!B3530,Lookup!$K$2:$K$1280,0),3)</f>
        <v>Glasgow City</v>
      </c>
    </row>
    <row r="3531" spans="1:4">
      <c r="A3531" t="s">
        <v>6115</v>
      </c>
      <c r="B3531" t="s">
        <v>1328</v>
      </c>
      <c r="C3531" t="str">
        <f>INDEX(Sheet1!$A$2:$D$1280,MATCH('Data Zones'!B3531,Sheet1!$A$2:$A$1280,0),2)</f>
        <v>Laurieston and Tradeston</v>
      </c>
      <c r="D3531" t="str">
        <f>INDEX(Lookup!$K$2:$M$1280,MATCH('Data Zones'!B3531,Lookup!$K$2:$K$1280,0),3)</f>
        <v>Glasgow City</v>
      </c>
    </row>
    <row r="3532" spans="1:4">
      <c r="A3532" t="s">
        <v>6116</v>
      </c>
      <c r="B3532" t="s">
        <v>1328</v>
      </c>
      <c r="C3532" t="str">
        <f>INDEX(Sheet1!$A$2:$D$1280,MATCH('Data Zones'!B3532,Sheet1!$A$2:$A$1280,0),2)</f>
        <v>Laurieston and Tradeston</v>
      </c>
      <c r="D3532" t="str">
        <f>INDEX(Lookup!$K$2:$M$1280,MATCH('Data Zones'!B3532,Lookup!$K$2:$K$1280,0),3)</f>
        <v>Glasgow City</v>
      </c>
    </row>
    <row r="3533" spans="1:4">
      <c r="A3533" t="s">
        <v>6117</v>
      </c>
      <c r="B3533" t="s">
        <v>1330</v>
      </c>
      <c r="C3533" t="str">
        <f>INDEX(Sheet1!$A$2:$D$1280,MATCH('Data Zones'!B3533,Sheet1!$A$2:$A$1280,0),2)</f>
        <v>Calton and Gallowgate</v>
      </c>
      <c r="D3533" t="str">
        <f>INDEX(Lookup!$K$2:$M$1280,MATCH('Data Zones'!B3533,Lookup!$K$2:$K$1280,0),3)</f>
        <v>Glasgow City</v>
      </c>
    </row>
    <row r="3534" spans="1:4">
      <c r="A3534" t="s">
        <v>6118</v>
      </c>
      <c r="B3534" t="s">
        <v>1330</v>
      </c>
      <c r="C3534" t="str">
        <f>INDEX(Sheet1!$A$2:$D$1280,MATCH('Data Zones'!B3534,Sheet1!$A$2:$A$1280,0),2)</f>
        <v>Calton and Gallowgate</v>
      </c>
      <c r="D3534" t="str">
        <f>INDEX(Lookup!$K$2:$M$1280,MATCH('Data Zones'!B3534,Lookup!$K$2:$K$1280,0),3)</f>
        <v>Glasgow City</v>
      </c>
    </row>
    <row r="3535" spans="1:4">
      <c r="A3535" t="s">
        <v>6119</v>
      </c>
      <c r="B3535" t="s">
        <v>1330</v>
      </c>
      <c r="C3535" t="str">
        <f>INDEX(Sheet1!$A$2:$D$1280,MATCH('Data Zones'!B3535,Sheet1!$A$2:$A$1280,0),2)</f>
        <v>Calton and Gallowgate</v>
      </c>
      <c r="D3535" t="str">
        <f>INDEX(Lookup!$K$2:$M$1280,MATCH('Data Zones'!B3535,Lookup!$K$2:$K$1280,0),3)</f>
        <v>Glasgow City</v>
      </c>
    </row>
    <row r="3536" spans="1:4">
      <c r="A3536" t="s">
        <v>6120</v>
      </c>
      <c r="B3536" t="s">
        <v>1330</v>
      </c>
      <c r="C3536" t="str">
        <f>INDEX(Sheet1!$A$2:$D$1280,MATCH('Data Zones'!B3536,Sheet1!$A$2:$A$1280,0),2)</f>
        <v>Calton and Gallowgate</v>
      </c>
      <c r="D3536" t="str">
        <f>INDEX(Lookup!$K$2:$M$1280,MATCH('Data Zones'!B3536,Lookup!$K$2:$K$1280,0),3)</f>
        <v>Glasgow City</v>
      </c>
    </row>
    <row r="3537" spans="1:4">
      <c r="A3537" t="s">
        <v>6121</v>
      </c>
      <c r="B3537" t="s">
        <v>1330</v>
      </c>
      <c r="C3537" t="str">
        <f>INDEX(Sheet1!$A$2:$D$1280,MATCH('Data Zones'!B3537,Sheet1!$A$2:$A$1280,0),2)</f>
        <v>Calton and Gallowgate</v>
      </c>
      <c r="D3537" t="str">
        <f>INDEX(Lookup!$K$2:$M$1280,MATCH('Data Zones'!B3537,Lookup!$K$2:$K$1280,0),3)</f>
        <v>Glasgow City</v>
      </c>
    </row>
    <row r="3538" spans="1:4">
      <c r="A3538" t="s">
        <v>6122</v>
      </c>
      <c r="B3538" t="s">
        <v>1332</v>
      </c>
      <c r="C3538" t="str">
        <f>INDEX(Sheet1!$A$2:$D$1280,MATCH('Data Zones'!B3538,Sheet1!$A$2:$A$1280,0),2)</f>
        <v>Bridgeton</v>
      </c>
      <c r="D3538" t="str">
        <f>INDEX(Lookup!$K$2:$M$1280,MATCH('Data Zones'!B3538,Lookup!$K$2:$K$1280,0),3)</f>
        <v>Glasgow City</v>
      </c>
    </row>
    <row r="3539" spans="1:4">
      <c r="A3539" t="s">
        <v>6123</v>
      </c>
      <c r="B3539" t="s">
        <v>1332</v>
      </c>
      <c r="C3539" t="str">
        <f>INDEX(Sheet1!$A$2:$D$1280,MATCH('Data Zones'!B3539,Sheet1!$A$2:$A$1280,0),2)</f>
        <v>Bridgeton</v>
      </c>
      <c r="D3539" t="str">
        <f>INDEX(Lookup!$K$2:$M$1280,MATCH('Data Zones'!B3539,Lookup!$K$2:$K$1280,0),3)</f>
        <v>Glasgow City</v>
      </c>
    </row>
    <row r="3540" spans="1:4">
      <c r="A3540" t="s">
        <v>6124</v>
      </c>
      <c r="B3540" t="s">
        <v>1332</v>
      </c>
      <c r="C3540" t="str">
        <f>INDEX(Sheet1!$A$2:$D$1280,MATCH('Data Zones'!B3540,Sheet1!$A$2:$A$1280,0),2)</f>
        <v>Bridgeton</v>
      </c>
      <c r="D3540" t="str">
        <f>INDEX(Lookup!$K$2:$M$1280,MATCH('Data Zones'!B3540,Lookup!$K$2:$K$1280,0),3)</f>
        <v>Glasgow City</v>
      </c>
    </row>
    <row r="3541" spans="1:4">
      <c r="A3541" t="s">
        <v>6125</v>
      </c>
      <c r="B3541" t="s">
        <v>1332</v>
      </c>
      <c r="C3541" t="str">
        <f>INDEX(Sheet1!$A$2:$D$1280,MATCH('Data Zones'!B3541,Sheet1!$A$2:$A$1280,0),2)</f>
        <v>Bridgeton</v>
      </c>
      <c r="D3541" t="str">
        <f>INDEX(Lookup!$K$2:$M$1280,MATCH('Data Zones'!B3541,Lookup!$K$2:$K$1280,0),3)</f>
        <v>Glasgow City</v>
      </c>
    </row>
    <row r="3542" spans="1:4">
      <c r="A3542" t="s">
        <v>6126</v>
      </c>
      <c r="B3542" t="s">
        <v>1334</v>
      </c>
      <c r="C3542" t="str">
        <f>INDEX(Sheet1!$A$2:$D$1280,MATCH('Data Zones'!B3542,Sheet1!$A$2:$A$1280,0),2)</f>
        <v>Dalmarnock</v>
      </c>
      <c r="D3542" t="str">
        <f>INDEX(Lookup!$K$2:$M$1280,MATCH('Data Zones'!B3542,Lookup!$K$2:$K$1280,0),3)</f>
        <v>Glasgow City</v>
      </c>
    </row>
    <row r="3543" spans="1:4">
      <c r="A3543" t="s">
        <v>6127</v>
      </c>
      <c r="B3543" t="s">
        <v>1334</v>
      </c>
      <c r="C3543" t="str">
        <f>INDEX(Sheet1!$A$2:$D$1280,MATCH('Data Zones'!B3543,Sheet1!$A$2:$A$1280,0),2)</f>
        <v>Dalmarnock</v>
      </c>
      <c r="D3543" t="str">
        <f>INDEX(Lookup!$K$2:$M$1280,MATCH('Data Zones'!B3543,Lookup!$K$2:$K$1280,0),3)</f>
        <v>Glasgow City</v>
      </c>
    </row>
    <row r="3544" spans="1:4">
      <c r="A3544" t="s">
        <v>6128</v>
      </c>
      <c r="B3544" t="s">
        <v>1334</v>
      </c>
      <c r="C3544" t="str">
        <f>INDEX(Sheet1!$A$2:$D$1280,MATCH('Data Zones'!B3544,Sheet1!$A$2:$A$1280,0),2)</f>
        <v>Dalmarnock</v>
      </c>
      <c r="D3544" t="str">
        <f>INDEX(Lookup!$K$2:$M$1280,MATCH('Data Zones'!B3544,Lookup!$K$2:$K$1280,0),3)</f>
        <v>Glasgow City</v>
      </c>
    </row>
    <row r="3545" spans="1:4">
      <c r="A3545" t="s">
        <v>6129</v>
      </c>
      <c r="B3545" t="s">
        <v>1336</v>
      </c>
      <c r="C3545" t="str">
        <f>INDEX(Sheet1!$A$2:$D$1280,MATCH('Data Zones'!B3545,Sheet1!$A$2:$A$1280,0),2)</f>
        <v>Parkhead West and Barrowfield</v>
      </c>
      <c r="D3545" t="str">
        <f>INDEX(Lookup!$K$2:$M$1280,MATCH('Data Zones'!B3545,Lookup!$K$2:$K$1280,0),3)</f>
        <v>Glasgow City</v>
      </c>
    </row>
    <row r="3546" spans="1:4">
      <c r="A3546" t="s">
        <v>6130</v>
      </c>
      <c r="B3546" t="s">
        <v>1336</v>
      </c>
      <c r="C3546" t="str">
        <f>INDEX(Sheet1!$A$2:$D$1280,MATCH('Data Zones'!B3546,Sheet1!$A$2:$A$1280,0),2)</f>
        <v>Parkhead West and Barrowfield</v>
      </c>
      <c r="D3546" t="str">
        <f>INDEX(Lookup!$K$2:$M$1280,MATCH('Data Zones'!B3546,Lookup!$K$2:$K$1280,0),3)</f>
        <v>Glasgow City</v>
      </c>
    </row>
    <row r="3547" spans="1:4">
      <c r="A3547" t="s">
        <v>6131</v>
      </c>
      <c r="B3547" t="s">
        <v>1336</v>
      </c>
      <c r="C3547" t="str">
        <f>INDEX(Sheet1!$A$2:$D$1280,MATCH('Data Zones'!B3547,Sheet1!$A$2:$A$1280,0),2)</f>
        <v>Parkhead West and Barrowfield</v>
      </c>
      <c r="D3547" t="str">
        <f>INDEX(Lookup!$K$2:$M$1280,MATCH('Data Zones'!B3547,Lookup!$K$2:$K$1280,0),3)</f>
        <v>Glasgow City</v>
      </c>
    </row>
    <row r="3548" spans="1:4">
      <c r="A3548" t="s">
        <v>6132</v>
      </c>
      <c r="B3548" t="s">
        <v>1336</v>
      </c>
      <c r="C3548" t="str">
        <f>INDEX(Sheet1!$A$2:$D$1280,MATCH('Data Zones'!B3548,Sheet1!$A$2:$A$1280,0),2)</f>
        <v>Parkhead West and Barrowfield</v>
      </c>
      <c r="D3548" t="str">
        <f>INDEX(Lookup!$K$2:$M$1280,MATCH('Data Zones'!B3548,Lookup!$K$2:$K$1280,0),3)</f>
        <v>Glasgow City</v>
      </c>
    </row>
    <row r="3549" spans="1:4">
      <c r="A3549" t="s">
        <v>6133</v>
      </c>
      <c r="B3549" t="s">
        <v>1336</v>
      </c>
      <c r="C3549" t="str">
        <f>INDEX(Sheet1!$A$2:$D$1280,MATCH('Data Zones'!B3549,Sheet1!$A$2:$A$1280,0),2)</f>
        <v>Parkhead West and Barrowfield</v>
      </c>
      <c r="D3549" t="str">
        <f>INDEX(Lookup!$K$2:$M$1280,MATCH('Data Zones'!B3549,Lookup!$K$2:$K$1280,0),3)</f>
        <v>Glasgow City</v>
      </c>
    </row>
    <row r="3550" spans="1:4">
      <c r="A3550" t="s">
        <v>6134</v>
      </c>
      <c r="B3550" t="s">
        <v>1336</v>
      </c>
      <c r="C3550" t="str">
        <f>INDEX(Sheet1!$A$2:$D$1280,MATCH('Data Zones'!B3550,Sheet1!$A$2:$A$1280,0),2)</f>
        <v>Parkhead West and Barrowfield</v>
      </c>
      <c r="D3550" t="str">
        <f>INDEX(Lookup!$K$2:$M$1280,MATCH('Data Zones'!B3550,Lookup!$K$2:$K$1280,0),3)</f>
        <v>Glasgow City</v>
      </c>
    </row>
    <row r="3551" spans="1:4">
      <c r="A3551" t="s">
        <v>6135</v>
      </c>
      <c r="B3551" t="s">
        <v>1336</v>
      </c>
      <c r="C3551" t="str">
        <f>INDEX(Sheet1!$A$2:$D$1280,MATCH('Data Zones'!B3551,Sheet1!$A$2:$A$1280,0),2)</f>
        <v>Parkhead West and Barrowfield</v>
      </c>
      <c r="D3551" t="str">
        <f>INDEX(Lookup!$K$2:$M$1280,MATCH('Data Zones'!B3551,Lookup!$K$2:$K$1280,0),3)</f>
        <v>Glasgow City</v>
      </c>
    </row>
    <row r="3552" spans="1:4">
      <c r="A3552" t="s">
        <v>6136</v>
      </c>
      <c r="B3552" t="s">
        <v>1338</v>
      </c>
      <c r="C3552" t="str">
        <f>INDEX(Sheet1!$A$2:$D$1280,MATCH('Data Zones'!B3552,Sheet1!$A$2:$A$1280,0),2)</f>
        <v>Parkhead East and Braidfauld North</v>
      </c>
      <c r="D3552" t="str">
        <f>INDEX(Lookup!$K$2:$M$1280,MATCH('Data Zones'!B3552,Lookup!$K$2:$K$1280,0),3)</f>
        <v>Glasgow City</v>
      </c>
    </row>
    <row r="3553" spans="1:4">
      <c r="A3553" t="s">
        <v>6137</v>
      </c>
      <c r="B3553" t="s">
        <v>1338</v>
      </c>
      <c r="C3553" t="str">
        <f>INDEX(Sheet1!$A$2:$D$1280,MATCH('Data Zones'!B3553,Sheet1!$A$2:$A$1280,0),2)</f>
        <v>Parkhead East and Braidfauld North</v>
      </c>
      <c r="D3553" t="str">
        <f>INDEX(Lookup!$K$2:$M$1280,MATCH('Data Zones'!B3553,Lookup!$K$2:$K$1280,0),3)</f>
        <v>Glasgow City</v>
      </c>
    </row>
    <row r="3554" spans="1:4">
      <c r="A3554" t="s">
        <v>6138</v>
      </c>
      <c r="B3554" t="s">
        <v>1338</v>
      </c>
      <c r="C3554" t="str">
        <f>INDEX(Sheet1!$A$2:$D$1280,MATCH('Data Zones'!B3554,Sheet1!$A$2:$A$1280,0),2)</f>
        <v>Parkhead East and Braidfauld North</v>
      </c>
      <c r="D3554" t="str">
        <f>INDEX(Lookup!$K$2:$M$1280,MATCH('Data Zones'!B3554,Lookup!$K$2:$K$1280,0),3)</f>
        <v>Glasgow City</v>
      </c>
    </row>
    <row r="3555" spans="1:4">
      <c r="A3555" t="s">
        <v>6139</v>
      </c>
      <c r="B3555" t="s">
        <v>1338</v>
      </c>
      <c r="C3555" t="str">
        <f>INDEX(Sheet1!$A$2:$D$1280,MATCH('Data Zones'!B3555,Sheet1!$A$2:$A$1280,0),2)</f>
        <v>Parkhead East and Braidfauld North</v>
      </c>
      <c r="D3555" t="str">
        <f>INDEX(Lookup!$K$2:$M$1280,MATCH('Data Zones'!B3555,Lookup!$K$2:$K$1280,0),3)</f>
        <v>Glasgow City</v>
      </c>
    </row>
    <row r="3556" spans="1:4">
      <c r="A3556" t="s">
        <v>6140</v>
      </c>
      <c r="B3556" t="s">
        <v>1338</v>
      </c>
      <c r="C3556" t="str">
        <f>INDEX(Sheet1!$A$2:$D$1280,MATCH('Data Zones'!B3556,Sheet1!$A$2:$A$1280,0),2)</f>
        <v>Parkhead East and Braidfauld North</v>
      </c>
      <c r="D3556" t="str">
        <f>INDEX(Lookup!$K$2:$M$1280,MATCH('Data Zones'!B3556,Lookup!$K$2:$K$1280,0),3)</f>
        <v>Glasgow City</v>
      </c>
    </row>
    <row r="3557" spans="1:4">
      <c r="A3557" t="s">
        <v>6141</v>
      </c>
      <c r="B3557" t="s">
        <v>1340</v>
      </c>
      <c r="C3557" t="str">
        <f>INDEX(Sheet1!$A$2:$D$1280,MATCH('Data Zones'!B3557,Sheet1!$A$2:$A$1280,0),2)</f>
        <v>Braidfauld</v>
      </c>
      <c r="D3557" t="str">
        <f>INDEX(Lookup!$K$2:$M$1280,MATCH('Data Zones'!B3557,Lookup!$K$2:$K$1280,0),3)</f>
        <v>Glasgow City</v>
      </c>
    </row>
    <row r="3558" spans="1:4">
      <c r="A3558" t="s">
        <v>6142</v>
      </c>
      <c r="B3558" t="s">
        <v>1340</v>
      </c>
      <c r="C3558" t="str">
        <f>INDEX(Sheet1!$A$2:$D$1280,MATCH('Data Zones'!B3558,Sheet1!$A$2:$A$1280,0),2)</f>
        <v>Braidfauld</v>
      </c>
      <c r="D3558" t="str">
        <f>INDEX(Lookup!$K$2:$M$1280,MATCH('Data Zones'!B3558,Lookup!$K$2:$K$1280,0),3)</f>
        <v>Glasgow City</v>
      </c>
    </row>
    <row r="3559" spans="1:4">
      <c r="A3559" t="s">
        <v>6143</v>
      </c>
      <c r="B3559" t="s">
        <v>1340</v>
      </c>
      <c r="C3559" t="str">
        <f>INDEX(Sheet1!$A$2:$D$1280,MATCH('Data Zones'!B3559,Sheet1!$A$2:$A$1280,0),2)</f>
        <v>Braidfauld</v>
      </c>
      <c r="D3559" t="str">
        <f>INDEX(Lookup!$K$2:$M$1280,MATCH('Data Zones'!B3559,Lookup!$K$2:$K$1280,0),3)</f>
        <v>Glasgow City</v>
      </c>
    </row>
    <row r="3560" spans="1:4">
      <c r="A3560" t="s">
        <v>6144</v>
      </c>
      <c r="B3560" t="s">
        <v>1340</v>
      </c>
      <c r="C3560" t="str">
        <f>INDEX(Sheet1!$A$2:$D$1280,MATCH('Data Zones'!B3560,Sheet1!$A$2:$A$1280,0),2)</f>
        <v>Braidfauld</v>
      </c>
      <c r="D3560" t="str">
        <f>INDEX(Lookup!$K$2:$M$1280,MATCH('Data Zones'!B3560,Lookup!$K$2:$K$1280,0),3)</f>
        <v>Glasgow City</v>
      </c>
    </row>
    <row r="3561" spans="1:4">
      <c r="A3561" t="s">
        <v>6145</v>
      </c>
      <c r="B3561" t="s">
        <v>1340</v>
      </c>
      <c r="C3561" t="str">
        <f>INDEX(Sheet1!$A$2:$D$1280,MATCH('Data Zones'!B3561,Sheet1!$A$2:$A$1280,0),2)</f>
        <v>Braidfauld</v>
      </c>
      <c r="D3561" t="str">
        <f>INDEX(Lookup!$K$2:$M$1280,MATCH('Data Zones'!B3561,Lookup!$K$2:$K$1280,0),3)</f>
        <v>Glasgow City</v>
      </c>
    </row>
    <row r="3562" spans="1:4">
      <c r="A3562" t="s">
        <v>6146</v>
      </c>
      <c r="B3562" t="s">
        <v>1340</v>
      </c>
      <c r="C3562" t="str">
        <f>INDEX(Sheet1!$A$2:$D$1280,MATCH('Data Zones'!B3562,Sheet1!$A$2:$A$1280,0),2)</f>
        <v>Braidfauld</v>
      </c>
      <c r="D3562" t="str">
        <f>INDEX(Lookup!$K$2:$M$1280,MATCH('Data Zones'!B3562,Lookup!$K$2:$K$1280,0),3)</f>
        <v>Glasgow City</v>
      </c>
    </row>
    <row r="3563" spans="1:4">
      <c r="A3563" t="s">
        <v>6147</v>
      </c>
      <c r="B3563" t="s">
        <v>1340</v>
      </c>
      <c r="C3563" t="str">
        <f>INDEX(Sheet1!$A$2:$D$1280,MATCH('Data Zones'!B3563,Sheet1!$A$2:$A$1280,0),2)</f>
        <v>Braidfauld</v>
      </c>
      <c r="D3563" t="str">
        <f>INDEX(Lookup!$K$2:$M$1280,MATCH('Data Zones'!B3563,Lookup!$K$2:$K$1280,0),3)</f>
        <v>Glasgow City</v>
      </c>
    </row>
    <row r="3564" spans="1:4">
      <c r="A3564" t="s">
        <v>6148</v>
      </c>
      <c r="B3564" t="s">
        <v>1340</v>
      </c>
      <c r="C3564" t="str">
        <f>INDEX(Sheet1!$A$2:$D$1280,MATCH('Data Zones'!B3564,Sheet1!$A$2:$A$1280,0),2)</f>
        <v>Braidfauld</v>
      </c>
      <c r="D3564" t="str">
        <f>INDEX(Lookup!$K$2:$M$1280,MATCH('Data Zones'!B3564,Lookup!$K$2:$K$1280,0),3)</f>
        <v>Glasgow City</v>
      </c>
    </row>
    <row r="3565" spans="1:4">
      <c r="A3565" t="s">
        <v>6149</v>
      </c>
      <c r="B3565" t="s">
        <v>1342</v>
      </c>
      <c r="C3565" t="str">
        <f>INDEX(Sheet1!$A$2:$D$1280,MATCH('Data Zones'!B3565,Sheet1!$A$2:$A$1280,0),2)</f>
        <v>Shettleston South</v>
      </c>
      <c r="D3565" t="str">
        <f>INDEX(Lookup!$K$2:$M$1280,MATCH('Data Zones'!B3565,Lookup!$K$2:$K$1280,0),3)</f>
        <v>Glasgow City</v>
      </c>
    </row>
    <row r="3566" spans="1:4">
      <c r="A3566" t="s">
        <v>6150</v>
      </c>
      <c r="B3566" t="s">
        <v>1342</v>
      </c>
      <c r="C3566" t="str">
        <f>INDEX(Sheet1!$A$2:$D$1280,MATCH('Data Zones'!B3566,Sheet1!$A$2:$A$1280,0),2)</f>
        <v>Shettleston South</v>
      </c>
      <c r="D3566" t="str">
        <f>INDEX(Lookup!$K$2:$M$1280,MATCH('Data Zones'!B3566,Lookup!$K$2:$K$1280,0),3)</f>
        <v>Glasgow City</v>
      </c>
    </row>
    <row r="3567" spans="1:4">
      <c r="A3567" t="s">
        <v>6151</v>
      </c>
      <c r="B3567" t="s">
        <v>1342</v>
      </c>
      <c r="C3567" t="str">
        <f>INDEX(Sheet1!$A$2:$D$1280,MATCH('Data Zones'!B3567,Sheet1!$A$2:$A$1280,0),2)</f>
        <v>Shettleston South</v>
      </c>
      <c r="D3567" t="str">
        <f>INDEX(Lookup!$K$2:$M$1280,MATCH('Data Zones'!B3567,Lookup!$K$2:$K$1280,0),3)</f>
        <v>Glasgow City</v>
      </c>
    </row>
    <row r="3568" spans="1:4">
      <c r="A3568" t="s">
        <v>6152</v>
      </c>
      <c r="B3568" t="s">
        <v>1342</v>
      </c>
      <c r="C3568" t="str">
        <f>INDEX(Sheet1!$A$2:$D$1280,MATCH('Data Zones'!B3568,Sheet1!$A$2:$A$1280,0),2)</f>
        <v>Shettleston South</v>
      </c>
      <c r="D3568" t="str">
        <f>INDEX(Lookup!$K$2:$M$1280,MATCH('Data Zones'!B3568,Lookup!$K$2:$K$1280,0),3)</f>
        <v>Glasgow City</v>
      </c>
    </row>
    <row r="3569" spans="1:4">
      <c r="A3569" t="s">
        <v>6153</v>
      </c>
      <c r="B3569" t="s">
        <v>1342</v>
      </c>
      <c r="C3569" t="str">
        <f>INDEX(Sheet1!$A$2:$D$1280,MATCH('Data Zones'!B3569,Sheet1!$A$2:$A$1280,0),2)</f>
        <v>Shettleston South</v>
      </c>
      <c r="D3569" t="str">
        <f>INDEX(Lookup!$K$2:$M$1280,MATCH('Data Zones'!B3569,Lookup!$K$2:$K$1280,0),3)</f>
        <v>Glasgow City</v>
      </c>
    </row>
    <row r="3570" spans="1:4">
      <c r="A3570" t="s">
        <v>6154</v>
      </c>
      <c r="B3570" t="s">
        <v>1344</v>
      </c>
      <c r="C3570" t="str">
        <f>INDEX(Sheet1!$A$2:$D$1280,MATCH('Data Zones'!B3570,Sheet1!$A$2:$A$1280,0),2)</f>
        <v>Carmyle and Mount Vernon South</v>
      </c>
      <c r="D3570" t="str">
        <f>INDEX(Lookup!$K$2:$M$1280,MATCH('Data Zones'!B3570,Lookup!$K$2:$K$1280,0),3)</f>
        <v>Glasgow City</v>
      </c>
    </row>
    <row r="3571" spans="1:4">
      <c r="A3571" t="s">
        <v>6155</v>
      </c>
      <c r="B3571" t="s">
        <v>1344</v>
      </c>
      <c r="C3571" t="str">
        <f>INDEX(Sheet1!$A$2:$D$1280,MATCH('Data Zones'!B3571,Sheet1!$A$2:$A$1280,0),2)</f>
        <v>Carmyle and Mount Vernon South</v>
      </c>
      <c r="D3571" t="str">
        <f>INDEX(Lookup!$K$2:$M$1280,MATCH('Data Zones'!B3571,Lookup!$K$2:$K$1280,0),3)</f>
        <v>Glasgow City</v>
      </c>
    </row>
    <row r="3572" spans="1:4">
      <c r="A3572" t="s">
        <v>6156</v>
      </c>
      <c r="B3572" t="s">
        <v>1344</v>
      </c>
      <c r="C3572" t="str">
        <f>INDEX(Sheet1!$A$2:$D$1280,MATCH('Data Zones'!B3572,Sheet1!$A$2:$A$1280,0),2)</f>
        <v>Carmyle and Mount Vernon South</v>
      </c>
      <c r="D3572" t="str">
        <f>INDEX(Lookup!$K$2:$M$1280,MATCH('Data Zones'!B3572,Lookup!$K$2:$K$1280,0),3)</f>
        <v>Glasgow City</v>
      </c>
    </row>
    <row r="3573" spans="1:4">
      <c r="A3573" t="s">
        <v>6157</v>
      </c>
      <c r="B3573" t="s">
        <v>1344</v>
      </c>
      <c r="C3573" t="str">
        <f>INDEX(Sheet1!$A$2:$D$1280,MATCH('Data Zones'!B3573,Sheet1!$A$2:$A$1280,0),2)</f>
        <v>Carmyle and Mount Vernon South</v>
      </c>
      <c r="D3573" t="str">
        <f>INDEX(Lookup!$K$2:$M$1280,MATCH('Data Zones'!B3573,Lookup!$K$2:$K$1280,0),3)</f>
        <v>Glasgow City</v>
      </c>
    </row>
    <row r="3574" spans="1:4">
      <c r="A3574" t="s">
        <v>6158</v>
      </c>
      <c r="B3574" t="s">
        <v>1346</v>
      </c>
      <c r="C3574" t="str">
        <f>INDEX(Sheet1!$A$2:$D$1280,MATCH('Data Zones'!B3574,Sheet1!$A$2:$A$1280,0),2)</f>
        <v>Mount Vernon North and Sandyhills</v>
      </c>
      <c r="D3574" t="str">
        <f>INDEX(Lookup!$K$2:$M$1280,MATCH('Data Zones'!B3574,Lookup!$K$2:$K$1280,0),3)</f>
        <v>Glasgow City</v>
      </c>
    </row>
    <row r="3575" spans="1:4">
      <c r="A3575" t="s">
        <v>6159</v>
      </c>
      <c r="B3575" t="s">
        <v>1346</v>
      </c>
      <c r="C3575" t="str">
        <f>INDEX(Sheet1!$A$2:$D$1280,MATCH('Data Zones'!B3575,Sheet1!$A$2:$A$1280,0),2)</f>
        <v>Mount Vernon North and Sandyhills</v>
      </c>
      <c r="D3575" t="str">
        <f>INDEX(Lookup!$K$2:$M$1280,MATCH('Data Zones'!B3575,Lookup!$K$2:$K$1280,0),3)</f>
        <v>Glasgow City</v>
      </c>
    </row>
    <row r="3576" spans="1:4">
      <c r="A3576" t="s">
        <v>6160</v>
      </c>
      <c r="B3576" t="s">
        <v>1346</v>
      </c>
      <c r="C3576" t="str">
        <f>INDEX(Sheet1!$A$2:$D$1280,MATCH('Data Zones'!B3576,Sheet1!$A$2:$A$1280,0),2)</f>
        <v>Mount Vernon North and Sandyhills</v>
      </c>
      <c r="D3576" t="str">
        <f>INDEX(Lookup!$K$2:$M$1280,MATCH('Data Zones'!B3576,Lookup!$K$2:$K$1280,0),3)</f>
        <v>Glasgow City</v>
      </c>
    </row>
    <row r="3577" spans="1:4">
      <c r="A3577" t="s">
        <v>6161</v>
      </c>
      <c r="B3577" t="s">
        <v>1346</v>
      </c>
      <c r="C3577" t="str">
        <f>INDEX(Sheet1!$A$2:$D$1280,MATCH('Data Zones'!B3577,Sheet1!$A$2:$A$1280,0),2)</f>
        <v>Mount Vernon North and Sandyhills</v>
      </c>
      <c r="D3577" t="str">
        <f>INDEX(Lookup!$K$2:$M$1280,MATCH('Data Zones'!B3577,Lookup!$K$2:$K$1280,0),3)</f>
        <v>Glasgow City</v>
      </c>
    </row>
    <row r="3578" spans="1:4">
      <c r="A3578" t="s">
        <v>6162</v>
      </c>
      <c r="B3578" t="s">
        <v>1346</v>
      </c>
      <c r="C3578" t="str">
        <f>INDEX(Sheet1!$A$2:$D$1280,MATCH('Data Zones'!B3578,Sheet1!$A$2:$A$1280,0),2)</f>
        <v>Mount Vernon North and Sandyhills</v>
      </c>
      <c r="D3578" t="str">
        <f>INDEX(Lookup!$K$2:$M$1280,MATCH('Data Zones'!B3578,Lookup!$K$2:$K$1280,0),3)</f>
        <v>Glasgow City</v>
      </c>
    </row>
    <row r="3579" spans="1:4">
      <c r="A3579" t="s">
        <v>6163</v>
      </c>
      <c r="B3579" t="s">
        <v>1348</v>
      </c>
      <c r="C3579" t="str">
        <f>INDEX(Sheet1!$A$2:$D$1280,MATCH('Data Zones'!B3579,Sheet1!$A$2:$A$1280,0),2)</f>
        <v>Baillieston West</v>
      </c>
      <c r="D3579" t="str">
        <f>INDEX(Lookup!$K$2:$M$1280,MATCH('Data Zones'!B3579,Lookup!$K$2:$K$1280,0),3)</f>
        <v>Glasgow City</v>
      </c>
    </row>
    <row r="3580" spans="1:4">
      <c r="A3580" t="s">
        <v>6164</v>
      </c>
      <c r="B3580" t="s">
        <v>1348</v>
      </c>
      <c r="C3580" t="str">
        <f>INDEX(Sheet1!$A$2:$D$1280,MATCH('Data Zones'!B3580,Sheet1!$A$2:$A$1280,0),2)</f>
        <v>Baillieston West</v>
      </c>
      <c r="D3580" t="str">
        <f>INDEX(Lookup!$K$2:$M$1280,MATCH('Data Zones'!B3580,Lookup!$K$2:$K$1280,0),3)</f>
        <v>Glasgow City</v>
      </c>
    </row>
    <row r="3581" spans="1:4">
      <c r="A3581" t="s">
        <v>6165</v>
      </c>
      <c r="B3581" t="s">
        <v>1348</v>
      </c>
      <c r="C3581" t="str">
        <f>INDEX(Sheet1!$A$2:$D$1280,MATCH('Data Zones'!B3581,Sheet1!$A$2:$A$1280,0),2)</f>
        <v>Baillieston West</v>
      </c>
      <c r="D3581" t="str">
        <f>INDEX(Lookup!$K$2:$M$1280,MATCH('Data Zones'!B3581,Lookup!$K$2:$K$1280,0),3)</f>
        <v>Glasgow City</v>
      </c>
    </row>
    <row r="3582" spans="1:4">
      <c r="A3582" t="s">
        <v>6166</v>
      </c>
      <c r="B3582" t="s">
        <v>1348</v>
      </c>
      <c r="C3582" t="str">
        <f>INDEX(Sheet1!$A$2:$D$1280,MATCH('Data Zones'!B3582,Sheet1!$A$2:$A$1280,0),2)</f>
        <v>Baillieston West</v>
      </c>
      <c r="D3582" t="str">
        <f>INDEX(Lookup!$K$2:$M$1280,MATCH('Data Zones'!B3582,Lookup!$K$2:$K$1280,0),3)</f>
        <v>Glasgow City</v>
      </c>
    </row>
    <row r="3583" spans="1:4">
      <c r="A3583" t="s">
        <v>6167</v>
      </c>
      <c r="B3583" t="s">
        <v>1348</v>
      </c>
      <c r="C3583" t="str">
        <f>INDEX(Sheet1!$A$2:$D$1280,MATCH('Data Zones'!B3583,Sheet1!$A$2:$A$1280,0),2)</f>
        <v>Baillieston West</v>
      </c>
      <c r="D3583" t="str">
        <f>INDEX(Lookup!$K$2:$M$1280,MATCH('Data Zones'!B3583,Lookup!$K$2:$K$1280,0),3)</f>
        <v>Glasgow City</v>
      </c>
    </row>
    <row r="3584" spans="1:4">
      <c r="A3584" t="s">
        <v>6168</v>
      </c>
      <c r="B3584" t="s">
        <v>1350</v>
      </c>
      <c r="C3584" t="str">
        <f>INDEX(Sheet1!$A$2:$D$1280,MATCH('Data Zones'!B3584,Sheet1!$A$2:$A$1280,0),2)</f>
        <v>Baillieston East</v>
      </c>
      <c r="D3584" t="str">
        <f>INDEX(Lookup!$K$2:$M$1280,MATCH('Data Zones'!B3584,Lookup!$K$2:$K$1280,0),3)</f>
        <v>Glasgow City</v>
      </c>
    </row>
    <row r="3585" spans="1:4">
      <c r="A3585" t="s">
        <v>6169</v>
      </c>
      <c r="B3585" t="s">
        <v>1350</v>
      </c>
      <c r="C3585" t="str">
        <f>INDEX(Sheet1!$A$2:$D$1280,MATCH('Data Zones'!B3585,Sheet1!$A$2:$A$1280,0),2)</f>
        <v>Baillieston East</v>
      </c>
      <c r="D3585" t="str">
        <f>INDEX(Lookup!$K$2:$M$1280,MATCH('Data Zones'!B3585,Lookup!$K$2:$K$1280,0),3)</f>
        <v>Glasgow City</v>
      </c>
    </row>
    <row r="3586" spans="1:4">
      <c r="A3586" t="s">
        <v>6170</v>
      </c>
      <c r="B3586" t="s">
        <v>1350</v>
      </c>
      <c r="C3586" t="str">
        <f>INDEX(Sheet1!$A$2:$D$1280,MATCH('Data Zones'!B3586,Sheet1!$A$2:$A$1280,0),2)</f>
        <v>Baillieston East</v>
      </c>
      <c r="D3586" t="str">
        <f>INDEX(Lookup!$K$2:$M$1280,MATCH('Data Zones'!B3586,Lookup!$K$2:$K$1280,0),3)</f>
        <v>Glasgow City</v>
      </c>
    </row>
    <row r="3587" spans="1:4">
      <c r="A3587" t="s">
        <v>6171</v>
      </c>
      <c r="B3587" t="s">
        <v>1350</v>
      </c>
      <c r="C3587" t="str">
        <f>INDEX(Sheet1!$A$2:$D$1280,MATCH('Data Zones'!B3587,Sheet1!$A$2:$A$1280,0),2)</f>
        <v>Baillieston East</v>
      </c>
      <c r="D3587" t="str">
        <f>INDEX(Lookup!$K$2:$M$1280,MATCH('Data Zones'!B3587,Lookup!$K$2:$K$1280,0),3)</f>
        <v>Glasgow City</v>
      </c>
    </row>
    <row r="3588" spans="1:4">
      <c r="A3588" t="s">
        <v>6172</v>
      </c>
      <c r="B3588" t="s">
        <v>1350</v>
      </c>
      <c r="C3588" t="str">
        <f>INDEX(Sheet1!$A$2:$D$1280,MATCH('Data Zones'!B3588,Sheet1!$A$2:$A$1280,0),2)</f>
        <v>Baillieston East</v>
      </c>
      <c r="D3588" t="str">
        <f>INDEX(Lookup!$K$2:$M$1280,MATCH('Data Zones'!B3588,Lookup!$K$2:$K$1280,0),3)</f>
        <v>Glasgow City</v>
      </c>
    </row>
    <row r="3589" spans="1:4">
      <c r="A3589" t="s">
        <v>6173</v>
      </c>
      <c r="B3589" t="s">
        <v>1350</v>
      </c>
      <c r="C3589" t="str">
        <f>INDEX(Sheet1!$A$2:$D$1280,MATCH('Data Zones'!B3589,Sheet1!$A$2:$A$1280,0),2)</f>
        <v>Baillieston East</v>
      </c>
      <c r="D3589" t="str">
        <f>INDEX(Lookup!$K$2:$M$1280,MATCH('Data Zones'!B3589,Lookup!$K$2:$K$1280,0),3)</f>
        <v>Glasgow City</v>
      </c>
    </row>
    <row r="3590" spans="1:4">
      <c r="A3590" t="s">
        <v>6174</v>
      </c>
      <c r="B3590" t="s">
        <v>1352</v>
      </c>
      <c r="C3590" t="str">
        <f>INDEX(Sheet1!$A$2:$D$1280,MATCH('Data Zones'!B3590,Sheet1!$A$2:$A$1280,0),2)</f>
        <v>Garrowhill West</v>
      </c>
      <c r="D3590" t="str">
        <f>INDEX(Lookup!$K$2:$M$1280,MATCH('Data Zones'!B3590,Lookup!$K$2:$K$1280,0),3)</f>
        <v>Glasgow City</v>
      </c>
    </row>
    <row r="3591" spans="1:4">
      <c r="A3591" t="s">
        <v>6175</v>
      </c>
      <c r="B3591" t="s">
        <v>1352</v>
      </c>
      <c r="C3591" t="str">
        <f>INDEX(Sheet1!$A$2:$D$1280,MATCH('Data Zones'!B3591,Sheet1!$A$2:$A$1280,0),2)</f>
        <v>Garrowhill West</v>
      </c>
      <c r="D3591" t="str">
        <f>INDEX(Lookup!$K$2:$M$1280,MATCH('Data Zones'!B3591,Lookup!$K$2:$K$1280,0),3)</f>
        <v>Glasgow City</v>
      </c>
    </row>
    <row r="3592" spans="1:4">
      <c r="A3592" t="s">
        <v>6176</v>
      </c>
      <c r="B3592" t="s">
        <v>1352</v>
      </c>
      <c r="C3592" t="str">
        <f>INDEX(Sheet1!$A$2:$D$1280,MATCH('Data Zones'!B3592,Sheet1!$A$2:$A$1280,0),2)</f>
        <v>Garrowhill West</v>
      </c>
      <c r="D3592" t="str">
        <f>INDEX(Lookup!$K$2:$M$1280,MATCH('Data Zones'!B3592,Lookup!$K$2:$K$1280,0),3)</f>
        <v>Glasgow City</v>
      </c>
    </row>
    <row r="3593" spans="1:4">
      <c r="A3593" t="s">
        <v>6177</v>
      </c>
      <c r="B3593" t="s">
        <v>1352</v>
      </c>
      <c r="C3593" t="str">
        <f>INDEX(Sheet1!$A$2:$D$1280,MATCH('Data Zones'!B3593,Sheet1!$A$2:$A$1280,0),2)</f>
        <v>Garrowhill West</v>
      </c>
      <c r="D3593" t="str">
        <f>INDEX(Lookup!$K$2:$M$1280,MATCH('Data Zones'!B3593,Lookup!$K$2:$K$1280,0),3)</f>
        <v>Glasgow City</v>
      </c>
    </row>
    <row r="3594" spans="1:4">
      <c r="A3594" t="s">
        <v>6178</v>
      </c>
      <c r="B3594" t="s">
        <v>1352</v>
      </c>
      <c r="C3594" t="str">
        <f>INDEX(Sheet1!$A$2:$D$1280,MATCH('Data Zones'!B3594,Sheet1!$A$2:$A$1280,0),2)</f>
        <v>Garrowhill West</v>
      </c>
      <c r="D3594" t="str">
        <f>INDEX(Lookup!$K$2:$M$1280,MATCH('Data Zones'!B3594,Lookup!$K$2:$K$1280,0),3)</f>
        <v>Glasgow City</v>
      </c>
    </row>
    <row r="3595" spans="1:4">
      <c r="A3595" t="s">
        <v>6179</v>
      </c>
      <c r="B3595" t="s">
        <v>1352</v>
      </c>
      <c r="C3595" t="str">
        <f>INDEX(Sheet1!$A$2:$D$1280,MATCH('Data Zones'!B3595,Sheet1!$A$2:$A$1280,0),2)</f>
        <v>Garrowhill West</v>
      </c>
      <c r="D3595" t="str">
        <f>INDEX(Lookup!$K$2:$M$1280,MATCH('Data Zones'!B3595,Lookup!$K$2:$K$1280,0),3)</f>
        <v>Glasgow City</v>
      </c>
    </row>
    <row r="3596" spans="1:4">
      <c r="A3596" t="s">
        <v>6180</v>
      </c>
      <c r="B3596" t="s">
        <v>1354</v>
      </c>
      <c r="C3596" t="str">
        <f>INDEX(Sheet1!$A$2:$D$1280,MATCH('Data Zones'!B3596,Sheet1!$A$2:$A$1280,0),2)</f>
        <v>Garrowhill East and Swinton</v>
      </c>
      <c r="D3596" t="str">
        <f>INDEX(Lookup!$K$2:$M$1280,MATCH('Data Zones'!B3596,Lookup!$K$2:$K$1280,0),3)</f>
        <v>Glasgow City</v>
      </c>
    </row>
    <row r="3597" spans="1:4">
      <c r="A3597" t="s">
        <v>6181</v>
      </c>
      <c r="B3597" t="s">
        <v>1354</v>
      </c>
      <c r="C3597" t="str">
        <f>INDEX(Sheet1!$A$2:$D$1280,MATCH('Data Zones'!B3597,Sheet1!$A$2:$A$1280,0),2)</f>
        <v>Garrowhill East and Swinton</v>
      </c>
      <c r="D3597" t="str">
        <f>INDEX(Lookup!$K$2:$M$1280,MATCH('Data Zones'!B3597,Lookup!$K$2:$K$1280,0),3)</f>
        <v>Glasgow City</v>
      </c>
    </row>
    <row r="3598" spans="1:4">
      <c r="A3598" t="s">
        <v>6182</v>
      </c>
      <c r="B3598" t="s">
        <v>1354</v>
      </c>
      <c r="C3598" t="str">
        <f>INDEX(Sheet1!$A$2:$D$1280,MATCH('Data Zones'!B3598,Sheet1!$A$2:$A$1280,0),2)</f>
        <v>Garrowhill East and Swinton</v>
      </c>
      <c r="D3598" t="str">
        <f>INDEX(Lookup!$K$2:$M$1280,MATCH('Data Zones'!B3598,Lookup!$K$2:$K$1280,0),3)</f>
        <v>Glasgow City</v>
      </c>
    </row>
    <row r="3599" spans="1:4">
      <c r="A3599" t="s">
        <v>6183</v>
      </c>
      <c r="B3599" t="s">
        <v>1354</v>
      </c>
      <c r="C3599" t="str">
        <f>INDEX(Sheet1!$A$2:$D$1280,MATCH('Data Zones'!B3599,Sheet1!$A$2:$A$1280,0),2)</f>
        <v>Garrowhill East and Swinton</v>
      </c>
      <c r="D3599" t="str">
        <f>INDEX(Lookup!$K$2:$M$1280,MATCH('Data Zones'!B3599,Lookup!$K$2:$K$1280,0),3)</f>
        <v>Glasgow City</v>
      </c>
    </row>
    <row r="3600" spans="1:4">
      <c r="A3600" t="s">
        <v>6184</v>
      </c>
      <c r="B3600" t="s">
        <v>1354</v>
      </c>
      <c r="C3600" t="str">
        <f>INDEX(Sheet1!$A$2:$D$1280,MATCH('Data Zones'!B3600,Sheet1!$A$2:$A$1280,0),2)</f>
        <v>Garrowhill East and Swinton</v>
      </c>
      <c r="D3600" t="str">
        <f>INDEX(Lookup!$K$2:$M$1280,MATCH('Data Zones'!B3600,Lookup!$K$2:$K$1280,0),3)</f>
        <v>Glasgow City</v>
      </c>
    </row>
    <row r="3601" spans="1:4">
      <c r="A3601" t="s">
        <v>6185</v>
      </c>
      <c r="B3601" t="s">
        <v>1356</v>
      </c>
      <c r="C3601" t="str">
        <f>INDEX(Sheet1!$A$2:$D$1280,MATCH('Data Zones'!B3601,Sheet1!$A$2:$A$1280,0),2)</f>
        <v>Easterhouse East</v>
      </c>
      <c r="D3601" t="str">
        <f>INDEX(Lookup!$K$2:$M$1280,MATCH('Data Zones'!B3601,Lookup!$K$2:$K$1280,0),3)</f>
        <v>Glasgow City</v>
      </c>
    </row>
    <row r="3602" spans="1:4">
      <c r="A3602" t="s">
        <v>6186</v>
      </c>
      <c r="B3602" t="s">
        <v>1356</v>
      </c>
      <c r="C3602" t="str">
        <f>INDEX(Sheet1!$A$2:$D$1280,MATCH('Data Zones'!B3602,Sheet1!$A$2:$A$1280,0),2)</f>
        <v>Easterhouse East</v>
      </c>
      <c r="D3602" t="str">
        <f>INDEX(Lookup!$K$2:$M$1280,MATCH('Data Zones'!B3602,Lookup!$K$2:$K$1280,0),3)</f>
        <v>Glasgow City</v>
      </c>
    </row>
    <row r="3603" spans="1:4">
      <c r="A3603" t="s">
        <v>6187</v>
      </c>
      <c r="B3603" t="s">
        <v>1356</v>
      </c>
      <c r="C3603" t="str">
        <f>INDEX(Sheet1!$A$2:$D$1280,MATCH('Data Zones'!B3603,Sheet1!$A$2:$A$1280,0),2)</f>
        <v>Easterhouse East</v>
      </c>
      <c r="D3603" t="str">
        <f>INDEX(Lookup!$K$2:$M$1280,MATCH('Data Zones'!B3603,Lookup!$K$2:$K$1280,0),3)</f>
        <v>Glasgow City</v>
      </c>
    </row>
    <row r="3604" spans="1:4">
      <c r="A3604" t="s">
        <v>6188</v>
      </c>
      <c r="B3604" t="s">
        <v>1356</v>
      </c>
      <c r="C3604" t="str">
        <f>INDEX(Sheet1!$A$2:$D$1280,MATCH('Data Zones'!B3604,Sheet1!$A$2:$A$1280,0),2)</f>
        <v>Easterhouse East</v>
      </c>
      <c r="D3604" t="str">
        <f>INDEX(Lookup!$K$2:$M$1280,MATCH('Data Zones'!B3604,Lookup!$K$2:$K$1280,0),3)</f>
        <v>Glasgow City</v>
      </c>
    </row>
    <row r="3605" spans="1:4">
      <c r="A3605" t="s">
        <v>6189</v>
      </c>
      <c r="B3605" t="s">
        <v>1356</v>
      </c>
      <c r="C3605" t="str">
        <f>INDEX(Sheet1!$A$2:$D$1280,MATCH('Data Zones'!B3605,Sheet1!$A$2:$A$1280,0),2)</f>
        <v>Easterhouse East</v>
      </c>
      <c r="D3605" t="str">
        <f>INDEX(Lookup!$K$2:$M$1280,MATCH('Data Zones'!B3605,Lookup!$K$2:$K$1280,0),3)</f>
        <v>Glasgow City</v>
      </c>
    </row>
    <row r="3606" spans="1:4">
      <c r="A3606" t="s">
        <v>6190</v>
      </c>
      <c r="B3606" t="s">
        <v>1358</v>
      </c>
      <c r="C3606" t="str">
        <f>INDEX(Sheet1!$A$2:$D$1280,MATCH('Data Zones'!B3606,Sheet1!$A$2:$A$1280,0),2)</f>
        <v>Central Easterhouse</v>
      </c>
      <c r="D3606" t="str">
        <f>INDEX(Lookup!$K$2:$M$1280,MATCH('Data Zones'!B3606,Lookup!$K$2:$K$1280,0),3)</f>
        <v>Glasgow City</v>
      </c>
    </row>
    <row r="3607" spans="1:4">
      <c r="A3607" t="s">
        <v>6191</v>
      </c>
      <c r="B3607" t="s">
        <v>1358</v>
      </c>
      <c r="C3607" t="str">
        <f>INDEX(Sheet1!$A$2:$D$1280,MATCH('Data Zones'!B3607,Sheet1!$A$2:$A$1280,0),2)</f>
        <v>Central Easterhouse</v>
      </c>
      <c r="D3607" t="str">
        <f>INDEX(Lookup!$K$2:$M$1280,MATCH('Data Zones'!B3607,Lookup!$K$2:$K$1280,0),3)</f>
        <v>Glasgow City</v>
      </c>
    </row>
    <row r="3608" spans="1:4">
      <c r="A3608" t="s">
        <v>6192</v>
      </c>
      <c r="B3608" t="s">
        <v>1358</v>
      </c>
      <c r="C3608" t="str">
        <f>INDEX(Sheet1!$A$2:$D$1280,MATCH('Data Zones'!B3608,Sheet1!$A$2:$A$1280,0),2)</f>
        <v>Central Easterhouse</v>
      </c>
      <c r="D3608" t="str">
        <f>INDEX(Lookup!$K$2:$M$1280,MATCH('Data Zones'!B3608,Lookup!$K$2:$K$1280,0),3)</f>
        <v>Glasgow City</v>
      </c>
    </row>
    <row r="3609" spans="1:4">
      <c r="A3609" t="s">
        <v>6193</v>
      </c>
      <c r="B3609" t="s">
        <v>1360</v>
      </c>
      <c r="C3609" t="str">
        <f>INDEX(Sheet1!$A$2:$D$1280,MATCH('Data Zones'!B3609,Sheet1!$A$2:$A$1280,0),2)</f>
        <v>Garthamlock, Auchinlea and Gartloch</v>
      </c>
      <c r="D3609" t="str">
        <f>INDEX(Lookup!$K$2:$M$1280,MATCH('Data Zones'!B3609,Lookup!$K$2:$K$1280,0),3)</f>
        <v>Glasgow City</v>
      </c>
    </row>
    <row r="3610" spans="1:4">
      <c r="A3610" t="s">
        <v>6194</v>
      </c>
      <c r="B3610" t="s">
        <v>1360</v>
      </c>
      <c r="C3610" t="str">
        <f>INDEX(Sheet1!$A$2:$D$1280,MATCH('Data Zones'!B3610,Sheet1!$A$2:$A$1280,0),2)</f>
        <v>Garthamlock, Auchinlea and Gartloch</v>
      </c>
      <c r="D3610" t="str">
        <f>INDEX(Lookup!$K$2:$M$1280,MATCH('Data Zones'!B3610,Lookup!$K$2:$K$1280,0),3)</f>
        <v>Glasgow City</v>
      </c>
    </row>
    <row r="3611" spans="1:4">
      <c r="A3611" t="s">
        <v>6195</v>
      </c>
      <c r="B3611" t="s">
        <v>1360</v>
      </c>
      <c r="C3611" t="str">
        <f>INDEX(Sheet1!$A$2:$D$1280,MATCH('Data Zones'!B3611,Sheet1!$A$2:$A$1280,0),2)</f>
        <v>Garthamlock, Auchinlea and Gartloch</v>
      </c>
      <c r="D3611" t="str">
        <f>INDEX(Lookup!$K$2:$M$1280,MATCH('Data Zones'!B3611,Lookup!$K$2:$K$1280,0),3)</f>
        <v>Glasgow City</v>
      </c>
    </row>
    <row r="3612" spans="1:4">
      <c r="A3612" t="s">
        <v>6196</v>
      </c>
      <c r="B3612" t="s">
        <v>1360</v>
      </c>
      <c r="C3612" t="str">
        <f>INDEX(Sheet1!$A$2:$D$1280,MATCH('Data Zones'!B3612,Sheet1!$A$2:$A$1280,0),2)</f>
        <v>Garthamlock, Auchinlea and Gartloch</v>
      </c>
      <c r="D3612" t="str">
        <f>INDEX(Lookup!$K$2:$M$1280,MATCH('Data Zones'!B3612,Lookup!$K$2:$K$1280,0),3)</f>
        <v>Glasgow City</v>
      </c>
    </row>
    <row r="3613" spans="1:4">
      <c r="A3613" t="s">
        <v>6197</v>
      </c>
      <c r="B3613" t="s">
        <v>1360</v>
      </c>
      <c r="C3613" t="str">
        <f>INDEX(Sheet1!$A$2:$D$1280,MATCH('Data Zones'!B3613,Sheet1!$A$2:$A$1280,0),2)</f>
        <v>Garthamlock, Auchinlea and Gartloch</v>
      </c>
      <c r="D3613" t="str">
        <f>INDEX(Lookup!$K$2:$M$1280,MATCH('Data Zones'!B3613,Lookup!$K$2:$K$1280,0),3)</f>
        <v>Glasgow City</v>
      </c>
    </row>
    <row r="3614" spans="1:4">
      <c r="A3614" t="s">
        <v>6198</v>
      </c>
      <c r="B3614" t="s">
        <v>1362</v>
      </c>
      <c r="C3614" t="str">
        <f>INDEX(Sheet1!$A$2:$D$1280,MATCH('Data Zones'!B3614,Sheet1!$A$2:$A$1280,0),2)</f>
        <v>North Barlanark and Easterhouse South</v>
      </c>
      <c r="D3614" t="str">
        <f>INDEX(Lookup!$K$2:$M$1280,MATCH('Data Zones'!B3614,Lookup!$K$2:$K$1280,0),3)</f>
        <v>Glasgow City</v>
      </c>
    </row>
    <row r="3615" spans="1:4">
      <c r="A3615" t="s">
        <v>6199</v>
      </c>
      <c r="B3615" t="s">
        <v>1362</v>
      </c>
      <c r="C3615" t="str">
        <f>INDEX(Sheet1!$A$2:$D$1280,MATCH('Data Zones'!B3615,Sheet1!$A$2:$A$1280,0),2)</f>
        <v>North Barlanark and Easterhouse South</v>
      </c>
      <c r="D3615" t="str">
        <f>INDEX(Lookup!$K$2:$M$1280,MATCH('Data Zones'!B3615,Lookup!$K$2:$K$1280,0),3)</f>
        <v>Glasgow City</v>
      </c>
    </row>
    <row r="3616" spans="1:4">
      <c r="A3616" t="s">
        <v>6200</v>
      </c>
      <c r="B3616" t="s">
        <v>1362</v>
      </c>
      <c r="C3616" t="str">
        <f>INDEX(Sheet1!$A$2:$D$1280,MATCH('Data Zones'!B3616,Sheet1!$A$2:$A$1280,0),2)</f>
        <v>North Barlanark and Easterhouse South</v>
      </c>
      <c r="D3616" t="str">
        <f>INDEX(Lookup!$K$2:$M$1280,MATCH('Data Zones'!B3616,Lookup!$K$2:$K$1280,0),3)</f>
        <v>Glasgow City</v>
      </c>
    </row>
    <row r="3617" spans="1:4">
      <c r="A3617" t="s">
        <v>6201</v>
      </c>
      <c r="B3617" t="s">
        <v>1362</v>
      </c>
      <c r="C3617" t="str">
        <f>INDEX(Sheet1!$A$2:$D$1280,MATCH('Data Zones'!B3617,Sheet1!$A$2:$A$1280,0),2)</f>
        <v>North Barlanark and Easterhouse South</v>
      </c>
      <c r="D3617" t="str">
        <f>INDEX(Lookup!$K$2:$M$1280,MATCH('Data Zones'!B3617,Lookup!$K$2:$K$1280,0),3)</f>
        <v>Glasgow City</v>
      </c>
    </row>
    <row r="3618" spans="1:4">
      <c r="A3618" t="s">
        <v>6202</v>
      </c>
      <c r="B3618" t="s">
        <v>1362</v>
      </c>
      <c r="C3618" t="str">
        <f>INDEX(Sheet1!$A$2:$D$1280,MATCH('Data Zones'!B3618,Sheet1!$A$2:$A$1280,0),2)</f>
        <v>North Barlanark and Easterhouse South</v>
      </c>
      <c r="D3618" t="str">
        <f>INDEX(Lookup!$K$2:$M$1280,MATCH('Data Zones'!B3618,Lookup!$K$2:$K$1280,0),3)</f>
        <v>Glasgow City</v>
      </c>
    </row>
    <row r="3619" spans="1:4">
      <c r="A3619" t="s">
        <v>6203</v>
      </c>
      <c r="B3619" t="s">
        <v>1364</v>
      </c>
      <c r="C3619" t="str">
        <f>INDEX(Sheet1!$A$2:$D$1280,MATCH('Data Zones'!B3619,Sheet1!$A$2:$A$1280,0),2)</f>
        <v>Barlanark</v>
      </c>
      <c r="D3619" t="str">
        <f>INDEX(Lookup!$K$2:$M$1280,MATCH('Data Zones'!B3619,Lookup!$K$2:$K$1280,0),3)</f>
        <v>Glasgow City</v>
      </c>
    </row>
    <row r="3620" spans="1:4">
      <c r="A3620" t="s">
        <v>6204</v>
      </c>
      <c r="B3620" t="s">
        <v>1364</v>
      </c>
      <c r="C3620" t="str">
        <f>INDEX(Sheet1!$A$2:$D$1280,MATCH('Data Zones'!B3620,Sheet1!$A$2:$A$1280,0),2)</f>
        <v>Barlanark</v>
      </c>
      <c r="D3620" t="str">
        <f>INDEX(Lookup!$K$2:$M$1280,MATCH('Data Zones'!B3620,Lookup!$K$2:$K$1280,0),3)</f>
        <v>Glasgow City</v>
      </c>
    </row>
    <row r="3621" spans="1:4">
      <c r="A3621" t="s">
        <v>6205</v>
      </c>
      <c r="B3621" t="s">
        <v>1364</v>
      </c>
      <c r="C3621" t="str">
        <f>INDEX(Sheet1!$A$2:$D$1280,MATCH('Data Zones'!B3621,Sheet1!$A$2:$A$1280,0),2)</f>
        <v>Barlanark</v>
      </c>
      <c r="D3621" t="str">
        <f>INDEX(Lookup!$K$2:$M$1280,MATCH('Data Zones'!B3621,Lookup!$K$2:$K$1280,0),3)</f>
        <v>Glasgow City</v>
      </c>
    </row>
    <row r="3622" spans="1:4">
      <c r="A3622" t="s">
        <v>6206</v>
      </c>
      <c r="B3622" t="s">
        <v>1364</v>
      </c>
      <c r="C3622" t="str">
        <f>INDEX(Sheet1!$A$2:$D$1280,MATCH('Data Zones'!B3622,Sheet1!$A$2:$A$1280,0),2)</f>
        <v>Barlanark</v>
      </c>
      <c r="D3622" t="str">
        <f>INDEX(Lookup!$K$2:$M$1280,MATCH('Data Zones'!B3622,Lookup!$K$2:$K$1280,0),3)</f>
        <v>Glasgow City</v>
      </c>
    </row>
    <row r="3623" spans="1:4">
      <c r="A3623" t="s">
        <v>6207</v>
      </c>
      <c r="B3623" t="s">
        <v>1364</v>
      </c>
      <c r="C3623" t="str">
        <f>INDEX(Sheet1!$A$2:$D$1280,MATCH('Data Zones'!B3623,Sheet1!$A$2:$A$1280,0),2)</f>
        <v>Barlanark</v>
      </c>
      <c r="D3623" t="str">
        <f>INDEX(Lookup!$K$2:$M$1280,MATCH('Data Zones'!B3623,Lookup!$K$2:$K$1280,0),3)</f>
        <v>Glasgow City</v>
      </c>
    </row>
    <row r="3624" spans="1:4">
      <c r="A3624" t="s">
        <v>6208</v>
      </c>
      <c r="B3624" t="s">
        <v>1364</v>
      </c>
      <c r="C3624" t="str">
        <f>INDEX(Sheet1!$A$2:$D$1280,MATCH('Data Zones'!B3624,Sheet1!$A$2:$A$1280,0),2)</f>
        <v>Barlanark</v>
      </c>
      <c r="D3624" t="str">
        <f>INDEX(Lookup!$K$2:$M$1280,MATCH('Data Zones'!B3624,Lookup!$K$2:$K$1280,0),3)</f>
        <v>Glasgow City</v>
      </c>
    </row>
    <row r="3625" spans="1:4">
      <c r="A3625" t="s">
        <v>6209</v>
      </c>
      <c r="B3625" t="s">
        <v>1364</v>
      </c>
      <c r="C3625" t="str">
        <f>INDEX(Sheet1!$A$2:$D$1280,MATCH('Data Zones'!B3625,Sheet1!$A$2:$A$1280,0),2)</f>
        <v>Barlanark</v>
      </c>
      <c r="D3625" t="str">
        <f>INDEX(Lookup!$K$2:$M$1280,MATCH('Data Zones'!B3625,Lookup!$K$2:$K$1280,0),3)</f>
        <v>Glasgow City</v>
      </c>
    </row>
    <row r="3626" spans="1:4">
      <c r="A3626" t="s">
        <v>6210</v>
      </c>
      <c r="B3626" t="s">
        <v>1364</v>
      </c>
      <c r="C3626" t="str">
        <f>INDEX(Sheet1!$A$2:$D$1280,MATCH('Data Zones'!B3626,Sheet1!$A$2:$A$1280,0),2)</f>
        <v>Barlanark</v>
      </c>
      <c r="D3626" t="str">
        <f>INDEX(Lookup!$K$2:$M$1280,MATCH('Data Zones'!B3626,Lookup!$K$2:$K$1280,0),3)</f>
        <v>Glasgow City</v>
      </c>
    </row>
    <row r="3627" spans="1:4">
      <c r="A3627" t="s">
        <v>6211</v>
      </c>
      <c r="B3627" t="s">
        <v>1366</v>
      </c>
      <c r="C3627" t="str">
        <f>INDEX(Sheet1!$A$2:$D$1280,MATCH('Data Zones'!B3627,Sheet1!$A$2:$A$1280,0),2)</f>
        <v>Greenfield</v>
      </c>
      <c r="D3627" t="str">
        <f>INDEX(Lookup!$K$2:$M$1280,MATCH('Data Zones'!B3627,Lookup!$K$2:$K$1280,0),3)</f>
        <v>Glasgow City</v>
      </c>
    </row>
    <row r="3628" spans="1:4">
      <c r="A3628" t="s">
        <v>6212</v>
      </c>
      <c r="B3628" t="s">
        <v>1366</v>
      </c>
      <c r="C3628" t="str">
        <f>INDEX(Sheet1!$A$2:$D$1280,MATCH('Data Zones'!B3628,Sheet1!$A$2:$A$1280,0),2)</f>
        <v>Greenfield</v>
      </c>
      <c r="D3628" t="str">
        <f>INDEX(Lookup!$K$2:$M$1280,MATCH('Data Zones'!B3628,Lookup!$K$2:$K$1280,0),3)</f>
        <v>Glasgow City</v>
      </c>
    </row>
    <row r="3629" spans="1:4">
      <c r="A3629" t="s">
        <v>6213</v>
      </c>
      <c r="B3629" t="s">
        <v>1366</v>
      </c>
      <c r="C3629" t="str">
        <f>INDEX(Sheet1!$A$2:$D$1280,MATCH('Data Zones'!B3629,Sheet1!$A$2:$A$1280,0),2)</f>
        <v>Greenfield</v>
      </c>
      <c r="D3629" t="str">
        <f>INDEX(Lookup!$K$2:$M$1280,MATCH('Data Zones'!B3629,Lookup!$K$2:$K$1280,0),3)</f>
        <v>Glasgow City</v>
      </c>
    </row>
    <row r="3630" spans="1:4">
      <c r="A3630" t="s">
        <v>6214</v>
      </c>
      <c r="B3630" t="s">
        <v>1366</v>
      </c>
      <c r="C3630" t="str">
        <f>INDEX(Sheet1!$A$2:$D$1280,MATCH('Data Zones'!B3630,Sheet1!$A$2:$A$1280,0),2)</f>
        <v>Greenfield</v>
      </c>
      <c r="D3630" t="str">
        <f>INDEX(Lookup!$K$2:$M$1280,MATCH('Data Zones'!B3630,Lookup!$K$2:$K$1280,0),3)</f>
        <v>Glasgow City</v>
      </c>
    </row>
    <row r="3631" spans="1:4">
      <c r="A3631" t="s">
        <v>6215</v>
      </c>
      <c r="B3631" t="s">
        <v>1366</v>
      </c>
      <c r="C3631" t="str">
        <f>INDEX(Sheet1!$A$2:$D$1280,MATCH('Data Zones'!B3631,Sheet1!$A$2:$A$1280,0),2)</f>
        <v>Greenfield</v>
      </c>
      <c r="D3631" t="str">
        <f>INDEX(Lookup!$K$2:$M$1280,MATCH('Data Zones'!B3631,Lookup!$K$2:$K$1280,0),3)</f>
        <v>Glasgow City</v>
      </c>
    </row>
    <row r="3632" spans="1:4">
      <c r="A3632" t="s">
        <v>6216</v>
      </c>
      <c r="B3632" t="s">
        <v>1366</v>
      </c>
      <c r="C3632" t="str">
        <f>INDEX(Sheet1!$A$2:$D$1280,MATCH('Data Zones'!B3632,Sheet1!$A$2:$A$1280,0),2)</f>
        <v>Greenfield</v>
      </c>
      <c r="D3632" t="str">
        <f>INDEX(Lookup!$K$2:$M$1280,MATCH('Data Zones'!B3632,Lookup!$K$2:$K$1280,0),3)</f>
        <v>Glasgow City</v>
      </c>
    </row>
    <row r="3633" spans="1:4">
      <c r="A3633" t="s">
        <v>6217</v>
      </c>
      <c r="B3633" t="s">
        <v>1368</v>
      </c>
      <c r="C3633" t="str">
        <f>INDEX(Sheet1!$A$2:$D$1280,MATCH('Data Zones'!B3633,Sheet1!$A$2:$A$1280,0),2)</f>
        <v>Shettleston North</v>
      </c>
      <c r="D3633" t="str">
        <f>INDEX(Lookup!$K$2:$M$1280,MATCH('Data Zones'!B3633,Lookup!$K$2:$K$1280,0),3)</f>
        <v>Glasgow City</v>
      </c>
    </row>
    <row r="3634" spans="1:4">
      <c r="A3634" t="s">
        <v>6218</v>
      </c>
      <c r="B3634" t="s">
        <v>1368</v>
      </c>
      <c r="C3634" t="str">
        <f>INDEX(Sheet1!$A$2:$D$1280,MATCH('Data Zones'!B3634,Sheet1!$A$2:$A$1280,0),2)</f>
        <v>Shettleston North</v>
      </c>
      <c r="D3634" t="str">
        <f>INDEX(Lookup!$K$2:$M$1280,MATCH('Data Zones'!B3634,Lookup!$K$2:$K$1280,0),3)</f>
        <v>Glasgow City</v>
      </c>
    </row>
    <row r="3635" spans="1:4">
      <c r="A3635" t="s">
        <v>6219</v>
      </c>
      <c r="B3635" t="s">
        <v>1368</v>
      </c>
      <c r="C3635" t="str">
        <f>INDEX(Sheet1!$A$2:$D$1280,MATCH('Data Zones'!B3635,Sheet1!$A$2:$A$1280,0),2)</f>
        <v>Shettleston North</v>
      </c>
      <c r="D3635" t="str">
        <f>INDEX(Lookup!$K$2:$M$1280,MATCH('Data Zones'!B3635,Lookup!$K$2:$K$1280,0),3)</f>
        <v>Glasgow City</v>
      </c>
    </row>
    <row r="3636" spans="1:4">
      <c r="A3636" t="s">
        <v>6220</v>
      </c>
      <c r="B3636" t="s">
        <v>1368</v>
      </c>
      <c r="C3636" t="str">
        <f>INDEX(Sheet1!$A$2:$D$1280,MATCH('Data Zones'!B3636,Sheet1!$A$2:$A$1280,0),2)</f>
        <v>Shettleston North</v>
      </c>
      <c r="D3636" t="str">
        <f>INDEX(Lookup!$K$2:$M$1280,MATCH('Data Zones'!B3636,Lookup!$K$2:$K$1280,0),3)</f>
        <v>Glasgow City</v>
      </c>
    </row>
    <row r="3637" spans="1:4">
      <c r="A3637" t="s">
        <v>6221</v>
      </c>
      <c r="B3637" t="s">
        <v>1368</v>
      </c>
      <c r="C3637" t="str">
        <f>INDEX(Sheet1!$A$2:$D$1280,MATCH('Data Zones'!B3637,Sheet1!$A$2:$A$1280,0),2)</f>
        <v>Shettleston North</v>
      </c>
      <c r="D3637" t="str">
        <f>INDEX(Lookup!$K$2:$M$1280,MATCH('Data Zones'!B3637,Lookup!$K$2:$K$1280,0),3)</f>
        <v>Glasgow City</v>
      </c>
    </row>
    <row r="3638" spans="1:4">
      <c r="A3638" t="s">
        <v>6222</v>
      </c>
      <c r="B3638" t="s">
        <v>1370</v>
      </c>
      <c r="C3638" t="str">
        <f>INDEX(Sheet1!$A$2:$D$1280,MATCH('Data Zones'!B3638,Sheet1!$A$2:$A$1280,0),2)</f>
        <v>Tollcross</v>
      </c>
      <c r="D3638" t="str">
        <f>INDEX(Lookup!$K$2:$M$1280,MATCH('Data Zones'!B3638,Lookup!$K$2:$K$1280,0),3)</f>
        <v>Glasgow City</v>
      </c>
    </row>
    <row r="3639" spans="1:4">
      <c r="A3639" t="s">
        <v>6223</v>
      </c>
      <c r="B3639" t="s">
        <v>1370</v>
      </c>
      <c r="C3639" t="str">
        <f>INDEX(Sheet1!$A$2:$D$1280,MATCH('Data Zones'!B3639,Sheet1!$A$2:$A$1280,0),2)</f>
        <v>Tollcross</v>
      </c>
      <c r="D3639" t="str">
        <f>INDEX(Lookup!$K$2:$M$1280,MATCH('Data Zones'!B3639,Lookup!$K$2:$K$1280,0),3)</f>
        <v>Glasgow City</v>
      </c>
    </row>
    <row r="3640" spans="1:4">
      <c r="A3640" t="s">
        <v>6224</v>
      </c>
      <c r="B3640" t="s">
        <v>1370</v>
      </c>
      <c r="C3640" t="str">
        <f>INDEX(Sheet1!$A$2:$D$1280,MATCH('Data Zones'!B3640,Sheet1!$A$2:$A$1280,0),2)</f>
        <v>Tollcross</v>
      </c>
      <c r="D3640" t="str">
        <f>INDEX(Lookup!$K$2:$M$1280,MATCH('Data Zones'!B3640,Lookup!$K$2:$K$1280,0),3)</f>
        <v>Glasgow City</v>
      </c>
    </row>
    <row r="3641" spans="1:4">
      <c r="A3641" t="s">
        <v>6225</v>
      </c>
      <c r="B3641" t="s">
        <v>1370</v>
      </c>
      <c r="C3641" t="str">
        <f>INDEX(Sheet1!$A$2:$D$1280,MATCH('Data Zones'!B3641,Sheet1!$A$2:$A$1280,0),2)</f>
        <v>Tollcross</v>
      </c>
      <c r="D3641" t="str">
        <f>INDEX(Lookup!$K$2:$M$1280,MATCH('Data Zones'!B3641,Lookup!$K$2:$K$1280,0),3)</f>
        <v>Glasgow City</v>
      </c>
    </row>
    <row r="3642" spans="1:4">
      <c r="A3642" t="s">
        <v>6226</v>
      </c>
      <c r="B3642" t="s">
        <v>1370</v>
      </c>
      <c r="C3642" t="str">
        <f>INDEX(Sheet1!$A$2:$D$1280,MATCH('Data Zones'!B3642,Sheet1!$A$2:$A$1280,0),2)</f>
        <v>Tollcross</v>
      </c>
      <c r="D3642" t="str">
        <f>INDEX(Lookup!$K$2:$M$1280,MATCH('Data Zones'!B3642,Lookup!$K$2:$K$1280,0),3)</f>
        <v>Glasgow City</v>
      </c>
    </row>
    <row r="3643" spans="1:4">
      <c r="A3643" t="s">
        <v>6227</v>
      </c>
      <c r="B3643" t="s">
        <v>1371</v>
      </c>
      <c r="C3643" t="str">
        <f>INDEX(Sheet1!$A$2:$D$1280,MATCH('Data Zones'!B3643,Sheet1!$A$2:$A$1280,0),2)</f>
        <v>Old Shettleston and Parkhead North</v>
      </c>
      <c r="D3643" t="str">
        <f>INDEX(Lookup!$K$2:$M$1280,MATCH('Data Zones'!B3643,Lookup!$K$2:$K$1280,0),3)</f>
        <v>Glasgow City</v>
      </c>
    </row>
    <row r="3644" spans="1:4">
      <c r="A3644" t="s">
        <v>6228</v>
      </c>
      <c r="B3644" t="s">
        <v>1371</v>
      </c>
      <c r="C3644" t="str">
        <f>INDEX(Sheet1!$A$2:$D$1280,MATCH('Data Zones'!B3644,Sheet1!$A$2:$A$1280,0),2)</f>
        <v>Old Shettleston and Parkhead North</v>
      </c>
      <c r="D3644" t="str">
        <f>INDEX(Lookup!$K$2:$M$1280,MATCH('Data Zones'!B3644,Lookup!$K$2:$K$1280,0),3)</f>
        <v>Glasgow City</v>
      </c>
    </row>
    <row r="3645" spans="1:4">
      <c r="A3645" t="s">
        <v>6229</v>
      </c>
      <c r="B3645" t="s">
        <v>1371</v>
      </c>
      <c r="C3645" t="str">
        <f>INDEX(Sheet1!$A$2:$D$1280,MATCH('Data Zones'!B3645,Sheet1!$A$2:$A$1280,0),2)</f>
        <v>Old Shettleston and Parkhead North</v>
      </c>
      <c r="D3645" t="str">
        <f>INDEX(Lookup!$K$2:$M$1280,MATCH('Data Zones'!B3645,Lookup!$K$2:$K$1280,0),3)</f>
        <v>Glasgow City</v>
      </c>
    </row>
    <row r="3646" spans="1:4">
      <c r="A3646" t="s">
        <v>6230</v>
      </c>
      <c r="B3646" t="s">
        <v>1371</v>
      </c>
      <c r="C3646" t="str">
        <f>INDEX(Sheet1!$A$2:$D$1280,MATCH('Data Zones'!B3646,Sheet1!$A$2:$A$1280,0),2)</f>
        <v>Old Shettleston and Parkhead North</v>
      </c>
      <c r="D3646" t="str">
        <f>INDEX(Lookup!$K$2:$M$1280,MATCH('Data Zones'!B3646,Lookup!$K$2:$K$1280,0),3)</f>
        <v>Glasgow City</v>
      </c>
    </row>
    <row r="3647" spans="1:4">
      <c r="A3647" t="s">
        <v>6231</v>
      </c>
      <c r="B3647" t="s">
        <v>1371</v>
      </c>
      <c r="C3647" t="str">
        <f>INDEX(Sheet1!$A$2:$D$1280,MATCH('Data Zones'!B3647,Sheet1!$A$2:$A$1280,0),2)</f>
        <v>Old Shettleston and Parkhead North</v>
      </c>
      <c r="D3647" t="str">
        <f>INDEX(Lookup!$K$2:$M$1280,MATCH('Data Zones'!B3647,Lookup!$K$2:$K$1280,0),3)</f>
        <v>Glasgow City</v>
      </c>
    </row>
    <row r="3648" spans="1:4">
      <c r="A3648" t="s">
        <v>6232</v>
      </c>
      <c r="B3648" t="s">
        <v>1373</v>
      </c>
      <c r="C3648" t="str">
        <f>INDEX(Sheet1!$A$2:$D$1280,MATCH('Data Zones'!B3648,Sheet1!$A$2:$A$1280,0),2)</f>
        <v>Carntyne</v>
      </c>
      <c r="D3648" t="str">
        <f>INDEX(Lookup!$K$2:$M$1280,MATCH('Data Zones'!B3648,Lookup!$K$2:$K$1280,0),3)</f>
        <v>Glasgow City</v>
      </c>
    </row>
    <row r="3649" spans="1:4">
      <c r="A3649" t="s">
        <v>6233</v>
      </c>
      <c r="B3649" t="s">
        <v>1373</v>
      </c>
      <c r="C3649" t="str">
        <f>INDEX(Sheet1!$A$2:$D$1280,MATCH('Data Zones'!B3649,Sheet1!$A$2:$A$1280,0),2)</f>
        <v>Carntyne</v>
      </c>
      <c r="D3649" t="str">
        <f>INDEX(Lookup!$K$2:$M$1280,MATCH('Data Zones'!B3649,Lookup!$K$2:$K$1280,0),3)</f>
        <v>Glasgow City</v>
      </c>
    </row>
    <row r="3650" spans="1:4">
      <c r="A3650" t="s">
        <v>6234</v>
      </c>
      <c r="B3650" t="s">
        <v>1373</v>
      </c>
      <c r="C3650" t="str">
        <f>INDEX(Sheet1!$A$2:$D$1280,MATCH('Data Zones'!B3650,Sheet1!$A$2:$A$1280,0),2)</f>
        <v>Carntyne</v>
      </c>
      <c r="D3650" t="str">
        <f>INDEX(Lookup!$K$2:$M$1280,MATCH('Data Zones'!B3650,Lookup!$K$2:$K$1280,0),3)</f>
        <v>Glasgow City</v>
      </c>
    </row>
    <row r="3651" spans="1:4">
      <c r="A3651" t="s">
        <v>6235</v>
      </c>
      <c r="B3651" t="s">
        <v>1373</v>
      </c>
      <c r="C3651" t="str">
        <f>INDEX(Sheet1!$A$2:$D$1280,MATCH('Data Zones'!B3651,Sheet1!$A$2:$A$1280,0),2)</f>
        <v>Carntyne</v>
      </c>
      <c r="D3651" t="str">
        <f>INDEX(Lookup!$K$2:$M$1280,MATCH('Data Zones'!B3651,Lookup!$K$2:$K$1280,0),3)</f>
        <v>Glasgow City</v>
      </c>
    </row>
    <row r="3652" spans="1:4">
      <c r="A3652" t="s">
        <v>6236</v>
      </c>
      <c r="B3652" t="s">
        <v>1375</v>
      </c>
      <c r="C3652" t="str">
        <f>INDEX(Sheet1!$A$2:$D$1280,MATCH('Data Zones'!B3652,Sheet1!$A$2:$A$1280,0),2)</f>
        <v>Cranhill, Lightburn and Queenslie South</v>
      </c>
      <c r="D3652" t="str">
        <f>INDEX(Lookup!$K$2:$M$1280,MATCH('Data Zones'!B3652,Lookup!$K$2:$K$1280,0),3)</f>
        <v>Glasgow City</v>
      </c>
    </row>
    <row r="3653" spans="1:4">
      <c r="A3653" t="s">
        <v>6237</v>
      </c>
      <c r="B3653" t="s">
        <v>1375</v>
      </c>
      <c r="C3653" t="str">
        <f>INDEX(Sheet1!$A$2:$D$1280,MATCH('Data Zones'!B3653,Sheet1!$A$2:$A$1280,0),2)</f>
        <v>Cranhill, Lightburn and Queenslie South</v>
      </c>
      <c r="D3653" t="str">
        <f>INDEX(Lookup!$K$2:$M$1280,MATCH('Data Zones'!B3653,Lookup!$K$2:$K$1280,0),3)</f>
        <v>Glasgow City</v>
      </c>
    </row>
    <row r="3654" spans="1:4">
      <c r="A3654" t="s">
        <v>6238</v>
      </c>
      <c r="B3654" t="s">
        <v>1375</v>
      </c>
      <c r="C3654" t="str">
        <f>INDEX(Sheet1!$A$2:$D$1280,MATCH('Data Zones'!B3654,Sheet1!$A$2:$A$1280,0),2)</f>
        <v>Cranhill, Lightburn and Queenslie South</v>
      </c>
      <c r="D3654" t="str">
        <f>INDEX(Lookup!$K$2:$M$1280,MATCH('Data Zones'!B3654,Lookup!$K$2:$K$1280,0),3)</f>
        <v>Glasgow City</v>
      </c>
    </row>
    <row r="3655" spans="1:4">
      <c r="A3655" t="s">
        <v>6239</v>
      </c>
      <c r="B3655" t="s">
        <v>1375</v>
      </c>
      <c r="C3655" t="str">
        <f>INDEX(Sheet1!$A$2:$D$1280,MATCH('Data Zones'!B3655,Sheet1!$A$2:$A$1280,0),2)</f>
        <v>Cranhill, Lightburn and Queenslie South</v>
      </c>
      <c r="D3655" t="str">
        <f>INDEX(Lookup!$K$2:$M$1280,MATCH('Data Zones'!B3655,Lookup!$K$2:$K$1280,0),3)</f>
        <v>Glasgow City</v>
      </c>
    </row>
    <row r="3656" spans="1:4">
      <c r="A3656" t="s">
        <v>6240</v>
      </c>
      <c r="B3656" t="s">
        <v>1375</v>
      </c>
      <c r="C3656" t="str">
        <f>INDEX(Sheet1!$A$2:$D$1280,MATCH('Data Zones'!B3656,Sheet1!$A$2:$A$1280,0),2)</f>
        <v>Cranhill, Lightburn and Queenslie South</v>
      </c>
      <c r="D3656" t="str">
        <f>INDEX(Lookup!$K$2:$M$1280,MATCH('Data Zones'!B3656,Lookup!$K$2:$K$1280,0),3)</f>
        <v>Glasgow City</v>
      </c>
    </row>
    <row r="3657" spans="1:4">
      <c r="A3657" t="s">
        <v>6241</v>
      </c>
      <c r="B3657" t="s">
        <v>1375</v>
      </c>
      <c r="C3657" t="str">
        <f>INDEX(Sheet1!$A$2:$D$1280,MATCH('Data Zones'!B3657,Sheet1!$A$2:$A$1280,0),2)</f>
        <v>Cranhill, Lightburn and Queenslie South</v>
      </c>
      <c r="D3657" t="str">
        <f>INDEX(Lookup!$K$2:$M$1280,MATCH('Data Zones'!B3657,Lookup!$K$2:$K$1280,0),3)</f>
        <v>Glasgow City</v>
      </c>
    </row>
    <row r="3658" spans="1:4">
      <c r="A3658" t="s">
        <v>6242</v>
      </c>
      <c r="B3658" t="s">
        <v>1375</v>
      </c>
      <c r="C3658" t="str">
        <f>INDEX(Sheet1!$A$2:$D$1280,MATCH('Data Zones'!B3658,Sheet1!$A$2:$A$1280,0),2)</f>
        <v>Cranhill, Lightburn and Queenslie South</v>
      </c>
      <c r="D3658" t="str">
        <f>INDEX(Lookup!$K$2:$M$1280,MATCH('Data Zones'!B3658,Lookup!$K$2:$K$1280,0),3)</f>
        <v>Glasgow City</v>
      </c>
    </row>
    <row r="3659" spans="1:4">
      <c r="A3659" t="s">
        <v>6243</v>
      </c>
      <c r="B3659" t="s">
        <v>1375</v>
      </c>
      <c r="C3659" t="str">
        <f>INDEX(Sheet1!$A$2:$D$1280,MATCH('Data Zones'!B3659,Sheet1!$A$2:$A$1280,0),2)</f>
        <v>Cranhill, Lightburn and Queenslie South</v>
      </c>
      <c r="D3659" t="str">
        <f>INDEX(Lookup!$K$2:$M$1280,MATCH('Data Zones'!B3659,Lookup!$K$2:$K$1280,0),3)</f>
        <v>Glasgow City</v>
      </c>
    </row>
    <row r="3660" spans="1:4">
      <c r="A3660" t="s">
        <v>6244</v>
      </c>
      <c r="B3660" t="s">
        <v>1375</v>
      </c>
      <c r="C3660" t="str">
        <f>INDEX(Sheet1!$A$2:$D$1280,MATCH('Data Zones'!B3660,Sheet1!$A$2:$A$1280,0),2)</f>
        <v>Cranhill, Lightburn and Queenslie South</v>
      </c>
      <c r="D3660" t="str">
        <f>INDEX(Lookup!$K$2:$M$1280,MATCH('Data Zones'!B3660,Lookup!$K$2:$K$1280,0),3)</f>
        <v>Glasgow City</v>
      </c>
    </row>
    <row r="3661" spans="1:4">
      <c r="A3661" t="s">
        <v>6245</v>
      </c>
      <c r="B3661" t="s">
        <v>1377</v>
      </c>
      <c r="C3661" t="str">
        <f>INDEX(Sheet1!$A$2:$D$1280,MATCH('Data Zones'!B3661,Sheet1!$A$2:$A$1280,0),2)</f>
        <v>Craigend and Ruchazie</v>
      </c>
      <c r="D3661" t="str">
        <f>INDEX(Lookup!$K$2:$M$1280,MATCH('Data Zones'!B3661,Lookup!$K$2:$K$1280,0),3)</f>
        <v>Glasgow City</v>
      </c>
    </row>
    <row r="3662" spans="1:4">
      <c r="A3662" t="s">
        <v>6246</v>
      </c>
      <c r="B3662" t="s">
        <v>1377</v>
      </c>
      <c r="C3662" t="str">
        <f>INDEX(Sheet1!$A$2:$D$1280,MATCH('Data Zones'!B3662,Sheet1!$A$2:$A$1280,0),2)</f>
        <v>Craigend and Ruchazie</v>
      </c>
      <c r="D3662" t="str">
        <f>INDEX(Lookup!$K$2:$M$1280,MATCH('Data Zones'!B3662,Lookup!$K$2:$K$1280,0),3)</f>
        <v>Glasgow City</v>
      </c>
    </row>
    <row r="3663" spans="1:4">
      <c r="A3663" t="s">
        <v>6247</v>
      </c>
      <c r="B3663" t="s">
        <v>1377</v>
      </c>
      <c r="C3663" t="str">
        <f>INDEX(Sheet1!$A$2:$D$1280,MATCH('Data Zones'!B3663,Sheet1!$A$2:$A$1280,0),2)</f>
        <v>Craigend and Ruchazie</v>
      </c>
      <c r="D3663" t="str">
        <f>INDEX(Lookup!$K$2:$M$1280,MATCH('Data Zones'!B3663,Lookup!$K$2:$K$1280,0),3)</f>
        <v>Glasgow City</v>
      </c>
    </row>
    <row r="3664" spans="1:4">
      <c r="A3664" t="s">
        <v>6248</v>
      </c>
      <c r="B3664" t="s">
        <v>1377</v>
      </c>
      <c r="C3664" t="str">
        <f>INDEX(Sheet1!$A$2:$D$1280,MATCH('Data Zones'!B3664,Sheet1!$A$2:$A$1280,0),2)</f>
        <v>Craigend and Ruchazie</v>
      </c>
      <c r="D3664" t="str">
        <f>INDEX(Lookup!$K$2:$M$1280,MATCH('Data Zones'!B3664,Lookup!$K$2:$K$1280,0),3)</f>
        <v>Glasgow City</v>
      </c>
    </row>
    <row r="3665" spans="1:4">
      <c r="A3665" t="s">
        <v>6249</v>
      </c>
      <c r="B3665" t="s">
        <v>1377</v>
      </c>
      <c r="C3665" t="str">
        <f>INDEX(Sheet1!$A$2:$D$1280,MATCH('Data Zones'!B3665,Sheet1!$A$2:$A$1280,0),2)</f>
        <v>Craigend and Ruchazie</v>
      </c>
      <c r="D3665" t="str">
        <f>INDEX(Lookup!$K$2:$M$1280,MATCH('Data Zones'!B3665,Lookup!$K$2:$K$1280,0),3)</f>
        <v>Glasgow City</v>
      </c>
    </row>
    <row r="3666" spans="1:4">
      <c r="A3666" t="s">
        <v>6250</v>
      </c>
      <c r="B3666" t="s">
        <v>1377</v>
      </c>
      <c r="C3666" t="str">
        <f>INDEX(Sheet1!$A$2:$D$1280,MATCH('Data Zones'!B3666,Sheet1!$A$2:$A$1280,0),2)</f>
        <v>Craigend and Ruchazie</v>
      </c>
      <c r="D3666" t="str">
        <f>INDEX(Lookup!$K$2:$M$1280,MATCH('Data Zones'!B3666,Lookup!$K$2:$K$1280,0),3)</f>
        <v>Glasgow City</v>
      </c>
    </row>
    <row r="3667" spans="1:4">
      <c r="A3667" t="s">
        <v>6251</v>
      </c>
      <c r="B3667" t="s">
        <v>1377</v>
      </c>
      <c r="C3667" t="str">
        <f>INDEX(Sheet1!$A$2:$D$1280,MATCH('Data Zones'!B3667,Sheet1!$A$2:$A$1280,0),2)</f>
        <v>Craigend and Ruchazie</v>
      </c>
      <c r="D3667" t="str">
        <f>INDEX(Lookup!$K$2:$M$1280,MATCH('Data Zones'!B3667,Lookup!$K$2:$K$1280,0),3)</f>
        <v>Glasgow City</v>
      </c>
    </row>
    <row r="3668" spans="1:4">
      <c r="A3668" t="s">
        <v>6252</v>
      </c>
      <c r="B3668" t="s">
        <v>1379</v>
      </c>
      <c r="C3668" t="str">
        <f>INDEX(Sheet1!$A$2:$D$1280,MATCH('Data Zones'!B3668,Sheet1!$A$2:$A$1280,0),2)</f>
        <v>Riddrie and Hogganfield</v>
      </c>
      <c r="D3668" t="str">
        <f>INDEX(Lookup!$K$2:$M$1280,MATCH('Data Zones'!B3668,Lookup!$K$2:$K$1280,0),3)</f>
        <v>Glasgow City</v>
      </c>
    </row>
    <row r="3669" spans="1:4">
      <c r="A3669" t="s">
        <v>6253</v>
      </c>
      <c r="B3669" t="s">
        <v>1379</v>
      </c>
      <c r="C3669" t="str">
        <f>INDEX(Sheet1!$A$2:$D$1280,MATCH('Data Zones'!B3669,Sheet1!$A$2:$A$1280,0),2)</f>
        <v>Riddrie and Hogganfield</v>
      </c>
      <c r="D3669" t="str">
        <f>INDEX(Lookup!$K$2:$M$1280,MATCH('Data Zones'!B3669,Lookup!$K$2:$K$1280,0),3)</f>
        <v>Glasgow City</v>
      </c>
    </row>
    <row r="3670" spans="1:4">
      <c r="A3670" t="s">
        <v>6254</v>
      </c>
      <c r="B3670" t="s">
        <v>1379</v>
      </c>
      <c r="C3670" t="str">
        <f>INDEX(Sheet1!$A$2:$D$1280,MATCH('Data Zones'!B3670,Sheet1!$A$2:$A$1280,0),2)</f>
        <v>Riddrie and Hogganfield</v>
      </c>
      <c r="D3670" t="str">
        <f>INDEX(Lookup!$K$2:$M$1280,MATCH('Data Zones'!B3670,Lookup!$K$2:$K$1280,0),3)</f>
        <v>Glasgow City</v>
      </c>
    </row>
    <row r="3671" spans="1:4">
      <c r="A3671" t="s">
        <v>6255</v>
      </c>
      <c r="B3671" t="s">
        <v>1379</v>
      </c>
      <c r="C3671" t="str">
        <f>INDEX(Sheet1!$A$2:$D$1280,MATCH('Data Zones'!B3671,Sheet1!$A$2:$A$1280,0),2)</f>
        <v>Riddrie and Hogganfield</v>
      </c>
      <c r="D3671" t="str">
        <f>INDEX(Lookup!$K$2:$M$1280,MATCH('Data Zones'!B3671,Lookup!$K$2:$K$1280,0),3)</f>
        <v>Glasgow City</v>
      </c>
    </row>
    <row r="3672" spans="1:4">
      <c r="A3672" t="s">
        <v>6256</v>
      </c>
      <c r="B3672" t="s">
        <v>1379</v>
      </c>
      <c r="C3672" t="str">
        <f>INDEX(Sheet1!$A$2:$D$1280,MATCH('Data Zones'!B3672,Sheet1!$A$2:$A$1280,0),2)</f>
        <v>Riddrie and Hogganfield</v>
      </c>
      <c r="D3672" t="str">
        <f>INDEX(Lookup!$K$2:$M$1280,MATCH('Data Zones'!B3672,Lookup!$K$2:$K$1280,0),3)</f>
        <v>Glasgow City</v>
      </c>
    </row>
    <row r="3673" spans="1:4">
      <c r="A3673" t="s">
        <v>6257</v>
      </c>
      <c r="B3673" t="s">
        <v>1379</v>
      </c>
      <c r="C3673" t="str">
        <f>INDEX(Sheet1!$A$2:$D$1280,MATCH('Data Zones'!B3673,Sheet1!$A$2:$A$1280,0),2)</f>
        <v>Riddrie and Hogganfield</v>
      </c>
      <c r="D3673" t="str">
        <f>INDEX(Lookup!$K$2:$M$1280,MATCH('Data Zones'!B3673,Lookup!$K$2:$K$1280,0),3)</f>
        <v>Glasgow City</v>
      </c>
    </row>
    <row r="3674" spans="1:4">
      <c r="A3674" t="s">
        <v>6258</v>
      </c>
      <c r="B3674" t="s">
        <v>1379</v>
      </c>
      <c r="C3674" t="str">
        <f>INDEX(Sheet1!$A$2:$D$1280,MATCH('Data Zones'!B3674,Sheet1!$A$2:$A$1280,0),2)</f>
        <v>Riddrie and Hogganfield</v>
      </c>
      <c r="D3674" t="str">
        <f>INDEX(Lookup!$K$2:$M$1280,MATCH('Data Zones'!B3674,Lookup!$K$2:$K$1280,0),3)</f>
        <v>Glasgow City</v>
      </c>
    </row>
    <row r="3675" spans="1:4">
      <c r="A3675" t="s">
        <v>6259</v>
      </c>
      <c r="B3675" t="s">
        <v>1381</v>
      </c>
      <c r="C3675" t="str">
        <f>INDEX(Sheet1!$A$2:$D$1280,MATCH('Data Zones'!B3675,Sheet1!$A$2:$A$1280,0),2)</f>
        <v>Blackhill and Barmulloch East</v>
      </c>
      <c r="D3675" t="str">
        <f>INDEX(Lookup!$K$2:$M$1280,MATCH('Data Zones'!B3675,Lookup!$K$2:$K$1280,0),3)</f>
        <v>Glasgow City</v>
      </c>
    </row>
    <row r="3676" spans="1:4">
      <c r="A3676" t="s">
        <v>6260</v>
      </c>
      <c r="B3676" t="s">
        <v>1381</v>
      </c>
      <c r="C3676" t="str">
        <f>INDEX(Sheet1!$A$2:$D$1280,MATCH('Data Zones'!B3676,Sheet1!$A$2:$A$1280,0),2)</f>
        <v>Blackhill and Barmulloch East</v>
      </c>
      <c r="D3676" t="str">
        <f>INDEX(Lookup!$K$2:$M$1280,MATCH('Data Zones'!B3676,Lookup!$K$2:$K$1280,0),3)</f>
        <v>Glasgow City</v>
      </c>
    </row>
    <row r="3677" spans="1:4">
      <c r="A3677" t="s">
        <v>6261</v>
      </c>
      <c r="B3677" t="s">
        <v>1381</v>
      </c>
      <c r="C3677" t="str">
        <f>INDEX(Sheet1!$A$2:$D$1280,MATCH('Data Zones'!B3677,Sheet1!$A$2:$A$1280,0),2)</f>
        <v>Blackhill and Barmulloch East</v>
      </c>
      <c r="D3677" t="str">
        <f>INDEX(Lookup!$K$2:$M$1280,MATCH('Data Zones'!B3677,Lookup!$K$2:$K$1280,0),3)</f>
        <v>Glasgow City</v>
      </c>
    </row>
    <row r="3678" spans="1:4">
      <c r="A3678" t="s">
        <v>6262</v>
      </c>
      <c r="B3678" t="s">
        <v>1381</v>
      </c>
      <c r="C3678" t="str">
        <f>INDEX(Sheet1!$A$2:$D$1280,MATCH('Data Zones'!B3678,Sheet1!$A$2:$A$1280,0),2)</f>
        <v>Blackhill and Barmulloch East</v>
      </c>
      <c r="D3678" t="str">
        <f>INDEX(Lookup!$K$2:$M$1280,MATCH('Data Zones'!B3678,Lookup!$K$2:$K$1280,0),3)</f>
        <v>Glasgow City</v>
      </c>
    </row>
    <row r="3679" spans="1:4">
      <c r="A3679" t="s">
        <v>6263</v>
      </c>
      <c r="B3679" t="s">
        <v>1381</v>
      </c>
      <c r="C3679" t="str">
        <f>INDEX(Sheet1!$A$2:$D$1280,MATCH('Data Zones'!B3679,Sheet1!$A$2:$A$1280,0),2)</f>
        <v>Blackhill and Barmulloch East</v>
      </c>
      <c r="D3679" t="str">
        <f>INDEX(Lookup!$K$2:$M$1280,MATCH('Data Zones'!B3679,Lookup!$K$2:$K$1280,0),3)</f>
        <v>Glasgow City</v>
      </c>
    </row>
    <row r="3680" spans="1:4">
      <c r="A3680" t="s">
        <v>6264</v>
      </c>
      <c r="B3680" t="s">
        <v>1381</v>
      </c>
      <c r="C3680" t="str">
        <f>INDEX(Sheet1!$A$2:$D$1280,MATCH('Data Zones'!B3680,Sheet1!$A$2:$A$1280,0),2)</f>
        <v>Blackhill and Barmulloch East</v>
      </c>
      <c r="D3680" t="str">
        <f>INDEX(Lookup!$K$2:$M$1280,MATCH('Data Zones'!B3680,Lookup!$K$2:$K$1280,0),3)</f>
        <v>Glasgow City</v>
      </c>
    </row>
    <row r="3681" spans="1:4">
      <c r="A3681" t="s">
        <v>6265</v>
      </c>
      <c r="B3681" t="s">
        <v>1381</v>
      </c>
      <c r="C3681" t="str">
        <f>INDEX(Sheet1!$A$2:$D$1280,MATCH('Data Zones'!B3681,Sheet1!$A$2:$A$1280,0),2)</f>
        <v>Blackhill and Barmulloch East</v>
      </c>
      <c r="D3681" t="str">
        <f>INDEX(Lookup!$K$2:$M$1280,MATCH('Data Zones'!B3681,Lookup!$K$2:$K$1280,0),3)</f>
        <v>Glasgow City</v>
      </c>
    </row>
    <row r="3682" spans="1:4">
      <c r="A3682" t="s">
        <v>6266</v>
      </c>
      <c r="B3682" t="s">
        <v>1383</v>
      </c>
      <c r="C3682" t="str">
        <f>INDEX(Sheet1!$A$2:$D$1280,MATCH('Data Zones'!B3682,Sheet1!$A$2:$A$1280,0),2)</f>
        <v>Robroyston and Millerston</v>
      </c>
      <c r="D3682" t="str">
        <f>INDEX(Lookup!$K$2:$M$1280,MATCH('Data Zones'!B3682,Lookup!$K$2:$K$1280,0),3)</f>
        <v>Glasgow City</v>
      </c>
    </row>
    <row r="3683" spans="1:4">
      <c r="A3683" t="s">
        <v>6267</v>
      </c>
      <c r="B3683" t="s">
        <v>1383</v>
      </c>
      <c r="C3683" t="str">
        <f>INDEX(Sheet1!$A$2:$D$1280,MATCH('Data Zones'!B3683,Sheet1!$A$2:$A$1280,0),2)</f>
        <v>Robroyston and Millerston</v>
      </c>
      <c r="D3683" t="str">
        <f>INDEX(Lookup!$K$2:$M$1280,MATCH('Data Zones'!B3683,Lookup!$K$2:$K$1280,0),3)</f>
        <v>Glasgow City</v>
      </c>
    </row>
    <row r="3684" spans="1:4">
      <c r="A3684" t="s">
        <v>6268</v>
      </c>
      <c r="B3684" t="s">
        <v>1383</v>
      </c>
      <c r="C3684" t="str">
        <f>INDEX(Sheet1!$A$2:$D$1280,MATCH('Data Zones'!B3684,Sheet1!$A$2:$A$1280,0),2)</f>
        <v>Robroyston and Millerston</v>
      </c>
      <c r="D3684" t="str">
        <f>INDEX(Lookup!$K$2:$M$1280,MATCH('Data Zones'!B3684,Lookup!$K$2:$K$1280,0),3)</f>
        <v>Glasgow City</v>
      </c>
    </row>
    <row r="3685" spans="1:4">
      <c r="A3685" t="s">
        <v>6269</v>
      </c>
      <c r="B3685" t="s">
        <v>1383</v>
      </c>
      <c r="C3685" t="str">
        <f>INDEX(Sheet1!$A$2:$D$1280,MATCH('Data Zones'!B3685,Sheet1!$A$2:$A$1280,0),2)</f>
        <v>Robroyston and Millerston</v>
      </c>
      <c r="D3685" t="str">
        <f>INDEX(Lookup!$K$2:$M$1280,MATCH('Data Zones'!B3685,Lookup!$K$2:$K$1280,0),3)</f>
        <v>Glasgow City</v>
      </c>
    </row>
    <row r="3686" spans="1:4">
      <c r="A3686" t="s">
        <v>6270</v>
      </c>
      <c r="B3686" t="s">
        <v>1383</v>
      </c>
      <c r="C3686" t="str">
        <f>INDEX(Sheet1!$A$2:$D$1280,MATCH('Data Zones'!B3686,Sheet1!$A$2:$A$1280,0),2)</f>
        <v>Robroyston and Millerston</v>
      </c>
      <c r="D3686" t="str">
        <f>INDEX(Lookup!$K$2:$M$1280,MATCH('Data Zones'!B3686,Lookup!$K$2:$K$1280,0),3)</f>
        <v>Glasgow City</v>
      </c>
    </row>
    <row r="3687" spans="1:4">
      <c r="A3687" t="s">
        <v>6271</v>
      </c>
      <c r="B3687" t="s">
        <v>1383</v>
      </c>
      <c r="C3687" t="str">
        <f>INDEX(Sheet1!$A$2:$D$1280,MATCH('Data Zones'!B3687,Sheet1!$A$2:$A$1280,0),2)</f>
        <v>Robroyston and Millerston</v>
      </c>
      <c r="D3687" t="str">
        <f>INDEX(Lookup!$K$2:$M$1280,MATCH('Data Zones'!B3687,Lookup!$K$2:$K$1280,0),3)</f>
        <v>Glasgow City</v>
      </c>
    </row>
    <row r="3688" spans="1:4">
      <c r="A3688" t="s">
        <v>6272</v>
      </c>
      <c r="B3688" t="s">
        <v>1383</v>
      </c>
      <c r="C3688" t="str">
        <f>INDEX(Sheet1!$A$2:$D$1280,MATCH('Data Zones'!B3688,Sheet1!$A$2:$A$1280,0),2)</f>
        <v>Robroyston and Millerston</v>
      </c>
      <c r="D3688" t="str">
        <f>INDEX(Lookup!$K$2:$M$1280,MATCH('Data Zones'!B3688,Lookup!$K$2:$K$1280,0),3)</f>
        <v>Glasgow City</v>
      </c>
    </row>
    <row r="3689" spans="1:4">
      <c r="A3689" t="s">
        <v>6273</v>
      </c>
      <c r="B3689" t="s">
        <v>1383</v>
      </c>
      <c r="C3689" t="str">
        <f>INDEX(Sheet1!$A$2:$D$1280,MATCH('Data Zones'!B3689,Sheet1!$A$2:$A$1280,0),2)</f>
        <v>Robroyston and Millerston</v>
      </c>
      <c r="D3689" t="str">
        <f>INDEX(Lookup!$K$2:$M$1280,MATCH('Data Zones'!B3689,Lookup!$K$2:$K$1280,0),3)</f>
        <v>Glasgow City</v>
      </c>
    </row>
    <row r="3690" spans="1:4">
      <c r="A3690" t="s">
        <v>6274</v>
      </c>
      <c r="B3690" t="s">
        <v>1385</v>
      </c>
      <c r="C3690" t="str">
        <f>INDEX(Sheet1!$A$2:$D$1280,MATCH('Data Zones'!B3690,Sheet1!$A$2:$A$1280,0),2)</f>
        <v>Balornock</v>
      </c>
      <c r="D3690" t="str">
        <f>INDEX(Lookup!$K$2:$M$1280,MATCH('Data Zones'!B3690,Lookup!$K$2:$K$1280,0),3)</f>
        <v>Glasgow City</v>
      </c>
    </row>
    <row r="3691" spans="1:4">
      <c r="A3691" t="s">
        <v>6275</v>
      </c>
      <c r="B3691" t="s">
        <v>1385</v>
      </c>
      <c r="C3691" t="str">
        <f>INDEX(Sheet1!$A$2:$D$1280,MATCH('Data Zones'!B3691,Sheet1!$A$2:$A$1280,0),2)</f>
        <v>Balornock</v>
      </c>
      <c r="D3691" t="str">
        <f>INDEX(Lookup!$K$2:$M$1280,MATCH('Data Zones'!B3691,Lookup!$K$2:$K$1280,0),3)</f>
        <v>Glasgow City</v>
      </c>
    </row>
    <row r="3692" spans="1:4">
      <c r="A3692" t="s">
        <v>6276</v>
      </c>
      <c r="B3692" t="s">
        <v>1385</v>
      </c>
      <c r="C3692" t="str">
        <f>INDEX(Sheet1!$A$2:$D$1280,MATCH('Data Zones'!B3692,Sheet1!$A$2:$A$1280,0),2)</f>
        <v>Balornock</v>
      </c>
      <c r="D3692" t="str">
        <f>INDEX(Lookup!$K$2:$M$1280,MATCH('Data Zones'!B3692,Lookup!$K$2:$K$1280,0),3)</f>
        <v>Glasgow City</v>
      </c>
    </row>
    <row r="3693" spans="1:4">
      <c r="A3693" t="s">
        <v>6277</v>
      </c>
      <c r="B3693" t="s">
        <v>1385</v>
      </c>
      <c r="C3693" t="str">
        <f>INDEX(Sheet1!$A$2:$D$1280,MATCH('Data Zones'!B3693,Sheet1!$A$2:$A$1280,0),2)</f>
        <v>Balornock</v>
      </c>
      <c r="D3693" t="str">
        <f>INDEX(Lookup!$K$2:$M$1280,MATCH('Data Zones'!B3693,Lookup!$K$2:$K$1280,0),3)</f>
        <v>Glasgow City</v>
      </c>
    </row>
    <row r="3694" spans="1:4">
      <c r="A3694" t="s">
        <v>6278</v>
      </c>
      <c r="B3694" t="s">
        <v>1385</v>
      </c>
      <c r="C3694" t="str">
        <f>INDEX(Sheet1!$A$2:$D$1280,MATCH('Data Zones'!B3694,Sheet1!$A$2:$A$1280,0),2)</f>
        <v>Balornock</v>
      </c>
      <c r="D3694" t="str">
        <f>INDEX(Lookup!$K$2:$M$1280,MATCH('Data Zones'!B3694,Lookup!$K$2:$K$1280,0),3)</f>
        <v>Glasgow City</v>
      </c>
    </row>
    <row r="3695" spans="1:4">
      <c r="A3695" t="s">
        <v>6279</v>
      </c>
      <c r="B3695" t="s">
        <v>1387</v>
      </c>
      <c r="C3695" t="str">
        <f>INDEX(Sheet1!$A$2:$D$1280,MATCH('Data Zones'!B3695,Sheet1!$A$2:$A$1280,0),2)</f>
        <v>Barmulloch</v>
      </c>
      <c r="D3695" t="str">
        <f>INDEX(Lookup!$K$2:$M$1280,MATCH('Data Zones'!B3695,Lookup!$K$2:$K$1280,0),3)</f>
        <v>Glasgow City</v>
      </c>
    </row>
    <row r="3696" spans="1:4">
      <c r="A3696" t="s">
        <v>6280</v>
      </c>
      <c r="B3696" t="s">
        <v>1387</v>
      </c>
      <c r="C3696" t="str">
        <f>INDEX(Sheet1!$A$2:$D$1280,MATCH('Data Zones'!B3696,Sheet1!$A$2:$A$1280,0),2)</f>
        <v>Barmulloch</v>
      </c>
      <c r="D3696" t="str">
        <f>INDEX(Lookup!$K$2:$M$1280,MATCH('Data Zones'!B3696,Lookup!$K$2:$K$1280,0),3)</f>
        <v>Glasgow City</v>
      </c>
    </row>
    <row r="3697" spans="1:4">
      <c r="A3697" t="s">
        <v>6281</v>
      </c>
      <c r="B3697" t="s">
        <v>1387</v>
      </c>
      <c r="C3697" t="str">
        <f>INDEX(Sheet1!$A$2:$D$1280,MATCH('Data Zones'!B3697,Sheet1!$A$2:$A$1280,0),2)</f>
        <v>Barmulloch</v>
      </c>
      <c r="D3697" t="str">
        <f>INDEX(Lookup!$K$2:$M$1280,MATCH('Data Zones'!B3697,Lookup!$K$2:$K$1280,0),3)</f>
        <v>Glasgow City</v>
      </c>
    </row>
    <row r="3698" spans="1:4">
      <c r="A3698" t="s">
        <v>6282</v>
      </c>
      <c r="B3698" t="s">
        <v>1387</v>
      </c>
      <c r="C3698" t="str">
        <f>INDEX(Sheet1!$A$2:$D$1280,MATCH('Data Zones'!B3698,Sheet1!$A$2:$A$1280,0),2)</f>
        <v>Barmulloch</v>
      </c>
      <c r="D3698" t="str">
        <f>INDEX(Lookup!$K$2:$M$1280,MATCH('Data Zones'!B3698,Lookup!$K$2:$K$1280,0),3)</f>
        <v>Glasgow City</v>
      </c>
    </row>
    <row r="3699" spans="1:4">
      <c r="A3699" t="s">
        <v>6283</v>
      </c>
      <c r="B3699" t="s">
        <v>1389</v>
      </c>
      <c r="C3699" t="str">
        <f>INDEX(Sheet1!$A$2:$D$1280,MATCH('Data Zones'!B3699,Sheet1!$A$2:$A$1280,0),2)</f>
        <v>Petershill</v>
      </c>
      <c r="D3699" t="str">
        <f>INDEX(Lookup!$K$2:$M$1280,MATCH('Data Zones'!B3699,Lookup!$K$2:$K$1280,0),3)</f>
        <v>Glasgow City</v>
      </c>
    </row>
    <row r="3700" spans="1:4">
      <c r="A3700" t="s">
        <v>6284</v>
      </c>
      <c r="B3700" t="s">
        <v>1389</v>
      </c>
      <c r="C3700" t="str">
        <f>INDEX(Sheet1!$A$2:$D$1280,MATCH('Data Zones'!B3700,Sheet1!$A$2:$A$1280,0),2)</f>
        <v>Petershill</v>
      </c>
      <c r="D3700" t="str">
        <f>INDEX(Lookup!$K$2:$M$1280,MATCH('Data Zones'!B3700,Lookup!$K$2:$K$1280,0),3)</f>
        <v>Glasgow City</v>
      </c>
    </row>
    <row r="3701" spans="1:4">
      <c r="A3701" t="s">
        <v>6285</v>
      </c>
      <c r="B3701" t="s">
        <v>1389</v>
      </c>
      <c r="C3701" t="str">
        <f>INDEX(Sheet1!$A$2:$D$1280,MATCH('Data Zones'!B3701,Sheet1!$A$2:$A$1280,0),2)</f>
        <v>Petershill</v>
      </c>
      <c r="D3701" t="str">
        <f>INDEX(Lookup!$K$2:$M$1280,MATCH('Data Zones'!B3701,Lookup!$K$2:$K$1280,0),3)</f>
        <v>Glasgow City</v>
      </c>
    </row>
    <row r="3702" spans="1:4">
      <c r="A3702" t="s">
        <v>6286</v>
      </c>
      <c r="B3702" t="s">
        <v>1389</v>
      </c>
      <c r="C3702" t="str">
        <f>INDEX(Sheet1!$A$2:$D$1280,MATCH('Data Zones'!B3702,Sheet1!$A$2:$A$1280,0),2)</f>
        <v>Petershill</v>
      </c>
      <c r="D3702" t="str">
        <f>INDEX(Lookup!$K$2:$M$1280,MATCH('Data Zones'!B3702,Lookup!$K$2:$K$1280,0),3)</f>
        <v>Glasgow City</v>
      </c>
    </row>
    <row r="3703" spans="1:4">
      <c r="A3703" t="s">
        <v>6287</v>
      </c>
      <c r="B3703" t="s">
        <v>1389</v>
      </c>
      <c r="C3703" t="str">
        <f>INDEX(Sheet1!$A$2:$D$1280,MATCH('Data Zones'!B3703,Sheet1!$A$2:$A$1280,0),2)</f>
        <v>Petershill</v>
      </c>
      <c r="D3703" t="str">
        <f>INDEX(Lookup!$K$2:$M$1280,MATCH('Data Zones'!B3703,Lookup!$K$2:$K$1280,0),3)</f>
        <v>Glasgow City</v>
      </c>
    </row>
    <row r="3704" spans="1:4">
      <c r="A3704" t="s">
        <v>6288</v>
      </c>
      <c r="B3704" t="s">
        <v>1389</v>
      </c>
      <c r="C3704" t="str">
        <f>INDEX(Sheet1!$A$2:$D$1280,MATCH('Data Zones'!B3704,Sheet1!$A$2:$A$1280,0),2)</f>
        <v>Petershill</v>
      </c>
      <c r="D3704" t="str">
        <f>INDEX(Lookup!$K$2:$M$1280,MATCH('Data Zones'!B3704,Lookup!$K$2:$K$1280,0),3)</f>
        <v>Glasgow City</v>
      </c>
    </row>
    <row r="3705" spans="1:4">
      <c r="A3705" t="s">
        <v>6289</v>
      </c>
      <c r="B3705" t="s">
        <v>1391</v>
      </c>
      <c r="C3705" t="str">
        <f>INDEX(Sheet1!$A$2:$D$1280,MATCH('Data Zones'!B3705,Sheet1!$A$2:$A$1280,0),2)</f>
        <v>Springburn</v>
      </c>
      <c r="D3705" t="str">
        <f>INDEX(Lookup!$K$2:$M$1280,MATCH('Data Zones'!B3705,Lookup!$K$2:$K$1280,0),3)</f>
        <v>Glasgow City</v>
      </c>
    </row>
    <row r="3706" spans="1:4">
      <c r="A3706" t="s">
        <v>6290</v>
      </c>
      <c r="B3706" t="s">
        <v>1391</v>
      </c>
      <c r="C3706" t="str">
        <f>INDEX(Sheet1!$A$2:$D$1280,MATCH('Data Zones'!B3706,Sheet1!$A$2:$A$1280,0),2)</f>
        <v>Springburn</v>
      </c>
      <c r="D3706" t="str">
        <f>INDEX(Lookup!$K$2:$M$1280,MATCH('Data Zones'!B3706,Lookup!$K$2:$K$1280,0),3)</f>
        <v>Glasgow City</v>
      </c>
    </row>
    <row r="3707" spans="1:4">
      <c r="A3707" t="s">
        <v>6291</v>
      </c>
      <c r="B3707" t="s">
        <v>1391</v>
      </c>
      <c r="C3707" t="str">
        <f>INDEX(Sheet1!$A$2:$D$1280,MATCH('Data Zones'!B3707,Sheet1!$A$2:$A$1280,0),2)</f>
        <v>Springburn</v>
      </c>
      <c r="D3707" t="str">
        <f>INDEX(Lookup!$K$2:$M$1280,MATCH('Data Zones'!B3707,Lookup!$K$2:$K$1280,0),3)</f>
        <v>Glasgow City</v>
      </c>
    </row>
    <row r="3708" spans="1:4">
      <c r="A3708" t="s">
        <v>6292</v>
      </c>
      <c r="B3708" t="s">
        <v>1391</v>
      </c>
      <c r="C3708" t="str">
        <f>INDEX(Sheet1!$A$2:$D$1280,MATCH('Data Zones'!B3708,Sheet1!$A$2:$A$1280,0),2)</f>
        <v>Springburn</v>
      </c>
      <c r="D3708" t="str">
        <f>INDEX(Lookup!$K$2:$M$1280,MATCH('Data Zones'!B3708,Lookup!$K$2:$K$1280,0),3)</f>
        <v>Glasgow City</v>
      </c>
    </row>
    <row r="3709" spans="1:4">
      <c r="A3709" t="s">
        <v>6293</v>
      </c>
      <c r="B3709" t="s">
        <v>1391</v>
      </c>
      <c r="C3709" t="str">
        <f>INDEX(Sheet1!$A$2:$D$1280,MATCH('Data Zones'!B3709,Sheet1!$A$2:$A$1280,0),2)</f>
        <v>Springburn</v>
      </c>
      <c r="D3709" t="str">
        <f>INDEX(Lookup!$K$2:$M$1280,MATCH('Data Zones'!B3709,Lookup!$K$2:$K$1280,0),3)</f>
        <v>Glasgow City</v>
      </c>
    </row>
    <row r="3710" spans="1:4">
      <c r="A3710" t="s">
        <v>6294</v>
      </c>
      <c r="B3710" t="s">
        <v>1393</v>
      </c>
      <c r="C3710" t="str">
        <f>INDEX(Sheet1!$A$2:$D$1280,MATCH('Data Zones'!B3710,Sheet1!$A$2:$A$1280,0),2)</f>
        <v>Springburn East and Cowlairs</v>
      </c>
      <c r="D3710" t="str">
        <f>INDEX(Lookup!$K$2:$M$1280,MATCH('Data Zones'!B3710,Lookup!$K$2:$K$1280,0),3)</f>
        <v>Glasgow City</v>
      </c>
    </row>
    <row r="3711" spans="1:4">
      <c r="A3711" t="s">
        <v>6295</v>
      </c>
      <c r="B3711" t="s">
        <v>1393</v>
      </c>
      <c r="C3711" t="str">
        <f>INDEX(Sheet1!$A$2:$D$1280,MATCH('Data Zones'!B3711,Sheet1!$A$2:$A$1280,0),2)</f>
        <v>Springburn East and Cowlairs</v>
      </c>
      <c r="D3711" t="str">
        <f>INDEX(Lookup!$K$2:$M$1280,MATCH('Data Zones'!B3711,Lookup!$K$2:$K$1280,0),3)</f>
        <v>Glasgow City</v>
      </c>
    </row>
    <row r="3712" spans="1:4">
      <c r="A3712" t="s">
        <v>6296</v>
      </c>
      <c r="B3712" t="s">
        <v>1393</v>
      </c>
      <c r="C3712" t="str">
        <f>INDEX(Sheet1!$A$2:$D$1280,MATCH('Data Zones'!B3712,Sheet1!$A$2:$A$1280,0),2)</f>
        <v>Springburn East and Cowlairs</v>
      </c>
      <c r="D3712" t="str">
        <f>INDEX(Lookup!$K$2:$M$1280,MATCH('Data Zones'!B3712,Lookup!$K$2:$K$1280,0),3)</f>
        <v>Glasgow City</v>
      </c>
    </row>
    <row r="3713" spans="1:4">
      <c r="A3713" t="s">
        <v>6297</v>
      </c>
      <c r="B3713" t="s">
        <v>1393</v>
      </c>
      <c r="C3713" t="str">
        <f>INDEX(Sheet1!$A$2:$D$1280,MATCH('Data Zones'!B3713,Sheet1!$A$2:$A$1280,0),2)</f>
        <v>Springburn East and Cowlairs</v>
      </c>
      <c r="D3713" t="str">
        <f>INDEX(Lookup!$K$2:$M$1280,MATCH('Data Zones'!B3713,Lookup!$K$2:$K$1280,0),3)</f>
        <v>Glasgow City</v>
      </c>
    </row>
    <row r="3714" spans="1:4">
      <c r="A3714" t="s">
        <v>6298</v>
      </c>
      <c r="B3714" t="s">
        <v>1393</v>
      </c>
      <c r="C3714" t="str">
        <f>INDEX(Sheet1!$A$2:$D$1280,MATCH('Data Zones'!B3714,Sheet1!$A$2:$A$1280,0),2)</f>
        <v>Springburn East and Cowlairs</v>
      </c>
      <c r="D3714" t="str">
        <f>INDEX(Lookup!$K$2:$M$1280,MATCH('Data Zones'!B3714,Lookup!$K$2:$K$1280,0),3)</f>
        <v>Glasgow City</v>
      </c>
    </row>
    <row r="3715" spans="1:4">
      <c r="A3715" t="s">
        <v>6299</v>
      </c>
      <c r="B3715" t="s">
        <v>1395</v>
      </c>
      <c r="C3715" t="str">
        <f>INDEX(Sheet1!$A$2:$D$1280,MATCH('Data Zones'!B3715,Sheet1!$A$2:$A$1280,0),2)</f>
        <v>Cowlairs and Port Dundas</v>
      </c>
      <c r="D3715" t="str">
        <f>INDEX(Lookup!$K$2:$M$1280,MATCH('Data Zones'!B3715,Lookup!$K$2:$K$1280,0),3)</f>
        <v>Glasgow City</v>
      </c>
    </row>
    <row r="3716" spans="1:4">
      <c r="A3716" t="s">
        <v>6300</v>
      </c>
      <c r="B3716" t="s">
        <v>1395</v>
      </c>
      <c r="C3716" t="str">
        <f>INDEX(Sheet1!$A$2:$D$1280,MATCH('Data Zones'!B3716,Sheet1!$A$2:$A$1280,0),2)</f>
        <v>Cowlairs and Port Dundas</v>
      </c>
      <c r="D3716" t="str">
        <f>INDEX(Lookup!$K$2:$M$1280,MATCH('Data Zones'!B3716,Lookup!$K$2:$K$1280,0),3)</f>
        <v>Glasgow City</v>
      </c>
    </row>
    <row r="3717" spans="1:4">
      <c r="A3717" t="s">
        <v>6301</v>
      </c>
      <c r="B3717" t="s">
        <v>1395</v>
      </c>
      <c r="C3717" t="str">
        <f>INDEX(Sheet1!$A$2:$D$1280,MATCH('Data Zones'!B3717,Sheet1!$A$2:$A$1280,0),2)</f>
        <v>Cowlairs and Port Dundas</v>
      </c>
      <c r="D3717" t="str">
        <f>INDEX(Lookup!$K$2:$M$1280,MATCH('Data Zones'!B3717,Lookup!$K$2:$K$1280,0),3)</f>
        <v>Glasgow City</v>
      </c>
    </row>
    <row r="3718" spans="1:4">
      <c r="A3718" t="s">
        <v>6302</v>
      </c>
      <c r="B3718" t="s">
        <v>1395</v>
      </c>
      <c r="C3718" t="str">
        <f>INDEX(Sheet1!$A$2:$D$1280,MATCH('Data Zones'!B3718,Sheet1!$A$2:$A$1280,0),2)</f>
        <v>Cowlairs and Port Dundas</v>
      </c>
      <c r="D3718" t="str">
        <f>INDEX(Lookup!$K$2:$M$1280,MATCH('Data Zones'!B3718,Lookup!$K$2:$K$1280,0),3)</f>
        <v>Glasgow City</v>
      </c>
    </row>
    <row r="3719" spans="1:4">
      <c r="A3719" t="s">
        <v>6303</v>
      </c>
      <c r="B3719" t="s">
        <v>1395</v>
      </c>
      <c r="C3719" t="str">
        <f>INDEX(Sheet1!$A$2:$D$1280,MATCH('Data Zones'!B3719,Sheet1!$A$2:$A$1280,0),2)</f>
        <v>Cowlairs and Port Dundas</v>
      </c>
      <c r="D3719" t="str">
        <f>INDEX(Lookup!$K$2:$M$1280,MATCH('Data Zones'!B3719,Lookup!$K$2:$K$1280,0),3)</f>
        <v>Glasgow City</v>
      </c>
    </row>
    <row r="3720" spans="1:4">
      <c r="A3720" t="s">
        <v>6304</v>
      </c>
      <c r="B3720" t="s">
        <v>1395</v>
      </c>
      <c r="C3720" t="str">
        <f>INDEX(Sheet1!$A$2:$D$1280,MATCH('Data Zones'!B3720,Sheet1!$A$2:$A$1280,0),2)</f>
        <v>Cowlairs and Port Dundas</v>
      </c>
      <c r="D3720" t="str">
        <f>INDEX(Lookup!$K$2:$M$1280,MATCH('Data Zones'!B3720,Lookup!$K$2:$K$1280,0),3)</f>
        <v>Glasgow City</v>
      </c>
    </row>
    <row r="3721" spans="1:4">
      <c r="A3721" t="s">
        <v>6305</v>
      </c>
      <c r="B3721" t="s">
        <v>1397</v>
      </c>
      <c r="C3721" t="str">
        <f>INDEX(Sheet1!$A$2:$D$1280,MATCH('Data Zones'!B3721,Sheet1!$A$2:$A$1280,0),2)</f>
        <v>Sighthill</v>
      </c>
      <c r="D3721" t="str">
        <f>INDEX(Lookup!$K$2:$M$1280,MATCH('Data Zones'!B3721,Lookup!$K$2:$K$1280,0),3)</f>
        <v>Glasgow City</v>
      </c>
    </row>
    <row r="3722" spans="1:4">
      <c r="A3722" t="s">
        <v>6306</v>
      </c>
      <c r="B3722" t="s">
        <v>1397</v>
      </c>
      <c r="C3722" t="str">
        <f>INDEX(Sheet1!$A$2:$D$1280,MATCH('Data Zones'!B3722,Sheet1!$A$2:$A$1280,0),2)</f>
        <v>Sighthill</v>
      </c>
      <c r="D3722" t="str">
        <f>INDEX(Lookup!$K$2:$M$1280,MATCH('Data Zones'!B3722,Lookup!$K$2:$K$1280,0),3)</f>
        <v>Glasgow City</v>
      </c>
    </row>
    <row r="3723" spans="1:4">
      <c r="A3723" t="s">
        <v>6307</v>
      </c>
      <c r="B3723" t="s">
        <v>1397</v>
      </c>
      <c r="C3723" t="str">
        <f>INDEX(Sheet1!$A$2:$D$1280,MATCH('Data Zones'!B3723,Sheet1!$A$2:$A$1280,0),2)</f>
        <v>Sighthill</v>
      </c>
      <c r="D3723" t="str">
        <f>INDEX(Lookup!$K$2:$M$1280,MATCH('Data Zones'!B3723,Lookup!$K$2:$K$1280,0),3)</f>
        <v>Glasgow City</v>
      </c>
    </row>
    <row r="3724" spans="1:4">
      <c r="A3724" t="s">
        <v>6308</v>
      </c>
      <c r="B3724" t="s">
        <v>1399</v>
      </c>
      <c r="C3724" t="str">
        <f>INDEX(Sheet1!$A$2:$D$1280,MATCH('Data Zones'!B3724,Sheet1!$A$2:$A$1280,0),2)</f>
        <v>Roystonhill, Blochairn, and Provanmill</v>
      </c>
      <c r="D3724" t="str">
        <f>INDEX(Lookup!$K$2:$M$1280,MATCH('Data Zones'!B3724,Lookup!$K$2:$K$1280,0),3)</f>
        <v>Glasgow City</v>
      </c>
    </row>
    <row r="3725" spans="1:4">
      <c r="A3725" t="s">
        <v>6309</v>
      </c>
      <c r="B3725" t="s">
        <v>1399</v>
      </c>
      <c r="C3725" t="str">
        <f>INDEX(Sheet1!$A$2:$D$1280,MATCH('Data Zones'!B3725,Sheet1!$A$2:$A$1280,0),2)</f>
        <v>Roystonhill, Blochairn, and Provanmill</v>
      </c>
      <c r="D3725" t="str">
        <f>INDEX(Lookup!$K$2:$M$1280,MATCH('Data Zones'!B3725,Lookup!$K$2:$K$1280,0),3)</f>
        <v>Glasgow City</v>
      </c>
    </row>
    <row r="3726" spans="1:4">
      <c r="A3726" t="s">
        <v>6310</v>
      </c>
      <c r="B3726" t="s">
        <v>1399</v>
      </c>
      <c r="C3726" t="str">
        <f>INDEX(Sheet1!$A$2:$D$1280,MATCH('Data Zones'!B3726,Sheet1!$A$2:$A$1280,0),2)</f>
        <v>Roystonhill, Blochairn, and Provanmill</v>
      </c>
      <c r="D3726" t="str">
        <f>INDEX(Lookup!$K$2:$M$1280,MATCH('Data Zones'!B3726,Lookup!$K$2:$K$1280,0),3)</f>
        <v>Glasgow City</v>
      </c>
    </row>
    <row r="3727" spans="1:4">
      <c r="A3727" t="s">
        <v>6311</v>
      </c>
      <c r="B3727" t="s">
        <v>1399</v>
      </c>
      <c r="C3727" t="str">
        <f>INDEX(Sheet1!$A$2:$D$1280,MATCH('Data Zones'!B3727,Sheet1!$A$2:$A$1280,0),2)</f>
        <v>Roystonhill, Blochairn, and Provanmill</v>
      </c>
      <c r="D3727" t="str">
        <f>INDEX(Lookup!$K$2:$M$1280,MATCH('Data Zones'!B3727,Lookup!$K$2:$K$1280,0),3)</f>
        <v>Glasgow City</v>
      </c>
    </row>
    <row r="3728" spans="1:4">
      <c r="A3728" t="s">
        <v>6312</v>
      </c>
      <c r="B3728" t="s">
        <v>1399</v>
      </c>
      <c r="C3728" t="str">
        <f>INDEX(Sheet1!$A$2:$D$1280,MATCH('Data Zones'!B3728,Sheet1!$A$2:$A$1280,0),2)</f>
        <v>Roystonhill, Blochairn, and Provanmill</v>
      </c>
      <c r="D3728" t="str">
        <f>INDEX(Lookup!$K$2:$M$1280,MATCH('Data Zones'!B3728,Lookup!$K$2:$K$1280,0),3)</f>
        <v>Glasgow City</v>
      </c>
    </row>
    <row r="3729" spans="1:4">
      <c r="A3729" t="s">
        <v>6313</v>
      </c>
      <c r="B3729" t="s">
        <v>1399</v>
      </c>
      <c r="C3729" t="str">
        <f>INDEX(Sheet1!$A$2:$D$1280,MATCH('Data Zones'!B3729,Sheet1!$A$2:$A$1280,0),2)</f>
        <v>Roystonhill, Blochairn, and Provanmill</v>
      </c>
      <c r="D3729" t="str">
        <f>INDEX(Lookup!$K$2:$M$1280,MATCH('Data Zones'!B3729,Lookup!$K$2:$K$1280,0),3)</f>
        <v>Glasgow City</v>
      </c>
    </row>
    <row r="3730" spans="1:4">
      <c r="A3730" t="s">
        <v>6314</v>
      </c>
      <c r="B3730" t="s">
        <v>1401</v>
      </c>
      <c r="C3730" t="str">
        <f>INDEX(Sheet1!$A$2:$D$1280,MATCH('Data Zones'!B3730,Sheet1!$A$2:$A$1280,0),2)</f>
        <v>Dennistoun North</v>
      </c>
      <c r="D3730" t="str">
        <f>INDEX(Lookup!$K$2:$M$1280,MATCH('Data Zones'!B3730,Lookup!$K$2:$K$1280,0),3)</f>
        <v>Glasgow City</v>
      </c>
    </row>
    <row r="3731" spans="1:4">
      <c r="A3731" t="s">
        <v>6315</v>
      </c>
      <c r="B3731" t="s">
        <v>1401</v>
      </c>
      <c r="C3731" t="str">
        <f>INDEX(Sheet1!$A$2:$D$1280,MATCH('Data Zones'!B3731,Sheet1!$A$2:$A$1280,0),2)</f>
        <v>Dennistoun North</v>
      </c>
      <c r="D3731" t="str">
        <f>INDEX(Lookup!$K$2:$M$1280,MATCH('Data Zones'!B3731,Lookup!$K$2:$K$1280,0),3)</f>
        <v>Glasgow City</v>
      </c>
    </row>
    <row r="3732" spans="1:4">
      <c r="A3732" t="s">
        <v>6316</v>
      </c>
      <c r="B3732" t="s">
        <v>1401</v>
      </c>
      <c r="C3732" t="str">
        <f>INDEX(Sheet1!$A$2:$D$1280,MATCH('Data Zones'!B3732,Sheet1!$A$2:$A$1280,0),2)</f>
        <v>Dennistoun North</v>
      </c>
      <c r="D3732" t="str">
        <f>INDEX(Lookup!$K$2:$M$1280,MATCH('Data Zones'!B3732,Lookup!$K$2:$K$1280,0),3)</f>
        <v>Glasgow City</v>
      </c>
    </row>
    <row r="3733" spans="1:4">
      <c r="A3733" t="s">
        <v>6317</v>
      </c>
      <c r="B3733" t="s">
        <v>1401</v>
      </c>
      <c r="C3733" t="str">
        <f>INDEX(Sheet1!$A$2:$D$1280,MATCH('Data Zones'!B3733,Sheet1!$A$2:$A$1280,0),2)</f>
        <v>Dennistoun North</v>
      </c>
      <c r="D3733" t="str">
        <f>INDEX(Lookup!$K$2:$M$1280,MATCH('Data Zones'!B3733,Lookup!$K$2:$K$1280,0),3)</f>
        <v>Glasgow City</v>
      </c>
    </row>
    <row r="3734" spans="1:4">
      <c r="A3734" t="s">
        <v>6318</v>
      </c>
      <c r="B3734" t="s">
        <v>1401</v>
      </c>
      <c r="C3734" t="str">
        <f>INDEX(Sheet1!$A$2:$D$1280,MATCH('Data Zones'!B3734,Sheet1!$A$2:$A$1280,0),2)</f>
        <v>Dennistoun North</v>
      </c>
      <c r="D3734" t="str">
        <f>INDEX(Lookup!$K$2:$M$1280,MATCH('Data Zones'!B3734,Lookup!$K$2:$K$1280,0),3)</f>
        <v>Glasgow City</v>
      </c>
    </row>
    <row r="3735" spans="1:4">
      <c r="A3735" t="s">
        <v>6319</v>
      </c>
      <c r="B3735" t="s">
        <v>1403</v>
      </c>
      <c r="C3735" t="str">
        <f>INDEX(Sheet1!$A$2:$D$1280,MATCH('Data Zones'!B3735,Sheet1!$A$2:$A$1280,0),2)</f>
        <v>Alexandra Parade</v>
      </c>
      <c r="D3735" t="str">
        <f>INDEX(Lookup!$K$2:$M$1280,MATCH('Data Zones'!B3735,Lookup!$K$2:$K$1280,0),3)</f>
        <v>Glasgow City</v>
      </c>
    </row>
    <row r="3736" spans="1:4">
      <c r="A3736" t="s">
        <v>6320</v>
      </c>
      <c r="B3736" t="s">
        <v>1403</v>
      </c>
      <c r="C3736" t="str">
        <f>INDEX(Sheet1!$A$2:$D$1280,MATCH('Data Zones'!B3736,Sheet1!$A$2:$A$1280,0),2)</f>
        <v>Alexandra Parade</v>
      </c>
      <c r="D3736" t="str">
        <f>INDEX(Lookup!$K$2:$M$1280,MATCH('Data Zones'!B3736,Lookup!$K$2:$K$1280,0),3)</f>
        <v>Glasgow City</v>
      </c>
    </row>
    <row r="3737" spans="1:4">
      <c r="A3737" t="s">
        <v>6321</v>
      </c>
      <c r="B3737" t="s">
        <v>1403</v>
      </c>
      <c r="C3737" t="str">
        <f>INDEX(Sheet1!$A$2:$D$1280,MATCH('Data Zones'!B3737,Sheet1!$A$2:$A$1280,0),2)</f>
        <v>Alexandra Parade</v>
      </c>
      <c r="D3737" t="str">
        <f>INDEX(Lookup!$K$2:$M$1280,MATCH('Data Zones'!B3737,Lookup!$K$2:$K$1280,0),3)</f>
        <v>Glasgow City</v>
      </c>
    </row>
    <row r="3738" spans="1:4">
      <c r="A3738" t="s">
        <v>6322</v>
      </c>
      <c r="B3738" t="s">
        <v>1405</v>
      </c>
      <c r="C3738" t="str">
        <f>INDEX(Sheet1!$A$2:$D$1280,MATCH('Data Zones'!B3738,Sheet1!$A$2:$A$1280,0),2)</f>
        <v>Carntyne West and Haghill</v>
      </c>
      <c r="D3738" t="str">
        <f>INDEX(Lookup!$K$2:$M$1280,MATCH('Data Zones'!B3738,Lookup!$K$2:$K$1280,0),3)</f>
        <v>Glasgow City</v>
      </c>
    </row>
    <row r="3739" spans="1:4">
      <c r="A3739" t="s">
        <v>6323</v>
      </c>
      <c r="B3739" t="s">
        <v>1405</v>
      </c>
      <c r="C3739" t="str">
        <f>INDEX(Sheet1!$A$2:$D$1280,MATCH('Data Zones'!B3739,Sheet1!$A$2:$A$1280,0),2)</f>
        <v>Carntyne West and Haghill</v>
      </c>
      <c r="D3739" t="str">
        <f>INDEX(Lookup!$K$2:$M$1280,MATCH('Data Zones'!B3739,Lookup!$K$2:$K$1280,0),3)</f>
        <v>Glasgow City</v>
      </c>
    </row>
    <row r="3740" spans="1:4">
      <c r="A3740" t="s">
        <v>6324</v>
      </c>
      <c r="B3740" t="s">
        <v>1405</v>
      </c>
      <c r="C3740" t="str">
        <f>INDEX(Sheet1!$A$2:$D$1280,MATCH('Data Zones'!B3740,Sheet1!$A$2:$A$1280,0),2)</f>
        <v>Carntyne West and Haghill</v>
      </c>
      <c r="D3740" t="str">
        <f>INDEX(Lookup!$K$2:$M$1280,MATCH('Data Zones'!B3740,Lookup!$K$2:$K$1280,0),3)</f>
        <v>Glasgow City</v>
      </c>
    </row>
    <row r="3741" spans="1:4">
      <c r="A3741" t="s">
        <v>6325</v>
      </c>
      <c r="B3741" t="s">
        <v>1405</v>
      </c>
      <c r="C3741" t="str">
        <f>INDEX(Sheet1!$A$2:$D$1280,MATCH('Data Zones'!B3741,Sheet1!$A$2:$A$1280,0),2)</f>
        <v>Carntyne West and Haghill</v>
      </c>
      <c r="D3741" t="str">
        <f>INDEX(Lookup!$K$2:$M$1280,MATCH('Data Zones'!B3741,Lookup!$K$2:$K$1280,0),3)</f>
        <v>Glasgow City</v>
      </c>
    </row>
    <row r="3742" spans="1:4">
      <c r="A3742" t="s">
        <v>6326</v>
      </c>
      <c r="B3742" t="s">
        <v>1405</v>
      </c>
      <c r="C3742" t="str">
        <f>INDEX(Sheet1!$A$2:$D$1280,MATCH('Data Zones'!B3742,Sheet1!$A$2:$A$1280,0),2)</f>
        <v>Carntyne West and Haghill</v>
      </c>
      <c r="D3742" t="str">
        <f>INDEX(Lookup!$K$2:$M$1280,MATCH('Data Zones'!B3742,Lookup!$K$2:$K$1280,0),3)</f>
        <v>Glasgow City</v>
      </c>
    </row>
    <row r="3743" spans="1:4">
      <c r="A3743" t="s">
        <v>6327</v>
      </c>
      <c r="B3743" t="s">
        <v>1405</v>
      </c>
      <c r="C3743" t="str">
        <f>INDEX(Sheet1!$A$2:$D$1280,MATCH('Data Zones'!B3743,Sheet1!$A$2:$A$1280,0),2)</f>
        <v>Carntyne West and Haghill</v>
      </c>
      <c r="D3743" t="str">
        <f>INDEX(Lookup!$K$2:$M$1280,MATCH('Data Zones'!B3743,Lookup!$K$2:$K$1280,0),3)</f>
        <v>Glasgow City</v>
      </c>
    </row>
    <row r="3744" spans="1:4">
      <c r="A3744" t="s">
        <v>6328</v>
      </c>
      <c r="B3744" t="s">
        <v>1407</v>
      </c>
      <c r="C3744" t="str">
        <f>INDEX(Sheet1!$A$2:$D$1280,MATCH('Data Zones'!B3744,Sheet1!$A$2:$A$1280,0),2)</f>
        <v>Dennistoun</v>
      </c>
      <c r="D3744" t="str">
        <f>INDEX(Lookup!$K$2:$M$1280,MATCH('Data Zones'!B3744,Lookup!$K$2:$K$1280,0),3)</f>
        <v>Glasgow City</v>
      </c>
    </row>
    <row r="3745" spans="1:4">
      <c r="A3745" t="s">
        <v>6329</v>
      </c>
      <c r="B3745" t="s">
        <v>1407</v>
      </c>
      <c r="C3745" t="str">
        <f>INDEX(Sheet1!$A$2:$D$1280,MATCH('Data Zones'!B3745,Sheet1!$A$2:$A$1280,0),2)</f>
        <v>Dennistoun</v>
      </c>
      <c r="D3745" t="str">
        <f>INDEX(Lookup!$K$2:$M$1280,MATCH('Data Zones'!B3745,Lookup!$K$2:$K$1280,0),3)</f>
        <v>Glasgow City</v>
      </c>
    </row>
    <row r="3746" spans="1:4">
      <c r="A3746" t="s">
        <v>6330</v>
      </c>
      <c r="B3746" t="s">
        <v>1407</v>
      </c>
      <c r="C3746" t="str">
        <f>INDEX(Sheet1!$A$2:$D$1280,MATCH('Data Zones'!B3746,Sheet1!$A$2:$A$1280,0),2)</f>
        <v>Dennistoun</v>
      </c>
      <c r="D3746" t="str">
        <f>INDEX(Lookup!$K$2:$M$1280,MATCH('Data Zones'!B3746,Lookup!$K$2:$K$1280,0),3)</f>
        <v>Glasgow City</v>
      </c>
    </row>
    <row r="3747" spans="1:4">
      <c r="A3747" t="s">
        <v>6331</v>
      </c>
      <c r="B3747" t="s">
        <v>1407</v>
      </c>
      <c r="C3747" t="str">
        <f>INDEX(Sheet1!$A$2:$D$1280,MATCH('Data Zones'!B3747,Sheet1!$A$2:$A$1280,0),2)</f>
        <v>Dennistoun</v>
      </c>
      <c r="D3747" t="str">
        <f>INDEX(Lookup!$K$2:$M$1280,MATCH('Data Zones'!B3747,Lookup!$K$2:$K$1280,0),3)</f>
        <v>Glasgow City</v>
      </c>
    </row>
    <row r="3748" spans="1:4">
      <c r="A3748" t="s">
        <v>6332</v>
      </c>
      <c r="B3748" t="s">
        <v>1407</v>
      </c>
      <c r="C3748" t="str">
        <f>INDEX(Sheet1!$A$2:$D$1280,MATCH('Data Zones'!B3748,Sheet1!$A$2:$A$1280,0),2)</f>
        <v>Dennistoun</v>
      </c>
      <c r="D3748" t="str">
        <f>INDEX(Lookup!$K$2:$M$1280,MATCH('Data Zones'!B3748,Lookup!$K$2:$K$1280,0),3)</f>
        <v>Glasgow City</v>
      </c>
    </row>
    <row r="3749" spans="1:4">
      <c r="A3749" t="s">
        <v>6333</v>
      </c>
      <c r="B3749" t="s">
        <v>1407</v>
      </c>
      <c r="C3749" t="str">
        <f>INDEX(Sheet1!$A$2:$D$1280,MATCH('Data Zones'!B3749,Sheet1!$A$2:$A$1280,0),2)</f>
        <v>Dennistoun</v>
      </c>
      <c r="D3749" t="str">
        <f>INDEX(Lookup!$K$2:$M$1280,MATCH('Data Zones'!B3749,Lookup!$K$2:$K$1280,0),3)</f>
        <v>Glasgow City</v>
      </c>
    </row>
    <row r="3750" spans="1:4">
      <c r="A3750" t="s">
        <v>6334</v>
      </c>
      <c r="B3750" t="s">
        <v>1409</v>
      </c>
      <c r="C3750" t="str">
        <f>INDEX(Sheet1!$A$2:$D$1280,MATCH('Data Zones'!B3750,Sheet1!$A$2:$A$1280,0),2)</f>
        <v>Gallowgate North and Bellgrove</v>
      </c>
      <c r="D3750" t="str">
        <f>INDEX(Lookup!$K$2:$M$1280,MATCH('Data Zones'!B3750,Lookup!$K$2:$K$1280,0),3)</f>
        <v>Glasgow City</v>
      </c>
    </row>
    <row r="3751" spans="1:4">
      <c r="A3751" t="s">
        <v>6335</v>
      </c>
      <c r="B3751" t="s">
        <v>1409</v>
      </c>
      <c r="C3751" t="str">
        <f>INDEX(Sheet1!$A$2:$D$1280,MATCH('Data Zones'!B3751,Sheet1!$A$2:$A$1280,0),2)</f>
        <v>Gallowgate North and Bellgrove</v>
      </c>
      <c r="D3751" t="str">
        <f>INDEX(Lookup!$K$2:$M$1280,MATCH('Data Zones'!B3751,Lookup!$K$2:$K$1280,0),3)</f>
        <v>Glasgow City</v>
      </c>
    </row>
    <row r="3752" spans="1:4">
      <c r="A3752" t="s">
        <v>6336</v>
      </c>
      <c r="B3752" t="s">
        <v>1409</v>
      </c>
      <c r="C3752" t="str">
        <f>INDEX(Sheet1!$A$2:$D$1280,MATCH('Data Zones'!B3752,Sheet1!$A$2:$A$1280,0),2)</f>
        <v>Gallowgate North and Bellgrove</v>
      </c>
      <c r="D3752" t="str">
        <f>INDEX(Lookup!$K$2:$M$1280,MATCH('Data Zones'!B3752,Lookup!$K$2:$K$1280,0),3)</f>
        <v>Glasgow City</v>
      </c>
    </row>
    <row r="3753" spans="1:4">
      <c r="A3753" t="s">
        <v>6337</v>
      </c>
      <c r="B3753" t="s">
        <v>1409</v>
      </c>
      <c r="C3753" t="str">
        <f>INDEX(Sheet1!$A$2:$D$1280,MATCH('Data Zones'!B3753,Sheet1!$A$2:$A$1280,0),2)</f>
        <v>Gallowgate North and Bellgrove</v>
      </c>
      <c r="D3753" t="str">
        <f>INDEX(Lookup!$K$2:$M$1280,MATCH('Data Zones'!B3753,Lookup!$K$2:$K$1280,0),3)</f>
        <v>Glasgow City</v>
      </c>
    </row>
    <row r="3754" spans="1:4">
      <c r="A3754" t="s">
        <v>6338</v>
      </c>
      <c r="B3754" t="s">
        <v>1409</v>
      </c>
      <c r="C3754" t="str">
        <f>INDEX(Sheet1!$A$2:$D$1280,MATCH('Data Zones'!B3754,Sheet1!$A$2:$A$1280,0),2)</f>
        <v>Gallowgate North and Bellgrove</v>
      </c>
      <c r="D3754" t="str">
        <f>INDEX(Lookup!$K$2:$M$1280,MATCH('Data Zones'!B3754,Lookup!$K$2:$K$1280,0),3)</f>
        <v>Glasgow City</v>
      </c>
    </row>
    <row r="3755" spans="1:4">
      <c r="A3755" t="s">
        <v>6339</v>
      </c>
      <c r="B3755" t="s">
        <v>1411</v>
      </c>
      <c r="C3755" t="str">
        <f>INDEX(Sheet1!$A$2:$D$1280,MATCH('Data Zones'!B3755,Sheet1!$A$2:$A$1280,0),2)</f>
        <v>City Centre East</v>
      </c>
      <c r="D3755" t="str">
        <f>INDEX(Lookup!$K$2:$M$1280,MATCH('Data Zones'!B3755,Lookup!$K$2:$K$1280,0),3)</f>
        <v>Glasgow City</v>
      </c>
    </row>
    <row r="3756" spans="1:4">
      <c r="A3756" t="s">
        <v>6340</v>
      </c>
      <c r="B3756" t="s">
        <v>1411</v>
      </c>
      <c r="C3756" t="str">
        <f>INDEX(Sheet1!$A$2:$D$1280,MATCH('Data Zones'!B3756,Sheet1!$A$2:$A$1280,0),2)</f>
        <v>City Centre East</v>
      </c>
      <c r="D3756" t="str">
        <f>INDEX(Lookup!$K$2:$M$1280,MATCH('Data Zones'!B3756,Lookup!$K$2:$K$1280,0),3)</f>
        <v>Glasgow City</v>
      </c>
    </row>
    <row r="3757" spans="1:4">
      <c r="A3757" t="s">
        <v>6341</v>
      </c>
      <c r="B3757" t="s">
        <v>1411</v>
      </c>
      <c r="C3757" t="str">
        <f>INDEX(Sheet1!$A$2:$D$1280,MATCH('Data Zones'!B3757,Sheet1!$A$2:$A$1280,0),2)</f>
        <v>City Centre East</v>
      </c>
      <c r="D3757" t="str">
        <f>INDEX(Lookup!$K$2:$M$1280,MATCH('Data Zones'!B3757,Lookup!$K$2:$K$1280,0),3)</f>
        <v>Glasgow City</v>
      </c>
    </row>
    <row r="3758" spans="1:4">
      <c r="A3758" t="s">
        <v>6342</v>
      </c>
      <c r="B3758" t="s">
        <v>1411</v>
      </c>
      <c r="C3758" t="str">
        <f>INDEX(Sheet1!$A$2:$D$1280,MATCH('Data Zones'!B3758,Sheet1!$A$2:$A$1280,0),2)</f>
        <v>City Centre East</v>
      </c>
      <c r="D3758" t="str">
        <f>INDEX(Lookup!$K$2:$M$1280,MATCH('Data Zones'!B3758,Lookup!$K$2:$K$1280,0),3)</f>
        <v>Glasgow City</v>
      </c>
    </row>
    <row r="3759" spans="1:4">
      <c r="A3759" t="s">
        <v>6343</v>
      </c>
      <c r="B3759" t="s">
        <v>1411</v>
      </c>
      <c r="C3759" t="str">
        <f>INDEX(Sheet1!$A$2:$D$1280,MATCH('Data Zones'!B3759,Sheet1!$A$2:$A$1280,0),2)</f>
        <v>City Centre East</v>
      </c>
      <c r="D3759" t="str">
        <f>INDEX(Lookup!$K$2:$M$1280,MATCH('Data Zones'!B3759,Lookup!$K$2:$K$1280,0),3)</f>
        <v>Glasgow City</v>
      </c>
    </row>
    <row r="3760" spans="1:4">
      <c r="A3760" t="s">
        <v>6344</v>
      </c>
      <c r="B3760" t="s">
        <v>1411</v>
      </c>
      <c r="C3760" t="str">
        <f>INDEX(Sheet1!$A$2:$D$1280,MATCH('Data Zones'!B3760,Sheet1!$A$2:$A$1280,0),2)</f>
        <v>City Centre East</v>
      </c>
      <c r="D3760" t="str">
        <f>INDEX(Lookup!$K$2:$M$1280,MATCH('Data Zones'!B3760,Lookup!$K$2:$K$1280,0),3)</f>
        <v>Glasgow City</v>
      </c>
    </row>
    <row r="3761" spans="1:4">
      <c r="A3761" t="s">
        <v>6345</v>
      </c>
      <c r="B3761" t="s">
        <v>1411</v>
      </c>
      <c r="C3761" t="str">
        <f>INDEX(Sheet1!$A$2:$D$1280,MATCH('Data Zones'!B3761,Sheet1!$A$2:$A$1280,0),2)</f>
        <v>City Centre East</v>
      </c>
      <c r="D3761" t="str">
        <f>INDEX(Lookup!$K$2:$M$1280,MATCH('Data Zones'!B3761,Lookup!$K$2:$K$1280,0),3)</f>
        <v>Glasgow City</v>
      </c>
    </row>
    <row r="3762" spans="1:4">
      <c r="A3762" t="s">
        <v>6346</v>
      </c>
      <c r="B3762" t="s">
        <v>1412</v>
      </c>
      <c r="C3762" t="str">
        <f>INDEX(Sheet1!$A$2:$D$1280,MATCH('Data Zones'!B3762,Sheet1!$A$2:$A$1280,0),2)</f>
        <v>City Centre West</v>
      </c>
      <c r="D3762" t="str">
        <f>INDEX(Lookup!$K$2:$M$1280,MATCH('Data Zones'!B3762,Lookup!$K$2:$K$1280,0),3)</f>
        <v>Glasgow City</v>
      </c>
    </row>
    <row r="3763" spans="1:4">
      <c r="A3763" t="s">
        <v>6347</v>
      </c>
      <c r="B3763" t="s">
        <v>1412</v>
      </c>
      <c r="C3763" t="str">
        <f>INDEX(Sheet1!$A$2:$D$1280,MATCH('Data Zones'!B3763,Sheet1!$A$2:$A$1280,0),2)</f>
        <v>City Centre West</v>
      </c>
      <c r="D3763" t="str">
        <f>INDEX(Lookup!$K$2:$M$1280,MATCH('Data Zones'!B3763,Lookup!$K$2:$K$1280,0),3)</f>
        <v>Glasgow City</v>
      </c>
    </row>
    <row r="3764" spans="1:4">
      <c r="A3764" t="s">
        <v>6348</v>
      </c>
      <c r="B3764" t="s">
        <v>1412</v>
      </c>
      <c r="C3764" t="str">
        <f>INDEX(Sheet1!$A$2:$D$1280,MATCH('Data Zones'!B3764,Sheet1!$A$2:$A$1280,0),2)</f>
        <v>City Centre West</v>
      </c>
      <c r="D3764" t="str">
        <f>INDEX(Lookup!$K$2:$M$1280,MATCH('Data Zones'!B3764,Lookup!$K$2:$K$1280,0),3)</f>
        <v>Glasgow City</v>
      </c>
    </row>
    <row r="3765" spans="1:4">
      <c r="A3765" t="s">
        <v>6349</v>
      </c>
      <c r="B3765" t="s">
        <v>1412</v>
      </c>
      <c r="C3765" t="str">
        <f>INDEX(Sheet1!$A$2:$D$1280,MATCH('Data Zones'!B3765,Sheet1!$A$2:$A$1280,0),2)</f>
        <v>City Centre West</v>
      </c>
      <c r="D3765" t="str">
        <f>INDEX(Lookup!$K$2:$M$1280,MATCH('Data Zones'!B3765,Lookup!$K$2:$K$1280,0),3)</f>
        <v>Glasgow City</v>
      </c>
    </row>
    <row r="3766" spans="1:4">
      <c r="A3766" t="s">
        <v>6350</v>
      </c>
      <c r="B3766" t="s">
        <v>1412</v>
      </c>
      <c r="C3766" t="str">
        <f>INDEX(Sheet1!$A$2:$D$1280,MATCH('Data Zones'!B3766,Sheet1!$A$2:$A$1280,0),2)</f>
        <v>City Centre West</v>
      </c>
      <c r="D3766" t="str">
        <f>INDEX(Lookup!$K$2:$M$1280,MATCH('Data Zones'!B3766,Lookup!$K$2:$K$1280,0),3)</f>
        <v>Glasgow City</v>
      </c>
    </row>
    <row r="3767" spans="1:4">
      <c r="A3767" t="s">
        <v>6351</v>
      </c>
      <c r="B3767" t="s">
        <v>1412</v>
      </c>
      <c r="C3767" t="str">
        <f>INDEX(Sheet1!$A$2:$D$1280,MATCH('Data Zones'!B3767,Sheet1!$A$2:$A$1280,0),2)</f>
        <v>City Centre West</v>
      </c>
      <c r="D3767" t="str">
        <f>INDEX(Lookup!$K$2:$M$1280,MATCH('Data Zones'!B3767,Lookup!$K$2:$K$1280,0),3)</f>
        <v>Glasgow City</v>
      </c>
    </row>
    <row r="3768" spans="1:4">
      <c r="A3768" t="s">
        <v>6352</v>
      </c>
      <c r="B3768" t="s">
        <v>1413</v>
      </c>
      <c r="C3768" t="str">
        <f>INDEX(Sheet1!$A$2:$D$1280,MATCH('Data Zones'!B3768,Sheet1!$A$2:$A$1280,0),2)</f>
        <v>City Centre South</v>
      </c>
      <c r="D3768" t="str">
        <f>INDEX(Lookup!$K$2:$M$1280,MATCH('Data Zones'!B3768,Lookup!$K$2:$K$1280,0),3)</f>
        <v>Glasgow City</v>
      </c>
    </row>
    <row r="3769" spans="1:4">
      <c r="A3769" t="s">
        <v>6353</v>
      </c>
      <c r="B3769" t="s">
        <v>1413</v>
      </c>
      <c r="C3769" t="str">
        <f>INDEX(Sheet1!$A$2:$D$1280,MATCH('Data Zones'!B3769,Sheet1!$A$2:$A$1280,0),2)</f>
        <v>City Centre South</v>
      </c>
      <c r="D3769" t="str">
        <f>INDEX(Lookup!$K$2:$M$1280,MATCH('Data Zones'!B3769,Lookup!$K$2:$K$1280,0),3)</f>
        <v>Glasgow City</v>
      </c>
    </row>
    <row r="3770" spans="1:4">
      <c r="A3770" t="s">
        <v>6354</v>
      </c>
      <c r="B3770" t="s">
        <v>1413</v>
      </c>
      <c r="C3770" t="str">
        <f>INDEX(Sheet1!$A$2:$D$1280,MATCH('Data Zones'!B3770,Sheet1!$A$2:$A$1280,0),2)</f>
        <v>City Centre South</v>
      </c>
      <c r="D3770" t="str">
        <f>INDEX(Lookup!$K$2:$M$1280,MATCH('Data Zones'!B3770,Lookup!$K$2:$K$1280,0),3)</f>
        <v>Glasgow City</v>
      </c>
    </row>
    <row r="3771" spans="1:4">
      <c r="A3771" t="s">
        <v>6355</v>
      </c>
      <c r="B3771" t="s">
        <v>1413</v>
      </c>
      <c r="C3771" t="str">
        <f>INDEX(Sheet1!$A$2:$D$1280,MATCH('Data Zones'!B3771,Sheet1!$A$2:$A$1280,0),2)</f>
        <v>City Centre South</v>
      </c>
      <c r="D3771" t="str">
        <f>INDEX(Lookup!$K$2:$M$1280,MATCH('Data Zones'!B3771,Lookup!$K$2:$K$1280,0),3)</f>
        <v>Glasgow City</v>
      </c>
    </row>
    <row r="3772" spans="1:4">
      <c r="A3772" t="s">
        <v>6356</v>
      </c>
      <c r="B3772" t="s">
        <v>1415</v>
      </c>
      <c r="C3772" t="str">
        <f>INDEX(Sheet1!$A$2:$D$1280,MATCH('Data Zones'!B3772,Sheet1!$A$2:$A$1280,0),2)</f>
        <v>Anderston</v>
      </c>
      <c r="D3772" t="str">
        <f>INDEX(Lookup!$K$2:$M$1280,MATCH('Data Zones'!B3772,Lookup!$K$2:$K$1280,0),3)</f>
        <v>Glasgow City</v>
      </c>
    </row>
    <row r="3773" spans="1:4">
      <c r="A3773" t="s">
        <v>6357</v>
      </c>
      <c r="B3773" t="s">
        <v>1415</v>
      </c>
      <c r="C3773" t="str">
        <f>INDEX(Sheet1!$A$2:$D$1280,MATCH('Data Zones'!B3773,Sheet1!$A$2:$A$1280,0),2)</f>
        <v>Anderston</v>
      </c>
      <c r="D3773" t="str">
        <f>INDEX(Lookup!$K$2:$M$1280,MATCH('Data Zones'!B3773,Lookup!$K$2:$K$1280,0),3)</f>
        <v>Glasgow City</v>
      </c>
    </row>
    <row r="3774" spans="1:4">
      <c r="A3774" t="s">
        <v>6358</v>
      </c>
      <c r="B3774" t="s">
        <v>1415</v>
      </c>
      <c r="C3774" t="str">
        <f>INDEX(Sheet1!$A$2:$D$1280,MATCH('Data Zones'!B3774,Sheet1!$A$2:$A$1280,0),2)</f>
        <v>Anderston</v>
      </c>
      <c r="D3774" t="str">
        <f>INDEX(Lookup!$K$2:$M$1280,MATCH('Data Zones'!B3774,Lookup!$K$2:$K$1280,0),3)</f>
        <v>Glasgow City</v>
      </c>
    </row>
    <row r="3775" spans="1:4">
      <c r="A3775" t="s">
        <v>6359</v>
      </c>
      <c r="B3775" t="s">
        <v>1415</v>
      </c>
      <c r="C3775" t="str">
        <f>INDEX(Sheet1!$A$2:$D$1280,MATCH('Data Zones'!B3775,Sheet1!$A$2:$A$1280,0),2)</f>
        <v>Anderston</v>
      </c>
      <c r="D3775" t="str">
        <f>INDEX(Lookup!$K$2:$M$1280,MATCH('Data Zones'!B3775,Lookup!$K$2:$K$1280,0),3)</f>
        <v>Glasgow City</v>
      </c>
    </row>
    <row r="3776" spans="1:4">
      <c r="A3776" t="s">
        <v>6360</v>
      </c>
      <c r="B3776" t="s">
        <v>1415</v>
      </c>
      <c r="C3776" t="str">
        <f>INDEX(Sheet1!$A$2:$D$1280,MATCH('Data Zones'!B3776,Sheet1!$A$2:$A$1280,0),2)</f>
        <v>Anderston</v>
      </c>
      <c r="D3776" t="str">
        <f>INDEX(Lookup!$K$2:$M$1280,MATCH('Data Zones'!B3776,Lookup!$K$2:$K$1280,0),3)</f>
        <v>Glasgow City</v>
      </c>
    </row>
    <row r="3777" spans="1:4">
      <c r="A3777" t="s">
        <v>6361</v>
      </c>
      <c r="B3777" t="s">
        <v>1415</v>
      </c>
      <c r="C3777" t="str">
        <f>INDEX(Sheet1!$A$2:$D$1280,MATCH('Data Zones'!B3777,Sheet1!$A$2:$A$1280,0),2)</f>
        <v>Anderston</v>
      </c>
      <c r="D3777" t="str">
        <f>INDEX(Lookup!$K$2:$M$1280,MATCH('Data Zones'!B3777,Lookup!$K$2:$K$1280,0),3)</f>
        <v>Glasgow City</v>
      </c>
    </row>
    <row r="3778" spans="1:4">
      <c r="A3778" t="s">
        <v>6362</v>
      </c>
      <c r="B3778" t="s">
        <v>1417</v>
      </c>
      <c r="C3778" t="str">
        <f>INDEX(Sheet1!$A$2:$D$1280,MATCH('Data Zones'!B3778,Sheet1!$A$2:$A$1280,0),2)</f>
        <v>Finnieston and Kelvinhaugh</v>
      </c>
      <c r="D3778" t="str">
        <f>INDEX(Lookup!$K$2:$M$1280,MATCH('Data Zones'!B3778,Lookup!$K$2:$K$1280,0),3)</f>
        <v>Glasgow City</v>
      </c>
    </row>
    <row r="3779" spans="1:4">
      <c r="A3779" t="s">
        <v>6363</v>
      </c>
      <c r="B3779" t="s">
        <v>1417</v>
      </c>
      <c r="C3779" t="str">
        <f>INDEX(Sheet1!$A$2:$D$1280,MATCH('Data Zones'!B3779,Sheet1!$A$2:$A$1280,0),2)</f>
        <v>Finnieston and Kelvinhaugh</v>
      </c>
      <c r="D3779" t="str">
        <f>INDEX(Lookup!$K$2:$M$1280,MATCH('Data Zones'!B3779,Lookup!$K$2:$K$1280,0),3)</f>
        <v>Glasgow City</v>
      </c>
    </row>
    <row r="3780" spans="1:4">
      <c r="A3780" t="s">
        <v>6364</v>
      </c>
      <c r="B3780" t="s">
        <v>1417</v>
      </c>
      <c r="C3780" t="str">
        <f>INDEX(Sheet1!$A$2:$D$1280,MATCH('Data Zones'!B3780,Sheet1!$A$2:$A$1280,0),2)</f>
        <v>Finnieston and Kelvinhaugh</v>
      </c>
      <c r="D3780" t="str">
        <f>INDEX(Lookup!$K$2:$M$1280,MATCH('Data Zones'!B3780,Lookup!$K$2:$K$1280,0),3)</f>
        <v>Glasgow City</v>
      </c>
    </row>
    <row r="3781" spans="1:4">
      <c r="A3781" t="s">
        <v>6365</v>
      </c>
      <c r="B3781" t="s">
        <v>1417</v>
      </c>
      <c r="C3781" t="str">
        <f>INDEX(Sheet1!$A$2:$D$1280,MATCH('Data Zones'!B3781,Sheet1!$A$2:$A$1280,0),2)</f>
        <v>Finnieston and Kelvinhaugh</v>
      </c>
      <c r="D3781" t="str">
        <f>INDEX(Lookup!$K$2:$M$1280,MATCH('Data Zones'!B3781,Lookup!$K$2:$K$1280,0),3)</f>
        <v>Glasgow City</v>
      </c>
    </row>
    <row r="3782" spans="1:4">
      <c r="A3782" t="s">
        <v>6366</v>
      </c>
      <c r="B3782" t="s">
        <v>1417</v>
      </c>
      <c r="C3782" t="str">
        <f>INDEX(Sheet1!$A$2:$D$1280,MATCH('Data Zones'!B3782,Sheet1!$A$2:$A$1280,0),2)</f>
        <v>Finnieston and Kelvinhaugh</v>
      </c>
      <c r="D3782" t="str">
        <f>INDEX(Lookup!$K$2:$M$1280,MATCH('Data Zones'!B3782,Lookup!$K$2:$K$1280,0),3)</f>
        <v>Glasgow City</v>
      </c>
    </row>
    <row r="3783" spans="1:4">
      <c r="A3783" t="s">
        <v>6367</v>
      </c>
      <c r="B3783" t="s">
        <v>1417</v>
      </c>
      <c r="C3783" t="str">
        <f>INDEX(Sheet1!$A$2:$D$1280,MATCH('Data Zones'!B3783,Sheet1!$A$2:$A$1280,0),2)</f>
        <v>Finnieston and Kelvinhaugh</v>
      </c>
      <c r="D3783" t="str">
        <f>INDEX(Lookup!$K$2:$M$1280,MATCH('Data Zones'!B3783,Lookup!$K$2:$K$1280,0),3)</f>
        <v>Glasgow City</v>
      </c>
    </row>
    <row r="3784" spans="1:4">
      <c r="A3784" t="s">
        <v>6368</v>
      </c>
      <c r="B3784" t="s">
        <v>1417</v>
      </c>
      <c r="C3784" t="str">
        <f>INDEX(Sheet1!$A$2:$D$1280,MATCH('Data Zones'!B3784,Sheet1!$A$2:$A$1280,0),2)</f>
        <v>Finnieston and Kelvinhaugh</v>
      </c>
      <c r="D3784" t="str">
        <f>INDEX(Lookup!$K$2:$M$1280,MATCH('Data Zones'!B3784,Lookup!$K$2:$K$1280,0),3)</f>
        <v>Glasgow City</v>
      </c>
    </row>
    <row r="3785" spans="1:4">
      <c r="A3785" t="s">
        <v>6369</v>
      </c>
      <c r="B3785" t="s">
        <v>1419</v>
      </c>
      <c r="C3785" t="str">
        <f>INDEX(Sheet1!$A$2:$D$1280,MATCH('Data Zones'!B3785,Sheet1!$A$2:$A$1280,0),2)</f>
        <v>Woodlands</v>
      </c>
      <c r="D3785" t="str">
        <f>INDEX(Lookup!$K$2:$M$1280,MATCH('Data Zones'!B3785,Lookup!$K$2:$K$1280,0),3)</f>
        <v>Glasgow City</v>
      </c>
    </row>
    <row r="3786" spans="1:4">
      <c r="A3786" t="s">
        <v>6370</v>
      </c>
      <c r="B3786" t="s">
        <v>1419</v>
      </c>
      <c r="C3786" t="str">
        <f>INDEX(Sheet1!$A$2:$D$1280,MATCH('Data Zones'!B3786,Sheet1!$A$2:$A$1280,0),2)</f>
        <v>Woodlands</v>
      </c>
      <c r="D3786" t="str">
        <f>INDEX(Lookup!$K$2:$M$1280,MATCH('Data Zones'!B3786,Lookup!$K$2:$K$1280,0),3)</f>
        <v>Glasgow City</v>
      </c>
    </row>
    <row r="3787" spans="1:4">
      <c r="A3787" t="s">
        <v>6371</v>
      </c>
      <c r="B3787" t="s">
        <v>1419</v>
      </c>
      <c r="C3787" t="str">
        <f>INDEX(Sheet1!$A$2:$D$1280,MATCH('Data Zones'!B3787,Sheet1!$A$2:$A$1280,0),2)</f>
        <v>Woodlands</v>
      </c>
      <c r="D3787" t="str">
        <f>INDEX(Lookup!$K$2:$M$1280,MATCH('Data Zones'!B3787,Lookup!$K$2:$K$1280,0),3)</f>
        <v>Glasgow City</v>
      </c>
    </row>
    <row r="3788" spans="1:4">
      <c r="A3788" t="s">
        <v>6372</v>
      </c>
      <c r="B3788" t="s">
        <v>1419</v>
      </c>
      <c r="C3788" t="str">
        <f>INDEX(Sheet1!$A$2:$D$1280,MATCH('Data Zones'!B3788,Sheet1!$A$2:$A$1280,0),2)</f>
        <v>Woodlands</v>
      </c>
      <c r="D3788" t="str">
        <f>INDEX(Lookup!$K$2:$M$1280,MATCH('Data Zones'!B3788,Lookup!$K$2:$K$1280,0),3)</f>
        <v>Glasgow City</v>
      </c>
    </row>
    <row r="3789" spans="1:4">
      <c r="A3789" t="s">
        <v>6373</v>
      </c>
      <c r="B3789" t="s">
        <v>1419</v>
      </c>
      <c r="C3789" t="str">
        <f>INDEX(Sheet1!$A$2:$D$1280,MATCH('Data Zones'!B3789,Sheet1!$A$2:$A$1280,0),2)</f>
        <v>Woodlands</v>
      </c>
      <c r="D3789" t="str">
        <f>INDEX(Lookup!$K$2:$M$1280,MATCH('Data Zones'!B3789,Lookup!$K$2:$K$1280,0),3)</f>
        <v>Glasgow City</v>
      </c>
    </row>
    <row r="3790" spans="1:4">
      <c r="A3790" t="s">
        <v>6374</v>
      </c>
      <c r="B3790" t="s">
        <v>1419</v>
      </c>
      <c r="C3790" t="str">
        <f>INDEX(Sheet1!$A$2:$D$1280,MATCH('Data Zones'!B3790,Sheet1!$A$2:$A$1280,0),2)</f>
        <v>Woodlands</v>
      </c>
      <c r="D3790" t="str">
        <f>INDEX(Lookup!$K$2:$M$1280,MATCH('Data Zones'!B3790,Lookup!$K$2:$K$1280,0),3)</f>
        <v>Glasgow City</v>
      </c>
    </row>
    <row r="3791" spans="1:4">
      <c r="A3791" t="s">
        <v>6375</v>
      </c>
      <c r="B3791" t="s">
        <v>1419</v>
      </c>
      <c r="C3791" t="str">
        <f>INDEX(Sheet1!$A$2:$D$1280,MATCH('Data Zones'!B3791,Sheet1!$A$2:$A$1280,0),2)</f>
        <v>Woodlands</v>
      </c>
      <c r="D3791" t="str">
        <f>INDEX(Lookup!$K$2:$M$1280,MATCH('Data Zones'!B3791,Lookup!$K$2:$K$1280,0),3)</f>
        <v>Glasgow City</v>
      </c>
    </row>
    <row r="3792" spans="1:4">
      <c r="A3792" t="s">
        <v>6376</v>
      </c>
      <c r="B3792" t="s">
        <v>1419</v>
      </c>
      <c r="C3792" t="str">
        <f>INDEX(Sheet1!$A$2:$D$1280,MATCH('Data Zones'!B3792,Sheet1!$A$2:$A$1280,0),2)</f>
        <v>Woodlands</v>
      </c>
      <c r="D3792" t="str">
        <f>INDEX(Lookup!$K$2:$M$1280,MATCH('Data Zones'!B3792,Lookup!$K$2:$K$1280,0),3)</f>
        <v>Glasgow City</v>
      </c>
    </row>
    <row r="3793" spans="1:4">
      <c r="A3793" t="s">
        <v>6377</v>
      </c>
      <c r="B3793" t="s">
        <v>1421</v>
      </c>
      <c r="C3793" t="str">
        <f>INDEX(Sheet1!$A$2:$D$1280,MATCH('Data Zones'!B3793,Sheet1!$A$2:$A$1280,0),2)</f>
        <v>Woodside</v>
      </c>
      <c r="D3793" t="str">
        <f>INDEX(Lookup!$K$2:$M$1280,MATCH('Data Zones'!B3793,Lookup!$K$2:$K$1280,0),3)</f>
        <v>Glasgow City</v>
      </c>
    </row>
    <row r="3794" spans="1:4">
      <c r="A3794" t="s">
        <v>6378</v>
      </c>
      <c r="B3794" t="s">
        <v>1421</v>
      </c>
      <c r="C3794" t="str">
        <f>INDEX(Sheet1!$A$2:$D$1280,MATCH('Data Zones'!B3794,Sheet1!$A$2:$A$1280,0),2)</f>
        <v>Woodside</v>
      </c>
      <c r="D3794" t="str">
        <f>INDEX(Lookup!$K$2:$M$1280,MATCH('Data Zones'!B3794,Lookup!$K$2:$K$1280,0),3)</f>
        <v>Glasgow City</v>
      </c>
    </row>
    <row r="3795" spans="1:4">
      <c r="A3795" t="s">
        <v>6379</v>
      </c>
      <c r="B3795" t="s">
        <v>1421</v>
      </c>
      <c r="C3795" t="str">
        <f>INDEX(Sheet1!$A$2:$D$1280,MATCH('Data Zones'!B3795,Sheet1!$A$2:$A$1280,0),2)</f>
        <v>Woodside</v>
      </c>
      <c r="D3795" t="str">
        <f>INDEX(Lookup!$K$2:$M$1280,MATCH('Data Zones'!B3795,Lookup!$K$2:$K$1280,0),3)</f>
        <v>Glasgow City</v>
      </c>
    </row>
    <row r="3796" spans="1:4">
      <c r="A3796" t="s">
        <v>6380</v>
      </c>
      <c r="B3796" t="s">
        <v>1421</v>
      </c>
      <c r="C3796" t="str">
        <f>INDEX(Sheet1!$A$2:$D$1280,MATCH('Data Zones'!B3796,Sheet1!$A$2:$A$1280,0),2)</f>
        <v>Woodside</v>
      </c>
      <c r="D3796" t="str">
        <f>INDEX(Lookup!$K$2:$M$1280,MATCH('Data Zones'!B3796,Lookup!$K$2:$K$1280,0),3)</f>
        <v>Glasgow City</v>
      </c>
    </row>
    <row r="3797" spans="1:4">
      <c r="A3797" t="s">
        <v>6381</v>
      </c>
      <c r="B3797" t="s">
        <v>1422</v>
      </c>
      <c r="C3797" t="str">
        <f>INDEX(Sheet1!$A$2:$D$1280,MATCH('Data Zones'!B3797,Sheet1!$A$2:$A$1280,0),2)</f>
        <v>Firhill</v>
      </c>
      <c r="D3797" t="str">
        <f>INDEX(Lookup!$K$2:$M$1280,MATCH('Data Zones'!B3797,Lookup!$K$2:$K$1280,0),3)</f>
        <v>Glasgow City</v>
      </c>
    </row>
    <row r="3798" spans="1:4">
      <c r="A3798" t="s">
        <v>6382</v>
      </c>
      <c r="B3798" t="s">
        <v>1422</v>
      </c>
      <c r="C3798" t="str">
        <f>INDEX(Sheet1!$A$2:$D$1280,MATCH('Data Zones'!B3798,Sheet1!$A$2:$A$1280,0),2)</f>
        <v>Firhill</v>
      </c>
      <c r="D3798" t="str">
        <f>INDEX(Lookup!$K$2:$M$1280,MATCH('Data Zones'!B3798,Lookup!$K$2:$K$1280,0),3)</f>
        <v>Glasgow City</v>
      </c>
    </row>
    <row r="3799" spans="1:4">
      <c r="A3799" t="s">
        <v>6383</v>
      </c>
      <c r="B3799" t="s">
        <v>1422</v>
      </c>
      <c r="C3799" t="str">
        <f>INDEX(Sheet1!$A$2:$D$1280,MATCH('Data Zones'!B3799,Sheet1!$A$2:$A$1280,0),2)</f>
        <v>Firhill</v>
      </c>
      <c r="D3799" t="str">
        <f>INDEX(Lookup!$K$2:$M$1280,MATCH('Data Zones'!B3799,Lookup!$K$2:$K$1280,0),3)</f>
        <v>Glasgow City</v>
      </c>
    </row>
    <row r="3800" spans="1:4">
      <c r="A3800" t="s">
        <v>6384</v>
      </c>
      <c r="B3800" t="s">
        <v>1422</v>
      </c>
      <c r="C3800" t="str">
        <f>INDEX(Sheet1!$A$2:$D$1280,MATCH('Data Zones'!B3800,Sheet1!$A$2:$A$1280,0),2)</f>
        <v>Firhill</v>
      </c>
      <c r="D3800" t="str">
        <f>INDEX(Lookup!$K$2:$M$1280,MATCH('Data Zones'!B3800,Lookup!$K$2:$K$1280,0),3)</f>
        <v>Glasgow City</v>
      </c>
    </row>
    <row r="3801" spans="1:4">
      <c r="A3801" t="s">
        <v>6385</v>
      </c>
      <c r="B3801" t="s">
        <v>1422</v>
      </c>
      <c r="C3801" t="str">
        <f>INDEX(Sheet1!$A$2:$D$1280,MATCH('Data Zones'!B3801,Sheet1!$A$2:$A$1280,0),2)</f>
        <v>Firhill</v>
      </c>
      <c r="D3801" t="str">
        <f>INDEX(Lookup!$K$2:$M$1280,MATCH('Data Zones'!B3801,Lookup!$K$2:$K$1280,0),3)</f>
        <v>Glasgow City</v>
      </c>
    </row>
    <row r="3802" spans="1:4">
      <c r="A3802" t="s">
        <v>6386</v>
      </c>
      <c r="B3802" t="s">
        <v>1422</v>
      </c>
      <c r="C3802" t="str">
        <f>INDEX(Sheet1!$A$2:$D$1280,MATCH('Data Zones'!B3802,Sheet1!$A$2:$A$1280,0),2)</f>
        <v>Firhill</v>
      </c>
      <c r="D3802" t="str">
        <f>INDEX(Lookup!$K$2:$M$1280,MATCH('Data Zones'!B3802,Lookup!$K$2:$K$1280,0),3)</f>
        <v>Glasgow City</v>
      </c>
    </row>
    <row r="3803" spans="1:4">
      <c r="A3803" t="s">
        <v>6387</v>
      </c>
      <c r="B3803" t="s">
        <v>1422</v>
      </c>
      <c r="C3803" t="str">
        <f>INDEX(Sheet1!$A$2:$D$1280,MATCH('Data Zones'!B3803,Sheet1!$A$2:$A$1280,0),2)</f>
        <v>Firhill</v>
      </c>
      <c r="D3803" t="str">
        <f>INDEX(Lookup!$K$2:$M$1280,MATCH('Data Zones'!B3803,Lookup!$K$2:$K$1280,0),3)</f>
        <v>Glasgow City</v>
      </c>
    </row>
    <row r="3804" spans="1:4">
      <c r="A3804" t="s">
        <v>6388</v>
      </c>
      <c r="B3804" t="s">
        <v>1422</v>
      </c>
      <c r="C3804" t="str">
        <f>INDEX(Sheet1!$A$2:$D$1280,MATCH('Data Zones'!B3804,Sheet1!$A$2:$A$1280,0),2)</f>
        <v>Firhill</v>
      </c>
      <c r="D3804" t="str">
        <f>INDEX(Lookup!$K$2:$M$1280,MATCH('Data Zones'!B3804,Lookup!$K$2:$K$1280,0),3)</f>
        <v>Glasgow City</v>
      </c>
    </row>
    <row r="3805" spans="1:4">
      <c r="A3805" t="s">
        <v>6389</v>
      </c>
      <c r="B3805" t="s">
        <v>1424</v>
      </c>
      <c r="C3805" t="str">
        <f>INDEX(Sheet1!$A$2:$D$1280,MATCH('Data Zones'!B3805,Sheet1!$A$2:$A$1280,0),2)</f>
        <v>Keppochhill</v>
      </c>
      <c r="D3805" t="str">
        <f>INDEX(Lookup!$K$2:$M$1280,MATCH('Data Zones'!B3805,Lookup!$K$2:$K$1280,0),3)</f>
        <v>Glasgow City</v>
      </c>
    </row>
    <row r="3806" spans="1:4">
      <c r="A3806" t="s">
        <v>6390</v>
      </c>
      <c r="B3806" t="s">
        <v>1424</v>
      </c>
      <c r="C3806" t="str">
        <f>INDEX(Sheet1!$A$2:$D$1280,MATCH('Data Zones'!B3806,Sheet1!$A$2:$A$1280,0),2)</f>
        <v>Keppochhill</v>
      </c>
      <c r="D3806" t="str">
        <f>INDEX(Lookup!$K$2:$M$1280,MATCH('Data Zones'!B3806,Lookup!$K$2:$K$1280,0),3)</f>
        <v>Glasgow City</v>
      </c>
    </row>
    <row r="3807" spans="1:4">
      <c r="A3807" t="s">
        <v>6391</v>
      </c>
      <c r="B3807" t="s">
        <v>1424</v>
      </c>
      <c r="C3807" t="str">
        <f>INDEX(Sheet1!$A$2:$D$1280,MATCH('Data Zones'!B3807,Sheet1!$A$2:$A$1280,0),2)</f>
        <v>Keppochhill</v>
      </c>
      <c r="D3807" t="str">
        <f>INDEX(Lookup!$K$2:$M$1280,MATCH('Data Zones'!B3807,Lookup!$K$2:$K$1280,0),3)</f>
        <v>Glasgow City</v>
      </c>
    </row>
    <row r="3808" spans="1:4">
      <c r="A3808" t="s">
        <v>6392</v>
      </c>
      <c r="B3808" t="s">
        <v>1424</v>
      </c>
      <c r="C3808" t="str">
        <f>INDEX(Sheet1!$A$2:$D$1280,MATCH('Data Zones'!B3808,Sheet1!$A$2:$A$1280,0),2)</f>
        <v>Keppochhill</v>
      </c>
      <c r="D3808" t="str">
        <f>INDEX(Lookup!$K$2:$M$1280,MATCH('Data Zones'!B3808,Lookup!$K$2:$K$1280,0),3)</f>
        <v>Glasgow City</v>
      </c>
    </row>
    <row r="3809" spans="1:4">
      <c r="A3809" t="s">
        <v>6393</v>
      </c>
      <c r="B3809" t="s">
        <v>1424</v>
      </c>
      <c r="C3809" t="str">
        <f>INDEX(Sheet1!$A$2:$D$1280,MATCH('Data Zones'!B3809,Sheet1!$A$2:$A$1280,0),2)</f>
        <v>Keppochhill</v>
      </c>
      <c r="D3809" t="str">
        <f>INDEX(Lookup!$K$2:$M$1280,MATCH('Data Zones'!B3809,Lookup!$K$2:$K$1280,0),3)</f>
        <v>Glasgow City</v>
      </c>
    </row>
    <row r="3810" spans="1:4">
      <c r="A3810" t="s">
        <v>6394</v>
      </c>
      <c r="B3810" t="s">
        <v>1424</v>
      </c>
      <c r="C3810" t="str">
        <f>INDEX(Sheet1!$A$2:$D$1280,MATCH('Data Zones'!B3810,Sheet1!$A$2:$A$1280,0),2)</f>
        <v>Keppochhill</v>
      </c>
      <c r="D3810" t="str">
        <f>INDEX(Lookup!$K$2:$M$1280,MATCH('Data Zones'!B3810,Lookup!$K$2:$K$1280,0),3)</f>
        <v>Glasgow City</v>
      </c>
    </row>
    <row r="3811" spans="1:4">
      <c r="A3811" t="s">
        <v>6395</v>
      </c>
      <c r="B3811" t="s">
        <v>1426</v>
      </c>
      <c r="C3811" t="str">
        <f>INDEX(Sheet1!$A$2:$D$1280,MATCH('Data Zones'!B3811,Sheet1!$A$2:$A$1280,0),2)</f>
        <v>Ruchill</v>
      </c>
      <c r="D3811" t="str">
        <f>INDEX(Lookup!$K$2:$M$1280,MATCH('Data Zones'!B3811,Lookup!$K$2:$K$1280,0),3)</f>
        <v>Glasgow City</v>
      </c>
    </row>
    <row r="3812" spans="1:4">
      <c r="A3812" t="s">
        <v>6396</v>
      </c>
      <c r="B3812" t="s">
        <v>1426</v>
      </c>
      <c r="C3812" t="str">
        <f>INDEX(Sheet1!$A$2:$D$1280,MATCH('Data Zones'!B3812,Sheet1!$A$2:$A$1280,0),2)</f>
        <v>Ruchill</v>
      </c>
      <c r="D3812" t="str">
        <f>INDEX(Lookup!$K$2:$M$1280,MATCH('Data Zones'!B3812,Lookup!$K$2:$K$1280,0),3)</f>
        <v>Glasgow City</v>
      </c>
    </row>
    <row r="3813" spans="1:4">
      <c r="A3813" t="s">
        <v>6397</v>
      </c>
      <c r="B3813" t="s">
        <v>1426</v>
      </c>
      <c r="C3813" t="str">
        <f>INDEX(Sheet1!$A$2:$D$1280,MATCH('Data Zones'!B3813,Sheet1!$A$2:$A$1280,0),2)</f>
        <v>Ruchill</v>
      </c>
      <c r="D3813" t="str">
        <f>INDEX(Lookup!$K$2:$M$1280,MATCH('Data Zones'!B3813,Lookup!$K$2:$K$1280,0),3)</f>
        <v>Glasgow City</v>
      </c>
    </row>
    <row r="3814" spans="1:4">
      <c r="A3814" t="s">
        <v>6398</v>
      </c>
      <c r="B3814" t="s">
        <v>1426</v>
      </c>
      <c r="C3814" t="str">
        <f>INDEX(Sheet1!$A$2:$D$1280,MATCH('Data Zones'!B3814,Sheet1!$A$2:$A$1280,0),2)</f>
        <v>Ruchill</v>
      </c>
      <c r="D3814" t="str">
        <f>INDEX(Lookup!$K$2:$M$1280,MATCH('Data Zones'!B3814,Lookup!$K$2:$K$1280,0),3)</f>
        <v>Glasgow City</v>
      </c>
    </row>
    <row r="3815" spans="1:4">
      <c r="A3815" t="s">
        <v>6399</v>
      </c>
      <c r="B3815" t="s">
        <v>1426</v>
      </c>
      <c r="C3815" t="str">
        <f>INDEX(Sheet1!$A$2:$D$1280,MATCH('Data Zones'!B3815,Sheet1!$A$2:$A$1280,0),2)</f>
        <v>Ruchill</v>
      </c>
      <c r="D3815" t="str">
        <f>INDEX(Lookup!$K$2:$M$1280,MATCH('Data Zones'!B3815,Lookup!$K$2:$K$1280,0),3)</f>
        <v>Glasgow City</v>
      </c>
    </row>
    <row r="3816" spans="1:4">
      <c r="A3816" t="s">
        <v>6400</v>
      </c>
      <c r="B3816" t="s">
        <v>1426</v>
      </c>
      <c r="C3816" t="str">
        <f>INDEX(Sheet1!$A$2:$D$1280,MATCH('Data Zones'!B3816,Sheet1!$A$2:$A$1280,0),2)</f>
        <v>Ruchill</v>
      </c>
      <c r="D3816" t="str">
        <f>INDEX(Lookup!$K$2:$M$1280,MATCH('Data Zones'!B3816,Lookup!$K$2:$K$1280,0),3)</f>
        <v>Glasgow City</v>
      </c>
    </row>
    <row r="3817" spans="1:4">
      <c r="A3817" t="s">
        <v>6401</v>
      </c>
      <c r="B3817" t="s">
        <v>1426</v>
      </c>
      <c r="C3817" t="str">
        <f>INDEX(Sheet1!$A$2:$D$1280,MATCH('Data Zones'!B3817,Sheet1!$A$2:$A$1280,0),2)</f>
        <v>Ruchill</v>
      </c>
      <c r="D3817" t="str">
        <f>INDEX(Lookup!$K$2:$M$1280,MATCH('Data Zones'!B3817,Lookup!$K$2:$K$1280,0),3)</f>
        <v>Glasgow City</v>
      </c>
    </row>
    <row r="3818" spans="1:4">
      <c r="A3818" t="s">
        <v>6402</v>
      </c>
      <c r="B3818" t="s">
        <v>1426</v>
      </c>
      <c r="C3818" t="str">
        <f>INDEX(Sheet1!$A$2:$D$1280,MATCH('Data Zones'!B3818,Sheet1!$A$2:$A$1280,0),2)</f>
        <v>Ruchill</v>
      </c>
      <c r="D3818" t="str">
        <f>INDEX(Lookup!$K$2:$M$1280,MATCH('Data Zones'!B3818,Lookup!$K$2:$K$1280,0),3)</f>
        <v>Glasgow City</v>
      </c>
    </row>
    <row r="3819" spans="1:4">
      <c r="A3819" t="s">
        <v>6403</v>
      </c>
      <c r="B3819" t="s">
        <v>1428</v>
      </c>
      <c r="C3819" t="str">
        <f>INDEX(Sheet1!$A$2:$D$1280,MATCH('Data Zones'!B3819,Sheet1!$A$2:$A$1280,0),2)</f>
        <v>Possil Park</v>
      </c>
      <c r="D3819" t="str">
        <f>INDEX(Lookup!$K$2:$M$1280,MATCH('Data Zones'!B3819,Lookup!$K$2:$K$1280,0),3)</f>
        <v>Glasgow City</v>
      </c>
    </row>
    <row r="3820" spans="1:4">
      <c r="A3820" t="s">
        <v>6404</v>
      </c>
      <c r="B3820" t="s">
        <v>1428</v>
      </c>
      <c r="C3820" t="str">
        <f>INDEX(Sheet1!$A$2:$D$1280,MATCH('Data Zones'!B3820,Sheet1!$A$2:$A$1280,0),2)</f>
        <v>Possil Park</v>
      </c>
      <c r="D3820" t="str">
        <f>INDEX(Lookup!$K$2:$M$1280,MATCH('Data Zones'!B3820,Lookup!$K$2:$K$1280,0),3)</f>
        <v>Glasgow City</v>
      </c>
    </row>
    <row r="3821" spans="1:4">
      <c r="A3821" t="s">
        <v>6405</v>
      </c>
      <c r="B3821" t="s">
        <v>1428</v>
      </c>
      <c r="C3821" t="str">
        <f>INDEX(Sheet1!$A$2:$D$1280,MATCH('Data Zones'!B3821,Sheet1!$A$2:$A$1280,0),2)</f>
        <v>Possil Park</v>
      </c>
      <c r="D3821" t="str">
        <f>INDEX(Lookup!$K$2:$M$1280,MATCH('Data Zones'!B3821,Lookup!$K$2:$K$1280,0),3)</f>
        <v>Glasgow City</v>
      </c>
    </row>
    <row r="3822" spans="1:4">
      <c r="A3822" t="s">
        <v>6406</v>
      </c>
      <c r="B3822" t="s">
        <v>1428</v>
      </c>
      <c r="C3822" t="str">
        <f>INDEX(Sheet1!$A$2:$D$1280,MATCH('Data Zones'!B3822,Sheet1!$A$2:$A$1280,0),2)</f>
        <v>Possil Park</v>
      </c>
      <c r="D3822" t="str">
        <f>INDEX(Lookup!$K$2:$M$1280,MATCH('Data Zones'!B3822,Lookup!$K$2:$K$1280,0),3)</f>
        <v>Glasgow City</v>
      </c>
    </row>
    <row r="3823" spans="1:4">
      <c r="A3823" t="s">
        <v>6407</v>
      </c>
      <c r="B3823" t="s">
        <v>1428</v>
      </c>
      <c r="C3823" t="str">
        <f>INDEX(Sheet1!$A$2:$D$1280,MATCH('Data Zones'!B3823,Sheet1!$A$2:$A$1280,0),2)</f>
        <v>Possil Park</v>
      </c>
      <c r="D3823" t="str">
        <f>INDEX(Lookup!$K$2:$M$1280,MATCH('Data Zones'!B3823,Lookup!$K$2:$K$1280,0),3)</f>
        <v>Glasgow City</v>
      </c>
    </row>
    <row r="3824" spans="1:4">
      <c r="A3824" t="s">
        <v>6408</v>
      </c>
      <c r="B3824" t="s">
        <v>1428</v>
      </c>
      <c r="C3824" t="str">
        <f>INDEX(Sheet1!$A$2:$D$1280,MATCH('Data Zones'!B3824,Sheet1!$A$2:$A$1280,0),2)</f>
        <v>Possil Park</v>
      </c>
      <c r="D3824" t="str">
        <f>INDEX(Lookup!$K$2:$M$1280,MATCH('Data Zones'!B3824,Lookup!$K$2:$K$1280,0),3)</f>
        <v>Glasgow City</v>
      </c>
    </row>
    <row r="3825" spans="1:4">
      <c r="A3825" t="s">
        <v>6409</v>
      </c>
      <c r="B3825" t="s">
        <v>1428</v>
      </c>
      <c r="C3825" t="str">
        <f>INDEX(Sheet1!$A$2:$D$1280,MATCH('Data Zones'!B3825,Sheet1!$A$2:$A$1280,0),2)</f>
        <v>Possil Park</v>
      </c>
      <c r="D3825" t="str">
        <f>INDEX(Lookup!$K$2:$M$1280,MATCH('Data Zones'!B3825,Lookup!$K$2:$K$1280,0),3)</f>
        <v>Glasgow City</v>
      </c>
    </row>
    <row r="3826" spans="1:4">
      <c r="A3826" t="s">
        <v>6410</v>
      </c>
      <c r="B3826" t="s">
        <v>1430</v>
      </c>
      <c r="C3826" t="str">
        <f>INDEX(Sheet1!$A$2:$D$1280,MATCH('Data Zones'!B3826,Sheet1!$A$2:$A$1280,0),2)</f>
        <v>Milton West</v>
      </c>
      <c r="D3826" t="str">
        <f>INDEX(Lookup!$K$2:$M$1280,MATCH('Data Zones'!B3826,Lookup!$K$2:$K$1280,0),3)</f>
        <v>Glasgow City</v>
      </c>
    </row>
    <row r="3827" spans="1:4">
      <c r="A3827" t="s">
        <v>6411</v>
      </c>
      <c r="B3827" t="s">
        <v>1430</v>
      </c>
      <c r="C3827" t="str">
        <f>INDEX(Sheet1!$A$2:$D$1280,MATCH('Data Zones'!B3827,Sheet1!$A$2:$A$1280,0),2)</f>
        <v>Milton West</v>
      </c>
      <c r="D3827" t="str">
        <f>INDEX(Lookup!$K$2:$M$1280,MATCH('Data Zones'!B3827,Lookup!$K$2:$K$1280,0),3)</f>
        <v>Glasgow City</v>
      </c>
    </row>
    <row r="3828" spans="1:4">
      <c r="A3828" t="s">
        <v>6412</v>
      </c>
      <c r="B3828" t="s">
        <v>1430</v>
      </c>
      <c r="C3828" t="str">
        <f>INDEX(Sheet1!$A$2:$D$1280,MATCH('Data Zones'!B3828,Sheet1!$A$2:$A$1280,0),2)</f>
        <v>Milton West</v>
      </c>
      <c r="D3828" t="str">
        <f>INDEX(Lookup!$K$2:$M$1280,MATCH('Data Zones'!B3828,Lookup!$K$2:$K$1280,0),3)</f>
        <v>Glasgow City</v>
      </c>
    </row>
    <row r="3829" spans="1:4">
      <c r="A3829" t="s">
        <v>6413</v>
      </c>
      <c r="B3829" t="s">
        <v>1430</v>
      </c>
      <c r="C3829" t="str">
        <f>INDEX(Sheet1!$A$2:$D$1280,MATCH('Data Zones'!B3829,Sheet1!$A$2:$A$1280,0),2)</f>
        <v>Milton West</v>
      </c>
      <c r="D3829" t="str">
        <f>INDEX(Lookup!$K$2:$M$1280,MATCH('Data Zones'!B3829,Lookup!$K$2:$K$1280,0),3)</f>
        <v>Glasgow City</v>
      </c>
    </row>
    <row r="3830" spans="1:4">
      <c r="A3830" t="s">
        <v>6414</v>
      </c>
      <c r="B3830" t="s">
        <v>1430</v>
      </c>
      <c r="C3830" t="str">
        <f>INDEX(Sheet1!$A$2:$D$1280,MATCH('Data Zones'!B3830,Sheet1!$A$2:$A$1280,0),2)</f>
        <v>Milton West</v>
      </c>
      <c r="D3830" t="str">
        <f>INDEX(Lookup!$K$2:$M$1280,MATCH('Data Zones'!B3830,Lookup!$K$2:$K$1280,0),3)</f>
        <v>Glasgow City</v>
      </c>
    </row>
    <row r="3831" spans="1:4">
      <c r="A3831" t="s">
        <v>6415</v>
      </c>
      <c r="B3831" t="s">
        <v>1432</v>
      </c>
      <c r="C3831" t="str">
        <f>INDEX(Sheet1!$A$2:$D$1280,MATCH('Data Zones'!B3831,Sheet1!$A$2:$A$1280,0),2)</f>
        <v>Milton East</v>
      </c>
      <c r="D3831" t="str">
        <f>INDEX(Lookup!$K$2:$M$1280,MATCH('Data Zones'!B3831,Lookup!$K$2:$K$1280,0),3)</f>
        <v>Glasgow City</v>
      </c>
    </row>
    <row r="3832" spans="1:4">
      <c r="A3832" t="s">
        <v>6416</v>
      </c>
      <c r="B3832" t="s">
        <v>1432</v>
      </c>
      <c r="C3832" t="str">
        <f>INDEX(Sheet1!$A$2:$D$1280,MATCH('Data Zones'!B3832,Sheet1!$A$2:$A$1280,0),2)</f>
        <v>Milton East</v>
      </c>
      <c r="D3832" t="str">
        <f>INDEX(Lookup!$K$2:$M$1280,MATCH('Data Zones'!B3832,Lookup!$K$2:$K$1280,0),3)</f>
        <v>Glasgow City</v>
      </c>
    </row>
    <row r="3833" spans="1:4">
      <c r="A3833" t="s">
        <v>6417</v>
      </c>
      <c r="B3833" t="s">
        <v>1432</v>
      </c>
      <c r="C3833" t="str">
        <f>INDEX(Sheet1!$A$2:$D$1280,MATCH('Data Zones'!B3833,Sheet1!$A$2:$A$1280,0),2)</f>
        <v>Milton East</v>
      </c>
      <c r="D3833" t="str">
        <f>INDEX(Lookup!$K$2:$M$1280,MATCH('Data Zones'!B3833,Lookup!$K$2:$K$1280,0),3)</f>
        <v>Glasgow City</v>
      </c>
    </row>
    <row r="3834" spans="1:4">
      <c r="A3834" t="s">
        <v>6418</v>
      </c>
      <c r="B3834" t="s">
        <v>1432</v>
      </c>
      <c r="C3834" t="str">
        <f>INDEX(Sheet1!$A$2:$D$1280,MATCH('Data Zones'!B3834,Sheet1!$A$2:$A$1280,0),2)</f>
        <v>Milton East</v>
      </c>
      <c r="D3834" t="str">
        <f>INDEX(Lookup!$K$2:$M$1280,MATCH('Data Zones'!B3834,Lookup!$K$2:$K$1280,0),3)</f>
        <v>Glasgow City</v>
      </c>
    </row>
    <row r="3835" spans="1:4">
      <c r="A3835" t="s">
        <v>6419</v>
      </c>
      <c r="B3835" t="s">
        <v>1432</v>
      </c>
      <c r="C3835" t="str">
        <f>INDEX(Sheet1!$A$2:$D$1280,MATCH('Data Zones'!B3835,Sheet1!$A$2:$A$1280,0),2)</f>
        <v>Milton East</v>
      </c>
      <c r="D3835" t="str">
        <f>INDEX(Lookup!$K$2:$M$1280,MATCH('Data Zones'!B3835,Lookup!$K$2:$K$1280,0),3)</f>
        <v>Glasgow City</v>
      </c>
    </row>
    <row r="3836" spans="1:4">
      <c r="A3836" t="s">
        <v>6420</v>
      </c>
      <c r="B3836" t="s">
        <v>1434</v>
      </c>
      <c r="C3836" t="str">
        <f>INDEX(Sheet1!$A$2:$D$1280,MATCH('Data Zones'!B3836,Sheet1!$A$2:$A$1280,0),2)</f>
        <v>Summerston Central and West</v>
      </c>
      <c r="D3836" t="str">
        <f>INDEX(Lookup!$K$2:$M$1280,MATCH('Data Zones'!B3836,Lookup!$K$2:$K$1280,0),3)</f>
        <v>Glasgow City</v>
      </c>
    </row>
    <row r="3837" spans="1:4">
      <c r="A3837" t="s">
        <v>6421</v>
      </c>
      <c r="B3837" t="s">
        <v>1434</v>
      </c>
      <c r="C3837" t="str">
        <f>INDEX(Sheet1!$A$2:$D$1280,MATCH('Data Zones'!B3837,Sheet1!$A$2:$A$1280,0),2)</f>
        <v>Summerston Central and West</v>
      </c>
      <c r="D3837" t="str">
        <f>INDEX(Lookup!$K$2:$M$1280,MATCH('Data Zones'!B3837,Lookup!$K$2:$K$1280,0),3)</f>
        <v>Glasgow City</v>
      </c>
    </row>
    <row r="3838" spans="1:4">
      <c r="A3838" t="s">
        <v>6422</v>
      </c>
      <c r="B3838" t="s">
        <v>1434</v>
      </c>
      <c r="C3838" t="str">
        <f>INDEX(Sheet1!$A$2:$D$1280,MATCH('Data Zones'!B3838,Sheet1!$A$2:$A$1280,0),2)</f>
        <v>Summerston Central and West</v>
      </c>
      <c r="D3838" t="str">
        <f>INDEX(Lookup!$K$2:$M$1280,MATCH('Data Zones'!B3838,Lookup!$K$2:$K$1280,0),3)</f>
        <v>Glasgow City</v>
      </c>
    </row>
    <row r="3839" spans="1:4">
      <c r="A3839" t="s">
        <v>6423</v>
      </c>
      <c r="B3839" t="s">
        <v>1434</v>
      </c>
      <c r="C3839" t="str">
        <f>INDEX(Sheet1!$A$2:$D$1280,MATCH('Data Zones'!B3839,Sheet1!$A$2:$A$1280,0),2)</f>
        <v>Summerston Central and West</v>
      </c>
      <c r="D3839" t="str">
        <f>INDEX(Lookup!$K$2:$M$1280,MATCH('Data Zones'!B3839,Lookup!$K$2:$K$1280,0),3)</f>
        <v>Glasgow City</v>
      </c>
    </row>
    <row r="3840" spans="1:4">
      <c r="A3840" t="s">
        <v>6424</v>
      </c>
      <c r="B3840" t="s">
        <v>1434</v>
      </c>
      <c r="C3840" t="str">
        <f>INDEX(Sheet1!$A$2:$D$1280,MATCH('Data Zones'!B3840,Sheet1!$A$2:$A$1280,0),2)</f>
        <v>Summerston Central and West</v>
      </c>
      <c r="D3840" t="str">
        <f>INDEX(Lookup!$K$2:$M$1280,MATCH('Data Zones'!B3840,Lookup!$K$2:$K$1280,0),3)</f>
        <v>Glasgow City</v>
      </c>
    </row>
    <row r="3841" spans="1:4">
      <c r="A3841" t="s">
        <v>6425</v>
      </c>
      <c r="B3841" t="s">
        <v>1434</v>
      </c>
      <c r="C3841" t="str">
        <f>INDEX(Sheet1!$A$2:$D$1280,MATCH('Data Zones'!B3841,Sheet1!$A$2:$A$1280,0),2)</f>
        <v>Summerston Central and West</v>
      </c>
      <c r="D3841" t="str">
        <f>INDEX(Lookup!$K$2:$M$1280,MATCH('Data Zones'!B3841,Lookup!$K$2:$K$1280,0),3)</f>
        <v>Glasgow City</v>
      </c>
    </row>
    <row r="3842" spans="1:4">
      <c r="A3842" t="s">
        <v>6426</v>
      </c>
      <c r="B3842" t="s">
        <v>1436</v>
      </c>
      <c r="C3842" t="str">
        <f>INDEX(Sheet1!$A$2:$D$1280,MATCH('Data Zones'!B3842,Sheet1!$A$2:$A$1280,0),2)</f>
        <v>Summerston North</v>
      </c>
      <c r="D3842" t="str">
        <f>INDEX(Lookup!$K$2:$M$1280,MATCH('Data Zones'!B3842,Lookup!$K$2:$K$1280,0),3)</f>
        <v>Glasgow City</v>
      </c>
    </row>
    <row r="3843" spans="1:4">
      <c r="A3843" t="s">
        <v>6427</v>
      </c>
      <c r="B3843" t="s">
        <v>1436</v>
      </c>
      <c r="C3843" t="str">
        <f>INDEX(Sheet1!$A$2:$D$1280,MATCH('Data Zones'!B3843,Sheet1!$A$2:$A$1280,0),2)</f>
        <v>Summerston North</v>
      </c>
      <c r="D3843" t="str">
        <f>INDEX(Lookup!$K$2:$M$1280,MATCH('Data Zones'!B3843,Lookup!$K$2:$K$1280,0),3)</f>
        <v>Glasgow City</v>
      </c>
    </row>
    <row r="3844" spans="1:4">
      <c r="A3844" t="s">
        <v>6428</v>
      </c>
      <c r="B3844" t="s">
        <v>1436</v>
      </c>
      <c r="C3844" t="str">
        <f>INDEX(Sheet1!$A$2:$D$1280,MATCH('Data Zones'!B3844,Sheet1!$A$2:$A$1280,0),2)</f>
        <v>Summerston North</v>
      </c>
      <c r="D3844" t="str">
        <f>INDEX(Lookup!$K$2:$M$1280,MATCH('Data Zones'!B3844,Lookup!$K$2:$K$1280,0),3)</f>
        <v>Glasgow City</v>
      </c>
    </row>
    <row r="3845" spans="1:4">
      <c r="A3845" t="s">
        <v>6429</v>
      </c>
      <c r="B3845" t="s">
        <v>1436</v>
      </c>
      <c r="C3845" t="str">
        <f>INDEX(Sheet1!$A$2:$D$1280,MATCH('Data Zones'!B3845,Sheet1!$A$2:$A$1280,0),2)</f>
        <v>Summerston North</v>
      </c>
      <c r="D3845" t="str">
        <f>INDEX(Lookup!$K$2:$M$1280,MATCH('Data Zones'!B3845,Lookup!$K$2:$K$1280,0),3)</f>
        <v>Glasgow City</v>
      </c>
    </row>
    <row r="3846" spans="1:4">
      <c r="A3846" t="s">
        <v>6430</v>
      </c>
      <c r="B3846" t="s">
        <v>1438</v>
      </c>
      <c r="C3846" t="str">
        <f>INDEX(Sheet1!$A$2:$D$1280,MATCH('Data Zones'!B3846,Sheet1!$A$2:$A$1280,0),2)</f>
        <v>Maryhill East</v>
      </c>
      <c r="D3846" t="str">
        <f>INDEX(Lookup!$K$2:$M$1280,MATCH('Data Zones'!B3846,Lookup!$K$2:$K$1280,0),3)</f>
        <v>Glasgow City</v>
      </c>
    </row>
    <row r="3847" spans="1:4">
      <c r="A3847" t="s">
        <v>6431</v>
      </c>
      <c r="B3847" t="s">
        <v>1438</v>
      </c>
      <c r="C3847" t="str">
        <f>INDEX(Sheet1!$A$2:$D$1280,MATCH('Data Zones'!B3847,Sheet1!$A$2:$A$1280,0),2)</f>
        <v>Maryhill East</v>
      </c>
      <c r="D3847" t="str">
        <f>INDEX(Lookup!$K$2:$M$1280,MATCH('Data Zones'!B3847,Lookup!$K$2:$K$1280,0),3)</f>
        <v>Glasgow City</v>
      </c>
    </row>
    <row r="3848" spans="1:4">
      <c r="A3848" t="s">
        <v>6432</v>
      </c>
      <c r="B3848" t="s">
        <v>1438</v>
      </c>
      <c r="C3848" t="str">
        <f>INDEX(Sheet1!$A$2:$D$1280,MATCH('Data Zones'!B3848,Sheet1!$A$2:$A$1280,0),2)</f>
        <v>Maryhill East</v>
      </c>
      <c r="D3848" t="str">
        <f>INDEX(Lookup!$K$2:$M$1280,MATCH('Data Zones'!B3848,Lookup!$K$2:$K$1280,0),3)</f>
        <v>Glasgow City</v>
      </c>
    </row>
    <row r="3849" spans="1:4">
      <c r="A3849" t="s">
        <v>6433</v>
      </c>
      <c r="B3849" t="s">
        <v>1438</v>
      </c>
      <c r="C3849" t="str">
        <f>INDEX(Sheet1!$A$2:$D$1280,MATCH('Data Zones'!B3849,Sheet1!$A$2:$A$1280,0),2)</f>
        <v>Maryhill East</v>
      </c>
      <c r="D3849" t="str">
        <f>INDEX(Lookup!$K$2:$M$1280,MATCH('Data Zones'!B3849,Lookup!$K$2:$K$1280,0),3)</f>
        <v>Glasgow City</v>
      </c>
    </row>
    <row r="3850" spans="1:4">
      <c r="A3850" t="s">
        <v>6434</v>
      </c>
      <c r="B3850" t="s">
        <v>1440</v>
      </c>
      <c r="C3850" t="str">
        <f>INDEX(Sheet1!$A$2:$D$1280,MATCH('Data Zones'!B3850,Sheet1!$A$2:$A$1280,0),2)</f>
        <v>Maryhill West</v>
      </c>
      <c r="D3850" t="str">
        <f>INDEX(Lookup!$K$2:$M$1280,MATCH('Data Zones'!B3850,Lookup!$K$2:$K$1280,0),3)</f>
        <v>Glasgow City</v>
      </c>
    </row>
    <row r="3851" spans="1:4">
      <c r="A3851" t="s">
        <v>6435</v>
      </c>
      <c r="B3851" t="s">
        <v>1440</v>
      </c>
      <c r="C3851" t="str">
        <f>INDEX(Sheet1!$A$2:$D$1280,MATCH('Data Zones'!B3851,Sheet1!$A$2:$A$1280,0),2)</f>
        <v>Maryhill West</v>
      </c>
      <c r="D3851" t="str">
        <f>INDEX(Lookup!$K$2:$M$1280,MATCH('Data Zones'!B3851,Lookup!$K$2:$K$1280,0),3)</f>
        <v>Glasgow City</v>
      </c>
    </row>
    <row r="3852" spans="1:4">
      <c r="A3852" t="s">
        <v>6436</v>
      </c>
      <c r="B3852" t="s">
        <v>1440</v>
      </c>
      <c r="C3852" t="str">
        <f>INDEX(Sheet1!$A$2:$D$1280,MATCH('Data Zones'!B3852,Sheet1!$A$2:$A$1280,0),2)</f>
        <v>Maryhill West</v>
      </c>
      <c r="D3852" t="str">
        <f>INDEX(Lookup!$K$2:$M$1280,MATCH('Data Zones'!B3852,Lookup!$K$2:$K$1280,0),3)</f>
        <v>Glasgow City</v>
      </c>
    </row>
    <row r="3853" spans="1:4">
      <c r="A3853" t="s">
        <v>6437</v>
      </c>
      <c r="B3853" t="s">
        <v>1440</v>
      </c>
      <c r="C3853" t="str">
        <f>INDEX(Sheet1!$A$2:$D$1280,MATCH('Data Zones'!B3853,Sheet1!$A$2:$A$1280,0),2)</f>
        <v>Maryhill West</v>
      </c>
      <c r="D3853" t="str">
        <f>INDEX(Lookup!$K$2:$M$1280,MATCH('Data Zones'!B3853,Lookup!$K$2:$K$1280,0),3)</f>
        <v>Glasgow City</v>
      </c>
    </row>
    <row r="3854" spans="1:4">
      <c r="A3854" t="s">
        <v>6438</v>
      </c>
      <c r="B3854" t="s">
        <v>1442</v>
      </c>
      <c r="C3854" t="str">
        <f>INDEX(Sheet1!$A$2:$D$1280,MATCH('Data Zones'!B3854,Sheet1!$A$2:$A$1280,0),2)</f>
        <v>Wyndford</v>
      </c>
      <c r="D3854" t="str">
        <f>INDEX(Lookup!$K$2:$M$1280,MATCH('Data Zones'!B3854,Lookup!$K$2:$K$1280,0),3)</f>
        <v>Glasgow City</v>
      </c>
    </row>
    <row r="3855" spans="1:4">
      <c r="A3855" t="s">
        <v>6439</v>
      </c>
      <c r="B3855" t="s">
        <v>1442</v>
      </c>
      <c r="C3855" t="str">
        <f>INDEX(Sheet1!$A$2:$D$1280,MATCH('Data Zones'!B3855,Sheet1!$A$2:$A$1280,0),2)</f>
        <v>Wyndford</v>
      </c>
      <c r="D3855" t="str">
        <f>INDEX(Lookup!$K$2:$M$1280,MATCH('Data Zones'!B3855,Lookup!$K$2:$K$1280,0),3)</f>
        <v>Glasgow City</v>
      </c>
    </row>
    <row r="3856" spans="1:4">
      <c r="A3856" t="s">
        <v>6440</v>
      </c>
      <c r="B3856" t="s">
        <v>1442</v>
      </c>
      <c r="C3856" t="str">
        <f>INDEX(Sheet1!$A$2:$D$1280,MATCH('Data Zones'!B3856,Sheet1!$A$2:$A$1280,0),2)</f>
        <v>Wyndford</v>
      </c>
      <c r="D3856" t="str">
        <f>INDEX(Lookup!$K$2:$M$1280,MATCH('Data Zones'!B3856,Lookup!$K$2:$K$1280,0),3)</f>
        <v>Glasgow City</v>
      </c>
    </row>
    <row r="3857" spans="1:4">
      <c r="A3857" t="s">
        <v>6441</v>
      </c>
      <c r="B3857" t="s">
        <v>1442</v>
      </c>
      <c r="C3857" t="str">
        <f>INDEX(Sheet1!$A$2:$D$1280,MATCH('Data Zones'!B3857,Sheet1!$A$2:$A$1280,0),2)</f>
        <v>Wyndford</v>
      </c>
      <c r="D3857" t="str">
        <f>INDEX(Lookup!$K$2:$M$1280,MATCH('Data Zones'!B3857,Lookup!$K$2:$K$1280,0),3)</f>
        <v>Glasgow City</v>
      </c>
    </row>
    <row r="3858" spans="1:4">
      <c r="A3858" t="s">
        <v>6442</v>
      </c>
      <c r="B3858" t="s">
        <v>1442</v>
      </c>
      <c r="C3858" t="str">
        <f>INDEX(Sheet1!$A$2:$D$1280,MATCH('Data Zones'!B3858,Sheet1!$A$2:$A$1280,0),2)</f>
        <v>Wyndford</v>
      </c>
      <c r="D3858" t="str">
        <f>INDEX(Lookup!$K$2:$M$1280,MATCH('Data Zones'!B3858,Lookup!$K$2:$K$1280,0),3)</f>
        <v>Glasgow City</v>
      </c>
    </row>
    <row r="3859" spans="1:4">
      <c r="A3859" t="s">
        <v>6443</v>
      </c>
      <c r="B3859" t="s">
        <v>1444</v>
      </c>
      <c r="C3859" t="str">
        <f>INDEX(Sheet1!$A$2:$D$1280,MATCH('Data Zones'!B3859,Sheet1!$A$2:$A$1280,0),2)</f>
        <v>Kelvindale</v>
      </c>
      <c r="D3859" t="str">
        <f>INDEX(Lookup!$K$2:$M$1280,MATCH('Data Zones'!B3859,Lookup!$K$2:$K$1280,0),3)</f>
        <v>Glasgow City</v>
      </c>
    </row>
    <row r="3860" spans="1:4">
      <c r="A3860" t="s">
        <v>6444</v>
      </c>
      <c r="B3860" t="s">
        <v>1444</v>
      </c>
      <c r="C3860" t="str">
        <f>INDEX(Sheet1!$A$2:$D$1280,MATCH('Data Zones'!B3860,Sheet1!$A$2:$A$1280,0),2)</f>
        <v>Kelvindale</v>
      </c>
      <c r="D3860" t="str">
        <f>INDEX(Lookup!$K$2:$M$1280,MATCH('Data Zones'!B3860,Lookup!$K$2:$K$1280,0),3)</f>
        <v>Glasgow City</v>
      </c>
    </row>
    <row r="3861" spans="1:4">
      <c r="A3861" t="s">
        <v>6445</v>
      </c>
      <c r="B3861" t="s">
        <v>1444</v>
      </c>
      <c r="C3861" t="str">
        <f>INDEX(Sheet1!$A$2:$D$1280,MATCH('Data Zones'!B3861,Sheet1!$A$2:$A$1280,0),2)</f>
        <v>Kelvindale</v>
      </c>
      <c r="D3861" t="str">
        <f>INDEX(Lookup!$K$2:$M$1280,MATCH('Data Zones'!B3861,Lookup!$K$2:$K$1280,0),3)</f>
        <v>Glasgow City</v>
      </c>
    </row>
    <row r="3862" spans="1:4">
      <c r="A3862" t="s">
        <v>6446</v>
      </c>
      <c r="B3862" t="s">
        <v>1444</v>
      </c>
      <c r="C3862" t="str">
        <f>INDEX(Sheet1!$A$2:$D$1280,MATCH('Data Zones'!B3862,Sheet1!$A$2:$A$1280,0),2)</f>
        <v>Kelvindale</v>
      </c>
      <c r="D3862" t="str">
        <f>INDEX(Lookup!$K$2:$M$1280,MATCH('Data Zones'!B3862,Lookup!$K$2:$K$1280,0),3)</f>
        <v>Glasgow City</v>
      </c>
    </row>
    <row r="3863" spans="1:4">
      <c r="A3863" t="s">
        <v>6447</v>
      </c>
      <c r="B3863" t="s">
        <v>1444</v>
      </c>
      <c r="C3863" t="str">
        <f>INDEX(Sheet1!$A$2:$D$1280,MATCH('Data Zones'!B3863,Sheet1!$A$2:$A$1280,0),2)</f>
        <v>Kelvindale</v>
      </c>
      <c r="D3863" t="str">
        <f>INDEX(Lookup!$K$2:$M$1280,MATCH('Data Zones'!B3863,Lookup!$K$2:$K$1280,0),3)</f>
        <v>Glasgow City</v>
      </c>
    </row>
    <row r="3864" spans="1:4">
      <c r="A3864" t="s">
        <v>6448</v>
      </c>
      <c r="B3864" t="s">
        <v>1444</v>
      </c>
      <c r="C3864" t="str">
        <f>INDEX(Sheet1!$A$2:$D$1280,MATCH('Data Zones'!B3864,Sheet1!$A$2:$A$1280,0),2)</f>
        <v>Kelvindale</v>
      </c>
      <c r="D3864" t="str">
        <f>INDEX(Lookup!$K$2:$M$1280,MATCH('Data Zones'!B3864,Lookup!$K$2:$K$1280,0),3)</f>
        <v>Glasgow City</v>
      </c>
    </row>
    <row r="3865" spans="1:4">
      <c r="A3865" t="s">
        <v>6449</v>
      </c>
      <c r="B3865" t="s">
        <v>1446</v>
      </c>
      <c r="C3865" t="str">
        <f>INDEX(Sheet1!$A$2:$D$1280,MATCH('Data Zones'!B3865,Sheet1!$A$2:$A$1280,0),2)</f>
        <v>North Kelvin</v>
      </c>
      <c r="D3865" t="str">
        <f>INDEX(Lookup!$K$2:$M$1280,MATCH('Data Zones'!B3865,Lookup!$K$2:$K$1280,0),3)</f>
        <v>Glasgow City</v>
      </c>
    </row>
    <row r="3866" spans="1:4">
      <c r="A3866" t="s">
        <v>6450</v>
      </c>
      <c r="B3866" t="s">
        <v>1446</v>
      </c>
      <c r="C3866" t="str">
        <f>INDEX(Sheet1!$A$2:$D$1280,MATCH('Data Zones'!B3866,Sheet1!$A$2:$A$1280,0),2)</f>
        <v>North Kelvin</v>
      </c>
      <c r="D3866" t="str">
        <f>INDEX(Lookup!$K$2:$M$1280,MATCH('Data Zones'!B3866,Lookup!$K$2:$K$1280,0),3)</f>
        <v>Glasgow City</v>
      </c>
    </row>
    <row r="3867" spans="1:4">
      <c r="A3867" t="s">
        <v>6451</v>
      </c>
      <c r="B3867" t="s">
        <v>1446</v>
      </c>
      <c r="C3867" t="str">
        <f>INDEX(Sheet1!$A$2:$D$1280,MATCH('Data Zones'!B3867,Sheet1!$A$2:$A$1280,0),2)</f>
        <v>North Kelvin</v>
      </c>
      <c r="D3867" t="str">
        <f>INDEX(Lookup!$K$2:$M$1280,MATCH('Data Zones'!B3867,Lookup!$K$2:$K$1280,0),3)</f>
        <v>Glasgow City</v>
      </c>
    </row>
    <row r="3868" spans="1:4">
      <c r="A3868" t="s">
        <v>6452</v>
      </c>
      <c r="B3868" t="s">
        <v>1446</v>
      </c>
      <c r="C3868" t="str">
        <f>INDEX(Sheet1!$A$2:$D$1280,MATCH('Data Zones'!B3868,Sheet1!$A$2:$A$1280,0),2)</f>
        <v>North Kelvin</v>
      </c>
      <c r="D3868" t="str">
        <f>INDEX(Lookup!$K$2:$M$1280,MATCH('Data Zones'!B3868,Lookup!$K$2:$K$1280,0),3)</f>
        <v>Glasgow City</v>
      </c>
    </row>
    <row r="3869" spans="1:4">
      <c r="A3869" t="s">
        <v>6453</v>
      </c>
      <c r="B3869" t="s">
        <v>1446</v>
      </c>
      <c r="C3869" t="str">
        <f>INDEX(Sheet1!$A$2:$D$1280,MATCH('Data Zones'!B3869,Sheet1!$A$2:$A$1280,0),2)</f>
        <v>North Kelvin</v>
      </c>
      <c r="D3869" t="str">
        <f>INDEX(Lookup!$K$2:$M$1280,MATCH('Data Zones'!B3869,Lookup!$K$2:$K$1280,0),3)</f>
        <v>Glasgow City</v>
      </c>
    </row>
    <row r="3870" spans="1:4">
      <c r="A3870" t="s">
        <v>6454</v>
      </c>
      <c r="B3870" t="s">
        <v>1448</v>
      </c>
      <c r="C3870" t="str">
        <f>INDEX(Sheet1!$A$2:$D$1280,MATCH('Data Zones'!B3870,Sheet1!$A$2:$A$1280,0),2)</f>
        <v>Kelvingrove and University</v>
      </c>
      <c r="D3870" t="str">
        <f>INDEX(Lookup!$K$2:$M$1280,MATCH('Data Zones'!B3870,Lookup!$K$2:$K$1280,0),3)</f>
        <v>Glasgow City</v>
      </c>
    </row>
    <row r="3871" spans="1:4">
      <c r="A3871" t="s">
        <v>6455</v>
      </c>
      <c r="B3871" t="s">
        <v>1448</v>
      </c>
      <c r="C3871" t="str">
        <f>INDEX(Sheet1!$A$2:$D$1280,MATCH('Data Zones'!B3871,Sheet1!$A$2:$A$1280,0),2)</f>
        <v>Kelvingrove and University</v>
      </c>
      <c r="D3871" t="str">
        <f>INDEX(Lookup!$K$2:$M$1280,MATCH('Data Zones'!B3871,Lookup!$K$2:$K$1280,0),3)</f>
        <v>Glasgow City</v>
      </c>
    </row>
    <row r="3872" spans="1:4">
      <c r="A3872" t="s">
        <v>6456</v>
      </c>
      <c r="B3872" t="s">
        <v>1448</v>
      </c>
      <c r="C3872" t="str">
        <f>INDEX(Sheet1!$A$2:$D$1280,MATCH('Data Zones'!B3872,Sheet1!$A$2:$A$1280,0),2)</f>
        <v>Kelvingrove and University</v>
      </c>
      <c r="D3872" t="str">
        <f>INDEX(Lookup!$K$2:$M$1280,MATCH('Data Zones'!B3872,Lookup!$K$2:$K$1280,0),3)</f>
        <v>Glasgow City</v>
      </c>
    </row>
    <row r="3873" spans="1:4">
      <c r="A3873" t="s">
        <v>6457</v>
      </c>
      <c r="B3873" t="s">
        <v>1448</v>
      </c>
      <c r="C3873" t="str">
        <f>INDEX(Sheet1!$A$2:$D$1280,MATCH('Data Zones'!B3873,Sheet1!$A$2:$A$1280,0),2)</f>
        <v>Kelvingrove and University</v>
      </c>
      <c r="D3873" t="str">
        <f>INDEX(Lookup!$K$2:$M$1280,MATCH('Data Zones'!B3873,Lookup!$K$2:$K$1280,0),3)</f>
        <v>Glasgow City</v>
      </c>
    </row>
    <row r="3874" spans="1:4">
      <c r="A3874" t="s">
        <v>6458</v>
      </c>
      <c r="B3874" t="s">
        <v>1448</v>
      </c>
      <c r="C3874" t="str">
        <f>INDEX(Sheet1!$A$2:$D$1280,MATCH('Data Zones'!B3874,Sheet1!$A$2:$A$1280,0),2)</f>
        <v>Kelvingrove and University</v>
      </c>
      <c r="D3874" t="str">
        <f>INDEX(Lookup!$K$2:$M$1280,MATCH('Data Zones'!B3874,Lookup!$K$2:$K$1280,0),3)</f>
        <v>Glasgow City</v>
      </c>
    </row>
    <row r="3875" spans="1:4">
      <c r="A3875" t="s">
        <v>6459</v>
      </c>
      <c r="B3875" t="s">
        <v>1448</v>
      </c>
      <c r="C3875" t="str">
        <f>INDEX(Sheet1!$A$2:$D$1280,MATCH('Data Zones'!B3875,Sheet1!$A$2:$A$1280,0),2)</f>
        <v>Kelvingrove and University</v>
      </c>
      <c r="D3875" t="str">
        <f>INDEX(Lookup!$K$2:$M$1280,MATCH('Data Zones'!B3875,Lookup!$K$2:$K$1280,0),3)</f>
        <v>Glasgow City</v>
      </c>
    </row>
    <row r="3876" spans="1:4">
      <c r="A3876" t="s">
        <v>6460</v>
      </c>
      <c r="B3876" t="s">
        <v>1448</v>
      </c>
      <c r="C3876" t="str">
        <f>INDEX(Sheet1!$A$2:$D$1280,MATCH('Data Zones'!B3876,Sheet1!$A$2:$A$1280,0),2)</f>
        <v>Kelvingrove and University</v>
      </c>
      <c r="D3876" t="str">
        <f>INDEX(Lookup!$K$2:$M$1280,MATCH('Data Zones'!B3876,Lookup!$K$2:$K$1280,0),3)</f>
        <v>Glasgow City</v>
      </c>
    </row>
    <row r="3877" spans="1:4">
      <c r="A3877" t="s">
        <v>6461</v>
      </c>
      <c r="B3877" t="s">
        <v>1450</v>
      </c>
      <c r="C3877" t="str">
        <f>INDEX(Sheet1!$A$2:$D$1280,MATCH('Data Zones'!B3877,Sheet1!$A$2:$A$1280,0),2)</f>
        <v>Hillhead</v>
      </c>
      <c r="D3877" t="str">
        <f>INDEX(Lookup!$K$2:$M$1280,MATCH('Data Zones'!B3877,Lookup!$K$2:$K$1280,0),3)</f>
        <v>Glasgow City</v>
      </c>
    </row>
    <row r="3878" spans="1:4">
      <c r="A3878" t="s">
        <v>6462</v>
      </c>
      <c r="B3878" t="s">
        <v>1450</v>
      </c>
      <c r="C3878" t="str">
        <f>INDEX(Sheet1!$A$2:$D$1280,MATCH('Data Zones'!B3878,Sheet1!$A$2:$A$1280,0),2)</f>
        <v>Hillhead</v>
      </c>
      <c r="D3878" t="str">
        <f>INDEX(Lookup!$K$2:$M$1280,MATCH('Data Zones'!B3878,Lookup!$K$2:$K$1280,0),3)</f>
        <v>Glasgow City</v>
      </c>
    </row>
    <row r="3879" spans="1:4">
      <c r="A3879" t="s">
        <v>6463</v>
      </c>
      <c r="B3879" t="s">
        <v>1450</v>
      </c>
      <c r="C3879" t="str">
        <f>INDEX(Sheet1!$A$2:$D$1280,MATCH('Data Zones'!B3879,Sheet1!$A$2:$A$1280,0),2)</f>
        <v>Hillhead</v>
      </c>
      <c r="D3879" t="str">
        <f>INDEX(Lookup!$K$2:$M$1280,MATCH('Data Zones'!B3879,Lookup!$K$2:$K$1280,0),3)</f>
        <v>Glasgow City</v>
      </c>
    </row>
    <row r="3880" spans="1:4">
      <c r="A3880" t="s">
        <v>6464</v>
      </c>
      <c r="B3880" t="s">
        <v>1450</v>
      </c>
      <c r="C3880" t="str">
        <f>INDEX(Sheet1!$A$2:$D$1280,MATCH('Data Zones'!B3880,Sheet1!$A$2:$A$1280,0),2)</f>
        <v>Hillhead</v>
      </c>
      <c r="D3880" t="str">
        <f>INDEX(Lookup!$K$2:$M$1280,MATCH('Data Zones'!B3880,Lookup!$K$2:$K$1280,0),3)</f>
        <v>Glasgow City</v>
      </c>
    </row>
    <row r="3881" spans="1:4">
      <c r="A3881" t="s">
        <v>6465</v>
      </c>
      <c r="B3881" t="s">
        <v>1450</v>
      </c>
      <c r="C3881" t="str">
        <f>INDEX(Sheet1!$A$2:$D$1280,MATCH('Data Zones'!B3881,Sheet1!$A$2:$A$1280,0),2)</f>
        <v>Hillhead</v>
      </c>
      <c r="D3881" t="str">
        <f>INDEX(Lookup!$K$2:$M$1280,MATCH('Data Zones'!B3881,Lookup!$K$2:$K$1280,0),3)</f>
        <v>Glasgow City</v>
      </c>
    </row>
    <row r="3882" spans="1:4">
      <c r="A3882" t="s">
        <v>6466</v>
      </c>
      <c r="B3882" t="s">
        <v>1450</v>
      </c>
      <c r="C3882" t="str">
        <f>INDEX(Sheet1!$A$2:$D$1280,MATCH('Data Zones'!B3882,Sheet1!$A$2:$A$1280,0),2)</f>
        <v>Hillhead</v>
      </c>
      <c r="D3882" t="str">
        <f>INDEX(Lookup!$K$2:$M$1280,MATCH('Data Zones'!B3882,Lookup!$K$2:$K$1280,0),3)</f>
        <v>Glasgow City</v>
      </c>
    </row>
    <row r="3883" spans="1:4">
      <c r="A3883" t="s">
        <v>6467</v>
      </c>
      <c r="B3883" t="s">
        <v>1450</v>
      </c>
      <c r="C3883" t="str">
        <f>INDEX(Sheet1!$A$2:$D$1280,MATCH('Data Zones'!B3883,Sheet1!$A$2:$A$1280,0),2)</f>
        <v>Hillhead</v>
      </c>
      <c r="D3883" t="str">
        <f>INDEX(Lookup!$K$2:$M$1280,MATCH('Data Zones'!B3883,Lookup!$K$2:$K$1280,0),3)</f>
        <v>Glasgow City</v>
      </c>
    </row>
    <row r="3884" spans="1:4">
      <c r="A3884" t="s">
        <v>6468</v>
      </c>
      <c r="B3884" t="s">
        <v>1451</v>
      </c>
      <c r="C3884" t="str">
        <f>INDEX(Sheet1!$A$2:$D$1280,MATCH('Data Zones'!B3884,Sheet1!$A$2:$A$1280,0),2)</f>
        <v>Glasgow Harbour and Partick South</v>
      </c>
      <c r="D3884" t="str">
        <f>INDEX(Lookup!$K$2:$M$1280,MATCH('Data Zones'!B3884,Lookup!$K$2:$K$1280,0),3)</f>
        <v>Glasgow City</v>
      </c>
    </row>
    <row r="3885" spans="1:4">
      <c r="A3885" t="s">
        <v>6469</v>
      </c>
      <c r="B3885" t="s">
        <v>1451</v>
      </c>
      <c r="C3885" t="str">
        <f>INDEX(Sheet1!$A$2:$D$1280,MATCH('Data Zones'!B3885,Sheet1!$A$2:$A$1280,0),2)</f>
        <v>Glasgow Harbour and Partick South</v>
      </c>
      <c r="D3885" t="str">
        <f>INDEX(Lookup!$K$2:$M$1280,MATCH('Data Zones'!B3885,Lookup!$K$2:$K$1280,0),3)</f>
        <v>Glasgow City</v>
      </c>
    </row>
    <row r="3886" spans="1:4">
      <c r="A3886" t="s">
        <v>6470</v>
      </c>
      <c r="B3886" t="s">
        <v>1451</v>
      </c>
      <c r="C3886" t="str">
        <f>INDEX(Sheet1!$A$2:$D$1280,MATCH('Data Zones'!B3886,Sheet1!$A$2:$A$1280,0),2)</f>
        <v>Glasgow Harbour and Partick South</v>
      </c>
      <c r="D3886" t="str">
        <f>INDEX(Lookup!$K$2:$M$1280,MATCH('Data Zones'!B3886,Lookup!$K$2:$K$1280,0),3)</f>
        <v>Glasgow City</v>
      </c>
    </row>
    <row r="3887" spans="1:4">
      <c r="A3887" t="s">
        <v>6471</v>
      </c>
      <c r="B3887" t="s">
        <v>1451</v>
      </c>
      <c r="C3887" t="str">
        <f>INDEX(Sheet1!$A$2:$D$1280,MATCH('Data Zones'!B3887,Sheet1!$A$2:$A$1280,0),2)</f>
        <v>Glasgow Harbour and Partick South</v>
      </c>
      <c r="D3887" t="str">
        <f>INDEX(Lookup!$K$2:$M$1280,MATCH('Data Zones'!B3887,Lookup!$K$2:$K$1280,0),3)</f>
        <v>Glasgow City</v>
      </c>
    </row>
    <row r="3888" spans="1:4">
      <c r="A3888" t="s">
        <v>6472</v>
      </c>
      <c r="B3888" t="s">
        <v>1451</v>
      </c>
      <c r="C3888" t="str">
        <f>INDEX(Sheet1!$A$2:$D$1280,MATCH('Data Zones'!B3888,Sheet1!$A$2:$A$1280,0),2)</f>
        <v>Glasgow Harbour and Partick South</v>
      </c>
      <c r="D3888" t="str">
        <f>INDEX(Lookup!$K$2:$M$1280,MATCH('Data Zones'!B3888,Lookup!$K$2:$K$1280,0),3)</f>
        <v>Glasgow City</v>
      </c>
    </row>
    <row r="3889" spans="1:4">
      <c r="A3889" t="s">
        <v>6473</v>
      </c>
      <c r="B3889" t="s">
        <v>1453</v>
      </c>
      <c r="C3889" t="str">
        <f>INDEX(Sheet1!$A$2:$D$1280,MATCH('Data Zones'!B3889,Sheet1!$A$2:$A$1280,0),2)</f>
        <v>Partick</v>
      </c>
      <c r="D3889" t="str">
        <f>INDEX(Lookup!$K$2:$M$1280,MATCH('Data Zones'!B3889,Lookup!$K$2:$K$1280,0),3)</f>
        <v>Glasgow City</v>
      </c>
    </row>
    <row r="3890" spans="1:4">
      <c r="A3890" t="s">
        <v>6474</v>
      </c>
      <c r="B3890" t="s">
        <v>1453</v>
      </c>
      <c r="C3890" t="str">
        <f>INDEX(Sheet1!$A$2:$D$1280,MATCH('Data Zones'!B3890,Sheet1!$A$2:$A$1280,0),2)</f>
        <v>Partick</v>
      </c>
      <c r="D3890" t="str">
        <f>INDEX(Lookup!$K$2:$M$1280,MATCH('Data Zones'!B3890,Lookup!$K$2:$K$1280,0),3)</f>
        <v>Glasgow City</v>
      </c>
    </row>
    <row r="3891" spans="1:4">
      <c r="A3891" t="s">
        <v>6475</v>
      </c>
      <c r="B3891" t="s">
        <v>1453</v>
      </c>
      <c r="C3891" t="str">
        <f>INDEX(Sheet1!$A$2:$D$1280,MATCH('Data Zones'!B3891,Sheet1!$A$2:$A$1280,0),2)</f>
        <v>Partick</v>
      </c>
      <c r="D3891" t="str">
        <f>INDEX(Lookup!$K$2:$M$1280,MATCH('Data Zones'!B3891,Lookup!$K$2:$K$1280,0),3)</f>
        <v>Glasgow City</v>
      </c>
    </row>
    <row r="3892" spans="1:4">
      <c r="A3892" t="s">
        <v>6476</v>
      </c>
      <c r="B3892" t="s">
        <v>1453</v>
      </c>
      <c r="C3892" t="str">
        <f>INDEX(Sheet1!$A$2:$D$1280,MATCH('Data Zones'!B3892,Sheet1!$A$2:$A$1280,0),2)</f>
        <v>Partick</v>
      </c>
      <c r="D3892" t="str">
        <f>INDEX(Lookup!$K$2:$M$1280,MATCH('Data Zones'!B3892,Lookup!$K$2:$K$1280,0),3)</f>
        <v>Glasgow City</v>
      </c>
    </row>
    <row r="3893" spans="1:4">
      <c r="A3893" t="s">
        <v>6477</v>
      </c>
      <c r="B3893" t="s">
        <v>1455</v>
      </c>
      <c r="C3893" t="str">
        <f>INDEX(Sheet1!$A$2:$D$1280,MATCH('Data Zones'!B3893,Sheet1!$A$2:$A$1280,0),2)</f>
        <v>Partickhill and Hyndland</v>
      </c>
      <c r="D3893" t="str">
        <f>INDEX(Lookup!$K$2:$M$1280,MATCH('Data Zones'!B3893,Lookup!$K$2:$K$1280,0),3)</f>
        <v>Glasgow City</v>
      </c>
    </row>
    <row r="3894" spans="1:4">
      <c r="A3894" t="s">
        <v>6478</v>
      </c>
      <c r="B3894" t="s">
        <v>1455</v>
      </c>
      <c r="C3894" t="str">
        <f>INDEX(Sheet1!$A$2:$D$1280,MATCH('Data Zones'!B3894,Sheet1!$A$2:$A$1280,0),2)</f>
        <v>Partickhill and Hyndland</v>
      </c>
      <c r="D3894" t="str">
        <f>INDEX(Lookup!$K$2:$M$1280,MATCH('Data Zones'!B3894,Lookup!$K$2:$K$1280,0),3)</f>
        <v>Glasgow City</v>
      </c>
    </row>
    <row r="3895" spans="1:4">
      <c r="A3895" t="s">
        <v>6479</v>
      </c>
      <c r="B3895" t="s">
        <v>1455</v>
      </c>
      <c r="C3895" t="str">
        <f>INDEX(Sheet1!$A$2:$D$1280,MATCH('Data Zones'!B3895,Sheet1!$A$2:$A$1280,0),2)</f>
        <v>Partickhill and Hyndland</v>
      </c>
      <c r="D3895" t="str">
        <f>INDEX(Lookup!$K$2:$M$1280,MATCH('Data Zones'!B3895,Lookup!$K$2:$K$1280,0),3)</f>
        <v>Glasgow City</v>
      </c>
    </row>
    <row r="3896" spans="1:4">
      <c r="A3896" t="s">
        <v>6480</v>
      </c>
      <c r="B3896" t="s">
        <v>1455</v>
      </c>
      <c r="C3896" t="str">
        <f>INDEX(Sheet1!$A$2:$D$1280,MATCH('Data Zones'!B3896,Sheet1!$A$2:$A$1280,0),2)</f>
        <v>Partickhill and Hyndland</v>
      </c>
      <c r="D3896" t="str">
        <f>INDEX(Lookup!$K$2:$M$1280,MATCH('Data Zones'!B3896,Lookup!$K$2:$K$1280,0),3)</f>
        <v>Glasgow City</v>
      </c>
    </row>
    <row r="3897" spans="1:4">
      <c r="A3897" t="s">
        <v>6481</v>
      </c>
      <c r="B3897" t="s">
        <v>1455</v>
      </c>
      <c r="C3897" t="str">
        <f>INDEX(Sheet1!$A$2:$D$1280,MATCH('Data Zones'!B3897,Sheet1!$A$2:$A$1280,0),2)</f>
        <v>Partickhill and Hyndland</v>
      </c>
      <c r="D3897" t="str">
        <f>INDEX(Lookup!$K$2:$M$1280,MATCH('Data Zones'!B3897,Lookup!$K$2:$K$1280,0),3)</f>
        <v>Glasgow City</v>
      </c>
    </row>
    <row r="3898" spans="1:4">
      <c r="A3898" t="s">
        <v>6482</v>
      </c>
      <c r="B3898" t="s">
        <v>1455</v>
      </c>
      <c r="C3898" t="str">
        <f>INDEX(Sheet1!$A$2:$D$1280,MATCH('Data Zones'!B3898,Sheet1!$A$2:$A$1280,0),2)</f>
        <v>Partickhill and Hyndland</v>
      </c>
      <c r="D3898" t="str">
        <f>INDEX(Lookup!$K$2:$M$1280,MATCH('Data Zones'!B3898,Lookup!$K$2:$K$1280,0),3)</f>
        <v>Glasgow City</v>
      </c>
    </row>
    <row r="3899" spans="1:4">
      <c r="A3899" t="s">
        <v>6483</v>
      </c>
      <c r="B3899" t="s">
        <v>1457</v>
      </c>
      <c r="C3899" t="str">
        <f>INDEX(Sheet1!$A$2:$D$1280,MATCH('Data Zones'!B3899,Sheet1!$A$2:$A$1280,0),2)</f>
        <v>Dowanhill</v>
      </c>
      <c r="D3899" t="str">
        <f>INDEX(Lookup!$K$2:$M$1280,MATCH('Data Zones'!B3899,Lookup!$K$2:$K$1280,0),3)</f>
        <v>Glasgow City</v>
      </c>
    </row>
    <row r="3900" spans="1:4">
      <c r="A3900" t="s">
        <v>6484</v>
      </c>
      <c r="B3900" t="s">
        <v>1457</v>
      </c>
      <c r="C3900" t="str">
        <f>INDEX(Sheet1!$A$2:$D$1280,MATCH('Data Zones'!B3900,Sheet1!$A$2:$A$1280,0),2)</f>
        <v>Dowanhill</v>
      </c>
      <c r="D3900" t="str">
        <f>INDEX(Lookup!$K$2:$M$1280,MATCH('Data Zones'!B3900,Lookup!$K$2:$K$1280,0),3)</f>
        <v>Glasgow City</v>
      </c>
    </row>
    <row r="3901" spans="1:4">
      <c r="A3901" t="s">
        <v>6485</v>
      </c>
      <c r="B3901" t="s">
        <v>1457</v>
      </c>
      <c r="C3901" t="str">
        <f>INDEX(Sheet1!$A$2:$D$1280,MATCH('Data Zones'!B3901,Sheet1!$A$2:$A$1280,0),2)</f>
        <v>Dowanhill</v>
      </c>
      <c r="D3901" t="str">
        <f>INDEX(Lookup!$K$2:$M$1280,MATCH('Data Zones'!B3901,Lookup!$K$2:$K$1280,0),3)</f>
        <v>Glasgow City</v>
      </c>
    </row>
    <row r="3902" spans="1:4">
      <c r="A3902" t="s">
        <v>6486</v>
      </c>
      <c r="B3902" t="s">
        <v>1457</v>
      </c>
      <c r="C3902" t="str">
        <f>INDEX(Sheet1!$A$2:$D$1280,MATCH('Data Zones'!B3902,Sheet1!$A$2:$A$1280,0),2)</f>
        <v>Dowanhill</v>
      </c>
      <c r="D3902" t="str">
        <f>INDEX(Lookup!$K$2:$M$1280,MATCH('Data Zones'!B3902,Lookup!$K$2:$K$1280,0),3)</f>
        <v>Glasgow City</v>
      </c>
    </row>
    <row r="3903" spans="1:4">
      <c r="A3903" t="s">
        <v>6487</v>
      </c>
      <c r="B3903" t="s">
        <v>1457</v>
      </c>
      <c r="C3903" t="str">
        <f>INDEX(Sheet1!$A$2:$D$1280,MATCH('Data Zones'!B3903,Sheet1!$A$2:$A$1280,0),2)</f>
        <v>Dowanhill</v>
      </c>
      <c r="D3903" t="str">
        <f>INDEX(Lookup!$K$2:$M$1280,MATCH('Data Zones'!B3903,Lookup!$K$2:$K$1280,0),3)</f>
        <v>Glasgow City</v>
      </c>
    </row>
    <row r="3904" spans="1:4">
      <c r="A3904" t="s">
        <v>6488</v>
      </c>
      <c r="B3904" t="s">
        <v>1459</v>
      </c>
      <c r="C3904" t="str">
        <f>INDEX(Sheet1!$A$2:$D$1280,MATCH('Data Zones'!B3904,Sheet1!$A$2:$A$1280,0),2)</f>
        <v>Kelvinside and Jordanhill</v>
      </c>
      <c r="D3904" t="str">
        <f>INDEX(Lookup!$K$2:$M$1280,MATCH('Data Zones'!B3904,Lookup!$K$2:$K$1280,0),3)</f>
        <v>Glasgow City</v>
      </c>
    </row>
    <row r="3905" spans="1:4">
      <c r="A3905" t="s">
        <v>6489</v>
      </c>
      <c r="B3905" t="s">
        <v>1459</v>
      </c>
      <c r="C3905" t="str">
        <f>INDEX(Sheet1!$A$2:$D$1280,MATCH('Data Zones'!B3905,Sheet1!$A$2:$A$1280,0),2)</f>
        <v>Kelvinside and Jordanhill</v>
      </c>
      <c r="D3905" t="str">
        <f>INDEX(Lookup!$K$2:$M$1280,MATCH('Data Zones'!B3905,Lookup!$K$2:$K$1280,0),3)</f>
        <v>Glasgow City</v>
      </c>
    </row>
    <row r="3906" spans="1:4">
      <c r="A3906" t="s">
        <v>6490</v>
      </c>
      <c r="B3906" t="s">
        <v>1459</v>
      </c>
      <c r="C3906" t="str">
        <f>INDEX(Sheet1!$A$2:$D$1280,MATCH('Data Zones'!B3906,Sheet1!$A$2:$A$1280,0),2)</f>
        <v>Kelvinside and Jordanhill</v>
      </c>
      <c r="D3906" t="str">
        <f>INDEX(Lookup!$K$2:$M$1280,MATCH('Data Zones'!B3906,Lookup!$K$2:$K$1280,0),3)</f>
        <v>Glasgow City</v>
      </c>
    </row>
    <row r="3907" spans="1:4">
      <c r="A3907" t="s">
        <v>6491</v>
      </c>
      <c r="B3907" t="s">
        <v>1459</v>
      </c>
      <c r="C3907" t="str">
        <f>INDEX(Sheet1!$A$2:$D$1280,MATCH('Data Zones'!B3907,Sheet1!$A$2:$A$1280,0),2)</f>
        <v>Kelvinside and Jordanhill</v>
      </c>
      <c r="D3907" t="str">
        <f>INDEX(Lookup!$K$2:$M$1280,MATCH('Data Zones'!B3907,Lookup!$K$2:$K$1280,0),3)</f>
        <v>Glasgow City</v>
      </c>
    </row>
    <row r="3908" spans="1:4">
      <c r="A3908" t="s">
        <v>6492</v>
      </c>
      <c r="B3908" t="s">
        <v>1459</v>
      </c>
      <c r="C3908" t="str">
        <f>INDEX(Sheet1!$A$2:$D$1280,MATCH('Data Zones'!B3908,Sheet1!$A$2:$A$1280,0),2)</f>
        <v>Kelvinside and Jordanhill</v>
      </c>
      <c r="D3908" t="str">
        <f>INDEX(Lookup!$K$2:$M$1280,MATCH('Data Zones'!B3908,Lookup!$K$2:$K$1280,0),3)</f>
        <v>Glasgow City</v>
      </c>
    </row>
    <row r="3909" spans="1:4">
      <c r="A3909" t="s">
        <v>6493</v>
      </c>
      <c r="B3909" t="s">
        <v>1459</v>
      </c>
      <c r="C3909" t="str">
        <f>INDEX(Sheet1!$A$2:$D$1280,MATCH('Data Zones'!B3909,Sheet1!$A$2:$A$1280,0),2)</f>
        <v>Kelvinside and Jordanhill</v>
      </c>
      <c r="D3909" t="str">
        <f>INDEX(Lookup!$K$2:$M$1280,MATCH('Data Zones'!B3909,Lookup!$K$2:$K$1280,0),3)</f>
        <v>Glasgow City</v>
      </c>
    </row>
    <row r="3910" spans="1:4">
      <c r="A3910" t="s">
        <v>6494</v>
      </c>
      <c r="B3910" t="s">
        <v>1459</v>
      </c>
      <c r="C3910" t="str">
        <f>INDEX(Sheet1!$A$2:$D$1280,MATCH('Data Zones'!B3910,Sheet1!$A$2:$A$1280,0),2)</f>
        <v>Kelvinside and Jordanhill</v>
      </c>
      <c r="D3910" t="str">
        <f>INDEX(Lookup!$K$2:$M$1280,MATCH('Data Zones'!B3910,Lookup!$K$2:$K$1280,0),3)</f>
        <v>Glasgow City</v>
      </c>
    </row>
    <row r="3911" spans="1:4">
      <c r="A3911" t="s">
        <v>6495</v>
      </c>
      <c r="B3911" t="s">
        <v>1461</v>
      </c>
      <c r="C3911" t="str">
        <f>INDEX(Sheet1!$A$2:$D$1280,MATCH('Data Zones'!B3911,Sheet1!$A$2:$A$1280,0),2)</f>
        <v>Broomhill</v>
      </c>
      <c r="D3911" t="str">
        <f>INDEX(Lookup!$K$2:$M$1280,MATCH('Data Zones'!B3911,Lookup!$K$2:$K$1280,0),3)</f>
        <v>Glasgow City</v>
      </c>
    </row>
    <row r="3912" spans="1:4">
      <c r="A3912" t="s">
        <v>6496</v>
      </c>
      <c r="B3912" t="s">
        <v>1461</v>
      </c>
      <c r="C3912" t="str">
        <f>INDEX(Sheet1!$A$2:$D$1280,MATCH('Data Zones'!B3912,Sheet1!$A$2:$A$1280,0),2)</f>
        <v>Broomhill</v>
      </c>
      <c r="D3912" t="str">
        <f>INDEX(Lookup!$K$2:$M$1280,MATCH('Data Zones'!B3912,Lookup!$K$2:$K$1280,0),3)</f>
        <v>Glasgow City</v>
      </c>
    </row>
    <row r="3913" spans="1:4">
      <c r="A3913" t="s">
        <v>6497</v>
      </c>
      <c r="B3913" t="s">
        <v>1461</v>
      </c>
      <c r="C3913" t="str">
        <f>INDEX(Sheet1!$A$2:$D$1280,MATCH('Data Zones'!B3913,Sheet1!$A$2:$A$1280,0),2)</f>
        <v>Broomhill</v>
      </c>
      <c r="D3913" t="str">
        <f>INDEX(Lookup!$K$2:$M$1280,MATCH('Data Zones'!B3913,Lookup!$K$2:$K$1280,0),3)</f>
        <v>Glasgow City</v>
      </c>
    </row>
    <row r="3914" spans="1:4">
      <c r="A3914" t="s">
        <v>6498</v>
      </c>
      <c r="B3914" t="s">
        <v>1461</v>
      </c>
      <c r="C3914" t="str">
        <f>INDEX(Sheet1!$A$2:$D$1280,MATCH('Data Zones'!B3914,Sheet1!$A$2:$A$1280,0),2)</f>
        <v>Broomhill</v>
      </c>
      <c r="D3914" t="str">
        <f>INDEX(Lookup!$K$2:$M$1280,MATCH('Data Zones'!B3914,Lookup!$K$2:$K$1280,0),3)</f>
        <v>Glasgow City</v>
      </c>
    </row>
    <row r="3915" spans="1:4">
      <c r="A3915" t="s">
        <v>6499</v>
      </c>
      <c r="B3915" t="s">
        <v>1461</v>
      </c>
      <c r="C3915" t="str">
        <f>INDEX(Sheet1!$A$2:$D$1280,MATCH('Data Zones'!B3915,Sheet1!$A$2:$A$1280,0),2)</f>
        <v>Broomhill</v>
      </c>
      <c r="D3915" t="str">
        <f>INDEX(Lookup!$K$2:$M$1280,MATCH('Data Zones'!B3915,Lookup!$K$2:$K$1280,0),3)</f>
        <v>Glasgow City</v>
      </c>
    </row>
    <row r="3916" spans="1:4">
      <c r="A3916" t="s">
        <v>6500</v>
      </c>
      <c r="B3916" t="s">
        <v>1463</v>
      </c>
      <c r="C3916" t="str">
        <f>INDEX(Sheet1!$A$2:$D$1280,MATCH('Data Zones'!B3916,Sheet1!$A$2:$A$1280,0),2)</f>
        <v>Victoria Park</v>
      </c>
      <c r="D3916" t="str">
        <f>INDEX(Lookup!$K$2:$M$1280,MATCH('Data Zones'!B3916,Lookup!$K$2:$K$1280,0),3)</f>
        <v>Glasgow City</v>
      </c>
    </row>
    <row r="3917" spans="1:4">
      <c r="A3917" t="s">
        <v>6501</v>
      </c>
      <c r="B3917" t="s">
        <v>1463</v>
      </c>
      <c r="C3917" t="str">
        <f>INDEX(Sheet1!$A$2:$D$1280,MATCH('Data Zones'!B3917,Sheet1!$A$2:$A$1280,0),2)</f>
        <v>Victoria Park</v>
      </c>
      <c r="D3917" t="str">
        <f>INDEX(Lookup!$K$2:$M$1280,MATCH('Data Zones'!B3917,Lookup!$K$2:$K$1280,0),3)</f>
        <v>Glasgow City</v>
      </c>
    </row>
    <row r="3918" spans="1:4">
      <c r="A3918" t="s">
        <v>6502</v>
      </c>
      <c r="B3918" t="s">
        <v>1463</v>
      </c>
      <c r="C3918" t="str">
        <f>INDEX(Sheet1!$A$2:$D$1280,MATCH('Data Zones'!B3918,Sheet1!$A$2:$A$1280,0),2)</f>
        <v>Victoria Park</v>
      </c>
      <c r="D3918" t="str">
        <f>INDEX(Lookup!$K$2:$M$1280,MATCH('Data Zones'!B3918,Lookup!$K$2:$K$1280,0),3)</f>
        <v>Glasgow City</v>
      </c>
    </row>
    <row r="3919" spans="1:4">
      <c r="A3919" t="s">
        <v>6503</v>
      </c>
      <c r="B3919" t="s">
        <v>1465</v>
      </c>
      <c r="C3919" t="str">
        <f>INDEX(Sheet1!$A$2:$D$1280,MATCH('Data Zones'!B3919,Sheet1!$A$2:$A$1280,0),2)</f>
        <v>Whiteinch</v>
      </c>
      <c r="D3919" t="str">
        <f>INDEX(Lookup!$K$2:$M$1280,MATCH('Data Zones'!B3919,Lookup!$K$2:$K$1280,0),3)</f>
        <v>Glasgow City</v>
      </c>
    </row>
    <row r="3920" spans="1:4">
      <c r="A3920" t="s">
        <v>6504</v>
      </c>
      <c r="B3920" t="s">
        <v>1465</v>
      </c>
      <c r="C3920" t="str">
        <f>INDEX(Sheet1!$A$2:$D$1280,MATCH('Data Zones'!B3920,Sheet1!$A$2:$A$1280,0),2)</f>
        <v>Whiteinch</v>
      </c>
      <c r="D3920" t="str">
        <f>INDEX(Lookup!$K$2:$M$1280,MATCH('Data Zones'!B3920,Lookup!$K$2:$K$1280,0),3)</f>
        <v>Glasgow City</v>
      </c>
    </row>
    <row r="3921" spans="1:4">
      <c r="A3921" t="s">
        <v>6505</v>
      </c>
      <c r="B3921" t="s">
        <v>1465</v>
      </c>
      <c r="C3921" t="str">
        <f>INDEX(Sheet1!$A$2:$D$1280,MATCH('Data Zones'!B3921,Sheet1!$A$2:$A$1280,0),2)</f>
        <v>Whiteinch</v>
      </c>
      <c r="D3921" t="str">
        <f>INDEX(Lookup!$K$2:$M$1280,MATCH('Data Zones'!B3921,Lookup!$K$2:$K$1280,0),3)</f>
        <v>Glasgow City</v>
      </c>
    </row>
    <row r="3922" spans="1:4">
      <c r="A3922" t="s">
        <v>6506</v>
      </c>
      <c r="B3922" t="s">
        <v>1465</v>
      </c>
      <c r="C3922" t="str">
        <f>INDEX(Sheet1!$A$2:$D$1280,MATCH('Data Zones'!B3922,Sheet1!$A$2:$A$1280,0),2)</f>
        <v>Whiteinch</v>
      </c>
      <c r="D3922" t="str">
        <f>INDEX(Lookup!$K$2:$M$1280,MATCH('Data Zones'!B3922,Lookup!$K$2:$K$1280,0),3)</f>
        <v>Glasgow City</v>
      </c>
    </row>
    <row r="3923" spans="1:4">
      <c r="A3923" t="s">
        <v>6507</v>
      </c>
      <c r="B3923" t="s">
        <v>1467</v>
      </c>
      <c r="C3923" t="str">
        <f>INDEX(Sheet1!$A$2:$D$1280,MATCH('Data Zones'!B3923,Sheet1!$A$2:$A$1280,0),2)</f>
        <v>Scotstoun North and East</v>
      </c>
      <c r="D3923" t="str">
        <f>INDEX(Lookup!$K$2:$M$1280,MATCH('Data Zones'!B3923,Lookup!$K$2:$K$1280,0),3)</f>
        <v>Glasgow City</v>
      </c>
    </row>
    <row r="3924" spans="1:4">
      <c r="A3924" t="s">
        <v>6508</v>
      </c>
      <c r="B3924" t="s">
        <v>1467</v>
      </c>
      <c r="C3924" t="str">
        <f>INDEX(Sheet1!$A$2:$D$1280,MATCH('Data Zones'!B3924,Sheet1!$A$2:$A$1280,0),2)</f>
        <v>Scotstoun North and East</v>
      </c>
      <c r="D3924" t="str">
        <f>INDEX(Lookup!$K$2:$M$1280,MATCH('Data Zones'!B3924,Lookup!$K$2:$K$1280,0),3)</f>
        <v>Glasgow City</v>
      </c>
    </row>
    <row r="3925" spans="1:4">
      <c r="A3925" t="s">
        <v>6509</v>
      </c>
      <c r="B3925" t="s">
        <v>1467</v>
      </c>
      <c r="C3925" t="str">
        <f>INDEX(Sheet1!$A$2:$D$1280,MATCH('Data Zones'!B3925,Sheet1!$A$2:$A$1280,0),2)</f>
        <v>Scotstoun North and East</v>
      </c>
      <c r="D3925" t="str">
        <f>INDEX(Lookup!$K$2:$M$1280,MATCH('Data Zones'!B3925,Lookup!$K$2:$K$1280,0),3)</f>
        <v>Glasgow City</v>
      </c>
    </row>
    <row r="3926" spans="1:4">
      <c r="A3926" t="s">
        <v>6510</v>
      </c>
      <c r="B3926" t="s">
        <v>1467</v>
      </c>
      <c r="C3926" t="str">
        <f>INDEX(Sheet1!$A$2:$D$1280,MATCH('Data Zones'!B3926,Sheet1!$A$2:$A$1280,0),2)</f>
        <v>Scotstoun North and East</v>
      </c>
      <c r="D3926" t="str">
        <f>INDEX(Lookup!$K$2:$M$1280,MATCH('Data Zones'!B3926,Lookup!$K$2:$K$1280,0),3)</f>
        <v>Glasgow City</v>
      </c>
    </row>
    <row r="3927" spans="1:4">
      <c r="A3927" t="s">
        <v>6511</v>
      </c>
      <c r="B3927" t="s">
        <v>1467</v>
      </c>
      <c r="C3927" t="str">
        <f>INDEX(Sheet1!$A$2:$D$1280,MATCH('Data Zones'!B3927,Sheet1!$A$2:$A$1280,0),2)</f>
        <v>Scotstoun North and East</v>
      </c>
      <c r="D3927" t="str">
        <f>INDEX(Lookup!$K$2:$M$1280,MATCH('Data Zones'!B3927,Lookup!$K$2:$K$1280,0),3)</f>
        <v>Glasgow City</v>
      </c>
    </row>
    <row r="3928" spans="1:4">
      <c r="A3928" t="s">
        <v>6512</v>
      </c>
      <c r="B3928" t="s">
        <v>1469</v>
      </c>
      <c r="C3928" t="str">
        <f>INDEX(Sheet1!$A$2:$D$1280,MATCH('Data Zones'!B3928,Sheet1!$A$2:$A$1280,0),2)</f>
        <v>Scotstoun South and West</v>
      </c>
      <c r="D3928" t="str">
        <f>INDEX(Lookup!$K$2:$M$1280,MATCH('Data Zones'!B3928,Lookup!$K$2:$K$1280,0),3)</f>
        <v>Glasgow City</v>
      </c>
    </row>
    <row r="3929" spans="1:4">
      <c r="A3929" t="s">
        <v>6513</v>
      </c>
      <c r="B3929" t="s">
        <v>1469</v>
      </c>
      <c r="C3929" t="str">
        <f>INDEX(Sheet1!$A$2:$D$1280,MATCH('Data Zones'!B3929,Sheet1!$A$2:$A$1280,0),2)</f>
        <v>Scotstoun South and West</v>
      </c>
      <c r="D3929" t="str">
        <f>INDEX(Lookup!$K$2:$M$1280,MATCH('Data Zones'!B3929,Lookup!$K$2:$K$1280,0),3)</f>
        <v>Glasgow City</v>
      </c>
    </row>
    <row r="3930" spans="1:4">
      <c r="A3930" t="s">
        <v>6514</v>
      </c>
      <c r="B3930" t="s">
        <v>1469</v>
      </c>
      <c r="C3930" t="str">
        <f>INDEX(Sheet1!$A$2:$D$1280,MATCH('Data Zones'!B3930,Sheet1!$A$2:$A$1280,0),2)</f>
        <v>Scotstoun South and West</v>
      </c>
      <c r="D3930" t="str">
        <f>INDEX(Lookup!$K$2:$M$1280,MATCH('Data Zones'!B3930,Lookup!$K$2:$K$1280,0),3)</f>
        <v>Glasgow City</v>
      </c>
    </row>
    <row r="3931" spans="1:4">
      <c r="A3931" t="s">
        <v>6515</v>
      </c>
      <c r="B3931" t="s">
        <v>1469</v>
      </c>
      <c r="C3931" t="str">
        <f>INDEX(Sheet1!$A$2:$D$1280,MATCH('Data Zones'!B3931,Sheet1!$A$2:$A$1280,0),2)</f>
        <v>Scotstoun South and West</v>
      </c>
      <c r="D3931" t="str">
        <f>INDEX(Lookup!$K$2:$M$1280,MATCH('Data Zones'!B3931,Lookup!$K$2:$K$1280,0),3)</f>
        <v>Glasgow City</v>
      </c>
    </row>
    <row r="3932" spans="1:4">
      <c r="A3932" t="s">
        <v>6516</v>
      </c>
      <c r="B3932" t="s">
        <v>1469</v>
      </c>
      <c r="C3932" t="str">
        <f>INDEX(Sheet1!$A$2:$D$1280,MATCH('Data Zones'!B3932,Sheet1!$A$2:$A$1280,0),2)</f>
        <v>Scotstoun South and West</v>
      </c>
      <c r="D3932" t="str">
        <f>INDEX(Lookup!$K$2:$M$1280,MATCH('Data Zones'!B3932,Lookup!$K$2:$K$1280,0),3)</f>
        <v>Glasgow City</v>
      </c>
    </row>
    <row r="3933" spans="1:4">
      <c r="A3933" t="s">
        <v>6517</v>
      </c>
      <c r="B3933" t="s">
        <v>1471</v>
      </c>
      <c r="C3933" t="str">
        <f>INDEX(Sheet1!$A$2:$D$1280,MATCH('Data Zones'!B3933,Sheet1!$A$2:$A$1280,0),2)</f>
        <v>Yoker South</v>
      </c>
      <c r="D3933" t="str">
        <f>INDEX(Lookup!$K$2:$M$1280,MATCH('Data Zones'!B3933,Lookup!$K$2:$K$1280,0),3)</f>
        <v>Glasgow City</v>
      </c>
    </row>
    <row r="3934" spans="1:4">
      <c r="A3934" t="s">
        <v>6518</v>
      </c>
      <c r="B3934" t="s">
        <v>1471</v>
      </c>
      <c r="C3934" t="str">
        <f>INDEX(Sheet1!$A$2:$D$1280,MATCH('Data Zones'!B3934,Sheet1!$A$2:$A$1280,0),2)</f>
        <v>Yoker South</v>
      </c>
      <c r="D3934" t="str">
        <f>INDEX(Lookup!$K$2:$M$1280,MATCH('Data Zones'!B3934,Lookup!$K$2:$K$1280,0),3)</f>
        <v>Glasgow City</v>
      </c>
    </row>
    <row r="3935" spans="1:4">
      <c r="A3935" t="s">
        <v>6519</v>
      </c>
      <c r="B3935" t="s">
        <v>1471</v>
      </c>
      <c r="C3935" t="str">
        <f>INDEX(Sheet1!$A$2:$D$1280,MATCH('Data Zones'!B3935,Sheet1!$A$2:$A$1280,0),2)</f>
        <v>Yoker South</v>
      </c>
      <c r="D3935" t="str">
        <f>INDEX(Lookup!$K$2:$M$1280,MATCH('Data Zones'!B3935,Lookup!$K$2:$K$1280,0),3)</f>
        <v>Glasgow City</v>
      </c>
    </row>
    <row r="3936" spans="1:4">
      <c r="A3936" t="s">
        <v>6520</v>
      </c>
      <c r="B3936" t="s">
        <v>1471</v>
      </c>
      <c r="C3936" t="str">
        <f>INDEX(Sheet1!$A$2:$D$1280,MATCH('Data Zones'!B3936,Sheet1!$A$2:$A$1280,0),2)</f>
        <v>Yoker South</v>
      </c>
      <c r="D3936" t="str">
        <f>INDEX(Lookup!$K$2:$M$1280,MATCH('Data Zones'!B3936,Lookup!$K$2:$K$1280,0),3)</f>
        <v>Glasgow City</v>
      </c>
    </row>
    <row r="3937" spans="1:4">
      <c r="A3937" t="s">
        <v>6521</v>
      </c>
      <c r="B3937" t="s">
        <v>1471</v>
      </c>
      <c r="C3937" t="str">
        <f>INDEX(Sheet1!$A$2:$D$1280,MATCH('Data Zones'!B3937,Sheet1!$A$2:$A$1280,0),2)</f>
        <v>Yoker South</v>
      </c>
      <c r="D3937" t="str">
        <f>INDEX(Lookup!$K$2:$M$1280,MATCH('Data Zones'!B3937,Lookup!$K$2:$K$1280,0),3)</f>
        <v>Glasgow City</v>
      </c>
    </row>
    <row r="3938" spans="1:4">
      <c r="A3938" t="s">
        <v>6522</v>
      </c>
      <c r="B3938" t="s">
        <v>1471</v>
      </c>
      <c r="C3938" t="str">
        <f>INDEX(Sheet1!$A$2:$D$1280,MATCH('Data Zones'!B3938,Sheet1!$A$2:$A$1280,0),2)</f>
        <v>Yoker South</v>
      </c>
      <c r="D3938" t="str">
        <f>INDEX(Lookup!$K$2:$M$1280,MATCH('Data Zones'!B3938,Lookup!$K$2:$K$1280,0),3)</f>
        <v>Glasgow City</v>
      </c>
    </row>
    <row r="3939" spans="1:4">
      <c r="A3939" t="s">
        <v>6523</v>
      </c>
      <c r="B3939" t="s">
        <v>1473</v>
      </c>
      <c r="C3939" t="str">
        <f>INDEX(Sheet1!$A$2:$D$1280,MATCH('Data Zones'!B3939,Sheet1!$A$2:$A$1280,0),2)</f>
        <v>Yoker North</v>
      </c>
      <c r="D3939" t="str">
        <f>INDEX(Lookup!$K$2:$M$1280,MATCH('Data Zones'!B3939,Lookup!$K$2:$K$1280,0),3)</f>
        <v>Glasgow City</v>
      </c>
    </row>
    <row r="3940" spans="1:4">
      <c r="A3940" t="s">
        <v>6524</v>
      </c>
      <c r="B3940" t="s">
        <v>1473</v>
      </c>
      <c r="C3940" t="str">
        <f>INDEX(Sheet1!$A$2:$D$1280,MATCH('Data Zones'!B3940,Sheet1!$A$2:$A$1280,0),2)</f>
        <v>Yoker North</v>
      </c>
      <c r="D3940" t="str">
        <f>INDEX(Lookup!$K$2:$M$1280,MATCH('Data Zones'!B3940,Lookup!$K$2:$K$1280,0),3)</f>
        <v>Glasgow City</v>
      </c>
    </row>
    <row r="3941" spans="1:4">
      <c r="A3941" t="s">
        <v>6525</v>
      </c>
      <c r="B3941" t="s">
        <v>1473</v>
      </c>
      <c r="C3941" t="str">
        <f>INDEX(Sheet1!$A$2:$D$1280,MATCH('Data Zones'!B3941,Sheet1!$A$2:$A$1280,0),2)</f>
        <v>Yoker North</v>
      </c>
      <c r="D3941" t="str">
        <f>INDEX(Lookup!$K$2:$M$1280,MATCH('Data Zones'!B3941,Lookup!$K$2:$K$1280,0),3)</f>
        <v>Glasgow City</v>
      </c>
    </row>
    <row r="3942" spans="1:4">
      <c r="A3942" t="s">
        <v>6526</v>
      </c>
      <c r="B3942" t="s">
        <v>1473</v>
      </c>
      <c r="C3942" t="str">
        <f>INDEX(Sheet1!$A$2:$D$1280,MATCH('Data Zones'!B3942,Sheet1!$A$2:$A$1280,0),2)</f>
        <v>Yoker North</v>
      </c>
      <c r="D3942" t="str">
        <f>INDEX(Lookup!$K$2:$M$1280,MATCH('Data Zones'!B3942,Lookup!$K$2:$K$1280,0),3)</f>
        <v>Glasgow City</v>
      </c>
    </row>
    <row r="3943" spans="1:4">
      <c r="A3943" t="s">
        <v>6527</v>
      </c>
      <c r="B3943" t="s">
        <v>1475</v>
      </c>
      <c r="C3943" t="str">
        <f>INDEX(Sheet1!$A$2:$D$1280,MATCH('Data Zones'!B3943,Sheet1!$A$2:$A$1280,0),2)</f>
        <v>Knightswood West</v>
      </c>
      <c r="D3943" t="str">
        <f>INDEX(Lookup!$K$2:$M$1280,MATCH('Data Zones'!B3943,Lookup!$K$2:$K$1280,0),3)</f>
        <v>Glasgow City</v>
      </c>
    </row>
    <row r="3944" spans="1:4">
      <c r="A3944" t="s">
        <v>6528</v>
      </c>
      <c r="B3944" t="s">
        <v>1475</v>
      </c>
      <c r="C3944" t="str">
        <f>INDEX(Sheet1!$A$2:$D$1280,MATCH('Data Zones'!B3944,Sheet1!$A$2:$A$1280,0),2)</f>
        <v>Knightswood West</v>
      </c>
      <c r="D3944" t="str">
        <f>INDEX(Lookup!$K$2:$M$1280,MATCH('Data Zones'!B3944,Lookup!$K$2:$K$1280,0),3)</f>
        <v>Glasgow City</v>
      </c>
    </row>
    <row r="3945" spans="1:4">
      <c r="A3945" t="s">
        <v>6529</v>
      </c>
      <c r="B3945" t="s">
        <v>1475</v>
      </c>
      <c r="C3945" t="str">
        <f>INDEX(Sheet1!$A$2:$D$1280,MATCH('Data Zones'!B3945,Sheet1!$A$2:$A$1280,0),2)</f>
        <v>Knightswood West</v>
      </c>
      <c r="D3945" t="str">
        <f>INDEX(Lookup!$K$2:$M$1280,MATCH('Data Zones'!B3945,Lookup!$K$2:$K$1280,0),3)</f>
        <v>Glasgow City</v>
      </c>
    </row>
    <row r="3946" spans="1:4">
      <c r="A3946" t="s">
        <v>6530</v>
      </c>
      <c r="B3946" t="s">
        <v>1477</v>
      </c>
      <c r="C3946" t="str">
        <f>INDEX(Sheet1!$A$2:$D$1280,MATCH('Data Zones'!B3946,Sheet1!$A$2:$A$1280,0),2)</f>
        <v>Knightswood East</v>
      </c>
      <c r="D3946" t="str">
        <f>INDEX(Lookup!$K$2:$M$1280,MATCH('Data Zones'!B3946,Lookup!$K$2:$K$1280,0),3)</f>
        <v>Glasgow City</v>
      </c>
    </row>
    <row r="3947" spans="1:4">
      <c r="A3947" t="s">
        <v>6531</v>
      </c>
      <c r="B3947" t="s">
        <v>1477</v>
      </c>
      <c r="C3947" t="str">
        <f>INDEX(Sheet1!$A$2:$D$1280,MATCH('Data Zones'!B3947,Sheet1!$A$2:$A$1280,0),2)</f>
        <v>Knightswood East</v>
      </c>
      <c r="D3947" t="str">
        <f>INDEX(Lookup!$K$2:$M$1280,MATCH('Data Zones'!B3947,Lookup!$K$2:$K$1280,0),3)</f>
        <v>Glasgow City</v>
      </c>
    </row>
    <row r="3948" spans="1:4">
      <c r="A3948" t="s">
        <v>6532</v>
      </c>
      <c r="B3948" t="s">
        <v>1477</v>
      </c>
      <c r="C3948" t="str">
        <f>INDEX(Sheet1!$A$2:$D$1280,MATCH('Data Zones'!B3948,Sheet1!$A$2:$A$1280,0),2)</f>
        <v>Knightswood East</v>
      </c>
      <c r="D3948" t="str">
        <f>INDEX(Lookup!$K$2:$M$1280,MATCH('Data Zones'!B3948,Lookup!$K$2:$K$1280,0),3)</f>
        <v>Glasgow City</v>
      </c>
    </row>
    <row r="3949" spans="1:4">
      <c r="A3949" t="s">
        <v>6533</v>
      </c>
      <c r="B3949" t="s">
        <v>1477</v>
      </c>
      <c r="C3949" t="str">
        <f>INDEX(Sheet1!$A$2:$D$1280,MATCH('Data Zones'!B3949,Sheet1!$A$2:$A$1280,0),2)</f>
        <v>Knightswood East</v>
      </c>
      <c r="D3949" t="str">
        <f>INDEX(Lookup!$K$2:$M$1280,MATCH('Data Zones'!B3949,Lookup!$K$2:$K$1280,0),3)</f>
        <v>Glasgow City</v>
      </c>
    </row>
    <row r="3950" spans="1:4">
      <c r="A3950" t="s">
        <v>6534</v>
      </c>
      <c r="B3950" t="s">
        <v>1477</v>
      </c>
      <c r="C3950" t="str">
        <f>INDEX(Sheet1!$A$2:$D$1280,MATCH('Data Zones'!B3950,Sheet1!$A$2:$A$1280,0),2)</f>
        <v>Knightswood East</v>
      </c>
      <c r="D3950" t="str">
        <f>INDEX(Lookup!$K$2:$M$1280,MATCH('Data Zones'!B3950,Lookup!$K$2:$K$1280,0),3)</f>
        <v>Glasgow City</v>
      </c>
    </row>
    <row r="3951" spans="1:4">
      <c r="A3951" t="s">
        <v>6535</v>
      </c>
      <c r="B3951" t="s">
        <v>1479</v>
      </c>
      <c r="C3951" t="str">
        <f>INDEX(Sheet1!$A$2:$D$1280,MATCH('Data Zones'!B3951,Sheet1!$A$2:$A$1280,0),2)</f>
        <v>Knightswood Park West</v>
      </c>
      <c r="D3951" t="str">
        <f>INDEX(Lookup!$K$2:$M$1280,MATCH('Data Zones'!B3951,Lookup!$K$2:$K$1280,0),3)</f>
        <v>Glasgow City</v>
      </c>
    </row>
    <row r="3952" spans="1:4">
      <c r="A3952" t="s">
        <v>6536</v>
      </c>
      <c r="B3952" t="s">
        <v>1479</v>
      </c>
      <c r="C3952" t="str">
        <f>INDEX(Sheet1!$A$2:$D$1280,MATCH('Data Zones'!B3952,Sheet1!$A$2:$A$1280,0),2)</f>
        <v>Knightswood Park West</v>
      </c>
      <c r="D3952" t="str">
        <f>INDEX(Lookup!$K$2:$M$1280,MATCH('Data Zones'!B3952,Lookup!$K$2:$K$1280,0),3)</f>
        <v>Glasgow City</v>
      </c>
    </row>
    <row r="3953" spans="1:4">
      <c r="A3953" t="s">
        <v>6537</v>
      </c>
      <c r="B3953" t="s">
        <v>1479</v>
      </c>
      <c r="C3953" t="str">
        <f>INDEX(Sheet1!$A$2:$D$1280,MATCH('Data Zones'!B3953,Sheet1!$A$2:$A$1280,0),2)</f>
        <v>Knightswood Park West</v>
      </c>
      <c r="D3953" t="str">
        <f>INDEX(Lookup!$K$2:$M$1280,MATCH('Data Zones'!B3953,Lookup!$K$2:$K$1280,0),3)</f>
        <v>Glasgow City</v>
      </c>
    </row>
    <row r="3954" spans="1:4">
      <c r="A3954" t="s">
        <v>6538</v>
      </c>
      <c r="B3954" t="s">
        <v>1479</v>
      </c>
      <c r="C3954" t="str">
        <f>INDEX(Sheet1!$A$2:$D$1280,MATCH('Data Zones'!B3954,Sheet1!$A$2:$A$1280,0),2)</f>
        <v>Knightswood Park West</v>
      </c>
      <c r="D3954" t="str">
        <f>INDEX(Lookup!$K$2:$M$1280,MATCH('Data Zones'!B3954,Lookup!$K$2:$K$1280,0),3)</f>
        <v>Glasgow City</v>
      </c>
    </row>
    <row r="3955" spans="1:4">
      <c r="A3955" t="s">
        <v>6539</v>
      </c>
      <c r="B3955" t="s">
        <v>1479</v>
      </c>
      <c r="C3955" t="str">
        <f>INDEX(Sheet1!$A$2:$D$1280,MATCH('Data Zones'!B3955,Sheet1!$A$2:$A$1280,0),2)</f>
        <v>Knightswood Park West</v>
      </c>
      <c r="D3955" t="str">
        <f>INDEX(Lookup!$K$2:$M$1280,MATCH('Data Zones'!B3955,Lookup!$K$2:$K$1280,0),3)</f>
        <v>Glasgow City</v>
      </c>
    </row>
    <row r="3956" spans="1:4">
      <c r="A3956" t="s">
        <v>6540</v>
      </c>
      <c r="B3956" t="s">
        <v>1481</v>
      </c>
      <c r="C3956" t="str">
        <f>INDEX(Sheet1!$A$2:$D$1280,MATCH('Data Zones'!B3956,Sheet1!$A$2:$A$1280,0),2)</f>
        <v>Knightswood Park East</v>
      </c>
      <c r="D3956" t="str">
        <f>INDEX(Lookup!$K$2:$M$1280,MATCH('Data Zones'!B3956,Lookup!$K$2:$K$1280,0),3)</f>
        <v>Glasgow City</v>
      </c>
    </row>
    <row r="3957" spans="1:4">
      <c r="A3957" t="s">
        <v>6541</v>
      </c>
      <c r="B3957" t="s">
        <v>1481</v>
      </c>
      <c r="C3957" t="str">
        <f>INDEX(Sheet1!$A$2:$D$1280,MATCH('Data Zones'!B3957,Sheet1!$A$2:$A$1280,0),2)</f>
        <v>Knightswood Park East</v>
      </c>
      <c r="D3957" t="str">
        <f>INDEX(Lookup!$K$2:$M$1280,MATCH('Data Zones'!B3957,Lookup!$K$2:$K$1280,0),3)</f>
        <v>Glasgow City</v>
      </c>
    </row>
    <row r="3958" spans="1:4">
      <c r="A3958" t="s">
        <v>6542</v>
      </c>
      <c r="B3958" t="s">
        <v>1481</v>
      </c>
      <c r="C3958" t="str">
        <f>INDEX(Sheet1!$A$2:$D$1280,MATCH('Data Zones'!B3958,Sheet1!$A$2:$A$1280,0),2)</f>
        <v>Knightswood Park East</v>
      </c>
      <c r="D3958" t="str">
        <f>INDEX(Lookup!$K$2:$M$1280,MATCH('Data Zones'!B3958,Lookup!$K$2:$K$1280,0),3)</f>
        <v>Glasgow City</v>
      </c>
    </row>
    <row r="3959" spans="1:4">
      <c r="A3959" t="s">
        <v>6543</v>
      </c>
      <c r="B3959" t="s">
        <v>1481</v>
      </c>
      <c r="C3959" t="str">
        <f>INDEX(Sheet1!$A$2:$D$1280,MATCH('Data Zones'!B3959,Sheet1!$A$2:$A$1280,0),2)</f>
        <v>Knightswood Park East</v>
      </c>
      <c r="D3959" t="str">
        <f>INDEX(Lookup!$K$2:$M$1280,MATCH('Data Zones'!B3959,Lookup!$K$2:$K$1280,0),3)</f>
        <v>Glasgow City</v>
      </c>
    </row>
    <row r="3960" spans="1:4">
      <c r="A3960" t="s">
        <v>6544</v>
      </c>
      <c r="B3960" t="s">
        <v>1481</v>
      </c>
      <c r="C3960" t="str">
        <f>INDEX(Sheet1!$A$2:$D$1280,MATCH('Data Zones'!B3960,Sheet1!$A$2:$A$1280,0),2)</f>
        <v>Knightswood Park East</v>
      </c>
      <c r="D3960" t="str">
        <f>INDEX(Lookup!$K$2:$M$1280,MATCH('Data Zones'!B3960,Lookup!$K$2:$K$1280,0),3)</f>
        <v>Glasgow City</v>
      </c>
    </row>
    <row r="3961" spans="1:4">
      <c r="A3961" t="s">
        <v>6545</v>
      </c>
      <c r="B3961" t="s">
        <v>1483</v>
      </c>
      <c r="C3961" t="str">
        <f>INDEX(Sheet1!$A$2:$D$1280,MATCH('Data Zones'!B3961,Sheet1!$A$2:$A$1280,0),2)</f>
        <v>Anniesland East</v>
      </c>
      <c r="D3961" t="str">
        <f>INDEX(Lookup!$K$2:$M$1280,MATCH('Data Zones'!B3961,Lookup!$K$2:$K$1280,0),3)</f>
        <v>Glasgow City</v>
      </c>
    </row>
    <row r="3962" spans="1:4">
      <c r="A3962" t="s">
        <v>6546</v>
      </c>
      <c r="B3962" t="s">
        <v>1483</v>
      </c>
      <c r="C3962" t="str">
        <f>INDEX(Sheet1!$A$2:$D$1280,MATCH('Data Zones'!B3962,Sheet1!$A$2:$A$1280,0),2)</f>
        <v>Anniesland East</v>
      </c>
      <c r="D3962" t="str">
        <f>INDEX(Lookup!$K$2:$M$1280,MATCH('Data Zones'!B3962,Lookup!$K$2:$K$1280,0),3)</f>
        <v>Glasgow City</v>
      </c>
    </row>
    <row r="3963" spans="1:4">
      <c r="A3963" t="s">
        <v>6547</v>
      </c>
      <c r="B3963" t="s">
        <v>1483</v>
      </c>
      <c r="C3963" t="str">
        <f>INDEX(Sheet1!$A$2:$D$1280,MATCH('Data Zones'!B3963,Sheet1!$A$2:$A$1280,0),2)</f>
        <v>Anniesland East</v>
      </c>
      <c r="D3963" t="str">
        <f>INDEX(Lookup!$K$2:$M$1280,MATCH('Data Zones'!B3963,Lookup!$K$2:$K$1280,0),3)</f>
        <v>Glasgow City</v>
      </c>
    </row>
    <row r="3964" spans="1:4">
      <c r="A3964" t="s">
        <v>6548</v>
      </c>
      <c r="B3964" t="s">
        <v>1483</v>
      </c>
      <c r="C3964" t="str">
        <f>INDEX(Sheet1!$A$2:$D$1280,MATCH('Data Zones'!B3964,Sheet1!$A$2:$A$1280,0),2)</f>
        <v>Anniesland East</v>
      </c>
      <c r="D3964" t="str">
        <f>INDEX(Lookup!$K$2:$M$1280,MATCH('Data Zones'!B3964,Lookup!$K$2:$K$1280,0),3)</f>
        <v>Glasgow City</v>
      </c>
    </row>
    <row r="3965" spans="1:4">
      <c r="A3965" t="s">
        <v>6549</v>
      </c>
      <c r="B3965" t="s">
        <v>1483</v>
      </c>
      <c r="C3965" t="str">
        <f>INDEX(Sheet1!$A$2:$D$1280,MATCH('Data Zones'!B3965,Sheet1!$A$2:$A$1280,0),2)</f>
        <v>Anniesland East</v>
      </c>
      <c r="D3965" t="str">
        <f>INDEX(Lookup!$K$2:$M$1280,MATCH('Data Zones'!B3965,Lookup!$K$2:$K$1280,0),3)</f>
        <v>Glasgow City</v>
      </c>
    </row>
    <row r="3966" spans="1:4">
      <c r="A3966" t="s">
        <v>6550</v>
      </c>
      <c r="B3966" t="s">
        <v>1485</v>
      </c>
      <c r="C3966" t="str">
        <f>INDEX(Sheet1!$A$2:$D$1280,MATCH('Data Zones'!B3966,Sheet1!$A$2:$A$1280,0),2)</f>
        <v>Anniesland West</v>
      </c>
      <c r="D3966" t="str">
        <f>INDEX(Lookup!$K$2:$M$1280,MATCH('Data Zones'!B3966,Lookup!$K$2:$K$1280,0),3)</f>
        <v>Glasgow City</v>
      </c>
    </row>
    <row r="3967" spans="1:4">
      <c r="A3967" t="s">
        <v>6551</v>
      </c>
      <c r="B3967" t="s">
        <v>1485</v>
      </c>
      <c r="C3967" t="str">
        <f>INDEX(Sheet1!$A$2:$D$1280,MATCH('Data Zones'!B3967,Sheet1!$A$2:$A$1280,0),2)</f>
        <v>Anniesland West</v>
      </c>
      <c r="D3967" t="str">
        <f>INDEX(Lookup!$K$2:$M$1280,MATCH('Data Zones'!B3967,Lookup!$K$2:$K$1280,0),3)</f>
        <v>Glasgow City</v>
      </c>
    </row>
    <row r="3968" spans="1:4">
      <c r="A3968" t="s">
        <v>6552</v>
      </c>
      <c r="B3968" t="s">
        <v>1485</v>
      </c>
      <c r="C3968" t="str">
        <f>INDEX(Sheet1!$A$2:$D$1280,MATCH('Data Zones'!B3968,Sheet1!$A$2:$A$1280,0),2)</f>
        <v>Anniesland West</v>
      </c>
      <c r="D3968" t="str">
        <f>INDEX(Lookup!$K$2:$M$1280,MATCH('Data Zones'!B3968,Lookup!$K$2:$K$1280,0),3)</f>
        <v>Glasgow City</v>
      </c>
    </row>
    <row r="3969" spans="1:4">
      <c r="A3969" t="s">
        <v>6553</v>
      </c>
      <c r="B3969" t="s">
        <v>1485</v>
      </c>
      <c r="C3969" t="str">
        <f>INDEX(Sheet1!$A$2:$D$1280,MATCH('Data Zones'!B3969,Sheet1!$A$2:$A$1280,0),2)</f>
        <v>Anniesland West</v>
      </c>
      <c r="D3969" t="str">
        <f>INDEX(Lookup!$K$2:$M$1280,MATCH('Data Zones'!B3969,Lookup!$K$2:$K$1280,0),3)</f>
        <v>Glasgow City</v>
      </c>
    </row>
    <row r="3970" spans="1:4">
      <c r="A3970" t="s">
        <v>6554</v>
      </c>
      <c r="B3970" t="s">
        <v>1485</v>
      </c>
      <c r="C3970" t="str">
        <f>INDEX(Sheet1!$A$2:$D$1280,MATCH('Data Zones'!B3970,Sheet1!$A$2:$A$1280,0),2)</f>
        <v>Anniesland West</v>
      </c>
      <c r="D3970" t="str">
        <f>INDEX(Lookup!$K$2:$M$1280,MATCH('Data Zones'!B3970,Lookup!$K$2:$K$1280,0),3)</f>
        <v>Glasgow City</v>
      </c>
    </row>
    <row r="3971" spans="1:4">
      <c r="A3971" t="s">
        <v>6555</v>
      </c>
      <c r="B3971" t="s">
        <v>1485</v>
      </c>
      <c r="C3971" t="str">
        <f>INDEX(Sheet1!$A$2:$D$1280,MATCH('Data Zones'!B3971,Sheet1!$A$2:$A$1280,0),2)</f>
        <v>Anniesland West</v>
      </c>
      <c r="D3971" t="str">
        <f>INDEX(Lookup!$K$2:$M$1280,MATCH('Data Zones'!B3971,Lookup!$K$2:$K$1280,0),3)</f>
        <v>Glasgow City</v>
      </c>
    </row>
    <row r="3972" spans="1:4">
      <c r="A3972" t="s">
        <v>6556</v>
      </c>
      <c r="B3972" t="s">
        <v>1485</v>
      </c>
      <c r="C3972" t="str">
        <f>INDEX(Sheet1!$A$2:$D$1280,MATCH('Data Zones'!B3972,Sheet1!$A$2:$A$1280,0),2)</f>
        <v>Anniesland West</v>
      </c>
      <c r="D3972" t="str">
        <f>INDEX(Lookup!$K$2:$M$1280,MATCH('Data Zones'!B3972,Lookup!$K$2:$K$1280,0),3)</f>
        <v>Glasgow City</v>
      </c>
    </row>
    <row r="3973" spans="1:4">
      <c r="A3973" t="s">
        <v>6557</v>
      </c>
      <c r="B3973" t="s">
        <v>1485</v>
      </c>
      <c r="C3973" t="str">
        <f>INDEX(Sheet1!$A$2:$D$1280,MATCH('Data Zones'!B3973,Sheet1!$A$2:$A$1280,0),2)</f>
        <v>Anniesland West</v>
      </c>
      <c r="D3973" t="str">
        <f>INDEX(Lookup!$K$2:$M$1280,MATCH('Data Zones'!B3973,Lookup!$K$2:$K$1280,0),3)</f>
        <v>Glasgow City</v>
      </c>
    </row>
    <row r="3974" spans="1:4">
      <c r="A3974" t="s">
        <v>6558</v>
      </c>
      <c r="B3974" t="s">
        <v>1487</v>
      </c>
      <c r="C3974" t="str">
        <f>INDEX(Sheet1!$A$2:$D$1280,MATCH('Data Zones'!B3974,Sheet1!$A$2:$A$1280,0),2)</f>
        <v>Blairdardie East</v>
      </c>
      <c r="D3974" t="str">
        <f>INDEX(Lookup!$K$2:$M$1280,MATCH('Data Zones'!B3974,Lookup!$K$2:$K$1280,0),3)</f>
        <v>Glasgow City</v>
      </c>
    </row>
    <row r="3975" spans="1:4">
      <c r="A3975" t="s">
        <v>6559</v>
      </c>
      <c r="B3975" t="s">
        <v>1487</v>
      </c>
      <c r="C3975" t="str">
        <f>INDEX(Sheet1!$A$2:$D$1280,MATCH('Data Zones'!B3975,Sheet1!$A$2:$A$1280,0),2)</f>
        <v>Blairdardie East</v>
      </c>
      <c r="D3975" t="str">
        <f>INDEX(Lookup!$K$2:$M$1280,MATCH('Data Zones'!B3975,Lookup!$K$2:$K$1280,0),3)</f>
        <v>Glasgow City</v>
      </c>
    </row>
    <row r="3976" spans="1:4">
      <c r="A3976" t="s">
        <v>6560</v>
      </c>
      <c r="B3976" t="s">
        <v>1487</v>
      </c>
      <c r="C3976" t="str">
        <f>INDEX(Sheet1!$A$2:$D$1280,MATCH('Data Zones'!B3976,Sheet1!$A$2:$A$1280,0),2)</f>
        <v>Blairdardie East</v>
      </c>
      <c r="D3976" t="str">
        <f>INDEX(Lookup!$K$2:$M$1280,MATCH('Data Zones'!B3976,Lookup!$K$2:$K$1280,0),3)</f>
        <v>Glasgow City</v>
      </c>
    </row>
    <row r="3977" spans="1:4">
      <c r="A3977" t="s">
        <v>6561</v>
      </c>
      <c r="B3977" t="s">
        <v>1487</v>
      </c>
      <c r="C3977" t="str">
        <f>INDEX(Sheet1!$A$2:$D$1280,MATCH('Data Zones'!B3977,Sheet1!$A$2:$A$1280,0),2)</f>
        <v>Blairdardie East</v>
      </c>
      <c r="D3977" t="str">
        <f>INDEX(Lookup!$K$2:$M$1280,MATCH('Data Zones'!B3977,Lookup!$K$2:$K$1280,0),3)</f>
        <v>Glasgow City</v>
      </c>
    </row>
    <row r="3978" spans="1:4">
      <c r="A3978" t="s">
        <v>6562</v>
      </c>
      <c r="B3978" t="s">
        <v>1487</v>
      </c>
      <c r="C3978" t="str">
        <f>INDEX(Sheet1!$A$2:$D$1280,MATCH('Data Zones'!B3978,Sheet1!$A$2:$A$1280,0),2)</f>
        <v>Blairdardie East</v>
      </c>
      <c r="D3978" t="str">
        <f>INDEX(Lookup!$K$2:$M$1280,MATCH('Data Zones'!B3978,Lookup!$K$2:$K$1280,0),3)</f>
        <v>Glasgow City</v>
      </c>
    </row>
    <row r="3979" spans="1:4">
      <c r="A3979" t="s">
        <v>6563</v>
      </c>
      <c r="B3979" t="s">
        <v>1487</v>
      </c>
      <c r="C3979" t="str">
        <f>INDEX(Sheet1!$A$2:$D$1280,MATCH('Data Zones'!B3979,Sheet1!$A$2:$A$1280,0),2)</f>
        <v>Blairdardie East</v>
      </c>
      <c r="D3979" t="str">
        <f>INDEX(Lookup!$K$2:$M$1280,MATCH('Data Zones'!B3979,Lookup!$K$2:$K$1280,0),3)</f>
        <v>Glasgow City</v>
      </c>
    </row>
    <row r="3980" spans="1:4">
      <c r="A3980" t="s">
        <v>6564</v>
      </c>
      <c r="B3980" t="s">
        <v>1487</v>
      </c>
      <c r="C3980" t="str">
        <f>INDEX(Sheet1!$A$2:$D$1280,MATCH('Data Zones'!B3980,Sheet1!$A$2:$A$1280,0),2)</f>
        <v>Blairdardie East</v>
      </c>
      <c r="D3980" t="str">
        <f>INDEX(Lookup!$K$2:$M$1280,MATCH('Data Zones'!B3980,Lookup!$K$2:$K$1280,0),3)</f>
        <v>Glasgow City</v>
      </c>
    </row>
    <row r="3981" spans="1:4">
      <c r="A3981" t="s">
        <v>6565</v>
      </c>
      <c r="B3981" t="s">
        <v>1489</v>
      </c>
      <c r="C3981" t="str">
        <f>INDEX(Sheet1!$A$2:$D$1280,MATCH('Data Zones'!B3981,Sheet1!$A$2:$A$1280,0),2)</f>
        <v>Blairdardie West</v>
      </c>
      <c r="D3981" t="str">
        <f>INDEX(Lookup!$K$2:$M$1280,MATCH('Data Zones'!B3981,Lookup!$K$2:$K$1280,0),3)</f>
        <v>Glasgow City</v>
      </c>
    </row>
    <row r="3982" spans="1:4">
      <c r="A3982" t="s">
        <v>6566</v>
      </c>
      <c r="B3982" t="s">
        <v>1489</v>
      </c>
      <c r="C3982" t="str">
        <f>INDEX(Sheet1!$A$2:$D$1280,MATCH('Data Zones'!B3982,Sheet1!$A$2:$A$1280,0),2)</f>
        <v>Blairdardie West</v>
      </c>
      <c r="D3982" t="str">
        <f>INDEX(Lookup!$K$2:$M$1280,MATCH('Data Zones'!B3982,Lookup!$K$2:$K$1280,0),3)</f>
        <v>Glasgow City</v>
      </c>
    </row>
    <row r="3983" spans="1:4">
      <c r="A3983" t="s">
        <v>6567</v>
      </c>
      <c r="B3983" t="s">
        <v>1489</v>
      </c>
      <c r="C3983" t="str">
        <f>INDEX(Sheet1!$A$2:$D$1280,MATCH('Data Zones'!B3983,Sheet1!$A$2:$A$1280,0),2)</f>
        <v>Blairdardie West</v>
      </c>
      <c r="D3983" t="str">
        <f>INDEX(Lookup!$K$2:$M$1280,MATCH('Data Zones'!B3983,Lookup!$K$2:$K$1280,0),3)</f>
        <v>Glasgow City</v>
      </c>
    </row>
    <row r="3984" spans="1:4">
      <c r="A3984" t="s">
        <v>6568</v>
      </c>
      <c r="B3984" t="s">
        <v>1491</v>
      </c>
      <c r="C3984" t="str">
        <f>INDEX(Sheet1!$A$2:$D$1280,MATCH('Data Zones'!B3984,Sheet1!$A$2:$A$1280,0),2)</f>
        <v>Drumchapel South</v>
      </c>
      <c r="D3984" t="str">
        <f>INDEX(Lookup!$K$2:$M$1280,MATCH('Data Zones'!B3984,Lookup!$K$2:$K$1280,0),3)</f>
        <v>Glasgow City</v>
      </c>
    </row>
    <row r="3985" spans="1:4">
      <c r="A3985" t="s">
        <v>6569</v>
      </c>
      <c r="B3985" t="s">
        <v>1491</v>
      </c>
      <c r="C3985" t="str">
        <f>INDEX(Sheet1!$A$2:$D$1280,MATCH('Data Zones'!B3985,Sheet1!$A$2:$A$1280,0),2)</f>
        <v>Drumchapel South</v>
      </c>
      <c r="D3985" t="str">
        <f>INDEX(Lookup!$K$2:$M$1280,MATCH('Data Zones'!B3985,Lookup!$K$2:$K$1280,0),3)</f>
        <v>Glasgow City</v>
      </c>
    </row>
    <row r="3986" spans="1:4">
      <c r="A3986" t="s">
        <v>6570</v>
      </c>
      <c r="B3986" t="s">
        <v>1491</v>
      </c>
      <c r="C3986" t="str">
        <f>INDEX(Sheet1!$A$2:$D$1280,MATCH('Data Zones'!B3986,Sheet1!$A$2:$A$1280,0),2)</f>
        <v>Drumchapel South</v>
      </c>
      <c r="D3986" t="str">
        <f>INDEX(Lookup!$K$2:$M$1280,MATCH('Data Zones'!B3986,Lookup!$K$2:$K$1280,0),3)</f>
        <v>Glasgow City</v>
      </c>
    </row>
    <row r="3987" spans="1:4">
      <c r="A3987" t="s">
        <v>6571</v>
      </c>
      <c r="B3987" t="s">
        <v>1493</v>
      </c>
      <c r="C3987" t="str">
        <f>INDEX(Sheet1!$A$2:$D$1280,MATCH('Data Zones'!B3987,Sheet1!$A$2:$A$1280,0),2)</f>
        <v>Drumchapel North</v>
      </c>
      <c r="D3987" t="str">
        <f>INDEX(Lookup!$K$2:$M$1280,MATCH('Data Zones'!B3987,Lookup!$K$2:$K$1280,0),3)</f>
        <v>Glasgow City</v>
      </c>
    </row>
    <row r="3988" spans="1:4">
      <c r="A3988" t="s">
        <v>6572</v>
      </c>
      <c r="B3988" t="s">
        <v>1493</v>
      </c>
      <c r="C3988" t="str">
        <f>INDEX(Sheet1!$A$2:$D$1280,MATCH('Data Zones'!B3988,Sheet1!$A$2:$A$1280,0),2)</f>
        <v>Drumchapel North</v>
      </c>
      <c r="D3988" t="str">
        <f>INDEX(Lookup!$K$2:$M$1280,MATCH('Data Zones'!B3988,Lookup!$K$2:$K$1280,0),3)</f>
        <v>Glasgow City</v>
      </c>
    </row>
    <row r="3989" spans="1:4">
      <c r="A3989" t="s">
        <v>6573</v>
      </c>
      <c r="B3989" t="s">
        <v>1493</v>
      </c>
      <c r="C3989" t="str">
        <f>INDEX(Sheet1!$A$2:$D$1280,MATCH('Data Zones'!B3989,Sheet1!$A$2:$A$1280,0),2)</f>
        <v>Drumchapel North</v>
      </c>
      <c r="D3989" t="str">
        <f>INDEX(Lookup!$K$2:$M$1280,MATCH('Data Zones'!B3989,Lookup!$K$2:$K$1280,0),3)</f>
        <v>Glasgow City</v>
      </c>
    </row>
    <row r="3990" spans="1:4">
      <c r="A3990" t="s">
        <v>6574</v>
      </c>
      <c r="B3990" t="s">
        <v>1493</v>
      </c>
      <c r="C3990" t="str">
        <f>INDEX(Sheet1!$A$2:$D$1280,MATCH('Data Zones'!B3990,Sheet1!$A$2:$A$1280,0),2)</f>
        <v>Drumchapel North</v>
      </c>
      <c r="D3990" t="str">
        <f>INDEX(Lookup!$K$2:$M$1280,MATCH('Data Zones'!B3990,Lookup!$K$2:$K$1280,0),3)</f>
        <v>Glasgow City</v>
      </c>
    </row>
    <row r="3991" spans="1:4">
      <c r="A3991" t="s">
        <v>6575</v>
      </c>
      <c r="B3991" t="s">
        <v>1493</v>
      </c>
      <c r="C3991" t="str">
        <f>INDEX(Sheet1!$A$2:$D$1280,MATCH('Data Zones'!B3991,Sheet1!$A$2:$A$1280,0),2)</f>
        <v>Drumchapel North</v>
      </c>
      <c r="D3991" t="str">
        <f>INDEX(Lookup!$K$2:$M$1280,MATCH('Data Zones'!B3991,Lookup!$K$2:$K$1280,0),3)</f>
        <v>Glasgow City</v>
      </c>
    </row>
    <row r="3992" spans="1:4">
      <c r="A3992" t="s">
        <v>6576</v>
      </c>
      <c r="B3992" t="s">
        <v>1495</v>
      </c>
      <c r="C3992" t="str">
        <f>INDEX(Sheet1!$A$2:$D$1280,MATCH('Data Zones'!B3992,Sheet1!$A$2:$A$1280,0),2)</f>
        <v>Drumry East</v>
      </c>
      <c r="D3992" t="str">
        <f>INDEX(Lookup!$K$2:$M$1280,MATCH('Data Zones'!B3992,Lookup!$K$2:$K$1280,0),3)</f>
        <v>Glasgow City</v>
      </c>
    </row>
    <row r="3993" spans="1:4">
      <c r="A3993" t="s">
        <v>6577</v>
      </c>
      <c r="B3993" t="s">
        <v>1495</v>
      </c>
      <c r="C3993" t="str">
        <f>INDEX(Sheet1!$A$2:$D$1280,MATCH('Data Zones'!B3993,Sheet1!$A$2:$A$1280,0),2)</f>
        <v>Drumry East</v>
      </c>
      <c r="D3993" t="str">
        <f>INDEX(Lookup!$K$2:$M$1280,MATCH('Data Zones'!B3993,Lookup!$K$2:$K$1280,0),3)</f>
        <v>Glasgow City</v>
      </c>
    </row>
    <row r="3994" spans="1:4">
      <c r="A3994" t="s">
        <v>6578</v>
      </c>
      <c r="B3994" t="s">
        <v>1495</v>
      </c>
      <c r="C3994" t="str">
        <f>INDEX(Sheet1!$A$2:$D$1280,MATCH('Data Zones'!B3994,Sheet1!$A$2:$A$1280,0),2)</f>
        <v>Drumry East</v>
      </c>
      <c r="D3994" t="str">
        <f>INDEX(Lookup!$K$2:$M$1280,MATCH('Data Zones'!B3994,Lookup!$K$2:$K$1280,0),3)</f>
        <v>Glasgow City</v>
      </c>
    </row>
    <row r="3995" spans="1:4">
      <c r="A3995" t="s">
        <v>6579</v>
      </c>
      <c r="B3995" t="s">
        <v>1495</v>
      </c>
      <c r="C3995" t="str">
        <f>INDEX(Sheet1!$A$2:$D$1280,MATCH('Data Zones'!B3995,Sheet1!$A$2:$A$1280,0),2)</f>
        <v>Drumry East</v>
      </c>
      <c r="D3995" t="str">
        <f>INDEX(Lookup!$K$2:$M$1280,MATCH('Data Zones'!B3995,Lookup!$K$2:$K$1280,0),3)</f>
        <v>Glasgow City</v>
      </c>
    </row>
    <row r="3996" spans="1:4">
      <c r="A3996" t="s">
        <v>6580</v>
      </c>
      <c r="B3996" t="s">
        <v>1497</v>
      </c>
      <c r="C3996" t="str">
        <f>INDEX(Sheet1!$A$2:$D$1280,MATCH('Data Zones'!B3996,Sheet1!$A$2:$A$1280,0),2)</f>
        <v>Drumry West</v>
      </c>
      <c r="D3996" t="str">
        <f>INDEX(Lookup!$K$2:$M$1280,MATCH('Data Zones'!B3996,Lookup!$K$2:$K$1280,0),3)</f>
        <v>Glasgow City</v>
      </c>
    </row>
    <row r="3997" spans="1:4">
      <c r="A3997" t="s">
        <v>6581</v>
      </c>
      <c r="B3997" t="s">
        <v>1497</v>
      </c>
      <c r="C3997" t="str">
        <f>INDEX(Sheet1!$A$2:$D$1280,MATCH('Data Zones'!B3997,Sheet1!$A$2:$A$1280,0),2)</f>
        <v>Drumry West</v>
      </c>
      <c r="D3997" t="str">
        <f>INDEX(Lookup!$K$2:$M$1280,MATCH('Data Zones'!B3997,Lookup!$K$2:$K$1280,0),3)</f>
        <v>Glasgow City</v>
      </c>
    </row>
    <row r="3998" spans="1:4">
      <c r="A3998" t="s">
        <v>6582</v>
      </c>
      <c r="B3998" t="s">
        <v>1497</v>
      </c>
      <c r="C3998" t="str">
        <f>INDEX(Sheet1!$A$2:$D$1280,MATCH('Data Zones'!B3998,Sheet1!$A$2:$A$1280,0),2)</f>
        <v>Drumry West</v>
      </c>
      <c r="D3998" t="str">
        <f>INDEX(Lookup!$K$2:$M$1280,MATCH('Data Zones'!B3998,Lookup!$K$2:$K$1280,0),3)</f>
        <v>Glasgow City</v>
      </c>
    </row>
    <row r="3999" spans="1:4">
      <c r="A3999" t="s">
        <v>6583</v>
      </c>
      <c r="B3999" t="s">
        <v>1497</v>
      </c>
      <c r="C3999" t="str">
        <f>INDEX(Sheet1!$A$2:$D$1280,MATCH('Data Zones'!B3999,Sheet1!$A$2:$A$1280,0),2)</f>
        <v>Drumry West</v>
      </c>
      <c r="D3999" t="str">
        <f>INDEX(Lookup!$K$2:$M$1280,MATCH('Data Zones'!B3999,Lookup!$K$2:$K$1280,0),3)</f>
        <v>Glasgow City</v>
      </c>
    </row>
    <row r="4000" spans="1:4">
      <c r="A4000" t="s">
        <v>6584</v>
      </c>
      <c r="B4000" t="s">
        <v>1499</v>
      </c>
      <c r="C4000" t="str">
        <f>INDEX(Sheet1!$A$2:$D$1280,MATCH('Data Zones'!B4000,Sheet1!$A$2:$A$1280,0),2)</f>
        <v>Lochaber West</v>
      </c>
      <c r="D4000" t="str">
        <f>INDEX(Lookup!$K$2:$M$1280,MATCH('Data Zones'!B4000,Lookup!$K$2:$K$1280,0),3)</f>
        <v>Highland</v>
      </c>
    </row>
    <row r="4001" spans="1:4">
      <c r="A4001" t="s">
        <v>6585</v>
      </c>
      <c r="B4001" t="s">
        <v>1499</v>
      </c>
      <c r="C4001" t="str">
        <f>INDEX(Sheet1!$A$2:$D$1280,MATCH('Data Zones'!B4001,Sheet1!$A$2:$A$1280,0),2)</f>
        <v>Lochaber West</v>
      </c>
      <c r="D4001" t="str">
        <f>INDEX(Lookup!$K$2:$M$1280,MATCH('Data Zones'!B4001,Lookup!$K$2:$K$1280,0),3)</f>
        <v>Highland</v>
      </c>
    </row>
    <row r="4002" spans="1:4">
      <c r="A4002" t="s">
        <v>6586</v>
      </c>
      <c r="B4002" t="s">
        <v>1499</v>
      </c>
      <c r="C4002" t="str">
        <f>INDEX(Sheet1!$A$2:$D$1280,MATCH('Data Zones'!B4002,Sheet1!$A$2:$A$1280,0),2)</f>
        <v>Lochaber West</v>
      </c>
      <c r="D4002" t="str">
        <f>INDEX(Lookup!$K$2:$M$1280,MATCH('Data Zones'!B4002,Lookup!$K$2:$K$1280,0),3)</f>
        <v>Highland</v>
      </c>
    </row>
    <row r="4003" spans="1:4">
      <c r="A4003" t="s">
        <v>6587</v>
      </c>
      <c r="B4003" t="s">
        <v>1499</v>
      </c>
      <c r="C4003" t="str">
        <f>INDEX(Sheet1!$A$2:$D$1280,MATCH('Data Zones'!B4003,Sheet1!$A$2:$A$1280,0),2)</f>
        <v>Lochaber West</v>
      </c>
      <c r="D4003" t="str">
        <f>INDEX(Lookup!$K$2:$M$1280,MATCH('Data Zones'!B4003,Lookup!$K$2:$K$1280,0),3)</f>
        <v>Highland</v>
      </c>
    </row>
    <row r="4004" spans="1:4">
      <c r="A4004" t="s">
        <v>6588</v>
      </c>
      <c r="B4004" t="s">
        <v>1499</v>
      </c>
      <c r="C4004" t="str">
        <f>INDEX(Sheet1!$A$2:$D$1280,MATCH('Data Zones'!B4004,Sheet1!$A$2:$A$1280,0),2)</f>
        <v>Lochaber West</v>
      </c>
      <c r="D4004" t="str">
        <f>INDEX(Lookup!$K$2:$M$1280,MATCH('Data Zones'!B4004,Lookup!$K$2:$K$1280,0),3)</f>
        <v>Highland</v>
      </c>
    </row>
    <row r="4005" spans="1:4">
      <c r="A4005" t="s">
        <v>6589</v>
      </c>
      <c r="B4005" t="s">
        <v>1499</v>
      </c>
      <c r="C4005" t="str">
        <f>INDEX(Sheet1!$A$2:$D$1280,MATCH('Data Zones'!B4005,Sheet1!$A$2:$A$1280,0),2)</f>
        <v>Lochaber West</v>
      </c>
      <c r="D4005" t="str">
        <f>INDEX(Lookup!$K$2:$M$1280,MATCH('Data Zones'!B4005,Lookup!$K$2:$K$1280,0),3)</f>
        <v>Highland</v>
      </c>
    </row>
    <row r="4006" spans="1:4">
      <c r="A4006" t="s">
        <v>6590</v>
      </c>
      <c r="B4006" t="s">
        <v>1502</v>
      </c>
      <c r="C4006" t="str">
        <f>INDEX(Sheet1!$A$2:$D$1280,MATCH('Data Zones'!B4006,Sheet1!$A$2:$A$1280,0),2)</f>
        <v>Fort William North</v>
      </c>
      <c r="D4006" t="str">
        <f>INDEX(Lookup!$K$2:$M$1280,MATCH('Data Zones'!B4006,Lookup!$K$2:$K$1280,0),3)</f>
        <v>Highland</v>
      </c>
    </row>
    <row r="4007" spans="1:4">
      <c r="A4007" t="s">
        <v>6591</v>
      </c>
      <c r="B4007" t="s">
        <v>1502</v>
      </c>
      <c r="C4007" t="str">
        <f>INDEX(Sheet1!$A$2:$D$1280,MATCH('Data Zones'!B4007,Sheet1!$A$2:$A$1280,0),2)</f>
        <v>Fort William North</v>
      </c>
      <c r="D4007" t="str">
        <f>INDEX(Lookup!$K$2:$M$1280,MATCH('Data Zones'!B4007,Lookup!$K$2:$K$1280,0),3)</f>
        <v>Highland</v>
      </c>
    </row>
    <row r="4008" spans="1:4">
      <c r="A4008" t="s">
        <v>6592</v>
      </c>
      <c r="B4008" t="s">
        <v>1502</v>
      </c>
      <c r="C4008" t="str">
        <f>INDEX(Sheet1!$A$2:$D$1280,MATCH('Data Zones'!B4008,Sheet1!$A$2:$A$1280,0),2)</f>
        <v>Fort William North</v>
      </c>
      <c r="D4008" t="str">
        <f>INDEX(Lookup!$K$2:$M$1280,MATCH('Data Zones'!B4008,Lookup!$K$2:$K$1280,0),3)</f>
        <v>Highland</v>
      </c>
    </row>
    <row r="4009" spans="1:4">
      <c r="A4009" t="s">
        <v>6593</v>
      </c>
      <c r="B4009" t="s">
        <v>1502</v>
      </c>
      <c r="C4009" t="str">
        <f>INDEX(Sheet1!$A$2:$D$1280,MATCH('Data Zones'!B4009,Sheet1!$A$2:$A$1280,0),2)</f>
        <v>Fort William North</v>
      </c>
      <c r="D4009" t="str">
        <f>INDEX(Lookup!$K$2:$M$1280,MATCH('Data Zones'!B4009,Lookup!$K$2:$K$1280,0),3)</f>
        <v>Highland</v>
      </c>
    </row>
    <row r="4010" spans="1:4">
      <c r="A4010" t="s">
        <v>6594</v>
      </c>
      <c r="B4010" t="s">
        <v>1502</v>
      </c>
      <c r="C4010" t="str">
        <f>INDEX(Sheet1!$A$2:$D$1280,MATCH('Data Zones'!B4010,Sheet1!$A$2:$A$1280,0),2)</f>
        <v>Fort William North</v>
      </c>
      <c r="D4010" t="str">
        <f>INDEX(Lookup!$K$2:$M$1280,MATCH('Data Zones'!B4010,Lookup!$K$2:$K$1280,0),3)</f>
        <v>Highland</v>
      </c>
    </row>
    <row r="4011" spans="1:4">
      <c r="A4011" t="s">
        <v>6595</v>
      </c>
      <c r="B4011" t="s">
        <v>1502</v>
      </c>
      <c r="C4011" t="str">
        <f>INDEX(Sheet1!$A$2:$D$1280,MATCH('Data Zones'!B4011,Sheet1!$A$2:$A$1280,0),2)</f>
        <v>Fort William North</v>
      </c>
      <c r="D4011" t="str">
        <f>INDEX(Lookup!$K$2:$M$1280,MATCH('Data Zones'!B4011,Lookup!$K$2:$K$1280,0),3)</f>
        <v>Highland</v>
      </c>
    </row>
    <row r="4012" spans="1:4">
      <c r="A4012" t="s">
        <v>6596</v>
      </c>
      <c r="B4012" t="s">
        <v>1504</v>
      </c>
      <c r="C4012" t="str">
        <f>INDEX(Sheet1!$A$2:$D$1280,MATCH('Data Zones'!B4012,Sheet1!$A$2:$A$1280,0),2)</f>
        <v>Fort William South</v>
      </c>
      <c r="D4012" t="str">
        <f>INDEX(Lookup!$K$2:$M$1280,MATCH('Data Zones'!B4012,Lookup!$K$2:$K$1280,0),3)</f>
        <v>Highland</v>
      </c>
    </row>
    <row r="4013" spans="1:4">
      <c r="A4013" t="s">
        <v>6597</v>
      </c>
      <c r="B4013" t="s">
        <v>1504</v>
      </c>
      <c r="C4013" t="str">
        <f>INDEX(Sheet1!$A$2:$D$1280,MATCH('Data Zones'!B4013,Sheet1!$A$2:$A$1280,0),2)</f>
        <v>Fort William South</v>
      </c>
      <c r="D4013" t="str">
        <f>INDEX(Lookup!$K$2:$M$1280,MATCH('Data Zones'!B4013,Lookup!$K$2:$K$1280,0),3)</f>
        <v>Highland</v>
      </c>
    </row>
    <row r="4014" spans="1:4">
      <c r="A4014" t="s">
        <v>6598</v>
      </c>
      <c r="B4014" t="s">
        <v>1504</v>
      </c>
      <c r="C4014" t="str">
        <f>INDEX(Sheet1!$A$2:$D$1280,MATCH('Data Zones'!B4014,Sheet1!$A$2:$A$1280,0),2)</f>
        <v>Fort William South</v>
      </c>
      <c r="D4014" t="str">
        <f>INDEX(Lookup!$K$2:$M$1280,MATCH('Data Zones'!B4014,Lookup!$K$2:$K$1280,0),3)</f>
        <v>Highland</v>
      </c>
    </row>
    <row r="4015" spans="1:4">
      <c r="A4015" t="s">
        <v>6599</v>
      </c>
      <c r="B4015" t="s">
        <v>1504</v>
      </c>
      <c r="C4015" t="str">
        <f>INDEX(Sheet1!$A$2:$D$1280,MATCH('Data Zones'!B4015,Sheet1!$A$2:$A$1280,0),2)</f>
        <v>Fort William South</v>
      </c>
      <c r="D4015" t="str">
        <f>INDEX(Lookup!$K$2:$M$1280,MATCH('Data Zones'!B4015,Lookup!$K$2:$K$1280,0),3)</f>
        <v>Highland</v>
      </c>
    </row>
    <row r="4016" spans="1:4">
      <c r="A4016" t="s">
        <v>6600</v>
      </c>
      <c r="B4016" t="s">
        <v>1504</v>
      </c>
      <c r="C4016" t="str">
        <f>INDEX(Sheet1!$A$2:$D$1280,MATCH('Data Zones'!B4016,Sheet1!$A$2:$A$1280,0),2)</f>
        <v>Fort William South</v>
      </c>
      <c r="D4016" t="str">
        <f>INDEX(Lookup!$K$2:$M$1280,MATCH('Data Zones'!B4016,Lookup!$K$2:$K$1280,0),3)</f>
        <v>Highland</v>
      </c>
    </row>
    <row r="4017" spans="1:4">
      <c r="A4017" t="s">
        <v>6601</v>
      </c>
      <c r="B4017" t="s">
        <v>1504</v>
      </c>
      <c r="C4017" t="str">
        <f>INDEX(Sheet1!$A$2:$D$1280,MATCH('Data Zones'!B4017,Sheet1!$A$2:$A$1280,0),2)</f>
        <v>Fort William South</v>
      </c>
      <c r="D4017" t="str">
        <f>INDEX(Lookup!$K$2:$M$1280,MATCH('Data Zones'!B4017,Lookup!$K$2:$K$1280,0),3)</f>
        <v>Highland</v>
      </c>
    </row>
    <row r="4018" spans="1:4">
      <c r="A4018" t="s">
        <v>6602</v>
      </c>
      <c r="B4018" t="s">
        <v>1504</v>
      </c>
      <c r="C4018" t="str">
        <f>INDEX(Sheet1!$A$2:$D$1280,MATCH('Data Zones'!B4018,Sheet1!$A$2:$A$1280,0),2)</f>
        <v>Fort William South</v>
      </c>
      <c r="D4018" t="str">
        <f>INDEX(Lookup!$K$2:$M$1280,MATCH('Data Zones'!B4018,Lookup!$K$2:$K$1280,0),3)</f>
        <v>Highland</v>
      </c>
    </row>
    <row r="4019" spans="1:4">
      <c r="A4019" t="s">
        <v>6603</v>
      </c>
      <c r="B4019" t="s">
        <v>1504</v>
      </c>
      <c r="C4019" t="str">
        <f>INDEX(Sheet1!$A$2:$D$1280,MATCH('Data Zones'!B4019,Sheet1!$A$2:$A$1280,0),2)</f>
        <v>Fort William South</v>
      </c>
      <c r="D4019" t="str">
        <f>INDEX(Lookup!$K$2:$M$1280,MATCH('Data Zones'!B4019,Lookup!$K$2:$K$1280,0),3)</f>
        <v>Highland</v>
      </c>
    </row>
    <row r="4020" spans="1:4">
      <c r="A4020" t="s">
        <v>6604</v>
      </c>
      <c r="B4020" t="s">
        <v>1506</v>
      </c>
      <c r="C4020" t="str">
        <f>INDEX(Sheet1!$A$2:$D$1280,MATCH('Data Zones'!B4020,Sheet1!$A$2:$A$1280,0),2)</f>
        <v>Lochaber East and North</v>
      </c>
      <c r="D4020" t="str">
        <f>INDEX(Lookup!$K$2:$M$1280,MATCH('Data Zones'!B4020,Lookup!$K$2:$K$1280,0),3)</f>
        <v>Highland</v>
      </c>
    </row>
    <row r="4021" spans="1:4">
      <c r="A4021" t="s">
        <v>6605</v>
      </c>
      <c r="B4021" t="s">
        <v>1506</v>
      </c>
      <c r="C4021" t="str">
        <f>INDEX(Sheet1!$A$2:$D$1280,MATCH('Data Zones'!B4021,Sheet1!$A$2:$A$1280,0),2)</f>
        <v>Lochaber East and North</v>
      </c>
      <c r="D4021" t="str">
        <f>INDEX(Lookup!$K$2:$M$1280,MATCH('Data Zones'!B4021,Lookup!$K$2:$K$1280,0),3)</f>
        <v>Highland</v>
      </c>
    </row>
    <row r="4022" spans="1:4">
      <c r="A4022" t="s">
        <v>6606</v>
      </c>
      <c r="B4022" t="s">
        <v>1506</v>
      </c>
      <c r="C4022" t="str">
        <f>INDEX(Sheet1!$A$2:$D$1280,MATCH('Data Zones'!B4022,Sheet1!$A$2:$A$1280,0),2)</f>
        <v>Lochaber East and North</v>
      </c>
      <c r="D4022" t="str">
        <f>INDEX(Lookup!$K$2:$M$1280,MATCH('Data Zones'!B4022,Lookup!$K$2:$K$1280,0),3)</f>
        <v>Highland</v>
      </c>
    </row>
    <row r="4023" spans="1:4">
      <c r="A4023" t="s">
        <v>6607</v>
      </c>
      <c r="B4023" t="s">
        <v>1506</v>
      </c>
      <c r="C4023" t="str">
        <f>INDEX(Sheet1!$A$2:$D$1280,MATCH('Data Zones'!B4023,Sheet1!$A$2:$A$1280,0),2)</f>
        <v>Lochaber East and North</v>
      </c>
      <c r="D4023" t="str">
        <f>INDEX(Lookup!$K$2:$M$1280,MATCH('Data Zones'!B4023,Lookup!$K$2:$K$1280,0),3)</f>
        <v>Highland</v>
      </c>
    </row>
    <row r="4024" spans="1:4">
      <c r="A4024" t="s">
        <v>6608</v>
      </c>
      <c r="B4024" t="s">
        <v>1506</v>
      </c>
      <c r="C4024" t="str">
        <f>INDEX(Sheet1!$A$2:$D$1280,MATCH('Data Zones'!B4024,Sheet1!$A$2:$A$1280,0),2)</f>
        <v>Lochaber East and North</v>
      </c>
      <c r="D4024" t="str">
        <f>INDEX(Lookup!$K$2:$M$1280,MATCH('Data Zones'!B4024,Lookup!$K$2:$K$1280,0),3)</f>
        <v>Highland</v>
      </c>
    </row>
    <row r="4025" spans="1:4">
      <c r="A4025" t="s">
        <v>6609</v>
      </c>
      <c r="B4025" t="s">
        <v>1506</v>
      </c>
      <c r="C4025" t="str">
        <f>INDEX(Sheet1!$A$2:$D$1280,MATCH('Data Zones'!B4025,Sheet1!$A$2:$A$1280,0),2)</f>
        <v>Lochaber East and North</v>
      </c>
      <c r="D4025" t="str">
        <f>INDEX(Lookup!$K$2:$M$1280,MATCH('Data Zones'!B4025,Lookup!$K$2:$K$1280,0),3)</f>
        <v>Highland</v>
      </c>
    </row>
    <row r="4026" spans="1:4">
      <c r="A4026" t="s">
        <v>6610</v>
      </c>
      <c r="B4026" t="s">
        <v>1506</v>
      </c>
      <c r="C4026" t="str">
        <f>INDEX(Sheet1!$A$2:$D$1280,MATCH('Data Zones'!B4026,Sheet1!$A$2:$A$1280,0),2)</f>
        <v>Lochaber East and North</v>
      </c>
      <c r="D4026" t="str">
        <f>INDEX(Lookup!$K$2:$M$1280,MATCH('Data Zones'!B4026,Lookup!$K$2:$K$1280,0),3)</f>
        <v>Highland</v>
      </c>
    </row>
    <row r="4027" spans="1:4">
      <c r="A4027" t="s">
        <v>6611</v>
      </c>
      <c r="B4027" t="s">
        <v>1508</v>
      </c>
      <c r="C4027" t="str">
        <f>INDEX(Sheet1!$A$2:$D$1280,MATCH('Data Zones'!B4027,Sheet1!$A$2:$A$1280,0),2)</f>
        <v>Badenoch and Strathspey South</v>
      </c>
      <c r="D4027" t="str">
        <f>INDEX(Lookup!$K$2:$M$1280,MATCH('Data Zones'!B4027,Lookup!$K$2:$K$1280,0),3)</f>
        <v>Highland</v>
      </c>
    </row>
    <row r="4028" spans="1:4">
      <c r="A4028" t="s">
        <v>6612</v>
      </c>
      <c r="B4028" t="s">
        <v>1508</v>
      </c>
      <c r="C4028" t="str">
        <f>INDEX(Sheet1!$A$2:$D$1280,MATCH('Data Zones'!B4028,Sheet1!$A$2:$A$1280,0),2)</f>
        <v>Badenoch and Strathspey South</v>
      </c>
      <c r="D4028" t="str">
        <f>INDEX(Lookup!$K$2:$M$1280,MATCH('Data Zones'!B4028,Lookup!$K$2:$K$1280,0),3)</f>
        <v>Highland</v>
      </c>
    </row>
    <row r="4029" spans="1:4">
      <c r="A4029" t="s">
        <v>6613</v>
      </c>
      <c r="B4029" t="s">
        <v>1508</v>
      </c>
      <c r="C4029" t="str">
        <f>INDEX(Sheet1!$A$2:$D$1280,MATCH('Data Zones'!B4029,Sheet1!$A$2:$A$1280,0),2)</f>
        <v>Badenoch and Strathspey South</v>
      </c>
      <c r="D4029" t="str">
        <f>INDEX(Lookup!$K$2:$M$1280,MATCH('Data Zones'!B4029,Lookup!$K$2:$K$1280,0),3)</f>
        <v>Highland</v>
      </c>
    </row>
    <row r="4030" spans="1:4">
      <c r="A4030" t="s">
        <v>6614</v>
      </c>
      <c r="B4030" t="s">
        <v>1508</v>
      </c>
      <c r="C4030" t="str">
        <f>INDEX(Sheet1!$A$2:$D$1280,MATCH('Data Zones'!B4030,Sheet1!$A$2:$A$1280,0),2)</f>
        <v>Badenoch and Strathspey South</v>
      </c>
      <c r="D4030" t="str">
        <f>INDEX(Lookup!$K$2:$M$1280,MATCH('Data Zones'!B4030,Lookup!$K$2:$K$1280,0),3)</f>
        <v>Highland</v>
      </c>
    </row>
    <row r="4031" spans="1:4">
      <c r="A4031" t="s">
        <v>6615</v>
      </c>
      <c r="B4031" t="s">
        <v>1508</v>
      </c>
      <c r="C4031" t="str">
        <f>INDEX(Sheet1!$A$2:$D$1280,MATCH('Data Zones'!B4031,Sheet1!$A$2:$A$1280,0),2)</f>
        <v>Badenoch and Strathspey South</v>
      </c>
      <c r="D4031" t="str">
        <f>INDEX(Lookup!$K$2:$M$1280,MATCH('Data Zones'!B4031,Lookup!$K$2:$K$1280,0),3)</f>
        <v>Highland</v>
      </c>
    </row>
    <row r="4032" spans="1:4">
      <c r="A4032" t="s">
        <v>6616</v>
      </c>
      <c r="B4032" t="s">
        <v>1510</v>
      </c>
      <c r="C4032" t="str">
        <f>INDEX(Sheet1!$A$2:$D$1280,MATCH('Data Zones'!B4032,Sheet1!$A$2:$A$1280,0),2)</f>
        <v>Badenoch and Strathspey Central</v>
      </c>
      <c r="D4032" t="str">
        <f>INDEX(Lookup!$K$2:$M$1280,MATCH('Data Zones'!B4032,Lookup!$K$2:$K$1280,0),3)</f>
        <v>Highland</v>
      </c>
    </row>
    <row r="4033" spans="1:4">
      <c r="A4033" t="s">
        <v>6617</v>
      </c>
      <c r="B4033" t="s">
        <v>1510</v>
      </c>
      <c r="C4033" t="str">
        <f>INDEX(Sheet1!$A$2:$D$1280,MATCH('Data Zones'!B4033,Sheet1!$A$2:$A$1280,0),2)</f>
        <v>Badenoch and Strathspey Central</v>
      </c>
      <c r="D4033" t="str">
        <f>INDEX(Lookup!$K$2:$M$1280,MATCH('Data Zones'!B4033,Lookup!$K$2:$K$1280,0),3)</f>
        <v>Highland</v>
      </c>
    </row>
    <row r="4034" spans="1:4">
      <c r="A4034" t="s">
        <v>6618</v>
      </c>
      <c r="B4034" t="s">
        <v>1510</v>
      </c>
      <c r="C4034" t="str">
        <f>INDEX(Sheet1!$A$2:$D$1280,MATCH('Data Zones'!B4034,Sheet1!$A$2:$A$1280,0),2)</f>
        <v>Badenoch and Strathspey Central</v>
      </c>
      <c r="D4034" t="str">
        <f>INDEX(Lookup!$K$2:$M$1280,MATCH('Data Zones'!B4034,Lookup!$K$2:$K$1280,0),3)</f>
        <v>Highland</v>
      </c>
    </row>
    <row r="4035" spans="1:4">
      <c r="A4035" t="s">
        <v>6619</v>
      </c>
      <c r="B4035" t="s">
        <v>1510</v>
      </c>
      <c r="C4035" t="str">
        <f>INDEX(Sheet1!$A$2:$D$1280,MATCH('Data Zones'!B4035,Sheet1!$A$2:$A$1280,0),2)</f>
        <v>Badenoch and Strathspey Central</v>
      </c>
      <c r="D4035" t="str">
        <f>INDEX(Lookup!$K$2:$M$1280,MATCH('Data Zones'!B4035,Lookup!$K$2:$K$1280,0),3)</f>
        <v>Highland</v>
      </c>
    </row>
    <row r="4036" spans="1:4">
      <c r="A4036" t="s">
        <v>6620</v>
      </c>
      <c r="B4036" t="s">
        <v>1510</v>
      </c>
      <c r="C4036" t="str">
        <f>INDEX(Sheet1!$A$2:$D$1280,MATCH('Data Zones'!B4036,Sheet1!$A$2:$A$1280,0),2)</f>
        <v>Badenoch and Strathspey Central</v>
      </c>
      <c r="D4036" t="str">
        <f>INDEX(Lookup!$K$2:$M$1280,MATCH('Data Zones'!B4036,Lookup!$K$2:$K$1280,0),3)</f>
        <v>Highland</v>
      </c>
    </row>
    <row r="4037" spans="1:4">
      <c r="A4037" t="s">
        <v>6621</v>
      </c>
      <c r="B4037" t="s">
        <v>1510</v>
      </c>
      <c r="C4037" t="str">
        <f>INDEX(Sheet1!$A$2:$D$1280,MATCH('Data Zones'!B4037,Sheet1!$A$2:$A$1280,0),2)</f>
        <v>Badenoch and Strathspey Central</v>
      </c>
      <c r="D4037" t="str">
        <f>INDEX(Lookup!$K$2:$M$1280,MATCH('Data Zones'!B4037,Lookup!$K$2:$K$1280,0),3)</f>
        <v>Highland</v>
      </c>
    </row>
    <row r="4038" spans="1:4">
      <c r="A4038" t="s">
        <v>6622</v>
      </c>
      <c r="B4038" t="s">
        <v>1512</v>
      </c>
      <c r="C4038" t="str">
        <f>INDEX(Sheet1!$A$2:$D$1280,MATCH('Data Zones'!B4038,Sheet1!$A$2:$A$1280,0),2)</f>
        <v>Badenoch and Strathspey North</v>
      </c>
      <c r="D4038" t="str">
        <f>INDEX(Lookup!$K$2:$M$1280,MATCH('Data Zones'!B4038,Lookup!$K$2:$K$1280,0),3)</f>
        <v>Highland</v>
      </c>
    </row>
    <row r="4039" spans="1:4">
      <c r="A4039" t="s">
        <v>6623</v>
      </c>
      <c r="B4039" t="s">
        <v>1512</v>
      </c>
      <c r="C4039" t="str">
        <f>INDEX(Sheet1!$A$2:$D$1280,MATCH('Data Zones'!B4039,Sheet1!$A$2:$A$1280,0),2)</f>
        <v>Badenoch and Strathspey North</v>
      </c>
      <c r="D4039" t="str">
        <f>INDEX(Lookup!$K$2:$M$1280,MATCH('Data Zones'!B4039,Lookup!$K$2:$K$1280,0),3)</f>
        <v>Highland</v>
      </c>
    </row>
    <row r="4040" spans="1:4">
      <c r="A4040" t="s">
        <v>6624</v>
      </c>
      <c r="B4040" t="s">
        <v>1512</v>
      </c>
      <c r="C4040" t="str">
        <f>INDEX(Sheet1!$A$2:$D$1280,MATCH('Data Zones'!B4040,Sheet1!$A$2:$A$1280,0),2)</f>
        <v>Badenoch and Strathspey North</v>
      </c>
      <c r="D4040" t="str">
        <f>INDEX(Lookup!$K$2:$M$1280,MATCH('Data Zones'!B4040,Lookup!$K$2:$K$1280,0),3)</f>
        <v>Highland</v>
      </c>
    </row>
    <row r="4041" spans="1:4">
      <c r="A4041" t="s">
        <v>6625</v>
      </c>
      <c r="B4041" t="s">
        <v>1512</v>
      </c>
      <c r="C4041" t="str">
        <f>INDEX(Sheet1!$A$2:$D$1280,MATCH('Data Zones'!B4041,Sheet1!$A$2:$A$1280,0),2)</f>
        <v>Badenoch and Strathspey North</v>
      </c>
      <c r="D4041" t="str">
        <f>INDEX(Lookup!$K$2:$M$1280,MATCH('Data Zones'!B4041,Lookup!$K$2:$K$1280,0),3)</f>
        <v>Highland</v>
      </c>
    </row>
    <row r="4042" spans="1:4">
      <c r="A4042" t="s">
        <v>6626</v>
      </c>
      <c r="B4042" t="s">
        <v>1512</v>
      </c>
      <c r="C4042" t="str">
        <f>INDEX(Sheet1!$A$2:$D$1280,MATCH('Data Zones'!B4042,Sheet1!$A$2:$A$1280,0),2)</f>
        <v>Badenoch and Strathspey North</v>
      </c>
      <c r="D4042" t="str">
        <f>INDEX(Lookup!$K$2:$M$1280,MATCH('Data Zones'!B4042,Lookup!$K$2:$K$1280,0),3)</f>
        <v>Highland</v>
      </c>
    </row>
    <row r="4043" spans="1:4">
      <c r="A4043" t="s">
        <v>6627</v>
      </c>
      <c r="B4043" t="s">
        <v>1512</v>
      </c>
      <c r="C4043" t="str">
        <f>INDEX(Sheet1!$A$2:$D$1280,MATCH('Data Zones'!B4043,Sheet1!$A$2:$A$1280,0),2)</f>
        <v>Badenoch and Strathspey North</v>
      </c>
      <c r="D4043" t="str">
        <f>INDEX(Lookup!$K$2:$M$1280,MATCH('Data Zones'!B4043,Lookup!$K$2:$K$1280,0),3)</f>
        <v>Highland</v>
      </c>
    </row>
    <row r="4044" spans="1:4">
      <c r="A4044" t="s">
        <v>6628</v>
      </c>
      <c r="B4044" t="s">
        <v>1514</v>
      </c>
      <c r="C4044" t="str">
        <f>INDEX(Sheet1!$A$2:$D$1280,MATCH('Data Zones'!B4044,Sheet1!$A$2:$A$1280,0),2)</f>
        <v>Nairn Rural</v>
      </c>
      <c r="D4044" t="str">
        <f>INDEX(Lookup!$K$2:$M$1280,MATCH('Data Zones'!B4044,Lookup!$K$2:$K$1280,0),3)</f>
        <v>Highland</v>
      </c>
    </row>
    <row r="4045" spans="1:4">
      <c r="A4045" t="s">
        <v>6629</v>
      </c>
      <c r="B4045" t="s">
        <v>1514</v>
      </c>
      <c r="C4045" t="str">
        <f>INDEX(Sheet1!$A$2:$D$1280,MATCH('Data Zones'!B4045,Sheet1!$A$2:$A$1280,0),2)</f>
        <v>Nairn Rural</v>
      </c>
      <c r="D4045" t="str">
        <f>INDEX(Lookup!$K$2:$M$1280,MATCH('Data Zones'!B4045,Lookup!$K$2:$K$1280,0),3)</f>
        <v>Highland</v>
      </c>
    </row>
    <row r="4046" spans="1:4">
      <c r="A4046" t="s">
        <v>6630</v>
      </c>
      <c r="B4046" t="s">
        <v>1514</v>
      </c>
      <c r="C4046" t="str">
        <f>INDEX(Sheet1!$A$2:$D$1280,MATCH('Data Zones'!B4046,Sheet1!$A$2:$A$1280,0),2)</f>
        <v>Nairn Rural</v>
      </c>
      <c r="D4046" t="str">
        <f>INDEX(Lookup!$K$2:$M$1280,MATCH('Data Zones'!B4046,Lookup!$K$2:$K$1280,0),3)</f>
        <v>Highland</v>
      </c>
    </row>
    <row r="4047" spans="1:4">
      <c r="A4047" t="s">
        <v>6631</v>
      </c>
      <c r="B4047" t="s">
        <v>1514</v>
      </c>
      <c r="C4047" t="str">
        <f>INDEX(Sheet1!$A$2:$D$1280,MATCH('Data Zones'!B4047,Sheet1!$A$2:$A$1280,0),2)</f>
        <v>Nairn Rural</v>
      </c>
      <c r="D4047" t="str">
        <f>INDEX(Lookup!$K$2:$M$1280,MATCH('Data Zones'!B4047,Lookup!$K$2:$K$1280,0),3)</f>
        <v>Highland</v>
      </c>
    </row>
    <row r="4048" spans="1:4">
      <c r="A4048" t="s">
        <v>6632</v>
      </c>
      <c r="B4048" t="s">
        <v>1514</v>
      </c>
      <c r="C4048" t="str">
        <f>INDEX(Sheet1!$A$2:$D$1280,MATCH('Data Zones'!B4048,Sheet1!$A$2:$A$1280,0),2)</f>
        <v>Nairn Rural</v>
      </c>
      <c r="D4048" t="str">
        <f>INDEX(Lookup!$K$2:$M$1280,MATCH('Data Zones'!B4048,Lookup!$K$2:$K$1280,0),3)</f>
        <v>Highland</v>
      </c>
    </row>
    <row r="4049" spans="1:4">
      <c r="A4049" t="s">
        <v>6633</v>
      </c>
      <c r="B4049" t="s">
        <v>1514</v>
      </c>
      <c r="C4049" t="str">
        <f>INDEX(Sheet1!$A$2:$D$1280,MATCH('Data Zones'!B4049,Sheet1!$A$2:$A$1280,0),2)</f>
        <v>Nairn Rural</v>
      </c>
      <c r="D4049" t="str">
        <f>INDEX(Lookup!$K$2:$M$1280,MATCH('Data Zones'!B4049,Lookup!$K$2:$K$1280,0),3)</f>
        <v>Highland</v>
      </c>
    </row>
    <row r="4050" spans="1:4">
      <c r="A4050" t="s">
        <v>6634</v>
      </c>
      <c r="B4050" t="s">
        <v>1516</v>
      </c>
      <c r="C4050" t="str">
        <f>INDEX(Sheet1!$A$2:$D$1280,MATCH('Data Zones'!B4050,Sheet1!$A$2:$A$1280,0),2)</f>
        <v>Nairn East</v>
      </c>
      <c r="D4050" t="str">
        <f>INDEX(Lookup!$K$2:$M$1280,MATCH('Data Zones'!B4050,Lookup!$K$2:$K$1280,0),3)</f>
        <v>Highland</v>
      </c>
    </row>
    <row r="4051" spans="1:4">
      <c r="A4051" t="s">
        <v>6635</v>
      </c>
      <c r="B4051" t="s">
        <v>1516</v>
      </c>
      <c r="C4051" t="str">
        <f>INDEX(Sheet1!$A$2:$D$1280,MATCH('Data Zones'!B4051,Sheet1!$A$2:$A$1280,0),2)</f>
        <v>Nairn East</v>
      </c>
      <c r="D4051" t="str">
        <f>INDEX(Lookup!$K$2:$M$1280,MATCH('Data Zones'!B4051,Lookup!$K$2:$K$1280,0),3)</f>
        <v>Highland</v>
      </c>
    </row>
    <row r="4052" spans="1:4">
      <c r="A4052" t="s">
        <v>6636</v>
      </c>
      <c r="B4052" t="s">
        <v>1516</v>
      </c>
      <c r="C4052" t="str">
        <f>INDEX(Sheet1!$A$2:$D$1280,MATCH('Data Zones'!B4052,Sheet1!$A$2:$A$1280,0),2)</f>
        <v>Nairn East</v>
      </c>
      <c r="D4052" t="str">
        <f>INDEX(Lookup!$K$2:$M$1280,MATCH('Data Zones'!B4052,Lookup!$K$2:$K$1280,0),3)</f>
        <v>Highland</v>
      </c>
    </row>
    <row r="4053" spans="1:4">
      <c r="A4053" t="s">
        <v>6637</v>
      </c>
      <c r="B4053" t="s">
        <v>1516</v>
      </c>
      <c r="C4053" t="str">
        <f>INDEX(Sheet1!$A$2:$D$1280,MATCH('Data Zones'!B4053,Sheet1!$A$2:$A$1280,0),2)</f>
        <v>Nairn East</v>
      </c>
      <c r="D4053" t="str">
        <f>INDEX(Lookup!$K$2:$M$1280,MATCH('Data Zones'!B4053,Lookup!$K$2:$K$1280,0),3)</f>
        <v>Highland</v>
      </c>
    </row>
    <row r="4054" spans="1:4">
      <c r="A4054" t="s">
        <v>6638</v>
      </c>
      <c r="B4054" t="s">
        <v>1516</v>
      </c>
      <c r="C4054" t="str">
        <f>INDEX(Sheet1!$A$2:$D$1280,MATCH('Data Zones'!B4054,Sheet1!$A$2:$A$1280,0),2)</f>
        <v>Nairn East</v>
      </c>
      <c r="D4054" t="str">
        <f>INDEX(Lookup!$K$2:$M$1280,MATCH('Data Zones'!B4054,Lookup!$K$2:$K$1280,0),3)</f>
        <v>Highland</v>
      </c>
    </row>
    <row r="4055" spans="1:4">
      <c r="A4055" t="s">
        <v>6639</v>
      </c>
      <c r="B4055" t="s">
        <v>1518</v>
      </c>
      <c r="C4055" t="str">
        <f>INDEX(Sheet1!$A$2:$D$1280,MATCH('Data Zones'!B4055,Sheet1!$A$2:$A$1280,0),2)</f>
        <v>Nairn West</v>
      </c>
      <c r="D4055" t="str">
        <f>INDEX(Lookup!$K$2:$M$1280,MATCH('Data Zones'!B4055,Lookup!$K$2:$K$1280,0),3)</f>
        <v>Highland</v>
      </c>
    </row>
    <row r="4056" spans="1:4">
      <c r="A4056" t="s">
        <v>6640</v>
      </c>
      <c r="B4056" t="s">
        <v>1518</v>
      </c>
      <c r="C4056" t="str">
        <f>INDEX(Sheet1!$A$2:$D$1280,MATCH('Data Zones'!B4056,Sheet1!$A$2:$A$1280,0),2)</f>
        <v>Nairn West</v>
      </c>
      <c r="D4056" t="str">
        <f>INDEX(Lookup!$K$2:$M$1280,MATCH('Data Zones'!B4056,Lookup!$K$2:$K$1280,0),3)</f>
        <v>Highland</v>
      </c>
    </row>
    <row r="4057" spans="1:4">
      <c r="A4057" t="s">
        <v>6641</v>
      </c>
      <c r="B4057" t="s">
        <v>1518</v>
      </c>
      <c r="C4057" t="str">
        <f>INDEX(Sheet1!$A$2:$D$1280,MATCH('Data Zones'!B4057,Sheet1!$A$2:$A$1280,0),2)</f>
        <v>Nairn West</v>
      </c>
      <c r="D4057" t="str">
        <f>INDEX(Lookup!$K$2:$M$1280,MATCH('Data Zones'!B4057,Lookup!$K$2:$K$1280,0),3)</f>
        <v>Highland</v>
      </c>
    </row>
    <row r="4058" spans="1:4">
      <c r="A4058" t="s">
        <v>6642</v>
      </c>
      <c r="B4058" t="s">
        <v>1518</v>
      </c>
      <c r="C4058" t="str">
        <f>INDEX(Sheet1!$A$2:$D$1280,MATCH('Data Zones'!B4058,Sheet1!$A$2:$A$1280,0),2)</f>
        <v>Nairn West</v>
      </c>
      <c r="D4058" t="str">
        <f>INDEX(Lookup!$K$2:$M$1280,MATCH('Data Zones'!B4058,Lookup!$K$2:$K$1280,0),3)</f>
        <v>Highland</v>
      </c>
    </row>
    <row r="4059" spans="1:4">
      <c r="A4059" t="s">
        <v>6643</v>
      </c>
      <c r="B4059" t="s">
        <v>1518</v>
      </c>
      <c r="C4059" t="str">
        <f>INDEX(Sheet1!$A$2:$D$1280,MATCH('Data Zones'!B4059,Sheet1!$A$2:$A$1280,0),2)</f>
        <v>Nairn West</v>
      </c>
      <c r="D4059" t="str">
        <f>INDEX(Lookup!$K$2:$M$1280,MATCH('Data Zones'!B4059,Lookup!$K$2:$K$1280,0),3)</f>
        <v>Highland</v>
      </c>
    </row>
    <row r="4060" spans="1:4">
      <c r="A4060" t="s">
        <v>6644</v>
      </c>
      <c r="B4060" t="s">
        <v>1518</v>
      </c>
      <c r="C4060" t="str">
        <f>INDEX(Sheet1!$A$2:$D$1280,MATCH('Data Zones'!B4060,Sheet1!$A$2:$A$1280,0),2)</f>
        <v>Nairn West</v>
      </c>
      <c r="D4060" t="str">
        <f>INDEX(Lookup!$K$2:$M$1280,MATCH('Data Zones'!B4060,Lookup!$K$2:$K$1280,0),3)</f>
        <v>Highland</v>
      </c>
    </row>
    <row r="4061" spans="1:4">
      <c r="A4061" t="s">
        <v>6645</v>
      </c>
      <c r="B4061" t="s">
        <v>1518</v>
      </c>
      <c r="C4061" t="str">
        <f>INDEX(Sheet1!$A$2:$D$1280,MATCH('Data Zones'!B4061,Sheet1!$A$2:$A$1280,0),2)</f>
        <v>Nairn West</v>
      </c>
      <c r="D4061" t="str">
        <f>INDEX(Lookup!$K$2:$M$1280,MATCH('Data Zones'!B4061,Lookup!$K$2:$K$1280,0),3)</f>
        <v>Highland</v>
      </c>
    </row>
    <row r="4062" spans="1:4">
      <c r="A4062" t="s">
        <v>6646</v>
      </c>
      <c r="B4062" t="s">
        <v>1520</v>
      </c>
      <c r="C4062" t="str">
        <f>INDEX(Sheet1!$A$2:$D$1280,MATCH('Data Zones'!B4062,Sheet1!$A$2:$A$1280,0),2)</f>
        <v>Inverness East Rural</v>
      </c>
      <c r="D4062" t="str">
        <f>INDEX(Lookup!$K$2:$M$1280,MATCH('Data Zones'!B4062,Lookup!$K$2:$K$1280,0),3)</f>
        <v>Highland</v>
      </c>
    </row>
    <row r="4063" spans="1:4">
      <c r="A4063" t="s">
        <v>6647</v>
      </c>
      <c r="B4063" t="s">
        <v>1520</v>
      </c>
      <c r="C4063" t="str">
        <f>INDEX(Sheet1!$A$2:$D$1280,MATCH('Data Zones'!B4063,Sheet1!$A$2:$A$1280,0),2)</f>
        <v>Inverness East Rural</v>
      </c>
      <c r="D4063" t="str">
        <f>INDEX(Lookup!$K$2:$M$1280,MATCH('Data Zones'!B4063,Lookup!$K$2:$K$1280,0),3)</f>
        <v>Highland</v>
      </c>
    </row>
    <row r="4064" spans="1:4">
      <c r="A4064" t="s">
        <v>6648</v>
      </c>
      <c r="B4064" t="s">
        <v>1520</v>
      </c>
      <c r="C4064" t="str">
        <f>INDEX(Sheet1!$A$2:$D$1280,MATCH('Data Zones'!B4064,Sheet1!$A$2:$A$1280,0),2)</f>
        <v>Inverness East Rural</v>
      </c>
      <c r="D4064" t="str">
        <f>INDEX(Lookup!$K$2:$M$1280,MATCH('Data Zones'!B4064,Lookup!$K$2:$K$1280,0),3)</f>
        <v>Highland</v>
      </c>
    </row>
    <row r="4065" spans="1:4">
      <c r="A4065" t="s">
        <v>6649</v>
      </c>
      <c r="B4065" t="s">
        <v>1520</v>
      </c>
      <c r="C4065" t="str">
        <f>INDEX(Sheet1!$A$2:$D$1280,MATCH('Data Zones'!B4065,Sheet1!$A$2:$A$1280,0),2)</f>
        <v>Inverness East Rural</v>
      </c>
      <c r="D4065" t="str">
        <f>INDEX(Lookup!$K$2:$M$1280,MATCH('Data Zones'!B4065,Lookup!$K$2:$K$1280,0),3)</f>
        <v>Highland</v>
      </c>
    </row>
    <row r="4066" spans="1:4">
      <c r="A4066" t="s">
        <v>6650</v>
      </c>
      <c r="B4066" t="s">
        <v>1520</v>
      </c>
      <c r="C4066" t="str">
        <f>INDEX(Sheet1!$A$2:$D$1280,MATCH('Data Zones'!B4066,Sheet1!$A$2:$A$1280,0),2)</f>
        <v>Inverness East Rural</v>
      </c>
      <c r="D4066" t="str">
        <f>INDEX(Lookup!$K$2:$M$1280,MATCH('Data Zones'!B4066,Lookup!$K$2:$K$1280,0),3)</f>
        <v>Highland</v>
      </c>
    </row>
    <row r="4067" spans="1:4">
      <c r="A4067" t="s">
        <v>6651</v>
      </c>
      <c r="B4067" t="s">
        <v>1522</v>
      </c>
      <c r="C4067" t="str">
        <f>INDEX(Sheet1!$A$2:$D$1280,MATCH('Data Zones'!B4067,Sheet1!$A$2:$A$1280,0),2)</f>
        <v>Inverness Culloden and Balloch</v>
      </c>
      <c r="D4067" t="str">
        <f>INDEX(Lookup!$K$2:$M$1280,MATCH('Data Zones'!B4067,Lookup!$K$2:$K$1280,0),3)</f>
        <v>Highland</v>
      </c>
    </row>
    <row r="4068" spans="1:4">
      <c r="A4068" t="s">
        <v>6652</v>
      </c>
      <c r="B4068" t="s">
        <v>1522</v>
      </c>
      <c r="C4068" t="str">
        <f>INDEX(Sheet1!$A$2:$D$1280,MATCH('Data Zones'!B4068,Sheet1!$A$2:$A$1280,0),2)</f>
        <v>Inverness Culloden and Balloch</v>
      </c>
      <c r="D4068" t="str">
        <f>INDEX(Lookup!$K$2:$M$1280,MATCH('Data Zones'!B4068,Lookup!$K$2:$K$1280,0),3)</f>
        <v>Highland</v>
      </c>
    </row>
    <row r="4069" spans="1:4">
      <c r="A4069" t="s">
        <v>6653</v>
      </c>
      <c r="B4069" t="s">
        <v>1522</v>
      </c>
      <c r="C4069" t="str">
        <f>INDEX(Sheet1!$A$2:$D$1280,MATCH('Data Zones'!B4069,Sheet1!$A$2:$A$1280,0),2)</f>
        <v>Inverness Culloden and Balloch</v>
      </c>
      <c r="D4069" t="str">
        <f>INDEX(Lookup!$K$2:$M$1280,MATCH('Data Zones'!B4069,Lookup!$K$2:$K$1280,0),3)</f>
        <v>Highland</v>
      </c>
    </row>
    <row r="4070" spans="1:4">
      <c r="A4070" t="s">
        <v>6654</v>
      </c>
      <c r="B4070" t="s">
        <v>1522</v>
      </c>
      <c r="C4070" t="str">
        <f>INDEX(Sheet1!$A$2:$D$1280,MATCH('Data Zones'!B4070,Sheet1!$A$2:$A$1280,0),2)</f>
        <v>Inverness Culloden and Balloch</v>
      </c>
      <c r="D4070" t="str">
        <f>INDEX(Lookup!$K$2:$M$1280,MATCH('Data Zones'!B4070,Lookup!$K$2:$K$1280,0),3)</f>
        <v>Highland</v>
      </c>
    </row>
    <row r="4071" spans="1:4">
      <c r="A4071" t="s">
        <v>6655</v>
      </c>
      <c r="B4071" t="s">
        <v>1522</v>
      </c>
      <c r="C4071" t="str">
        <f>INDEX(Sheet1!$A$2:$D$1280,MATCH('Data Zones'!B4071,Sheet1!$A$2:$A$1280,0),2)</f>
        <v>Inverness Culloden and Balloch</v>
      </c>
      <c r="D4071" t="str">
        <f>INDEX(Lookup!$K$2:$M$1280,MATCH('Data Zones'!B4071,Lookup!$K$2:$K$1280,0),3)</f>
        <v>Highland</v>
      </c>
    </row>
    <row r="4072" spans="1:4">
      <c r="A4072" t="s">
        <v>6656</v>
      </c>
      <c r="B4072" t="s">
        <v>1522</v>
      </c>
      <c r="C4072" t="str">
        <f>INDEX(Sheet1!$A$2:$D$1280,MATCH('Data Zones'!B4072,Sheet1!$A$2:$A$1280,0),2)</f>
        <v>Inverness Culloden and Balloch</v>
      </c>
      <c r="D4072" t="str">
        <f>INDEX(Lookup!$K$2:$M$1280,MATCH('Data Zones'!B4072,Lookup!$K$2:$K$1280,0),3)</f>
        <v>Highland</v>
      </c>
    </row>
    <row r="4073" spans="1:4">
      <c r="A4073" t="s">
        <v>6657</v>
      </c>
      <c r="B4073" t="s">
        <v>1524</v>
      </c>
      <c r="C4073" t="str">
        <f>INDEX(Sheet1!$A$2:$D$1280,MATCH('Data Zones'!B4073,Sheet1!$A$2:$A$1280,0),2)</f>
        <v>Inverness Smithton</v>
      </c>
      <c r="D4073" t="str">
        <f>INDEX(Lookup!$K$2:$M$1280,MATCH('Data Zones'!B4073,Lookup!$K$2:$K$1280,0),3)</f>
        <v>Highland</v>
      </c>
    </row>
    <row r="4074" spans="1:4">
      <c r="A4074" t="s">
        <v>6658</v>
      </c>
      <c r="B4074" t="s">
        <v>1524</v>
      </c>
      <c r="C4074" t="str">
        <f>INDEX(Sheet1!$A$2:$D$1280,MATCH('Data Zones'!B4074,Sheet1!$A$2:$A$1280,0),2)</f>
        <v>Inverness Smithton</v>
      </c>
      <c r="D4074" t="str">
        <f>INDEX(Lookup!$K$2:$M$1280,MATCH('Data Zones'!B4074,Lookup!$K$2:$K$1280,0),3)</f>
        <v>Highland</v>
      </c>
    </row>
    <row r="4075" spans="1:4">
      <c r="A4075" t="s">
        <v>6659</v>
      </c>
      <c r="B4075" t="s">
        <v>1524</v>
      </c>
      <c r="C4075" t="str">
        <f>INDEX(Sheet1!$A$2:$D$1280,MATCH('Data Zones'!B4075,Sheet1!$A$2:$A$1280,0),2)</f>
        <v>Inverness Smithton</v>
      </c>
      <c r="D4075" t="str">
        <f>INDEX(Lookup!$K$2:$M$1280,MATCH('Data Zones'!B4075,Lookup!$K$2:$K$1280,0),3)</f>
        <v>Highland</v>
      </c>
    </row>
    <row r="4076" spans="1:4">
      <c r="A4076" t="s">
        <v>6660</v>
      </c>
      <c r="B4076" t="s">
        <v>1524</v>
      </c>
      <c r="C4076" t="str">
        <f>INDEX(Sheet1!$A$2:$D$1280,MATCH('Data Zones'!B4076,Sheet1!$A$2:$A$1280,0),2)</f>
        <v>Inverness Smithton</v>
      </c>
      <c r="D4076" t="str">
        <f>INDEX(Lookup!$K$2:$M$1280,MATCH('Data Zones'!B4076,Lookup!$K$2:$K$1280,0),3)</f>
        <v>Highland</v>
      </c>
    </row>
    <row r="4077" spans="1:4">
      <c r="A4077" t="s">
        <v>6661</v>
      </c>
      <c r="B4077" t="s">
        <v>1524</v>
      </c>
      <c r="C4077" t="str">
        <f>INDEX(Sheet1!$A$2:$D$1280,MATCH('Data Zones'!B4077,Sheet1!$A$2:$A$1280,0),2)</f>
        <v>Inverness Smithton</v>
      </c>
      <c r="D4077" t="str">
        <f>INDEX(Lookup!$K$2:$M$1280,MATCH('Data Zones'!B4077,Lookup!$K$2:$K$1280,0),3)</f>
        <v>Highland</v>
      </c>
    </row>
    <row r="4078" spans="1:4">
      <c r="A4078" t="s">
        <v>6662</v>
      </c>
      <c r="B4078" t="s">
        <v>1526</v>
      </c>
      <c r="C4078" t="str">
        <f>INDEX(Sheet1!$A$2:$D$1280,MATCH('Data Zones'!B4078,Sheet1!$A$2:$A$1280,0),2)</f>
        <v>Inverness Westhill</v>
      </c>
      <c r="D4078" t="str">
        <f>INDEX(Lookup!$K$2:$M$1280,MATCH('Data Zones'!B4078,Lookup!$K$2:$K$1280,0),3)</f>
        <v>Highland</v>
      </c>
    </row>
    <row r="4079" spans="1:4">
      <c r="A4079" t="s">
        <v>6663</v>
      </c>
      <c r="B4079" t="s">
        <v>1526</v>
      </c>
      <c r="C4079" t="str">
        <f>INDEX(Sheet1!$A$2:$D$1280,MATCH('Data Zones'!B4079,Sheet1!$A$2:$A$1280,0),2)</f>
        <v>Inverness Westhill</v>
      </c>
      <c r="D4079" t="str">
        <f>INDEX(Lookup!$K$2:$M$1280,MATCH('Data Zones'!B4079,Lookup!$K$2:$K$1280,0),3)</f>
        <v>Highland</v>
      </c>
    </row>
    <row r="4080" spans="1:4">
      <c r="A4080" t="s">
        <v>6664</v>
      </c>
      <c r="B4080" t="s">
        <v>1526</v>
      </c>
      <c r="C4080" t="str">
        <f>INDEX(Sheet1!$A$2:$D$1280,MATCH('Data Zones'!B4080,Sheet1!$A$2:$A$1280,0),2)</f>
        <v>Inverness Westhill</v>
      </c>
      <c r="D4080" t="str">
        <f>INDEX(Lookup!$K$2:$M$1280,MATCH('Data Zones'!B4080,Lookup!$K$2:$K$1280,0),3)</f>
        <v>Highland</v>
      </c>
    </row>
    <row r="4081" spans="1:4">
      <c r="A4081" t="s">
        <v>6665</v>
      </c>
      <c r="B4081" t="s">
        <v>1526</v>
      </c>
      <c r="C4081" t="str">
        <f>INDEX(Sheet1!$A$2:$D$1280,MATCH('Data Zones'!B4081,Sheet1!$A$2:$A$1280,0),2)</f>
        <v>Inverness Westhill</v>
      </c>
      <c r="D4081" t="str">
        <f>INDEX(Lookup!$K$2:$M$1280,MATCH('Data Zones'!B4081,Lookup!$K$2:$K$1280,0),3)</f>
        <v>Highland</v>
      </c>
    </row>
    <row r="4082" spans="1:4">
      <c r="A4082" t="s">
        <v>6666</v>
      </c>
      <c r="B4082" t="s">
        <v>1526</v>
      </c>
      <c r="C4082" t="str">
        <f>INDEX(Sheet1!$A$2:$D$1280,MATCH('Data Zones'!B4082,Sheet1!$A$2:$A$1280,0),2)</f>
        <v>Inverness Westhill</v>
      </c>
      <c r="D4082" t="str">
        <f>INDEX(Lookup!$K$2:$M$1280,MATCH('Data Zones'!B4082,Lookup!$K$2:$K$1280,0),3)</f>
        <v>Highland</v>
      </c>
    </row>
    <row r="4083" spans="1:4">
      <c r="A4083" t="s">
        <v>6667</v>
      </c>
      <c r="B4083" t="s">
        <v>1526</v>
      </c>
      <c r="C4083" t="str">
        <f>INDEX(Sheet1!$A$2:$D$1280,MATCH('Data Zones'!B4083,Sheet1!$A$2:$A$1280,0),2)</f>
        <v>Inverness Westhill</v>
      </c>
      <c r="D4083" t="str">
        <f>INDEX(Lookup!$K$2:$M$1280,MATCH('Data Zones'!B4083,Lookup!$K$2:$K$1280,0),3)</f>
        <v>Highland</v>
      </c>
    </row>
    <row r="4084" spans="1:4">
      <c r="A4084" t="s">
        <v>6668</v>
      </c>
      <c r="B4084" t="s">
        <v>1526</v>
      </c>
      <c r="C4084" t="str">
        <f>INDEX(Sheet1!$A$2:$D$1280,MATCH('Data Zones'!B4084,Sheet1!$A$2:$A$1280,0),2)</f>
        <v>Inverness Westhill</v>
      </c>
      <c r="D4084" t="str">
        <f>INDEX(Lookup!$K$2:$M$1280,MATCH('Data Zones'!B4084,Lookup!$K$2:$K$1280,0),3)</f>
        <v>Highland</v>
      </c>
    </row>
    <row r="4085" spans="1:4">
      <c r="A4085" t="s">
        <v>6669</v>
      </c>
      <c r="B4085" t="s">
        <v>1526</v>
      </c>
      <c r="C4085" t="str">
        <f>INDEX(Sheet1!$A$2:$D$1280,MATCH('Data Zones'!B4085,Sheet1!$A$2:$A$1280,0),2)</f>
        <v>Inverness Westhill</v>
      </c>
      <c r="D4085" t="str">
        <f>INDEX(Lookup!$K$2:$M$1280,MATCH('Data Zones'!B4085,Lookup!$K$2:$K$1280,0),3)</f>
        <v>Highland</v>
      </c>
    </row>
    <row r="4086" spans="1:4">
      <c r="A4086" t="s">
        <v>6670</v>
      </c>
      <c r="B4086" t="s">
        <v>1528</v>
      </c>
      <c r="C4086" t="str">
        <f>INDEX(Sheet1!$A$2:$D$1280,MATCH('Data Zones'!B4086,Sheet1!$A$2:$A$1280,0),2)</f>
        <v>Inverness Inshes</v>
      </c>
      <c r="D4086" t="str">
        <f>INDEX(Lookup!$K$2:$M$1280,MATCH('Data Zones'!B4086,Lookup!$K$2:$K$1280,0),3)</f>
        <v>Highland</v>
      </c>
    </row>
    <row r="4087" spans="1:4">
      <c r="A4087" t="s">
        <v>6671</v>
      </c>
      <c r="B4087" t="s">
        <v>1528</v>
      </c>
      <c r="C4087" t="str">
        <f>INDEX(Sheet1!$A$2:$D$1280,MATCH('Data Zones'!B4087,Sheet1!$A$2:$A$1280,0),2)</f>
        <v>Inverness Inshes</v>
      </c>
      <c r="D4087" t="str">
        <f>INDEX(Lookup!$K$2:$M$1280,MATCH('Data Zones'!B4087,Lookup!$K$2:$K$1280,0),3)</f>
        <v>Highland</v>
      </c>
    </row>
    <row r="4088" spans="1:4">
      <c r="A4088" t="s">
        <v>6672</v>
      </c>
      <c r="B4088" t="s">
        <v>1528</v>
      </c>
      <c r="C4088" t="str">
        <f>INDEX(Sheet1!$A$2:$D$1280,MATCH('Data Zones'!B4088,Sheet1!$A$2:$A$1280,0),2)</f>
        <v>Inverness Inshes</v>
      </c>
      <c r="D4088" t="str">
        <f>INDEX(Lookup!$K$2:$M$1280,MATCH('Data Zones'!B4088,Lookup!$K$2:$K$1280,0),3)</f>
        <v>Highland</v>
      </c>
    </row>
    <row r="4089" spans="1:4">
      <c r="A4089" t="s">
        <v>6673</v>
      </c>
      <c r="B4089" t="s">
        <v>1528</v>
      </c>
      <c r="C4089" t="str">
        <f>INDEX(Sheet1!$A$2:$D$1280,MATCH('Data Zones'!B4089,Sheet1!$A$2:$A$1280,0),2)</f>
        <v>Inverness Inshes</v>
      </c>
      <c r="D4089" t="str">
        <f>INDEX(Lookup!$K$2:$M$1280,MATCH('Data Zones'!B4089,Lookup!$K$2:$K$1280,0),3)</f>
        <v>Highland</v>
      </c>
    </row>
    <row r="4090" spans="1:4">
      <c r="A4090" t="s">
        <v>6674</v>
      </c>
      <c r="B4090" t="s">
        <v>1528</v>
      </c>
      <c r="C4090" t="str">
        <f>INDEX(Sheet1!$A$2:$D$1280,MATCH('Data Zones'!B4090,Sheet1!$A$2:$A$1280,0),2)</f>
        <v>Inverness Inshes</v>
      </c>
      <c r="D4090" t="str">
        <f>INDEX(Lookup!$K$2:$M$1280,MATCH('Data Zones'!B4090,Lookup!$K$2:$K$1280,0),3)</f>
        <v>Highland</v>
      </c>
    </row>
    <row r="4091" spans="1:4">
      <c r="A4091" t="s">
        <v>6675</v>
      </c>
      <c r="B4091" t="s">
        <v>1528</v>
      </c>
      <c r="C4091" t="str">
        <f>INDEX(Sheet1!$A$2:$D$1280,MATCH('Data Zones'!B4091,Sheet1!$A$2:$A$1280,0),2)</f>
        <v>Inverness Inshes</v>
      </c>
      <c r="D4091" t="str">
        <f>INDEX(Lookup!$K$2:$M$1280,MATCH('Data Zones'!B4091,Lookup!$K$2:$K$1280,0),3)</f>
        <v>Highland</v>
      </c>
    </row>
    <row r="4092" spans="1:4">
      <c r="A4092" t="s">
        <v>6676</v>
      </c>
      <c r="B4092" t="s">
        <v>1530</v>
      </c>
      <c r="C4092" t="str">
        <f>INDEX(Sheet1!$A$2:$D$1280,MATCH('Data Zones'!B4092,Sheet1!$A$2:$A$1280,0),2)</f>
        <v>Inverness Slackbuie</v>
      </c>
      <c r="D4092" t="str">
        <f>INDEX(Lookup!$K$2:$M$1280,MATCH('Data Zones'!B4092,Lookup!$K$2:$K$1280,0),3)</f>
        <v>Highland</v>
      </c>
    </row>
    <row r="4093" spans="1:4">
      <c r="A4093" t="s">
        <v>6677</v>
      </c>
      <c r="B4093" t="s">
        <v>1530</v>
      </c>
      <c r="C4093" t="str">
        <f>INDEX(Sheet1!$A$2:$D$1280,MATCH('Data Zones'!B4093,Sheet1!$A$2:$A$1280,0),2)</f>
        <v>Inverness Slackbuie</v>
      </c>
      <c r="D4093" t="str">
        <f>INDEX(Lookup!$K$2:$M$1280,MATCH('Data Zones'!B4093,Lookup!$K$2:$K$1280,0),3)</f>
        <v>Highland</v>
      </c>
    </row>
    <row r="4094" spans="1:4">
      <c r="A4094" t="s">
        <v>6678</v>
      </c>
      <c r="B4094" t="s">
        <v>1530</v>
      </c>
      <c r="C4094" t="str">
        <f>INDEX(Sheet1!$A$2:$D$1280,MATCH('Data Zones'!B4094,Sheet1!$A$2:$A$1280,0),2)</f>
        <v>Inverness Slackbuie</v>
      </c>
      <c r="D4094" t="str">
        <f>INDEX(Lookup!$K$2:$M$1280,MATCH('Data Zones'!B4094,Lookup!$K$2:$K$1280,0),3)</f>
        <v>Highland</v>
      </c>
    </row>
    <row r="4095" spans="1:4">
      <c r="A4095" t="s">
        <v>6679</v>
      </c>
      <c r="B4095" t="s">
        <v>1532</v>
      </c>
      <c r="C4095" t="str">
        <f>INDEX(Sheet1!$A$2:$D$1280,MATCH('Data Zones'!B4095,Sheet1!$A$2:$A$1280,0),2)</f>
        <v>Inverness Lochardil and Holm Mains</v>
      </c>
      <c r="D4095" t="str">
        <f>INDEX(Lookup!$K$2:$M$1280,MATCH('Data Zones'!B4095,Lookup!$K$2:$K$1280,0),3)</f>
        <v>Highland</v>
      </c>
    </row>
    <row r="4096" spans="1:4">
      <c r="A4096" t="s">
        <v>6680</v>
      </c>
      <c r="B4096" t="s">
        <v>1532</v>
      </c>
      <c r="C4096" t="str">
        <f>INDEX(Sheet1!$A$2:$D$1280,MATCH('Data Zones'!B4096,Sheet1!$A$2:$A$1280,0),2)</f>
        <v>Inverness Lochardil and Holm Mains</v>
      </c>
      <c r="D4096" t="str">
        <f>INDEX(Lookup!$K$2:$M$1280,MATCH('Data Zones'!B4096,Lookup!$K$2:$K$1280,0),3)</f>
        <v>Highland</v>
      </c>
    </row>
    <row r="4097" spans="1:4">
      <c r="A4097" t="s">
        <v>6681</v>
      </c>
      <c r="B4097" t="s">
        <v>1532</v>
      </c>
      <c r="C4097" t="str">
        <f>INDEX(Sheet1!$A$2:$D$1280,MATCH('Data Zones'!B4097,Sheet1!$A$2:$A$1280,0),2)</f>
        <v>Inverness Lochardil and Holm Mains</v>
      </c>
      <c r="D4097" t="str">
        <f>INDEX(Lookup!$K$2:$M$1280,MATCH('Data Zones'!B4097,Lookup!$K$2:$K$1280,0),3)</f>
        <v>Highland</v>
      </c>
    </row>
    <row r="4098" spans="1:4">
      <c r="A4098" t="s">
        <v>6682</v>
      </c>
      <c r="B4098" t="s">
        <v>1532</v>
      </c>
      <c r="C4098" t="str">
        <f>INDEX(Sheet1!$A$2:$D$1280,MATCH('Data Zones'!B4098,Sheet1!$A$2:$A$1280,0),2)</f>
        <v>Inverness Lochardil and Holm Mains</v>
      </c>
      <c r="D4098" t="str">
        <f>INDEX(Lookup!$K$2:$M$1280,MATCH('Data Zones'!B4098,Lookup!$K$2:$K$1280,0),3)</f>
        <v>Highland</v>
      </c>
    </row>
    <row r="4099" spans="1:4">
      <c r="A4099" t="s">
        <v>6683</v>
      </c>
      <c r="B4099" t="s">
        <v>1532</v>
      </c>
      <c r="C4099" t="str">
        <f>INDEX(Sheet1!$A$2:$D$1280,MATCH('Data Zones'!B4099,Sheet1!$A$2:$A$1280,0),2)</f>
        <v>Inverness Lochardil and Holm Mains</v>
      </c>
      <c r="D4099" t="str">
        <f>INDEX(Lookup!$K$2:$M$1280,MATCH('Data Zones'!B4099,Lookup!$K$2:$K$1280,0),3)</f>
        <v>Highland</v>
      </c>
    </row>
    <row r="4100" spans="1:4">
      <c r="A4100" t="s">
        <v>6684</v>
      </c>
      <c r="B4100" t="s">
        <v>1532</v>
      </c>
      <c r="C4100" t="str">
        <f>INDEX(Sheet1!$A$2:$D$1280,MATCH('Data Zones'!B4100,Sheet1!$A$2:$A$1280,0),2)</f>
        <v>Inverness Lochardil and Holm Mains</v>
      </c>
      <c r="D4100" t="str">
        <f>INDEX(Lookup!$K$2:$M$1280,MATCH('Data Zones'!B4100,Lookup!$K$2:$K$1280,0),3)</f>
        <v>Highland</v>
      </c>
    </row>
    <row r="4101" spans="1:4">
      <c r="A4101" t="s">
        <v>6685</v>
      </c>
      <c r="B4101" t="s">
        <v>1532</v>
      </c>
      <c r="C4101" t="str">
        <f>INDEX(Sheet1!$A$2:$D$1280,MATCH('Data Zones'!B4101,Sheet1!$A$2:$A$1280,0),2)</f>
        <v>Inverness Lochardil and Holm Mains</v>
      </c>
      <c r="D4101" t="str">
        <f>INDEX(Lookup!$K$2:$M$1280,MATCH('Data Zones'!B4101,Lookup!$K$2:$K$1280,0),3)</f>
        <v>Highland</v>
      </c>
    </row>
    <row r="4102" spans="1:4">
      <c r="A4102" t="s">
        <v>6686</v>
      </c>
      <c r="B4102" t="s">
        <v>1534</v>
      </c>
      <c r="C4102" t="str">
        <f>INDEX(Sheet1!$A$2:$D$1280,MATCH('Data Zones'!B4102,Sheet1!$A$2:$A$1280,0),2)</f>
        <v>Inverness Drummond</v>
      </c>
      <c r="D4102" t="str">
        <f>INDEX(Lookup!$K$2:$M$1280,MATCH('Data Zones'!B4102,Lookup!$K$2:$K$1280,0),3)</f>
        <v>Highland</v>
      </c>
    </row>
    <row r="4103" spans="1:4">
      <c r="A4103" t="s">
        <v>6687</v>
      </c>
      <c r="B4103" t="s">
        <v>1534</v>
      </c>
      <c r="C4103" t="str">
        <f>INDEX(Sheet1!$A$2:$D$1280,MATCH('Data Zones'!B4103,Sheet1!$A$2:$A$1280,0),2)</f>
        <v>Inverness Drummond</v>
      </c>
      <c r="D4103" t="str">
        <f>INDEX(Lookup!$K$2:$M$1280,MATCH('Data Zones'!B4103,Lookup!$K$2:$K$1280,0),3)</f>
        <v>Highland</v>
      </c>
    </row>
    <row r="4104" spans="1:4">
      <c r="A4104" t="s">
        <v>6688</v>
      </c>
      <c r="B4104" t="s">
        <v>1534</v>
      </c>
      <c r="C4104" t="str">
        <f>INDEX(Sheet1!$A$2:$D$1280,MATCH('Data Zones'!B4104,Sheet1!$A$2:$A$1280,0),2)</f>
        <v>Inverness Drummond</v>
      </c>
      <c r="D4104" t="str">
        <f>INDEX(Lookup!$K$2:$M$1280,MATCH('Data Zones'!B4104,Lookup!$K$2:$K$1280,0),3)</f>
        <v>Highland</v>
      </c>
    </row>
    <row r="4105" spans="1:4">
      <c r="A4105" t="s">
        <v>6689</v>
      </c>
      <c r="B4105" t="s">
        <v>1534</v>
      </c>
      <c r="C4105" t="str">
        <f>INDEX(Sheet1!$A$2:$D$1280,MATCH('Data Zones'!B4105,Sheet1!$A$2:$A$1280,0),2)</f>
        <v>Inverness Drummond</v>
      </c>
      <c r="D4105" t="str">
        <f>INDEX(Lookup!$K$2:$M$1280,MATCH('Data Zones'!B4105,Lookup!$K$2:$K$1280,0),3)</f>
        <v>Highland</v>
      </c>
    </row>
    <row r="4106" spans="1:4">
      <c r="A4106" t="s">
        <v>6690</v>
      </c>
      <c r="B4106" t="s">
        <v>1534</v>
      </c>
      <c r="C4106" t="str">
        <f>INDEX(Sheet1!$A$2:$D$1280,MATCH('Data Zones'!B4106,Sheet1!$A$2:$A$1280,0),2)</f>
        <v>Inverness Drummond</v>
      </c>
      <c r="D4106" t="str">
        <f>INDEX(Lookup!$K$2:$M$1280,MATCH('Data Zones'!B4106,Lookup!$K$2:$K$1280,0),3)</f>
        <v>Highland</v>
      </c>
    </row>
    <row r="4107" spans="1:4">
      <c r="A4107" t="s">
        <v>6691</v>
      </c>
      <c r="B4107" t="s">
        <v>1536</v>
      </c>
      <c r="C4107" t="str">
        <f>INDEX(Sheet1!$A$2:$D$1280,MATCH('Data Zones'!B4107,Sheet1!$A$2:$A$1280,0),2)</f>
        <v>Inverness Hilton</v>
      </c>
      <c r="D4107" t="str">
        <f>INDEX(Lookup!$K$2:$M$1280,MATCH('Data Zones'!B4107,Lookup!$K$2:$K$1280,0),3)</f>
        <v>Highland</v>
      </c>
    </row>
    <row r="4108" spans="1:4">
      <c r="A4108" t="s">
        <v>6692</v>
      </c>
      <c r="B4108" t="s">
        <v>1536</v>
      </c>
      <c r="C4108" t="str">
        <f>INDEX(Sheet1!$A$2:$D$1280,MATCH('Data Zones'!B4108,Sheet1!$A$2:$A$1280,0),2)</f>
        <v>Inverness Hilton</v>
      </c>
      <c r="D4108" t="str">
        <f>INDEX(Lookup!$K$2:$M$1280,MATCH('Data Zones'!B4108,Lookup!$K$2:$K$1280,0),3)</f>
        <v>Highland</v>
      </c>
    </row>
    <row r="4109" spans="1:4">
      <c r="A4109" t="s">
        <v>6693</v>
      </c>
      <c r="B4109" t="s">
        <v>1536</v>
      </c>
      <c r="C4109" t="str">
        <f>INDEX(Sheet1!$A$2:$D$1280,MATCH('Data Zones'!B4109,Sheet1!$A$2:$A$1280,0),2)</f>
        <v>Inverness Hilton</v>
      </c>
      <c r="D4109" t="str">
        <f>INDEX(Lookup!$K$2:$M$1280,MATCH('Data Zones'!B4109,Lookup!$K$2:$K$1280,0),3)</f>
        <v>Highland</v>
      </c>
    </row>
    <row r="4110" spans="1:4">
      <c r="A4110" t="s">
        <v>6694</v>
      </c>
      <c r="B4110" t="s">
        <v>1536</v>
      </c>
      <c r="C4110" t="str">
        <f>INDEX(Sheet1!$A$2:$D$1280,MATCH('Data Zones'!B4110,Sheet1!$A$2:$A$1280,0),2)</f>
        <v>Inverness Hilton</v>
      </c>
      <c r="D4110" t="str">
        <f>INDEX(Lookup!$K$2:$M$1280,MATCH('Data Zones'!B4110,Lookup!$K$2:$K$1280,0),3)</f>
        <v>Highland</v>
      </c>
    </row>
    <row r="4111" spans="1:4">
      <c r="A4111" t="s">
        <v>6695</v>
      </c>
      <c r="B4111" t="s">
        <v>1536</v>
      </c>
      <c r="C4111" t="str">
        <f>INDEX(Sheet1!$A$2:$D$1280,MATCH('Data Zones'!B4111,Sheet1!$A$2:$A$1280,0),2)</f>
        <v>Inverness Hilton</v>
      </c>
      <c r="D4111" t="str">
        <f>INDEX(Lookup!$K$2:$M$1280,MATCH('Data Zones'!B4111,Lookup!$K$2:$K$1280,0),3)</f>
        <v>Highland</v>
      </c>
    </row>
    <row r="4112" spans="1:4">
      <c r="A4112" t="s">
        <v>6696</v>
      </c>
      <c r="B4112" t="s">
        <v>1538</v>
      </c>
      <c r="C4112" t="str">
        <f>INDEX(Sheet1!$A$2:$D$1280,MATCH('Data Zones'!B4112,Sheet1!$A$2:$A$1280,0),2)</f>
        <v>Inverness Drakies</v>
      </c>
      <c r="D4112" t="str">
        <f>INDEX(Lookup!$K$2:$M$1280,MATCH('Data Zones'!B4112,Lookup!$K$2:$K$1280,0),3)</f>
        <v>Highland</v>
      </c>
    </row>
    <row r="4113" spans="1:4">
      <c r="A4113" t="s">
        <v>6697</v>
      </c>
      <c r="B4113" t="s">
        <v>1538</v>
      </c>
      <c r="C4113" t="str">
        <f>INDEX(Sheet1!$A$2:$D$1280,MATCH('Data Zones'!B4113,Sheet1!$A$2:$A$1280,0),2)</f>
        <v>Inverness Drakies</v>
      </c>
      <c r="D4113" t="str">
        <f>INDEX(Lookup!$K$2:$M$1280,MATCH('Data Zones'!B4113,Lookup!$K$2:$K$1280,0),3)</f>
        <v>Highland</v>
      </c>
    </row>
    <row r="4114" spans="1:4">
      <c r="A4114" t="s">
        <v>6698</v>
      </c>
      <c r="B4114" t="s">
        <v>1538</v>
      </c>
      <c r="C4114" t="str">
        <f>INDEX(Sheet1!$A$2:$D$1280,MATCH('Data Zones'!B4114,Sheet1!$A$2:$A$1280,0),2)</f>
        <v>Inverness Drakies</v>
      </c>
      <c r="D4114" t="str">
        <f>INDEX(Lookup!$K$2:$M$1280,MATCH('Data Zones'!B4114,Lookup!$K$2:$K$1280,0),3)</f>
        <v>Highland</v>
      </c>
    </row>
    <row r="4115" spans="1:4">
      <c r="A4115" t="s">
        <v>6699</v>
      </c>
      <c r="B4115" t="s">
        <v>1540</v>
      </c>
      <c r="C4115" t="str">
        <f>INDEX(Sheet1!$A$2:$D$1280,MATCH('Data Zones'!B4115,Sheet1!$A$2:$A$1280,0),2)</f>
        <v>Inverness Central, Raigmore and Longman</v>
      </c>
      <c r="D4115" t="str">
        <f>INDEX(Lookup!$K$2:$M$1280,MATCH('Data Zones'!B4115,Lookup!$K$2:$K$1280,0),3)</f>
        <v>Highland</v>
      </c>
    </row>
    <row r="4116" spans="1:4">
      <c r="A4116" t="s">
        <v>6700</v>
      </c>
      <c r="B4116" t="s">
        <v>1540</v>
      </c>
      <c r="C4116" t="str">
        <f>INDEX(Sheet1!$A$2:$D$1280,MATCH('Data Zones'!B4116,Sheet1!$A$2:$A$1280,0),2)</f>
        <v>Inverness Central, Raigmore and Longman</v>
      </c>
      <c r="D4116" t="str">
        <f>INDEX(Lookup!$K$2:$M$1280,MATCH('Data Zones'!B4116,Lookup!$K$2:$K$1280,0),3)</f>
        <v>Highland</v>
      </c>
    </row>
    <row r="4117" spans="1:4">
      <c r="A4117" t="s">
        <v>6701</v>
      </c>
      <c r="B4117" t="s">
        <v>1540</v>
      </c>
      <c r="C4117" t="str">
        <f>INDEX(Sheet1!$A$2:$D$1280,MATCH('Data Zones'!B4117,Sheet1!$A$2:$A$1280,0),2)</f>
        <v>Inverness Central, Raigmore and Longman</v>
      </c>
      <c r="D4117" t="str">
        <f>INDEX(Lookup!$K$2:$M$1280,MATCH('Data Zones'!B4117,Lookup!$K$2:$K$1280,0),3)</f>
        <v>Highland</v>
      </c>
    </row>
    <row r="4118" spans="1:4">
      <c r="A4118" t="s">
        <v>6702</v>
      </c>
      <c r="B4118" t="s">
        <v>1540</v>
      </c>
      <c r="C4118" t="str">
        <f>INDEX(Sheet1!$A$2:$D$1280,MATCH('Data Zones'!B4118,Sheet1!$A$2:$A$1280,0),2)</f>
        <v>Inverness Central, Raigmore and Longman</v>
      </c>
      <c r="D4118" t="str">
        <f>INDEX(Lookup!$K$2:$M$1280,MATCH('Data Zones'!B4118,Lookup!$K$2:$K$1280,0),3)</f>
        <v>Highland</v>
      </c>
    </row>
    <row r="4119" spans="1:4">
      <c r="A4119" t="s">
        <v>6703</v>
      </c>
      <c r="B4119" t="s">
        <v>1540</v>
      </c>
      <c r="C4119" t="str">
        <f>INDEX(Sheet1!$A$2:$D$1280,MATCH('Data Zones'!B4119,Sheet1!$A$2:$A$1280,0),2)</f>
        <v>Inverness Central, Raigmore and Longman</v>
      </c>
      <c r="D4119" t="str">
        <f>INDEX(Lookup!$K$2:$M$1280,MATCH('Data Zones'!B4119,Lookup!$K$2:$K$1280,0),3)</f>
        <v>Highland</v>
      </c>
    </row>
    <row r="4120" spans="1:4">
      <c r="A4120" t="s">
        <v>6704</v>
      </c>
      <c r="B4120" t="s">
        <v>1540</v>
      </c>
      <c r="C4120" t="str">
        <f>INDEX(Sheet1!$A$2:$D$1280,MATCH('Data Zones'!B4120,Sheet1!$A$2:$A$1280,0),2)</f>
        <v>Inverness Central, Raigmore and Longman</v>
      </c>
      <c r="D4120" t="str">
        <f>INDEX(Lookup!$K$2:$M$1280,MATCH('Data Zones'!B4120,Lookup!$K$2:$K$1280,0),3)</f>
        <v>Highland</v>
      </c>
    </row>
    <row r="4121" spans="1:4">
      <c r="A4121" t="s">
        <v>6705</v>
      </c>
      <c r="B4121" t="s">
        <v>1542</v>
      </c>
      <c r="C4121" t="str">
        <f>INDEX(Sheet1!$A$2:$D$1280,MATCH('Data Zones'!B4121,Sheet1!$A$2:$A$1280,0),2)</f>
        <v>Inverness Crown and Haugh</v>
      </c>
      <c r="D4121" t="str">
        <f>INDEX(Lookup!$K$2:$M$1280,MATCH('Data Zones'!B4121,Lookup!$K$2:$K$1280,0),3)</f>
        <v>Highland</v>
      </c>
    </row>
    <row r="4122" spans="1:4">
      <c r="A4122" t="s">
        <v>6706</v>
      </c>
      <c r="B4122" t="s">
        <v>1542</v>
      </c>
      <c r="C4122" t="str">
        <f>INDEX(Sheet1!$A$2:$D$1280,MATCH('Data Zones'!B4122,Sheet1!$A$2:$A$1280,0),2)</f>
        <v>Inverness Crown and Haugh</v>
      </c>
      <c r="D4122" t="str">
        <f>INDEX(Lookup!$K$2:$M$1280,MATCH('Data Zones'!B4122,Lookup!$K$2:$K$1280,0),3)</f>
        <v>Highland</v>
      </c>
    </row>
    <row r="4123" spans="1:4">
      <c r="A4123" t="s">
        <v>6707</v>
      </c>
      <c r="B4123" t="s">
        <v>1542</v>
      </c>
      <c r="C4123" t="str">
        <f>INDEX(Sheet1!$A$2:$D$1280,MATCH('Data Zones'!B4123,Sheet1!$A$2:$A$1280,0),2)</f>
        <v>Inverness Crown and Haugh</v>
      </c>
      <c r="D4123" t="str">
        <f>INDEX(Lookup!$K$2:$M$1280,MATCH('Data Zones'!B4123,Lookup!$K$2:$K$1280,0),3)</f>
        <v>Highland</v>
      </c>
    </row>
    <row r="4124" spans="1:4">
      <c r="A4124" t="s">
        <v>6708</v>
      </c>
      <c r="B4124" t="s">
        <v>1542</v>
      </c>
      <c r="C4124" t="str">
        <f>INDEX(Sheet1!$A$2:$D$1280,MATCH('Data Zones'!B4124,Sheet1!$A$2:$A$1280,0),2)</f>
        <v>Inverness Crown and Haugh</v>
      </c>
      <c r="D4124" t="str">
        <f>INDEX(Lookup!$K$2:$M$1280,MATCH('Data Zones'!B4124,Lookup!$K$2:$K$1280,0),3)</f>
        <v>Highland</v>
      </c>
    </row>
    <row r="4125" spans="1:4">
      <c r="A4125" t="s">
        <v>6709</v>
      </c>
      <c r="B4125" t="s">
        <v>1542</v>
      </c>
      <c r="C4125" t="str">
        <f>INDEX(Sheet1!$A$2:$D$1280,MATCH('Data Zones'!B4125,Sheet1!$A$2:$A$1280,0),2)</f>
        <v>Inverness Crown and Haugh</v>
      </c>
      <c r="D4125" t="str">
        <f>INDEX(Lookup!$K$2:$M$1280,MATCH('Data Zones'!B4125,Lookup!$K$2:$K$1280,0),3)</f>
        <v>Highland</v>
      </c>
    </row>
    <row r="4126" spans="1:4">
      <c r="A4126" t="s">
        <v>6710</v>
      </c>
      <c r="B4126" t="s">
        <v>1544</v>
      </c>
      <c r="C4126" t="str">
        <f>INDEX(Sheet1!$A$2:$D$1280,MATCH('Data Zones'!B4126,Sheet1!$A$2:$A$1280,0),2)</f>
        <v>Inverness Ballifeary and Dalneigh</v>
      </c>
      <c r="D4126" t="str">
        <f>INDEX(Lookup!$K$2:$M$1280,MATCH('Data Zones'!B4126,Lookup!$K$2:$K$1280,0),3)</f>
        <v>Highland</v>
      </c>
    </row>
    <row r="4127" spans="1:4">
      <c r="A4127" t="s">
        <v>6711</v>
      </c>
      <c r="B4127" t="s">
        <v>1544</v>
      </c>
      <c r="C4127" t="str">
        <f>INDEX(Sheet1!$A$2:$D$1280,MATCH('Data Zones'!B4127,Sheet1!$A$2:$A$1280,0),2)</f>
        <v>Inverness Ballifeary and Dalneigh</v>
      </c>
      <c r="D4127" t="str">
        <f>INDEX(Lookup!$K$2:$M$1280,MATCH('Data Zones'!B4127,Lookup!$K$2:$K$1280,0),3)</f>
        <v>Highland</v>
      </c>
    </row>
    <row r="4128" spans="1:4">
      <c r="A4128" t="s">
        <v>6712</v>
      </c>
      <c r="B4128" t="s">
        <v>1544</v>
      </c>
      <c r="C4128" t="str">
        <f>INDEX(Sheet1!$A$2:$D$1280,MATCH('Data Zones'!B4128,Sheet1!$A$2:$A$1280,0),2)</f>
        <v>Inverness Ballifeary and Dalneigh</v>
      </c>
      <c r="D4128" t="str">
        <f>INDEX(Lookup!$K$2:$M$1280,MATCH('Data Zones'!B4128,Lookup!$K$2:$K$1280,0),3)</f>
        <v>Highland</v>
      </c>
    </row>
    <row r="4129" spans="1:4">
      <c r="A4129" t="s">
        <v>6713</v>
      </c>
      <c r="B4129" t="s">
        <v>1544</v>
      </c>
      <c r="C4129" t="str">
        <f>INDEX(Sheet1!$A$2:$D$1280,MATCH('Data Zones'!B4129,Sheet1!$A$2:$A$1280,0),2)</f>
        <v>Inverness Ballifeary and Dalneigh</v>
      </c>
      <c r="D4129" t="str">
        <f>INDEX(Lookup!$K$2:$M$1280,MATCH('Data Zones'!B4129,Lookup!$K$2:$K$1280,0),3)</f>
        <v>Highland</v>
      </c>
    </row>
    <row r="4130" spans="1:4">
      <c r="A4130" t="s">
        <v>6714</v>
      </c>
      <c r="B4130" t="s">
        <v>1544</v>
      </c>
      <c r="C4130" t="str">
        <f>INDEX(Sheet1!$A$2:$D$1280,MATCH('Data Zones'!B4130,Sheet1!$A$2:$A$1280,0),2)</f>
        <v>Inverness Ballifeary and Dalneigh</v>
      </c>
      <c r="D4130" t="str">
        <f>INDEX(Lookup!$K$2:$M$1280,MATCH('Data Zones'!B4130,Lookup!$K$2:$K$1280,0),3)</f>
        <v>Highland</v>
      </c>
    </row>
    <row r="4131" spans="1:4">
      <c r="A4131" t="s">
        <v>6715</v>
      </c>
      <c r="B4131" t="s">
        <v>1544</v>
      </c>
      <c r="C4131" t="str">
        <f>INDEX(Sheet1!$A$2:$D$1280,MATCH('Data Zones'!B4131,Sheet1!$A$2:$A$1280,0),2)</f>
        <v>Inverness Ballifeary and Dalneigh</v>
      </c>
      <c r="D4131" t="str">
        <f>INDEX(Lookup!$K$2:$M$1280,MATCH('Data Zones'!B4131,Lookup!$K$2:$K$1280,0),3)</f>
        <v>Highland</v>
      </c>
    </row>
    <row r="4132" spans="1:4">
      <c r="A4132" t="s">
        <v>6716</v>
      </c>
      <c r="B4132" t="s">
        <v>1546</v>
      </c>
      <c r="C4132" t="str">
        <f>INDEX(Sheet1!$A$2:$D$1280,MATCH('Data Zones'!B4132,Sheet1!$A$2:$A$1280,0),2)</f>
        <v>Inverness Muirtown</v>
      </c>
      <c r="D4132" t="str">
        <f>INDEX(Lookup!$K$2:$M$1280,MATCH('Data Zones'!B4132,Lookup!$K$2:$K$1280,0),3)</f>
        <v>Highland</v>
      </c>
    </row>
    <row r="4133" spans="1:4">
      <c r="A4133" t="s">
        <v>6717</v>
      </c>
      <c r="B4133" t="s">
        <v>1546</v>
      </c>
      <c r="C4133" t="str">
        <f>INDEX(Sheet1!$A$2:$D$1280,MATCH('Data Zones'!B4133,Sheet1!$A$2:$A$1280,0),2)</f>
        <v>Inverness Muirtown</v>
      </c>
      <c r="D4133" t="str">
        <f>INDEX(Lookup!$K$2:$M$1280,MATCH('Data Zones'!B4133,Lookup!$K$2:$K$1280,0),3)</f>
        <v>Highland</v>
      </c>
    </row>
    <row r="4134" spans="1:4">
      <c r="A4134" t="s">
        <v>6718</v>
      </c>
      <c r="B4134" t="s">
        <v>1546</v>
      </c>
      <c r="C4134" t="str">
        <f>INDEX(Sheet1!$A$2:$D$1280,MATCH('Data Zones'!B4134,Sheet1!$A$2:$A$1280,0),2)</f>
        <v>Inverness Muirtown</v>
      </c>
      <c r="D4134" t="str">
        <f>INDEX(Lookup!$K$2:$M$1280,MATCH('Data Zones'!B4134,Lookup!$K$2:$K$1280,0),3)</f>
        <v>Highland</v>
      </c>
    </row>
    <row r="4135" spans="1:4">
      <c r="A4135" t="s">
        <v>6719</v>
      </c>
      <c r="B4135" t="s">
        <v>1546</v>
      </c>
      <c r="C4135" t="str">
        <f>INDEX(Sheet1!$A$2:$D$1280,MATCH('Data Zones'!B4135,Sheet1!$A$2:$A$1280,0),2)</f>
        <v>Inverness Muirtown</v>
      </c>
      <c r="D4135" t="str">
        <f>INDEX(Lookup!$K$2:$M$1280,MATCH('Data Zones'!B4135,Lookup!$K$2:$K$1280,0),3)</f>
        <v>Highland</v>
      </c>
    </row>
    <row r="4136" spans="1:4">
      <c r="A4136" t="s">
        <v>6720</v>
      </c>
      <c r="B4136" t="s">
        <v>1546</v>
      </c>
      <c r="C4136" t="str">
        <f>INDEX(Sheet1!$A$2:$D$1280,MATCH('Data Zones'!B4136,Sheet1!$A$2:$A$1280,0),2)</f>
        <v>Inverness Muirtown</v>
      </c>
      <c r="D4136" t="str">
        <f>INDEX(Lookup!$K$2:$M$1280,MATCH('Data Zones'!B4136,Lookup!$K$2:$K$1280,0),3)</f>
        <v>Highland</v>
      </c>
    </row>
    <row r="4137" spans="1:4">
      <c r="A4137" t="s">
        <v>6721</v>
      </c>
      <c r="B4137" t="s">
        <v>1548</v>
      </c>
      <c r="C4137" t="str">
        <f>INDEX(Sheet1!$A$2:$D$1280,MATCH('Data Zones'!B4137,Sheet1!$A$2:$A$1280,0),2)</f>
        <v>Inverness Merkinch</v>
      </c>
      <c r="D4137" t="str">
        <f>INDEX(Lookup!$K$2:$M$1280,MATCH('Data Zones'!B4137,Lookup!$K$2:$K$1280,0),3)</f>
        <v>Highland</v>
      </c>
    </row>
    <row r="4138" spans="1:4">
      <c r="A4138" t="s">
        <v>6722</v>
      </c>
      <c r="B4138" t="s">
        <v>1548</v>
      </c>
      <c r="C4138" t="str">
        <f>INDEX(Sheet1!$A$2:$D$1280,MATCH('Data Zones'!B4138,Sheet1!$A$2:$A$1280,0),2)</f>
        <v>Inverness Merkinch</v>
      </c>
      <c r="D4138" t="str">
        <f>INDEX(Lookup!$K$2:$M$1280,MATCH('Data Zones'!B4138,Lookup!$K$2:$K$1280,0),3)</f>
        <v>Highland</v>
      </c>
    </row>
    <row r="4139" spans="1:4">
      <c r="A4139" t="s">
        <v>6723</v>
      </c>
      <c r="B4139" t="s">
        <v>1548</v>
      </c>
      <c r="C4139" t="str">
        <f>INDEX(Sheet1!$A$2:$D$1280,MATCH('Data Zones'!B4139,Sheet1!$A$2:$A$1280,0),2)</f>
        <v>Inverness Merkinch</v>
      </c>
      <c r="D4139" t="str">
        <f>INDEX(Lookup!$K$2:$M$1280,MATCH('Data Zones'!B4139,Lookup!$K$2:$K$1280,0),3)</f>
        <v>Highland</v>
      </c>
    </row>
    <row r="4140" spans="1:4">
      <c r="A4140" t="s">
        <v>6724</v>
      </c>
      <c r="B4140" t="s">
        <v>1548</v>
      </c>
      <c r="C4140" t="str">
        <f>INDEX(Sheet1!$A$2:$D$1280,MATCH('Data Zones'!B4140,Sheet1!$A$2:$A$1280,0),2)</f>
        <v>Inverness Merkinch</v>
      </c>
      <c r="D4140" t="str">
        <f>INDEX(Lookup!$K$2:$M$1280,MATCH('Data Zones'!B4140,Lookup!$K$2:$K$1280,0),3)</f>
        <v>Highland</v>
      </c>
    </row>
    <row r="4141" spans="1:4">
      <c r="A4141" t="s">
        <v>6725</v>
      </c>
      <c r="B4141" t="s">
        <v>1550</v>
      </c>
      <c r="C4141" t="str">
        <f>INDEX(Sheet1!$A$2:$D$1280,MATCH('Data Zones'!B4141,Sheet1!$A$2:$A$1280,0),2)</f>
        <v>Inverness Scorguie</v>
      </c>
      <c r="D4141" t="str">
        <f>INDEX(Lookup!$K$2:$M$1280,MATCH('Data Zones'!B4141,Lookup!$K$2:$K$1280,0),3)</f>
        <v>Highland</v>
      </c>
    </row>
    <row r="4142" spans="1:4">
      <c r="A4142" t="s">
        <v>6726</v>
      </c>
      <c r="B4142" t="s">
        <v>1550</v>
      </c>
      <c r="C4142" t="str">
        <f>INDEX(Sheet1!$A$2:$D$1280,MATCH('Data Zones'!B4142,Sheet1!$A$2:$A$1280,0),2)</f>
        <v>Inverness Scorguie</v>
      </c>
      <c r="D4142" t="str">
        <f>INDEX(Lookup!$K$2:$M$1280,MATCH('Data Zones'!B4142,Lookup!$K$2:$K$1280,0),3)</f>
        <v>Highland</v>
      </c>
    </row>
    <row r="4143" spans="1:4">
      <c r="A4143" t="s">
        <v>6727</v>
      </c>
      <c r="B4143" t="s">
        <v>1550</v>
      </c>
      <c r="C4143" t="str">
        <f>INDEX(Sheet1!$A$2:$D$1280,MATCH('Data Zones'!B4143,Sheet1!$A$2:$A$1280,0),2)</f>
        <v>Inverness Scorguie</v>
      </c>
      <c r="D4143" t="str">
        <f>INDEX(Lookup!$K$2:$M$1280,MATCH('Data Zones'!B4143,Lookup!$K$2:$K$1280,0),3)</f>
        <v>Highland</v>
      </c>
    </row>
    <row r="4144" spans="1:4">
      <c r="A4144" t="s">
        <v>6728</v>
      </c>
      <c r="B4144" t="s">
        <v>1550</v>
      </c>
      <c r="C4144" t="str">
        <f>INDEX(Sheet1!$A$2:$D$1280,MATCH('Data Zones'!B4144,Sheet1!$A$2:$A$1280,0),2)</f>
        <v>Inverness Scorguie</v>
      </c>
      <c r="D4144" t="str">
        <f>INDEX(Lookup!$K$2:$M$1280,MATCH('Data Zones'!B4144,Lookup!$K$2:$K$1280,0),3)</f>
        <v>Highland</v>
      </c>
    </row>
    <row r="4145" spans="1:4">
      <c r="A4145" t="s">
        <v>6729</v>
      </c>
      <c r="B4145" t="s">
        <v>1550</v>
      </c>
      <c r="C4145" t="str">
        <f>INDEX(Sheet1!$A$2:$D$1280,MATCH('Data Zones'!B4145,Sheet1!$A$2:$A$1280,0),2)</f>
        <v>Inverness Scorguie</v>
      </c>
      <c r="D4145" t="str">
        <f>INDEX(Lookup!$K$2:$M$1280,MATCH('Data Zones'!B4145,Lookup!$K$2:$K$1280,0),3)</f>
        <v>Highland</v>
      </c>
    </row>
    <row r="4146" spans="1:4">
      <c r="A4146" t="s">
        <v>6730</v>
      </c>
      <c r="B4146" t="s">
        <v>1552</v>
      </c>
      <c r="C4146" t="str">
        <f>INDEX(Sheet1!$A$2:$D$1280,MATCH('Data Zones'!B4146,Sheet1!$A$2:$A$1280,0),2)</f>
        <v>Inverness Kinmylies and South West</v>
      </c>
      <c r="D4146" t="str">
        <f>INDEX(Lookup!$K$2:$M$1280,MATCH('Data Zones'!B4146,Lookup!$K$2:$K$1280,0),3)</f>
        <v>Highland</v>
      </c>
    </row>
    <row r="4147" spans="1:4">
      <c r="A4147" t="s">
        <v>6731</v>
      </c>
      <c r="B4147" t="s">
        <v>1552</v>
      </c>
      <c r="C4147" t="str">
        <f>INDEX(Sheet1!$A$2:$D$1280,MATCH('Data Zones'!B4147,Sheet1!$A$2:$A$1280,0),2)</f>
        <v>Inverness Kinmylies and South West</v>
      </c>
      <c r="D4147" t="str">
        <f>INDEX(Lookup!$K$2:$M$1280,MATCH('Data Zones'!B4147,Lookup!$K$2:$K$1280,0),3)</f>
        <v>Highland</v>
      </c>
    </row>
    <row r="4148" spans="1:4">
      <c r="A4148" t="s">
        <v>6732</v>
      </c>
      <c r="B4148" t="s">
        <v>1552</v>
      </c>
      <c r="C4148" t="str">
        <f>INDEX(Sheet1!$A$2:$D$1280,MATCH('Data Zones'!B4148,Sheet1!$A$2:$A$1280,0),2)</f>
        <v>Inverness Kinmylies and South West</v>
      </c>
      <c r="D4148" t="str">
        <f>INDEX(Lookup!$K$2:$M$1280,MATCH('Data Zones'!B4148,Lookup!$K$2:$K$1280,0),3)</f>
        <v>Highland</v>
      </c>
    </row>
    <row r="4149" spans="1:4">
      <c r="A4149" t="s">
        <v>6733</v>
      </c>
      <c r="B4149" t="s">
        <v>1552</v>
      </c>
      <c r="C4149" t="str">
        <f>INDEX(Sheet1!$A$2:$D$1280,MATCH('Data Zones'!B4149,Sheet1!$A$2:$A$1280,0),2)</f>
        <v>Inverness Kinmylies and South West</v>
      </c>
      <c r="D4149" t="str">
        <f>INDEX(Lookup!$K$2:$M$1280,MATCH('Data Zones'!B4149,Lookup!$K$2:$K$1280,0),3)</f>
        <v>Highland</v>
      </c>
    </row>
    <row r="4150" spans="1:4">
      <c r="A4150" t="s">
        <v>6734</v>
      </c>
      <c r="B4150" t="s">
        <v>1552</v>
      </c>
      <c r="C4150" t="str">
        <f>INDEX(Sheet1!$A$2:$D$1280,MATCH('Data Zones'!B4150,Sheet1!$A$2:$A$1280,0),2)</f>
        <v>Inverness Kinmylies and South West</v>
      </c>
      <c r="D4150" t="str">
        <f>INDEX(Lookup!$K$2:$M$1280,MATCH('Data Zones'!B4150,Lookup!$K$2:$K$1280,0),3)</f>
        <v>Highland</v>
      </c>
    </row>
    <row r="4151" spans="1:4">
      <c r="A4151" t="s">
        <v>6735</v>
      </c>
      <c r="B4151" t="s">
        <v>1554</v>
      </c>
      <c r="C4151" t="str">
        <f>INDEX(Sheet1!$A$2:$D$1280,MATCH('Data Zones'!B4151,Sheet1!$A$2:$A$1280,0),2)</f>
        <v>Inverness West Rural</v>
      </c>
      <c r="D4151" t="str">
        <f>INDEX(Lookup!$K$2:$M$1280,MATCH('Data Zones'!B4151,Lookup!$K$2:$K$1280,0),3)</f>
        <v>Highland</v>
      </c>
    </row>
    <row r="4152" spans="1:4">
      <c r="A4152" t="s">
        <v>6736</v>
      </c>
      <c r="B4152" t="s">
        <v>1554</v>
      </c>
      <c r="C4152" t="str">
        <f>INDEX(Sheet1!$A$2:$D$1280,MATCH('Data Zones'!B4152,Sheet1!$A$2:$A$1280,0),2)</f>
        <v>Inverness West Rural</v>
      </c>
      <c r="D4152" t="str">
        <f>INDEX(Lookup!$K$2:$M$1280,MATCH('Data Zones'!B4152,Lookup!$K$2:$K$1280,0),3)</f>
        <v>Highland</v>
      </c>
    </row>
    <row r="4153" spans="1:4">
      <c r="A4153" t="s">
        <v>6737</v>
      </c>
      <c r="B4153" t="s">
        <v>1554</v>
      </c>
      <c r="C4153" t="str">
        <f>INDEX(Sheet1!$A$2:$D$1280,MATCH('Data Zones'!B4153,Sheet1!$A$2:$A$1280,0),2)</f>
        <v>Inverness West Rural</v>
      </c>
      <c r="D4153" t="str">
        <f>INDEX(Lookup!$K$2:$M$1280,MATCH('Data Zones'!B4153,Lookup!$K$2:$K$1280,0),3)</f>
        <v>Highland</v>
      </c>
    </row>
    <row r="4154" spans="1:4">
      <c r="A4154" t="s">
        <v>6738</v>
      </c>
      <c r="B4154" t="s">
        <v>1554</v>
      </c>
      <c r="C4154" t="str">
        <f>INDEX(Sheet1!$A$2:$D$1280,MATCH('Data Zones'!B4154,Sheet1!$A$2:$A$1280,0),2)</f>
        <v>Inverness West Rural</v>
      </c>
      <c r="D4154" t="str">
        <f>INDEX(Lookup!$K$2:$M$1280,MATCH('Data Zones'!B4154,Lookup!$K$2:$K$1280,0),3)</f>
        <v>Highland</v>
      </c>
    </row>
    <row r="4155" spans="1:4">
      <c r="A4155" t="s">
        <v>6739</v>
      </c>
      <c r="B4155" t="s">
        <v>1554</v>
      </c>
      <c r="C4155" t="str">
        <f>INDEX(Sheet1!$A$2:$D$1280,MATCH('Data Zones'!B4155,Sheet1!$A$2:$A$1280,0),2)</f>
        <v>Inverness West Rural</v>
      </c>
      <c r="D4155" t="str">
        <f>INDEX(Lookup!$K$2:$M$1280,MATCH('Data Zones'!B4155,Lookup!$K$2:$K$1280,0),3)</f>
        <v>Highland</v>
      </c>
    </row>
    <row r="4156" spans="1:4">
      <c r="A4156" t="s">
        <v>6740</v>
      </c>
      <c r="B4156" t="s">
        <v>1554</v>
      </c>
      <c r="C4156" t="str">
        <f>INDEX(Sheet1!$A$2:$D$1280,MATCH('Data Zones'!B4156,Sheet1!$A$2:$A$1280,0),2)</f>
        <v>Inverness West Rural</v>
      </c>
      <c r="D4156" t="str">
        <f>INDEX(Lookup!$K$2:$M$1280,MATCH('Data Zones'!B4156,Lookup!$K$2:$K$1280,0),3)</f>
        <v>Highland</v>
      </c>
    </row>
    <row r="4157" spans="1:4">
      <c r="A4157" t="s">
        <v>6741</v>
      </c>
      <c r="B4157" t="s">
        <v>1554</v>
      </c>
      <c r="C4157" t="str">
        <f>INDEX(Sheet1!$A$2:$D$1280,MATCH('Data Zones'!B4157,Sheet1!$A$2:$A$1280,0),2)</f>
        <v>Inverness West Rural</v>
      </c>
      <c r="D4157" t="str">
        <f>INDEX(Lookup!$K$2:$M$1280,MATCH('Data Zones'!B4157,Lookup!$K$2:$K$1280,0),3)</f>
        <v>Highland</v>
      </c>
    </row>
    <row r="4158" spans="1:4">
      <c r="A4158" t="s">
        <v>6742</v>
      </c>
      <c r="B4158" t="s">
        <v>1554</v>
      </c>
      <c r="C4158" t="str">
        <f>INDEX(Sheet1!$A$2:$D$1280,MATCH('Data Zones'!B4158,Sheet1!$A$2:$A$1280,0),2)</f>
        <v>Inverness West Rural</v>
      </c>
      <c r="D4158" t="str">
        <f>INDEX(Lookup!$K$2:$M$1280,MATCH('Data Zones'!B4158,Lookup!$K$2:$K$1280,0),3)</f>
        <v>Highland</v>
      </c>
    </row>
    <row r="4159" spans="1:4">
      <c r="A4159" t="s">
        <v>6743</v>
      </c>
      <c r="B4159" t="s">
        <v>1554</v>
      </c>
      <c r="C4159" t="str">
        <f>INDEX(Sheet1!$A$2:$D$1280,MATCH('Data Zones'!B4159,Sheet1!$A$2:$A$1280,0),2)</f>
        <v>Inverness West Rural</v>
      </c>
      <c r="D4159" t="str">
        <f>INDEX(Lookup!$K$2:$M$1280,MATCH('Data Zones'!B4159,Lookup!$K$2:$K$1280,0),3)</f>
        <v>Highland</v>
      </c>
    </row>
    <row r="4160" spans="1:4">
      <c r="A4160" t="s">
        <v>6744</v>
      </c>
      <c r="B4160" t="s">
        <v>1556</v>
      </c>
      <c r="C4160" t="str">
        <f>INDEX(Sheet1!$A$2:$D$1280,MATCH('Data Zones'!B4160,Sheet1!$A$2:$A$1280,0),2)</f>
        <v>Loch Ness</v>
      </c>
      <c r="D4160" t="str">
        <f>INDEX(Lookup!$K$2:$M$1280,MATCH('Data Zones'!B4160,Lookup!$K$2:$K$1280,0),3)</f>
        <v>Highland</v>
      </c>
    </row>
    <row r="4161" spans="1:4">
      <c r="A4161" t="s">
        <v>6745</v>
      </c>
      <c r="B4161" t="s">
        <v>1556</v>
      </c>
      <c r="C4161" t="str">
        <f>INDEX(Sheet1!$A$2:$D$1280,MATCH('Data Zones'!B4161,Sheet1!$A$2:$A$1280,0),2)</f>
        <v>Loch Ness</v>
      </c>
      <c r="D4161" t="str">
        <f>INDEX(Lookup!$K$2:$M$1280,MATCH('Data Zones'!B4161,Lookup!$K$2:$K$1280,0),3)</f>
        <v>Highland</v>
      </c>
    </row>
    <row r="4162" spans="1:4">
      <c r="A4162" t="s">
        <v>6746</v>
      </c>
      <c r="B4162" t="s">
        <v>1556</v>
      </c>
      <c r="C4162" t="str">
        <f>INDEX(Sheet1!$A$2:$D$1280,MATCH('Data Zones'!B4162,Sheet1!$A$2:$A$1280,0),2)</f>
        <v>Loch Ness</v>
      </c>
      <c r="D4162" t="str">
        <f>INDEX(Lookup!$K$2:$M$1280,MATCH('Data Zones'!B4162,Lookup!$K$2:$K$1280,0),3)</f>
        <v>Highland</v>
      </c>
    </row>
    <row r="4163" spans="1:4">
      <c r="A4163" t="s">
        <v>6747</v>
      </c>
      <c r="B4163" t="s">
        <v>1556</v>
      </c>
      <c r="C4163" t="str">
        <f>INDEX(Sheet1!$A$2:$D$1280,MATCH('Data Zones'!B4163,Sheet1!$A$2:$A$1280,0),2)</f>
        <v>Loch Ness</v>
      </c>
      <c r="D4163" t="str">
        <f>INDEX(Lookup!$K$2:$M$1280,MATCH('Data Zones'!B4163,Lookup!$K$2:$K$1280,0),3)</f>
        <v>Highland</v>
      </c>
    </row>
    <row r="4164" spans="1:4">
      <c r="A4164" t="s">
        <v>6748</v>
      </c>
      <c r="B4164" t="s">
        <v>1556</v>
      </c>
      <c r="C4164" t="str">
        <f>INDEX(Sheet1!$A$2:$D$1280,MATCH('Data Zones'!B4164,Sheet1!$A$2:$A$1280,0),2)</f>
        <v>Loch Ness</v>
      </c>
      <c r="D4164" t="str">
        <f>INDEX(Lookup!$K$2:$M$1280,MATCH('Data Zones'!B4164,Lookup!$K$2:$K$1280,0),3)</f>
        <v>Highland</v>
      </c>
    </row>
    <row r="4165" spans="1:4">
      <c r="A4165" t="s">
        <v>6749</v>
      </c>
      <c r="B4165" t="s">
        <v>1558</v>
      </c>
      <c r="C4165" t="str">
        <f>INDEX(Sheet1!$A$2:$D$1280,MATCH('Data Zones'!B4165,Sheet1!$A$2:$A$1280,0),2)</f>
        <v>Lochlash</v>
      </c>
      <c r="D4165" t="str">
        <f>INDEX(Lookup!$K$2:$M$1280,MATCH('Data Zones'!B4165,Lookup!$K$2:$K$1280,0),3)</f>
        <v>Highland</v>
      </c>
    </row>
    <row r="4166" spans="1:4">
      <c r="A4166" t="s">
        <v>6750</v>
      </c>
      <c r="B4166" t="s">
        <v>1558</v>
      </c>
      <c r="C4166" t="str">
        <f>INDEX(Sheet1!$A$2:$D$1280,MATCH('Data Zones'!B4166,Sheet1!$A$2:$A$1280,0),2)</f>
        <v>Lochlash</v>
      </c>
      <c r="D4166" t="str">
        <f>INDEX(Lookup!$K$2:$M$1280,MATCH('Data Zones'!B4166,Lookup!$K$2:$K$1280,0),3)</f>
        <v>Highland</v>
      </c>
    </row>
    <row r="4167" spans="1:4">
      <c r="A4167" t="s">
        <v>6751</v>
      </c>
      <c r="B4167" t="s">
        <v>1558</v>
      </c>
      <c r="C4167" t="str">
        <f>INDEX(Sheet1!$A$2:$D$1280,MATCH('Data Zones'!B4167,Sheet1!$A$2:$A$1280,0),2)</f>
        <v>Lochlash</v>
      </c>
      <c r="D4167" t="str">
        <f>INDEX(Lookup!$K$2:$M$1280,MATCH('Data Zones'!B4167,Lookup!$K$2:$K$1280,0),3)</f>
        <v>Highland</v>
      </c>
    </row>
    <row r="4168" spans="1:4">
      <c r="A4168" t="s">
        <v>6752</v>
      </c>
      <c r="B4168" t="s">
        <v>1558</v>
      </c>
      <c r="C4168" t="str">
        <f>INDEX(Sheet1!$A$2:$D$1280,MATCH('Data Zones'!B4168,Sheet1!$A$2:$A$1280,0),2)</f>
        <v>Lochlash</v>
      </c>
      <c r="D4168" t="str">
        <f>INDEX(Lookup!$K$2:$M$1280,MATCH('Data Zones'!B4168,Lookup!$K$2:$K$1280,0),3)</f>
        <v>Highland</v>
      </c>
    </row>
    <row r="4169" spans="1:4">
      <c r="A4169" t="s">
        <v>6753</v>
      </c>
      <c r="B4169" t="s">
        <v>1560</v>
      </c>
      <c r="C4169" t="str">
        <f>INDEX(Sheet1!$A$2:$D$1280,MATCH('Data Zones'!B4169,Sheet1!$A$2:$A$1280,0),2)</f>
        <v>Skye South</v>
      </c>
      <c r="D4169" t="str">
        <f>INDEX(Lookup!$K$2:$M$1280,MATCH('Data Zones'!B4169,Lookup!$K$2:$K$1280,0),3)</f>
        <v>Highland</v>
      </c>
    </row>
    <row r="4170" spans="1:4">
      <c r="A4170" t="s">
        <v>6754</v>
      </c>
      <c r="B4170" t="s">
        <v>1560</v>
      </c>
      <c r="C4170" t="str">
        <f>INDEX(Sheet1!$A$2:$D$1280,MATCH('Data Zones'!B4170,Sheet1!$A$2:$A$1280,0),2)</f>
        <v>Skye South</v>
      </c>
      <c r="D4170" t="str">
        <f>INDEX(Lookup!$K$2:$M$1280,MATCH('Data Zones'!B4170,Lookup!$K$2:$K$1280,0),3)</f>
        <v>Highland</v>
      </c>
    </row>
    <row r="4171" spans="1:4">
      <c r="A4171" t="s">
        <v>6755</v>
      </c>
      <c r="B4171" t="s">
        <v>1560</v>
      </c>
      <c r="C4171" t="str">
        <f>INDEX(Sheet1!$A$2:$D$1280,MATCH('Data Zones'!B4171,Sheet1!$A$2:$A$1280,0),2)</f>
        <v>Skye South</v>
      </c>
      <c r="D4171" t="str">
        <f>INDEX(Lookup!$K$2:$M$1280,MATCH('Data Zones'!B4171,Lookup!$K$2:$K$1280,0),3)</f>
        <v>Highland</v>
      </c>
    </row>
    <row r="4172" spans="1:4">
      <c r="A4172" t="s">
        <v>6756</v>
      </c>
      <c r="B4172" t="s">
        <v>1560</v>
      </c>
      <c r="C4172" t="str">
        <f>INDEX(Sheet1!$A$2:$D$1280,MATCH('Data Zones'!B4172,Sheet1!$A$2:$A$1280,0),2)</f>
        <v>Skye South</v>
      </c>
      <c r="D4172" t="str">
        <f>INDEX(Lookup!$K$2:$M$1280,MATCH('Data Zones'!B4172,Lookup!$K$2:$K$1280,0),3)</f>
        <v>Highland</v>
      </c>
    </row>
    <row r="4173" spans="1:4">
      <c r="A4173" t="s">
        <v>6757</v>
      </c>
      <c r="B4173" t="s">
        <v>1562</v>
      </c>
      <c r="C4173" t="str">
        <f>INDEX(Sheet1!$A$2:$D$1280,MATCH('Data Zones'!B4173,Sheet1!$A$2:$A$1280,0),2)</f>
        <v>Skye North East</v>
      </c>
      <c r="D4173" t="str">
        <f>INDEX(Lookup!$K$2:$M$1280,MATCH('Data Zones'!B4173,Lookup!$K$2:$K$1280,0),3)</f>
        <v>Highland</v>
      </c>
    </row>
    <row r="4174" spans="1:4">
      <c r="A4174" t="s">
        <v>6758</v>
      </c>
      <c r="B4174" t="s">
        <v>1562</v>
      </c>
      <c r="C4174" t="str">
        <f>INDEX(Sheet1!$A$2:$D$1280,MATCH('Data Zones'!B4174,Sheet1!$A$2:$A$1280,0),2)</f>
        <v>Skye North East</v>
      </c>
      <c r="D4174" t="str">
        <f>INDEX(Lookup!$K$2:$M$1280,MATCH('Data Zones'!B4174,Lookup!$K$2:$K$1280,0),3)</f>
        <v>Highland</v>
      </c>
    </row>
    <row r="4175" spans="1:4">
      <c r="A4175" t="s">
        <v>6759</v>
      </c>
      <c r="B4175" t="s">
        <v>1562</v>
      </c>
      <c r="C4175" t="str">
        <f>INDEX(Sheet1!$A$2:$D$1280,MATCH('Data Zones'!B4175,Sheet1!$A$2:$A$1280,0),2)</f>
        <v>Skye North East</v>
      </c>
      <c r="D4175" t="str">
        <f>INDEX(Lookup!$K$2:$M$1280,MATCH('Data Zones'!B4175,Lookup!$K$2:$K$1280,0),3)</f>
        <v>Highland</v>
      </c>
    </row>
    <row r="4176" spans="1:4">
      <c r="A4176" t="s">
        <v>6760</v>
      </c>
      <c r="B4176" t="s">
        <v>1562</v>
      </c>
      <c r="C4176" t="str">
        <f>INDEX(Sheet1!$A$2:$D$1280,MATCH('Data Zones'!B4176,Sheet1!$A$2:$A$1280,0),2)</f>
        <v>Skye North East</v>
      </c>
      <c r="D4176" t="str">
        <f>INDEX(Lookup!$K$2:$M$1280,MATCH('Data Zones'!B4176,Lookup!$K$2:$K$1280,0),3)</f>
        <v>Highland</v>
      </c>
    </row>
    <row r="4177" spans="1:4">
      <c r="A4177" t="s">
        <v>6761</v>
      </c>
      <c r="B4177" t="s">
        <v>1562</v>
      </c>
      <c r="C4177" t="str">
        <f>INDEX(Sheet1!$A$2:$D$1280,MATCH('Data Zones'!B4177,Sheet1!$A$2:$A$1280,0),2)</f>
        <v>Skye North East</v>
      </c>
      <c r="D4177" t="str">
        <f>INDEX(Lookup!$K$2:$M$1280,MATCH('Data Zones'!B4177,Lookup!$K$2:$K$1280,0),3)</f>
        <v>Highland</v>
      </c>
    </row>
    <row r="4178" spans="1:4">
      <c r="A4178" t="s">
        <v>6762</v>
      </c>
      <c r="B4178" t="s">
        <v>1564</v>
      </c>
      <c r="C4178" t="str">
        <f>INDEX(Sheet1!$A$2:$D$1280,MATCH('Data Zones'!B4178,Sheet1!$A$2:$A$1280,0),2)</f>
        <v>Skye North West</v>
      </c>
      <c r="D4178" t="str">
        <f>INDEX(Lookup!$K$2:$M$1280,MATCH('Data Zones'!B4178,Lookup!$K$2:$K$1280,0),3)</f>
        <v>Highland</v>
      </c>
    </row>
    <row r="4179" spans="1:4">
      <c r="A4179" t="s">
        <v>6763</v>
      </c>
      <c r="B4179" t="s">
        <v>1564</v>
      </c>
      <c r="C4179" t="str">
        <f>INDEX(Sheet1!$A$2:$D$1280,MATCH('Data Zones'!B4179,Sheet1!$A$2:$A$1280,0),2)</f>
        <v>Skye North West</v>
      </c>
      <c r="D4179" t="str">
        <f>INDEX(Lookup!$K$2:$M$1280,MATCH('Data Zones'!B4179,Lookup!$K$2:$K$1280,0),3)</f>
        <v>Highland</v>
      </c>
    </row>
    <row r="4180" spans="1:4">
      <c r="A4180" t="s">
        <v>6764</v>
      </c>
      <c r="B4180" t="s">
        <v>1564</v>
      </c>
      <c r="C4180" t="str">
        <f>INDEX(Sheet1!$A$2:$D$1280,MATCH('Data Zones'!B4180,Sheet1!$A$2:$A$1280,0),2)</f>
        <v>Skye North West</v>
      </c>
      <c r="D4180" t="str">
        <f>INDEX(Lookup!$K$2:$M$1280,MATCH('Data Zones'!B4180,Lookup!$K$2:$K$1280,0),3)</f>
        <v>Highland</v>
      </c>
    </row>
    <row r="4181" spans="1:4">
      <c r="A4181" t="s">
        <v>6765</v>
      </c>
      <c r="B4181" t="s">
        <v>1564</v>
      </c>
      <c r="C4181" t="str">
        <f>INDEX(Sheet1!$A$2:$D$1280,MATCH('Data Zones'!B4181,Sheet1!$A$2:$A$1280,0),2)</f>
        <v>Skye North West</v>
      </c>
      <c r="D4181" t="str">
        <f>INDEX(Lookup!$K$2:$M$1280,MATCH('Data Zones'!B4181,Lookup!$K$2:$K$1280,0),3)</f>
        <v>Highland</v>
      </c>
    </row>
    <row r="4182" spans="1:4">
      <c r="A4182" t="s">
        <v>6766</v>
      </c>
      <c r="B4182" t="s">
        <v>1566</v>
      </c>
      <c r="C4182" t="str">
        <f>INDEX(Sheet1!$A$2:$D$1280,MATCH('Data Zones'!B4182,Sheet1!$A$2:$A$1280,0),2)</f>
        <v>Ross and Cromarty South West</v>
      </c>
      <c r="D4182" t="str">
        <f>INDEX(Lookup!$K$2:$M$1280,MATCH('Data Zones'!B4182,Lookup!$K$2:$K$1280,0),3)</f>
        <v>Highland</v>
      </c>
    </row>
    <row r="4183" spans="1:4">
      <c r="A4183" t="s">
        <v>6767</v>
      </c>
      <c r="B4183" t="s">
        <v>1566</v>
      </c>
      <c r="C4183" t="str">
        <f>INDEX(Sheet1!$A$2:$D$1280,MATCH('Data Zones'!B4183,Sheet1!$A$2:$A$1280,0),2)</f>
        <v>Ross and Cromarty South West</v>
      </c>
      <c r="D4183" t="str">
        <f>INDEX(Lookup!$K$2:$M$1280,MATCH('Data Zones'!B4183,Lookup!$K$2:$K$1280,0),3)</f>
        <v>Highland</v>
      </c>
    </row>
    <row r="4184" spans="1:4">
      <c r="A4184" t="s">
        <v>6768</v>
      </c>
      <c r="B4184" t="s">
        <v>1566</v>
      </c>
      <c r="C4184" t="str">
        <f>INDEX(Sheet1!$A$2:$D$1280,MATCH('Data Zones'!B4184,Sheet1!$A$2:$A$1280,0),2)</f>
        <v>Ross and Cromarty South West</v>
      </c>
      <c r="D4184" t="str">
        <f>INDEX(Lookup!$K$2:$M$1280,MATCH('Data Zones'!B4184,Lookup!$K$2:$K$1280,0),3)</f>
        <v>Highland</v>
      </c>
    </row>
    <row r="4185" spans="1:4">
      <c r="A4185" t="s">
        <v>6769</v>
      </c>
      <c r="B4185" t="s">
        <v>1566</v>
      </c>
      <c r="C4185" t="str">
        <f>INDEX(Sheet1!$A$2:$D$1280,MATCH('Data Zones'!B4185,Sheet1!$A$2:$A$1280,0),2)</f>
        <v>Ross and Cromarty South West</v>
      </c>
      <c r="D4185" t="str">
        <f>INDEX(Lookup!$K$2:$M$1280,MATCH('Data Zones'!B4185,Lookup!$K$2:$K$1280,0),3)</f>
        <v>Highland</v>
      </c>
    </row>
    <row r="4186" spans="1:4">
      <c r="A4186" t="s">
        <v>6770</v>
      </c>
      <c r="B4186" t="s">
        <v>1568</v>
      </c>
      <c r="C4186" t="str">
        <f>INDEX(Sheet1!$A$2:$D$1280,MATCH('Data Zones'!B4186,Sheet1!$A$2:$A$1280,0),2)</f>
        <v>Ross and Cromarty North West</v>
      </c>
      <c r="D4186" t="str">
        <f>INDEX(Lookup!$K$2:$M$1280,MATCH('Data Zones'!B4186,Lookup!$K$2:$K$1280,0),3)</f>
        <v>Highland</v>
      </c>
    </row>
    <row r="4187" spans="1:4">
      <c r="A4187" t="s">
        <v>6771</v>
      </c>
      <c r="B4187" t="s">
        <v>1568</v>
      </c>
      <c r="C4187" t="str">
        <f>INDEX(Sheet1!$A$2:$D$1280,MATCH('Data Zones'!B4187,Sheet1!$A$2:$A$1280,0),2)</f>
        <v>Ross and Cromarty North West</v>
      </c>
      <c r="D4187" t="str">
        <f>INDEX(Lookup!$K$2:$M$1280,MATCH('Data Zones'!B4187,Lookup!$K$2:$K$1280,0),3)</f>
        <v>Highland</v>
      </c>
    </row>
    <row r="4188" spans="1:4">
      <c r="A4188" t="s">
        <v>6772</v>
      </c>
      <c r="B4188" t="s">
        <v>1568</v>
      </c>
      <c r="C4188" t="str">
        <f>INDEX(Sheet1!$A$2:$D$1280,MATCH('Data Zones'!B4188,Sheet1!$A$2:$A$1280,0),2)</f>
        <v>Ross and Cromarty North West</v>
      </c>
      <c r="D4188" t="str">
        <f>INDEX(Lookup!$K$2:$M$1280,MATCH('Data Zones'!B4188,Lookup!$K$2:$K$1280,0),3)</f>
        <v>Highland</v>
      </c>
    </row>
    <row r="4189" spans="1:4">
      <c r="A4189" t="s">
        <v>6773</v>
      </c>
      <c r="B4189" t="s">
        <v>1568</v>
      </c>
      <c r="C4189" t="str">
        <f>INDEX(Sheet1!$A$2:$D$1280,MATCH('Data Zones'!B4189,Sheet1!$A$2:$A$1280,0),2)</f>
        <v>Ross and Cromarty North West</v>
      </c>
      <c r="D4189" t="str">
        <f>INDEX(Lookup!$K$2:$M$1280,MATCH('Data Zones'!B4189,Lookup!$K$2:$K$1280,0),3)</f>
        <v>Highland</v>
      </c>
    </row>
    <row r="4190" spans="1:4">
      <c r="A4190" t="s">
        <v>6774</v>
      </c>
      <c r="B4190" t="s">
        <v>1568</v>
      </c>
      <c r="C4190" t="str">
        <f>INDEX(Sheet1!$A$2:$D$1280,MATCH('Data Zones'!B4190,Sheet1!$A$2:$A$1280,0),2)</f>
        <v>Ross and Cromarty North West</v>
      </c>
      <c r="D4190" t="str">
        <f>INDEX(Lookup!$K$2:$M$1280,MATCH('Data Zones'!B4190,Lookup!$K$2:$K$1280,0),3)</f>
        <v>Highland</v>
      </c>
    </row>
    <row r="4191" spans="1:4">
      <c r="A4191" t="s">
        <v>6775</v>
      </c>
      <c r="B4191" t="s">
        <v>1570</v>
      </c>
      <c r="C4191" t="str">
        <f>INDEX(Sheet1!$A$2:$D$1280,MATCH('Data Zones'!B4191,Sheet1!$A$2:$A$1280,0),2)</f>
        <v>Ross and Cromarty Central</v>
      </c>
      <c r="D4191" t="str">
        <f>INDEX(Lookup!$K$2:$M$1280,MATCH('Data Zones'!B4191,Lookup!$K$2:$K$1280,0),3)</f>
        <v>Highland</v>
      </c>
    </row>
    <row r="4192" spans="1:4">
      <c r="A4192" t="s">
        <v>6776</v>
      </c>
      <c r="B4192" t="s">
        <v>1570</v>
      </c>
      <c r="C4192" t="str">
        <f>INDEX(Sheet1!$A$2:$D$1280,MATCH('Data Zones'!B4192,Sheet1!$A$2:$A$1280,0),2)</f>
        <v>Ross and Cromarty Central</v>
      </c>
      <c r="D4192" t="str">
        <f>INDEX(Lookup!$K$2:$M$1280,MATCH('Data Zones'!B4192,Lookup!$K$2:$K$1280,0),3)</f>
        <v>Highland</v>
      </c>
    </row>
    <row r="4193" spans="1:4">
      <c r="A4193" t="s">
        <v>6777</v>
      </c>
      <c r="B4193" t="s">
        <v>1570</v>
      </c>
      <c r="C4193" t="str">
        <f>INDEX(Sheet1!$A$2:$D$1280,MATCH('Data Zones'!B4193,Sheet1!$A$2:$A$1280,0),2)</f>
        <v>Ross and Cromarty Central</v>
      </c>
      <c r="D4193" t="str">
        <f>INDEX(Lookup!$K$2:$M$1280,MATCH('Data Zones'!B4193,Lookup!$K$2:$K$1280,0),3)</f>
        <v>Highland</v>
      </c>
    </row>
    <row r="4194" spans="1:4">
      <c r="A4194" t="s">
        <v>6778</v>
      </c>
      <c r="B4194" t="s">
        <v>1570</v>
      </c>
      <c r="C4194" t="str">
        <f>INDEX(Sheet1!$A$2:$D$1280,MATCH('Data Zones'!B4194,Sheet1!$A$2:$A$1280,0),2)</f>
        <v>Ross and Cromarty Central</v>
      </c>
      <c r="D4194" t="str">
        <f>INDEX(Lookup!$K$2:$M$1280,MATCH('Data Zones'!B4194,Lookup!$K$2:$K$1280,0),3)</f>
        <v>Highland</v>
      </c>
    </row>
    <row r="4195" spans="1:4">
      <c r="A4195" t="s">
        <v>6779</v>
      </c>
      <c r="B4195" t="s">
        <v>1572</v>
      </c>
      <c r="C4195" t="str">
        <f>INDEX(Sheet1!$A$2:$D$1280,MATCH('Data Zones'!B4195,Sheet1!$A$2:$A$1280,0),2)</f>
        <v>Ross and Cromarty East</v>
      </c>
      <c r="D4195" t="str">
        <f>INDEX(Lookup!$K$2:$M$1280,MATCH('Data Zones'!B4195,Lookup!$K$2:$K$1280,0),3)</f>
        <v>Highland</v>
      </c>
    </row>
    <row r="4196" spans="1:4">
      <c r="A4196" t="s">
        <v>6780</v>
      </c>
      <c r="B4196" t="s">
        <v>1572</v>
      </c>
      <c r="C4196" t="str">
        <f>INDEX(Sheet1!$A$2:$D$1280,MATCH('Data Zones'!B4196,Sheet1!$A$2:$A$1280,0),2)</f>
        <v>Ross and Cromarty East</v>
      </c>
      <c r="D4196" t="str">
        <f>INDEX(Lookup!$K$2:$M$1280,MATCH('Data Zones'!B4196,Lookup!$K$2:$K$1280,0),3)</f>
        <v>Highland</v>
      </c>
    </row>
    <row r="4197" spans="1:4">
      <c r="A4197" t="s">
        <v>6781</v>
      </c>
      <c r="B4197" t="s">
        <v>1572</v>
      </c>
      <c r="C4197" t="str">
        <f>INDEX(Sheet1!$A$2:$D$1280,MATCH('Data Zones'!B4197,Sheet1!$A$2:$A$1280,0),2)</f>
        <v>Ross and Cromarty East</v>
      </c>
      <c r="D4197" t="str">
        <f>INDEX(Lookup!$K$2:$M$1280,MATCH('Data Zones'!B4197,Lookup!$K$2:$K$1280,0),3)</f>
        <v>Highland</v>
      </c>
    </row>
    <row r="4198" spans="1:4">
      <c r="A4198" t="s">
        <v>6782</v>
      </c>
      <c r="B4198" t="s">
        <v>1572</v>
      </c>
      <c r="C4198" t="str">
        <f>INDEX(Sheet1!$A$2:$D$1280,MATCH('Data Zones'!B4198,Sheet1!$A$2:$A$1280,0),2)</f>
        <v>Ross and Cromarty East</v>
      </c>
      <c r="D4198" t="str">
        <f>INDEX(Lookup!$K$2:$M$1280,MATCH('Data Zones'!B4198,Lookup!$K$2:$K$1280,0),3)</f>
        <v>Highland</v>
      </c>
    </row>
    <row r="4199" spans="1:4">
      <c r="A4199" t="s">
        <v>6783</v>
      </c>
      <c r="B4199" t="s">
        <v>1574</v>
      </c>
      <c r="C4199" t="str">
        <f>INDEX(Sheet1!$A$2:$D$1280,MATCH('Data Zones'!B4199,Sheet1!$A$2:$A$1280,0),2)</f>
        <v>Muir of Ord</v>
      </c>
      <c r="D4199" t="str">
        <f>INDEX(Lookup!$K$2:$M$1280,MATCH('Data Zones'!B4199,Lookup!$K$2:$K$1280,0),3)</f>
        <v>Highland</v>
      </c>
    </row>
    <row r="4200" spans="1:4">
      <c r="A4200" t="s">
        <v>6784</v>
      </c>
      <c r="B4200" t="s">
        <v>1574</v>
      </c>
      <c r="C4200" t="str">
        <f>INDEX(Sheet1!$A$2:$D$1280,MATCH('Data Zones'!B4200,Sheet1!$A$2:$A$1280,0),2)</f>
        <v>Muir of Ord</v>
      </c>
      <c r="D4200" t="str">
        <f>INDEX(Lookup!$K$2:$M$1280,MATCH('Data Zones'!B4200,Lookup!$K$2:$K$1280,0),3)</f>
        <v>Highland</v>
      </c>
    </row>
    <row r="4201" spans="1:4">
      <c r="A4201" t="s">
        <v>6785</v>
      </c>
      <c r="B4201" t="s">
        <v>1574</v>
      </c>
      <c r="C4201" t="str">
        <f>INDEX(Sheet1!$A$2:$D$1280,MATCH('Data Zones'!B4201,Sheet1!$A$2:$A$1280,0),2)</f>
        <v>Muir of Ord</v>
      </c>
      <c r="D4201" t="str">
        <f>INDEX(Lookup!$K$2:$M$1280,MATCH('Data Zones'!B4201,Lookup!$K$2:$K$1280,0),3)</f>
        <v>Highland</v>
      </c>
    </row>
    <row r="4202" spans="1:4">
      <c r="A4202" t="s">
        <v>6786</v>
      </c>
      <c r="B4202" t="s">
        <v>1574</v>
      </c>
      <c r="C4202" t="str">
        <f>INDEX(Sheet1!$A$2:$D$1280,MATCH('Data Zones'!B4202,Sheet1!$A$2:$A$1280,0),2)</f>
        <v>Muir of Ord</v>
      </c>
      <c r="D4202" t="str">
        <f>INDEX(Lookup!$K$2:$M$1280,MATCH('Data Zones'!B4202,Lookup!$K$2:$K$1280,0),3)</f>
        <v>Highland</v>
      </c>
    </row>
    <row r="4203" spans="1:4">
      <c r="A4203" t="s">
        <v>6787</v>
      </c>
      <c r="B4203" t="s">
        <v>1576</v>
      </c>
      <c r="C4203" t="str">
        <f>INDEX(Sheet1!$A$2:$D$1280,MATCH('Data Zones'!B4203,Sheet1!$A$2:$A$1280,0),2)</f>
        <v>Conon</v>
      </c>
      <c r="D4203" t="str">
        <f>INDEX(Lookup!$K$2:$M$1280,MATCH('Data Zones'!B4203,Lookup!$K$2:$K$1280,0),3)</f>
        <v>Highland</v>
      </c>
    </row>
    <row r="4204" spans="1:4">
      <c r="A4204" t="s">
        <v>6788</v>
      </c>
      <c r="B4204" t="s">
        <v>1576</v>
      </c>
      <c r="C4204" t="str">
        <f>INDEX(Sheet1!$A$2:$D$1280,MATCH('Data Zones'!B4204,Sheet1!$A$2:$A$1280,0),2)</f>
        <v>Conon</v>
      </c>
      <c r="D4204" t="str">
        <f>INDEX(Lookup!$K$2:$M$1280,MATCH('Data Zones'!B4204,Lookup!$K$2:$K$1280,0),3)</f>
        <v>Highland</v>
      </c>
    </row>
    <row r="4205" spans="1:4">
      <c r="A4205" t="s">
        <v>6789</v>
      </c>
      <c r="B4205" t="s">
        <v>1576</v>
      </c>
      <c r="C4205" t="str">
        <f>INDEX(Sheet1!$A$2:$D$1280,MATCH('Data Zones'!B4205,Sheet1!$A$2:$A$1280,0),2)</f>
        <v>Conon</v>
      </c>
      <c r="D4205" t="str">
        <f>INDEX(Lookup!$K$2:$M$1280,MATCH('Data Zones'!B4205,Lookup!$K$2:$K$1280,0),3)</f>
        <v>Highland</v>
      </c>
    </row>
    <row r="4206" spans="1:4">
      <c r="A4206" t="s">
        <v>6790</v>
      </c>
      <c r="B4206" t="s">
        <v>1576</v>
      </c>
      <c r="C4206" t="str">
        <f>INDEX(Sheet1!$A$2:$D$1280,MATCH('Data Zones'!B4206,Sheet1!$A$2:$A$1280,0),2)</f>
        <v>Conon</v>
      </c>
      <c r="D4206" t="str">
        <f>INDEX(Lookup!$K$2:$M$1280,MATCH('Data Zones'!B4206,Lookup!$K$2:$K$1280,0),3)</f>
        <v>Highland</v>
      </c>
    </row>
    <row r="4207" spans="1:4">
      <c r="A4207" t="s">
        <v>6791</v>
      </c>
      <c r="B4207" t="s">
        <v>1576</v>
      </c>
      <c r="C4207" t="str">
        <f>INDEX(Sheet1!$A$2:$D$1280,MATCH('Data Zones'!B4207,Sheet1!$A$2:$A$1280,0),2)</f>
        <v>Conon</v>
      </c>
      <c r="D4207" t="str">
        <f>INDEX(Lookup!$K$2:$M$1280,MATCH('Data Zones'!B4207,Lookup!$K$2:$K$1280,0),3)</f>
        <v>Highland</v>
      </c>
    </row>
    <row r="4208" spans="1:4">
      <c r="A4208" t="s">
        <v>6792</v>
      </c>
      <c r="B4208" t="s">
        <v>1578</v>
      </c>
      <c r="C4208" t="str">
        <f>INDEX(Sheet1!$A$2:$D$1280,MATCH('Data Zones'!B4208,Sheet1!$A$2:$A$1280,0),2)</f>
        <v>Dingwall</v>
      </c>
      <c r="D4208" t="str">
        <f>INDEX(Lookup!$K$2:$M$1280,MATCH('Data Zones'!B4208,Lookup!$K$2:$K$1280,0),3)</f>
        <v>Highland</v>
      </c>
    </row>
    <row r="4209" spans="1:4">
      <c r="A4209" t="s">
        <v>6793</v>
      </c>
      <c r="B4209" t="s">
        <v>1578</v>
      </c>
      <c r="C4209" t="str">
        <f>INDEX(Sheet1!$A$2:$D$1280,MATCH('Data Zones'!B4209,Sheet1!$A$2:$A$1280,0),2)</f>
        <v>Dingwall</v>
      </c>
      <c r="D4209" t="str">
        <f>INDEX(Lookup!$K$2:$M$1280,MATCH('Data Zones'!B4209,Lookup!$K$2:$K$1280,0),3)</f>
        <v>Highland</v>
      </c>
    </row>
    <row r="4210" spans="1:4">
      <c r="A4210" t="s">
        <v>6794</v>
      </c>
      <c r="B4210" t="s">
        <v>1578</v>
      </c>
      <c r="C4210" t="str">
        <f>INDEX(Sheet1!$A$2:$D$1280,MATCH('Data Zones'!B4210,Sheet1!$A$2:$A$1280,0),2)</f>
        <v>Dingwall</v>
      </c>
      <c r="D4210" t="str">
        <f>INDEX(Lookup!$K$2:$M$1280,MATCH('Data Zones'!B4210,Lookup!$K$2:$K$1280,0),3)</f>
        <v>Highland</v>
      </c>
    </row>
    <row r="4211" spans="1:4">
      <c r="A4211" t="s">
        <v>6795</v>
      </c>
      <c r="B4211" t="s">
        <v>1578</v>
      </c>
      <c r="C4211" t="str">
        <f>INDEX(Sheet1!$A$2:$D$1280,MATCH('Data Zones'!B4211,Sheet1!$A$2:$A$1280,0),2)</f>
        <v>Dingwall</v>
      </c>
      <c r="D4211" t="str">
        <f>INDEX(Lookup!$K$2:$M$1280,MATCH('Data Zones'!B4211,Lookup!$K$2:$K$1280,0),3)</f>
        <v>Highland</v>
      </c>
    </row>
    <row r="4212" spans="1:4">
      <c r="A4212" t="s">
        <v>6796</v>
      </c>
      <c r="B4212" t="s">
        <v>1578</v>
      </c>
      <c r="C4212" t="str">
        <f>INDEX(Sheet1!$A$2:$D$1280,MATCH('Data Zones'!B4212,Sheet1!$A$2:$A$1280,0),2)</f>
        <v>Dingwall</v>
      </c>
      <c r="D4212" t="str">
        <f>INDEX(Lookup!$K$2:$M$1280,MATCH('Data Zones'!B4212,Lookup!$K$2:$K$1280,0),3)</f>
        <v>Highland</v>
      </c>
    </row>
    <row r="4213" spans="1:4">
      <c r="A4213" t="s">
        <v>6797</v>
      </c>
      <c r="B4213" t="s">
        <v>1578</v>
      </c>
      <c r="C4213" t="str">
        <f>INDEX(Sheet1!$A$2:$D$1280,MATCH('Data Zones'!B4213,Sheet1!$A$2:$A$1280,0),2)</f>
        <v>Dingwall</v>
      </c>
      <c r="D4213" t="str">
        <f>INDEX(Lookup!$K$2:$M$1280,MATCH('Data Zones'!B4213,Lookup!$K$2:$K$1280,0),3)</f>
        <v>Highland</v>
      </c>
    </row>
    <row r="4214" spans="1:4">
      <c r="A4214" t="s">
        <v>6798</v>
      </c>
      <c r="B4214" t="s">
        <v>1578</v>
      </c>
      <c r="C4214" t="str">
        <f>INDEX(Sheet1!$A$2:$D$1280,MATCH('Data Zones'!B4214,Sheet1!$A$2:$A$1280,0),2)</f>
        <v>Dingwall</v>
      </c>
      <c r="D4214" t="str">
        <f>INDEX(Lookup!$K$2:$M$1280,MATCH('Data Zones'!B4214,Lookup!$K$2:$K$1280,0),3)</f>
        <v>Highland</v>
      </c>
    </row>
    <row r="4215" spans="1:4">
      <c r="A4215" t="s">
        <v>6799</v>
      </c>
      <c r="B4215" t="s">
        <v>1580</v>
      </c>
      <c r="C4215" t="str">
        <f>INDEX(Sheet1!$A$2:$D$1280,MATCH('Data Zones'!B4215,Sheet1!$A$2:$A$1280,0),2)</f>
        <v>Black Isle South</v>
      </c>
      <c r="D4215" t="str">
        <f>INDEX(Lookup!$K$2:$M$1280,MATCH('Data Zones'!B4215,Lookup!$K$2:$K$1280,0),3)</f>
        <v>Highland</v>
      </c>
    </row>
    <row r="4216" spans="1:4">
      <c r="A4216" t="s">
        <v>6800</v>
      </c>
      <c r="B4216" t="s">
        <v>1580</v>
      </c>
      <c r="C4216" t="str">
        <f>INDEX(Sheet1!$A$2:$D$1280,MATCH('Data Zones'!B4216,Sheet1!$A$2:$A$1280,0),2)</f>
        <v>Black Isle South</v>
      </c>
      <c r="D4216" t="str">
        <f>INDEX(Lookup!$K$2:$M$1280,MATCH('Data Zones'!B4216,Lookup!$K$2:$K$1280,0),3)</f>
        <v>Highland</v>
      </c>
    </row>
    <row r="4217" spans="1:4">
      <c r="A4217" t="s">
        <v>6801</v>
      </c>
      <c r="B4217" t="s">
        <v>1580</v>
      </c>
      <c r="C4217" t="str">
        <f>INDEX(Sheet1!$A$2:$D$1280,MATCH('Data Zones'!B4217,Sheet1!$A$2:$A$1280,0),2)</f>
        <v>Black Isle South</v>
      </c>
      <c r="D4217" t="str">
        <f>INDEX(Lookup!$K$2:$M$1280,MATCH('Data Zones'!B4217,Lookup!$K$2:$K$1280,0),3)</f>
        <v>Highland</v>
      </c>
    </row>
    <row r="4218" spans="1:4">
      <c r="A4218" t="s">
        <v>6802</v>
      </c>
      <c r="B4218" t="s">
        <v>1580</v>
      </c>
      <c r="C4218" t="str">
        <f>INDEX(Sheet1!$A$2:$D$1280,MATCH('Data Zones'!B4218,Sheet1!$A$2:$A$1280,0),2)</f>
        <v>Black Isle South</v>
      </c>
      <c r="D4218" t="str">
        <f>INDEX(Lookup!$K$2:$M$1280,MATCH('Data Zones'!B4218,Lookup!$K$2:$K$1280,0),3)</f>
        <v>Highland</v>
      </c>
    </row>
    <row r="4219" spans="1:4">
      <c r="A4219" t="s">
        <v>6803</v>
      </c>
      <c r="B4219" t="s">
        <v>1580</v>
      </c>
      <c r="C4219" t="str">
        <f>INDEX(Sheet1!$A$2:$D$1280,MATCH('Data Zones'!B4219,Sheet1!$A$2:$A$1280,0),2)</f>
        <v>Black Isle South</v>
      </c>
      <c r="D4219" t="str">
        <f>INDEX(Lookup!$K$2:$M$1280,MATCH('Data Zones'!B4219,Lookup!$K$2:$K$1280,0),3)</f>
        <v>Highland</v>
      </c>
    </row>
    <row r="4220" spans="1:4">
      <c r="A4220" t="s">
        <v>6804</v>
      </c>
      <c r="B4220" t="s">
        <v>1580</v>
      </c>
      <c r="C4220" t="str">
        <f>INDEX(Sheet1!$A$2:$D$1280,MATCH('Data Zones'!B4220,Sheet1!$A$2:$A$1280,0),2)</f>
        <v>Black Isle South</v>
      </c>
      <c r="D4220" t="str">
        <f>INDEX(Lookup!$K$2:$M$1280,MATCH('Data Zones'!B4220,Lookup!$K$2:$K$1280,0),3)</f>
        <v>Highland</v>
      </c>
    </row>
    <row r="4221" spans="1:4">
      <c r="A4221" t="s">
        <v>6805</v>
      </c>
      <c r="B4221" t="s">
        <v>1580</v>
      </c>
      <c r="C4221" t="str">
        <f>INDEX(Sheet1!$A$2:$D$1280,MATCH('Data Zones'!B4221,Sheet1!$A$2:$A$1280,0),2)</f>
        <v>Black Isle South</v>
      </c>
      <c r="D4221" t="str">
        <f>INDEX(Lookup!$K$2:$M$1280,MATCH('Data Zones'!B4221,Lookup!$K$2:$K$1280,0),3)</f>
        <v>Highland</v>
      </c>
    </row>
    <row r="4222" spans="1:4">
      <c r="A4222" t="s">
        <v>6806</v>
      </c>
      <c r="B4222" t="s">
        <v>1580</v>
      </c>
      <c r="C4222" t="str">
        <f>INDEX(Sheet1!$A$2:$D$1280,MATCH('Data Zones'!B4222,Sheet1!$A$2:$A$1280,0),2)</f>
        <v>Black Isle South</v>
      </c>
      <c r="D4222" t="str">
        <f>INDEX(Lookup!$K$2:$M$1280,MATCH('Data Zones'!B4222,Lookup!$K$2:$K$1280,0),3)</f>
        <v>Highland</v>
      </c>
    </row>
    <row r="4223" spans="1:4">
      <c r="A4223" t="s">
        <v>6807</v>
      </c>
      <c r="B4223" t="s">
        <v>1582</v>
      </c>
      <c r="C4223" t="str">
        <f>INDEX(Sheet1!$A$2:$D$1280,MATCH('Data Zones'!B4223,Sheet1!$A$2:$A$1280,0),2)</f>
        <v>Black Isle North</v>
      </c>
      <c r="D4223" t="str">
        <f>INDEX(Lookup!$K$2:$M$1280,MATCH('Data Zones'!B4223,Lookup!$K$2:$K$1280,0),3)</f>
        <v>Highland</v>
      </c>
    </row>
    <row r="4224" spans="1:4">
      <c r="A4224" t="s">
        <v>6808</v>
      </c>
      <c r="B4224" t="s">
        <v>1582</v>
      </c>
      <c r="C4224" t="str">
        <f>INDEX(Sheet1!$A$2:$D$1280,MATCH('Data Zones'!B4224,Sheet1!$A$2:$A$1280,0),2)</f>
        <v>Black Isle North</v>
      </c>
      <c r="D4224" t="str">
        <f>INDEX(Lookup!$K$2:$M$1280,MATCH('Data Zones'!B4224,Lookup!$K$2:$K$1280,0),3)</f>
        <v>Highland</v>
      </c>
    </row>
    <row r="4225" spans="1:4">
      <c r="A4225" t="s">
        <v>6809</v>
      </c>
      <c r="B4225" t="s">
        <v>1582</v>
      </c>
      <c r="C4225" t="str">
        <f>INDEX(Sheet1!$A$2:$D$1280,MATCH('Data Zones'!B4225,Sheet1!$A$2:$A$1280,0),2)</f>
        <v>Black Isle North</v>
      </c>
      <c r="D4225" t="str">
        <f>INDEX(Lookup!$K$2:$M$1280,MATCH('Data Zones'!B4225,Lookup!$K$2:$K$1280,0),3)</f>
        <v>Highland</v>
      </c>
    </row>
    <row r="4226" spans="1:4">
      <c r="A4226" t="s">
        <v>6810</v>
      </c>
      <c r="B4226" t="s">
        <v>1582</v>
      </c>
      <c r="C4226" t="str">
        <f>INDEX(Sheet1!$A$2:$D$1280,MATCH('Data Zones'!B4226,Sheet1!$A$2:$A$1280,0),2)</f>
        <v>Black Isle North</v>
      </c>
      <c r="D4226" t="str">
        <f>INDEX(Lookup!$K$2:$M$1280,MATCH('Data Zones'!B4226,Lookup!$K$2:$K$1280,0),3)</f>
        <v>Highland</v>
      </c>
    </row>
    <row r="4227" spans="1:4">
      <c r="A4227" t="s">
        <v>6811</v>
      </c>
      <c r="B4227" t="s">
        <v>1582</v>
      </c>
      <c r="C4227" t="str">
        <f>INDEX(Sheet1!$A$2:$D$1280,MATCH('Data Zones'!B4227,Sheet1!$A$2:$A$1280,0),2)</f>
        <v>Black Isle North</v>
      </c>
      <c r="D4227" t="str">
        <f>INDEX(Lookup!$K$2:$M$1280,MATCH('Data Zones'!B4227,Lookup!$K$2:$K$1280,0),3)</f>
        <v>Highland</v>
      </c>
    </row>
    <row r="4228" spans="1:4">
      <c r="A4228" t="s">
        <v>6812</v>
      </c>
      <c r="B4228" t="s">
        <v>1584</v>
      </c>
      <c r="C4228" t="str">
        <f>INDEX(Sheet1!$A$2:$D$1280,MATCH('Data Zones'!B4228,Sheet1!$A$2:$A$1280,0),2)</f>
        <v>Alness</v>
      </c>
      <c r="D4228" t="str">
        <f>INDEX(Lookup!$K$2:$M$1280,MATCH('Data Zones'!B4228,Lookup!$K$2:$K$1280,0),3)</f>
        <v>Highland</v>
      </c>
    </row>
    <row r="4229" spans="1:4">
      <c r="A4229" t="s">
        <v>6813</v>
      </c>
      <c r="B4229" t="s">
        <v>1584</v>
      </c>
      <c r="C4229" t="str">
        <f>INDEX(Sheet1!$A$2:$D$1280,MATCH('Data Zones'!B4229,Sheet1!$A$2:$A$1280,0),2)</f>
        <v>Alness</v>
      </c>
      <c r="D4229" t="str">
        <f>INDEX(Lookup!$K$2:$M$1280,MATCH('Data Zones'!B4229,Lookup!$K$2:$K$1280,0),3)</f>
        <v>Highland</v>
      </c>
    </row>
    <row r="4230" spans="1:4">
      <c r="A4230" t="s">
        <v>6814</v>
      </c>
      <c r="B4230" t="s">
        <v>1584</v>
      </c>
      <c r="C4230" t="str">
        <f>INDEX(Sheet1!$A$2:$D$1280,MATCH('Data Zones'!B4230,Sheet1!$A$2:$A$1280,0),2)</f>
        <v>Alness</v>
      </c>
      <c r="D4230" t="str">
        <f>INDEX(Lookup!$K$2:$M$1280,MATCH('Data Zones'!B4230,Lookup!$K$2:$K$1280,0),3)</f>
        <v>Highland</v>
      </c>
    </row>
    <row r="4231" spans="1:4">
      <c r="A4231" t="s">
        <v>6815</v>
      </c>
      <c r="B4231" t="s">
        <v>1584</v>
      </c>
      <c r="C4231" t="str">
        <f>INDEX(Sheet1!$A$2:$D$1280,MATCH('Data Zones'!B4231,Sheet1!$A$2:$A$1280,0),2)</f>
        <v>Alness</v>
      </c>
      <c r="D4231" t="str">
        <f>INDEX(Lookup!$K$2:$M$1280,MATCH('Data Zones'!B4231,Lookup!$K$2:$K$1280,0),3)</f>
        <v>Highland</v>
      </c>
    </row>
    <row r="4232" spans="1:4">
      <c r="A4232" t="s">
        <v>6816</v>
      </c>
      <c r="B4232" t="s">
        <v>1584</v>
      </c>
      <c r="C4232" t="str">
        <f>INDEX(Sheet1!$A$2:$D$1280,MATCH('Data Zones'!B4232,Sheet1!$A$2:$A$1280,0),2)</f>
        <v>Alness</v>
      </c>
      <c r="D4232" t="str">
        <f>INDEX(Lookup!$K$2:$M$1280,MATCH('Data Zones'!B4232,Lookup!$K$2:$K$1280,0),3)</f>
        <v>Highland</v>
      </c>
    </row>
    <row r="4233" spans="1:4">
      <c r="A4233" t="s">
        <v>6817</v>
      </c>
      <c r="B4233" t="s">
        <v>1584</v>
      </c>
      <c r="C4233" t="str">
        <f>INDEX(Sheet1!$A$2:$D$1280,MATCH('Data Zones'!B4233,Sheet1!$A$2:$A$1280,0),2)</f>
        <v>Alness</v>
      </c>
      <c r="D4233" t="str">
        <f>INDEX(Lookup!$K$2:$M$1280,MATCH('Data Zones'!B4233,Lookup!$K$2:$K$1280,0),3)</f>
        <v>Highland</v>
      </c>
    </row>
    <row r="4234" spans="1:4">
      <c r="A4234" t="s">
        <v>6818</v>
      </c>
      <c r="B4234" t="s">
        <v>1584</v>
      </c>
      <c r="C4234" t="str">
        <f>INDEX(Sheet1!$A$2:$D$1280,MATCH('Data Zones'!B4234,Sheet1!$A$2:$A$1280,0),2)</f>
        <v>Alness</v>
      </c>
      <c r="D4234" t="str">
        <f>INDEX(Lookup!$K$2:$M$1280,MATCH('Data Zones'!B4234,Lookup!$K$2:$K$1280,0),3)</f>
        <v>Highland</v>
      </c>
    </row>
    <row r="4235" spans="1:4">
      <c r="A4235" t="s">
        <v>6819</v>
      </c>
      <c r="B4235" t="s">
        <v>1584</v>
      </c>
      <c r="C4235" t="str">
        <f>INDEX(Sheet1!$A$2:$D$1280,MATCH('Data Zones'!B4235,Sheet1!$A$2:$A$1280,0),2)</f>
        <v>Alness</v>
      </c>
      <c r="D4235" t="str">
        <f>INDEX(Lookup!$K$2:$M$1280,MATCH('Data Zones'!B4235,Lookup!$K$2:$K$1280,0),3)</f>
        <v>Highland</v>
      </c>
    </row>
    <row r="4236" spans="1:4">
      <c r="A4236" t="s">
        <v>6820</v>
      </c>
      <c r="B4236" t="s">
        <v>1586</v>
      </c>
      <c r="C4236" t="str">
        <f>INDEX(Sheet1!$A$2:$D$1280,MATCH('Data Zones'!B4236,Sheet1!$A$2:$A$1280,0),2)</f>
        <v>Invergordon</v>
      </c>
      <c r="D4236" t="str">
        <f>INDEX(Lookup!$K$2:$M$1280,MATCH('Data Zones'!B4236,Lookup!$K$2:$K$1280,0),3)</f>
        <v>Highland</v>
      </c>
    </row>
    <row r="4237" spans="1:4">
      <c r="A4237" t="s">
        <v>6821</v>
      </c>
      <c r="B4237" t="s">
        <v>1586</v>
      </c>
      <c r="C4237" t="str">
        <f>INDEX(Sheet1!$A$2:$D$1280,MATCH('Data Zones'!B4237,Sheet1!$A$2:$A$1280,0),2)</f>
        <v>Invergordon</v>
      </c>
      <c r="D4237" t="str">
        <f>INDEX(Lookup!$K$2:$M$1280,MATCH('Data Zones'!B4237,Lookup!$K$2:$K$1280,0),3)</f>
        <v>Highland</v>
      </c>
    </row>
    <row r="4238" spans="1:4">
      <c r="A4238" t="s">
        <v>6822</v>
      </c>
      <c r="B4238" t="s">
        <v>1586</v>
      </c>
      <c r="C4238" t="str">
        <f>INDEX(Sheet1!$A$2:$D$1280,MATCH('Data Zones'!B4238,Sheet1!$A$2:$A$1280,0),2)</f>
        <v>Invergordon</v>
      </c>
      <c r="D4238" t="str">
        <f>INDEX(Lookup!$K$2:$M$1280,MATCH('Data Zones'!B4238,Lookup!$K$2:$K$1280,0),3)</f>
        <v>Highland</v>
      </c>
    </row>
    <row r="4239" spans="1:4">
      <c r="A4239" t="s">
        <v>6823</v>
      </c>
      <c r="B4239" t="s">
        <v>1586</v>
      </c>
      <c r="C4239" t="str">
        <f>INDEX(Sheet1!$A$2:$D$1280,MATCH('Data Zones'!B4239,Sheet1!$A$2:$A$1280,0),2)</f>
        <v>Invergordon</v>
      </c>
      <c r="D4239" t="str">
        <f>INDEX(Lookup!$K$2:$M$1280,MATCH('Data Zones'!B4239,Lookup!$K$2:$K$1280,0),3)</f>
        <v>Highland</v>
      </c>
    </row>
    <row r="4240" spans="1:4">
      <c r="A4240" t="s">
        <v>6824</v>
      </c>
      <c r="B4240" t="s">
        <v>1586</v>
      </c>
      <c r="C4240" t="str">
        <f>INDEX(Sheet1!$A$2:$D$1280,MATCH('Data Zones'!B4240,Sheet1!$A$2:$A$1280,0),2)</f>
        <v>Invergordon</v>
      </c>
      <c r="D4240" t="str">
        <f>INDEX(Lookup!$K$2:$M$1280,MATCH('Data Zones'!B4240,Lookup!$K$2:$K$1280,0),3)</f>
        <v>Highland</v>
      </c>
    </row>
    <row r="4241" spans="1:4">
      <c r="A4241" t="s">
        <v>6825</v>
      </c>
      <c r="B4241" t="s">
        <v>1586</v>
      </c>
      <c r="C4241" t="str">
        <f>INDEX(Sheet1!$A$2:$D$1280,MATCH('Data Zones'!B4241,Sheet1!$A$2:$A$1280,0),2)</f>
        <v>Invergordon</v>
      </c>
      <c r="D4241" t="str">
        <f>INDEX(Lookup!$K$2:$M$1280,MATCH('Data Zones'!B4241,Lookup!$K$2:$K$1280,0),3)</f>
        <v>Highland</v>
      </c>
    </row>
    <row r="4242" spans="1:4">
      <c r="A4242" t="s">
        <v>6826</v>
      </c>
      <c r="B4242" t="s">
        <v>1588</v>
      </c>
      <c r="C4242" t="str">
        <f>INDEX(Sheet1!$A$2:$D$1280,MATCH('Data Zones'!B4242,Sheet1!$A$2:$A$1280,0),2)</f>
        <v>Seaboard</v>
      </c>
      <c r="D4242" t="str">
        <f>INDEX(Lookup!$K$2:$M$1280,MATCH('Data Zones'!B4242,Lookup!$K$2:$K$1280,0),3)</f>
        <v>Highland</v>
      </c>
    </row>
    <row r="4243" spans="1:4">
      <c r="A4243" t="s">
        <v>6827</v>
      </c>
      <c r="B4243" t="s">
        <v>1588</v>
      </c>
      <c r="C4243" t="str">
        <f>INDEX(Sheet1!$A$2:$D$1280,MATCH('Data Zones'!B4243,Sheet1!$A$2:$A$1280,0),2)</f>
        <v>Seaboard</v>
      </c>
      <c r="D4243" t="str">
        <f>INDEX(Lookup!$K$2:$M$1280,MATCH('Data Zones'!B4243,Lookup!$K$2:$K$1280,0),3)</f>
        <v>Highland</v>
      </c>
    </row>
    <row r="4244" spans="1:4">
      <c r="A4244" t="s">
        <v>6828</v>
      </c>
      <c r="B4244" t="s">
        <v>1588</v>
      </c>
      <c r="C4244" t="str">
        <f>INDEX(Sheet1!$A$2:$D$1280,MATCH('Data Zones'!B4244,Sheet1!$A$2:$A$1280,0),2)</f>
        <v>Seaboard</v>
      </c>
      <c r="D4244" t="str">
        <f>INDEX(Lookup!$K$2:$M$1280,MATCH('Data Zones'!B4244,Lookup!$K$2:$K$1280,0),3)</f>
        <v>Highland</v>
      </c>
    </row>
    <row r="4245" spans="1:4">
      <c r="A4245" t="s">
        <v>6829</v>
      </c>
      <c r="B4245" t="s">
        <v>1588</v>
      </c>
      <c r="C4245" t="str">
        <f>INDEX(Sheet1!$A$2:$D$1280,MATCH('Data Zones'!B4245,Sheet1!$A$2:$A$1280,0),2)</f>
        <v>Seaboard</v>
      </c>
      <c r="D4245" t="str">
        <f>INDEX(Lookup!$K$2:$M$1280,MATCH('Data Zones'!B4245,Lookup!$K$2:$K$1280,0),3)</f>
        <v>Highland</v>
      </c>
    </row>
    <row r="4246" spans="1:4">
      <c r="A4246" t="s">
        <v>6830</v>
      </c>
      <c r="B4246" t="s">
        <v>1588</v>
      </c>
      <c r="C4246" t="str">
        <f>INDEX(Sheet1!$A$2:$D$1280,MATCH('Data Zones'!B4246,Sheet1!$A$2:$A$1280,0),2)</f>
        <v>Seaboard</v>
      </c>
      <c r="D4246" t="str">
        <f>INDEX(Lookup!$K$2:$M$1280,MATCH('Data Zones'!B4246,Lookup!$K$2:$K$1280,0),3)</f>
        <v>Highland</v>
      </c>
    </row>
    <row r="4247" spans="1:4">
      <c r="A4247" t="s">
        <v>6831</v>
      </c>
      <c r="B4247" t="s">
        <v>1588</v>
      </c>
      <c r="C4247" t="str">
        <f>INDEX(Sheet1!$A$2:$D$1280,MATCH('Data Zones'!B4247,Sheet1!$A$2:$A$1280,0),2)</f>
        <v>Seaboard</v>
      </c>
      <c r="D4247" t="str">
        <f>INDEX(Lookup!$K$2:$M$1280,MATCH('Data Zones'!B4247,Lookup!$K$2:$K$1280,0),3)</f>
        <v>Highland</v>
      </c>
    </row>
    <row r="4248" spans="1:4">
      <c r="A4248" t="s">
        <v>6832</v>
      </c>
      <c r="B4248" t="s">
        <v>1590</v>
      </c>
      <c r="C4248" t="str">
        <f>INDEX(Sheet1!$A$2:$D$1280,MATCH('Data Zones'!B4248,Sheet1!$A$2:$A$1280,0),2)</f>
        <v>Tain</v>
      </c>
      <c r="D4248" t="str">
        <f>INDEX(Lookup!$K$2:$M$1280,MATCH('Data Zones'!B4248,Lookup!$K$2:$K$1280,0),3)</f>
        <v>Highland</v>
      </c>
    </row>
    <row r="4249" spans="1:4">
      <c r="A4249" t="s">
        <v>6833</v>
      </c>
      <c r="B4249" t="s">
        <v>1590</v>
      </c>
      <c r="C4249" t="str">
        <f>INDEX(Sheet1!$A$2:$D$1280,MATCH('Data Zones'!B4249,Sheet1!$A$2:$A$1280,0),2)</f>
        <v>Tain</v>
      </c>
      <c r="D4249" t="str">
        <f>INDEX(Lookup!$K$2:$M$1280,MATCH('Data Zones'!B4249,Lookup!$K$2:$K$1280,0),3)</f>
        <v>Highland</v>
      </c>
    </row>
    <row r="4250" spans="1:4">
      <c r="A4250" t="s">
        <v>6834</v>
      </c>
      <c r="B4250" t="s">
        <v>1590</v>
      </c>
      <c r="C4250" t="str">
        <f>INDEX(Sheet1!$A$2:$D$1280,MATCH('Data Zones'!B4250,Sheet1!$A$2:$A$1280,0),2)</f>
        <v>Tain</v>
      </c>
      <c r="D4250" t="str">
        <f>INDEX(Lookup!$K$2:$M$1280,MATCH('Data Zones'!B4250,Lookup!$K$2:$K$1280,0),3)</f>
        <v>Highland</v>
      </c>
    </row>
    <row r="4251" spans="1:4">
      <c r="A4251" t="s">
        <v>6835</v>
      </c>
      <c r="B4251" t="s">
        <v>1590</v>
      </c>
      <c r="C4251" t="str">
        <f>INDEX(Sheet1!$A$2:$D$1280,MATCH('Data Zones'!B4251,Sheet1!$A$2:$A$1280,0),2)</f>
        <v>Tain</v>
      </c>
      <c r="D4251" t="str">
        <f>INDEX(Lookup!$K$2:$M$1280,MATCH('Data Zones'!B4251,Lookup!$K$2:$K$1280,0),3)</f>
        <v>Highland</v>
      </c>
    </row>
    <row r="4252" spans="1:4">
      <c r="A4252" t="s">
        <v>6836</v>
      </c>
      <c r="B4252" t="s">
        <v>1590</v>
      </c>
      <c r="C4252" t="str">
        <f>INDEX(Sheet1!$A$2:$D$1280,MATCH('Data Zones'!B4252,Sheet1!$A$2:$A$1280,0),2)</f>
        <v>Tain</v>
      </c>
      <c r="D4252" t="str">
        <f>INDEX(Lookup!$K$2:$M$1280,MATCH('Data Zones'!B4252,Lookup!$K$2:$K$1280,0),3)</f>
        <v>Highland</v>
      </c>
    </row>
    <row r="4253" spans="1:4">
      <c r="A4253" t="s">
        <v>6837</v>
      </c>
      <c r="B4253" t="s">
        <v>1592</v>
      </c>
      <c r="C4253" t="str">
        <f>INDEX(Sheet1!$A$2:$D$1280,MATCH('Data Zones'!B4253,Sheet1!$A$2:$A$1280,0),2)</f>
        <v>Sutherland South</v>
      </c>
      <c r="D4253" t="str">
        <f>INDEX(Lookup!$K$2:$M$1280,MATCH('Data Zones'!B4253,Lookup!$K$2:$K$1280,0),3)</f>
        <v>Highland</v>
      </c>
    </row>
    <row r="4254" spans="1:4">
      <c r="A4254" t="s">
        <v>6838</v>
      </c>
      <c r="B4254" t="s">
        <v>1592</v>
      </c>
      <c r="C4254" t="str">
        <f>INDEX(Sheet1!$A$2:$D$1280,MATCH('Data Zones'!B4254,Sheet1!$A$2:$A$1280,0),2)</f>
        <v>Sutherland South</v>
      </c>
      <c r="D4254" t="str">
        <f>INDEX(Lookup!$K$2:$M$1280,MATCH('Data Zones'!B4254,Lookup!$K$2:$K$1280,0),3)</f>
        <v>Highland</v>
      </c>
    </row>
    <row r="4255" spans="1:4">
      <c r="A4255" t="s">
        <v>6839</v>
      </c>
      <c r="B4255" t="s">
        <v>1592</v>
      </c>
      <c r="C4255" t="str">
        <f>INDEX(Sheet1!$A$2:$D$1280,MATCH('Data Zones'!B4255,Sheet1!$A$2:$A$1280,0),2)</f>
        <v>Sutherland South</v>
      </c>
      <c r="D4255" t="str">
        <f>INDEX(Lookup!$K$2:$M$1280,MATCH('Data Zones'!B4255,Lookup!$K$2:$K$1280,0),3)</f>
        <v>Highland</v>
      </c>
    </row>
    <row r="4256" spans="1:4">
      <c r="A4256" t="s">
        <v>6840</v>
      </c>
      <c r="B4256" t="s">
        <v>1592</v>
      </c>
      <c r="C4256" t="str">
        <f>INDEX(Sheet1!$A$2:$D$1280,MATCH('Data Zones'!B4256,Sheet1!$A$2:$A$1280,0),2)</f>
        <v>Sutherland South</v>
      </c>
      <c r="D4256" t="str">
        <f>INDEX(Lookup!$K$2:$M$1280,MATCH('Data Zones'!B4256,Lookup!$K$2:$K$1280,0),3)</f>
        <v>Highland</v>
      </c>
    </row>
    <row r="4257" spans="1:4">
      <c r="A4257" t="s">
        <v>6841</v>
      </c>
      <c r="B4257" t="s">
        <v>1592</v>
      </c>
      <c r="C4257" t="str">
        <f>INDEX(Sheet1!$A$2:$D$1280,MATCH('Data Zones'!B4257,Sheet1!$A$2:$A$1280,0),2)</f>
        <v>Sutherland South</v>
      </c>
      <c r="D4257" t="str">
        <f>INDEX(Lookup!$K$2:$M$1280,MATCH('Data Zones'!B4257,Lookup!$K$2:$K$1280,0),3)</f>
        <v>Highland</v>
      </c>
    </row>
    <row r="4258" spans="1:4">
      <c r="A4258" t="s">
        <v>6842</v>
      </c>
      <c r="B4258" t="s">
        <v>1592</v>
      </c>
      <c r="C4258" t="str">
        <f>INDEX(Sheet1!$A$2:$D$1280,MATCH('Data Zones'!B4258,Sheet1!$A$2:$A$1280,0),2)</f>
        <v>Sutherland South</v>
      </c>
      <c r="D4258" t="str">
        <f>INDEX(Lookup!$K$2:$M$1280,MATCH('Data Zones'!B4258,Lookup!$K$2:$K$1280,0),3)</f>
        <v>Highland</v>
      </c>
    </row>
    <row r="4259" spans="1:4">
      <c r="A4259" t="s">
        <v>6843</v>
      </c>
      <c r="B4259" t="s">
        <v>1592</v>
      </c>
      <c r="C4259" t="str">
        <f>INDEX(Sheet1!$A$2:$D$1280,MATCH('Data Zones'!B4259,Sheet1!$A$2:$A$1280,0),2)</f>
        <v>Sutherland South</v>
      </c>
      <c r="D4259" t="str">
        <f>INDEX(Lookup!$K$2:$M$1280,MATCH('Data Zones'!B4259,Lookup!$K$2:$K$1280,0),3)</f>
        <v>Highland</v>
      </c>
    </row>
    <row r="4260" spans="1:4">
      <c r="A4260" t="s">
        <v>6844</v>
      </c>
      <c r="B4260" t="s">
        <v>1592</v>
      </c>
      <c r="C4260" t="str">
        <f>INDEX(Sheet1!$A$2:$D$1280,MATCH('Data Zones'!B4260,Sheet1!$A$2:$A$1280,0),2)</f>
        <v>Sutherland South</v>
      </c>
      <c r="D4260" t="str">
        <f>INDEX(Lookup!$K$2:$M$1280,MATCH('Data Zones'!B4260,Lookup!$K$2:$K$1280,0),3)</f>
        <v>Highland</v>
      </c>
    </row>
    <row r="4261" spans="1:4">
      <c r="A4261" t="s">
        <v>6845</v>
      </c>
      <c r="B4261" t="s">
        <v>1592</v>
      </c>
      <c r="C4261" t="str">
        <f>INDEX(Sheet1!$A$2:$D$1280,MATCH('Data Zones'!B4261,Sheet1!$A$2:$A$1280,0),2)</f>
        <v>Sutherland South</v>
      </c>
      <c r="D4261" t="str">
        <f>INDEX(Lookup!$K$2:$M$1280,MATCH('Data Zones'!B4261,Lookup!$K$2:$K$1280,0),3)</f>
        <v>Highland</v>
      </c>
    </row>
    <row r="4262" spans="1:4">
      <c r="A4262" t="s">
        <v>6846</v>
      </c>
      <c r="B4262" t="s">
        <v>1594</v>
      </c>
      <c r="C4262" t="str">
        <f>INDEX(Sheet1!$A$2:$D$1280,MATCH('Data Zones'!B4262,Sheet1!$A$2:$A$1280,0),2)</f>
        <v>Sutherland East</v>
      </c>
      <c r="D4262" t="str">
        <f>INDEX(Lookup!$K$2:$M$1280,MATCH('Data Zones'!B4262,Lookup!$K$2:$K$1280,0),3)</f>
        <v>Highland</v>
      </c>
    </row>
    <row r="4263" spans="1:4">
      <c r="A4263" t="s">
        <v>6847</v>
      </c>
      <c r="B4263" t="s">
        <v>1594</v>
      </c>
      <c r="C4263" t="str">
        <f>INDEX(Sheet1!$A$2:$D$1280,MATCH('Data Zones'!B4263,Sheet1!$A$2:$A$1280,0),2)</f>
        <v>Sutherland East</v>
      </c>
      <c r="D4263" t="str">
        <f>INDEX(Lookup!$K$2:$M$1280,MATCH('Data Zones'!B4263,Lookup!$K$2:$K$1280,0),3)</f>
        <v>Highland</v>
      </c>
    </row>
    <row r="4264" spans="1:4">
      <c r="A4264" t="s">
        <v>6848</v>
      </c>
      <c r="B4264" t="s">
        <v>1594</v>
      </c>
      <c r="C4264" t="str">
        <f>INDEX(Sheet1!$A$2:$D$1280,MATCH('Data Zones'!B4264,Sheet1!$A$2:$A$1280,0),2)</f>
        <v>Sutherland East</v>
      </c>
      <c r="D4264" t="str">
        <f>INDEX(Lookup!$K$2:$M$1280,MATCH('Data Zones'!B4264,Lookup!$K$2:$K$1280,0),3)</f>
        <v>Highland</v>
      </c>
    </row>
    <row r="4265" spans="1:4">
      <c r="A4265" t="s">
        <v>6849</v>
      </c>
      <c r="B4265" t="s">
        <v>1594</v>
      </c>
      <c r="C4265" t="str">
        <f>INDEX(Sheet1!$A$2:$D$1280,MATCH('Data Zones'!B4265,Sheet1!$A$2:$A$1280,0),2)</f>
        <v>Sutherland East</v>
      </c>
      <c r="D4265" t="str">
        <f>INDEX(Lookup!$K$2:$M$1280,MATCH('Data Zones'!B4265,Lookup!$K$2:$K$1280,0),3)</f>
        <v>Highland</v>
      </c>
    </row>
    <row r="4266" spans="1:4">
      <c r="A4266" t="s">
        <v>6850</v>
      </c>
      <c r="B4266" t="s">
        <v>1594</v>
      </c>
      <c r="C4266" t="str">
        <f>INDEX(Sheet1!$A$2:$D$1280,MATCH('Data Zones'!B4266,Sheet1!$A$2:$A$1280,0),2)</f>
        <v>Sutherland East</v>
      </c>
      <c r="D4266" t="str">
        <f>INDEX(Lookup!$K$2:$M$1280,MATCH('Data Zones'!B4266,Lookup!$K$2:$K$1280,0),3)</f>
        <v>Highland</v>
      </c>
    </row>
    <row r="4267" spans="1:4">
      <c r="A4267" t="s">
        <v>6851</v>
      </c>
      <c r="B4267" t="s">
        <v>1594</v>
      </c>
      <c r="C4267" t="str">
        <f>INDEX(Sheet1!$A$2:$D$1280,MATCH('Data Zones'!B4267,Sheet1!$A$2:$A$1280,0),2)</f>
        <v>Sutherland East</v>
      </c>
      <c r="D4267" t="str">
        <f>INDEX(Lookup!$K$2:$M$1280,MATCH('Data Zones'!B4267,Lookup!$K$2:$K$1280,0),3)</f>
        <v>Highland</v>
      </c>
    </row>
    <row r="4268" spans="1:4">
      <c r="A4268" t="s">
        <v>6852</v>
      </c>
      <c r="B4268" t="s">
        <v>1596</v>
      </c>
      <c r="C4268" t="str">
        <f>INDEX(Sheet1!$A$2:$D$1280,MATCH('Data Zones'!B4268,Sheet1!$A$2:$A$1280,0),2)</f>
        <v>Caithness South</v>
      </c>
      <c r="D4268" t="str">
        <f>INDEX(Lookup!$K$2:$M$1280,MATCH('Data Zones'!B4268,Lookup!$K$2:$K$1280,0),3)</f>
        <v>Highland</v>
      </c>
    </row>
    <row r="4269" spans="1:4">
      <c r="A4269" t="s">
        <v>6853</v>
      </c>
      <c r="B4269" t="s">
        <v>1596</v>
      </c>
      <c r="C4269" t="str">
        <f>INDEX(Sheet1!$A$2:$D$1280,MATCH('Data Zones'!B4269,Sheet1!$A$2:$A$1280,0),2)</f>
        <v>Caithness South</v>
      </c>
      <c r="D4269" t="str">
        <f>INDEX(Lookup!$K$2:$M$1280,MATCH('Data Zones'!B4269,Lookup!$K$2:$K$1280,0),3)</f>
        <v>Highland</v>
      </c>
    </row>
    <row r="4270" spans="1:4">
      <c r="A4270" t="s">
        <v>6854</v>
      </c>
      <c r="B4270" t="s">
        <v>1596</v>
      </c>
      <c r="C4270" t="str">
        <f>INDEX(Sheet1!$A$2:$D$1280,MATCH('Data Zones'!B4270,Sheet1!$A$2:$A$1280,0),2)</f>
        <v>Caithness South</v>
      </c>
      <c r="D4270" t="str">
        <f>INDEX(Lookup!$K$2:$M$1280,MATCH('Data Zones'!B4270,Lookup!$K$2:$K$1280,0),3)</f>
        <v>Highland</v>
      </c>
    </row>
    <row r="4271" spans="1:4">
      <c r="A4271" t="s">
        <v>6855</v>
      </c>
      <c r="B4271" t="s">
        <v>1596</v>
      </c>
      <c r="C4271" t="str">
        <f>INDEX(Sheet1!$A$2:$D$1280,MATCH('Data Zones'!B4271,Sheet1!$A$2:$A$1280,0),2)</f>
        <v>Caithness South</v>
      </c>
      <c r="D4271" t="str">
        <f>INDEX(Lookup!$K$2:$M$1280,MATCH('Data Zones'!B4271,Lookup!$K$2:$K$1280,0),3)</f>
        <v>Highland</v>
      </c>
    </row>
    <row r="4272" spans="1:4">
      <c r="A4272" t="s">
        <v>6856</v>
      </c>
      <c r="B4272" t="s">
        <v>1598</v>
      </c>
      <c r="C4272" t="str">
        <f>INDEX(Sheet1!$A$2:$D$1280,MATCH('Data Zones'!B4272,Sheet1!$A$2:$A$1280,0),2)</f>
        <v>Wick South</v>
      </c>
      <c r="D4272" t="str">
        <f>INDEX(Lookup!$K$2:$M$1280,MATCH('Data Zones'!B4272,Lookup!$K$2:$K$1280,0),3)</f>
        <v>Highland</v>
      </c>
    </row>
    <row r="4273" spans="1:4">
      <c r="A4273" t="s">
        <v>6857</v>
      </c>
      <c r="B4273" t="s">
        <v>1598</v>
      </c>
      <c r="C4273" t="str">
        <f>INDEX(Sheet1!$A$2:$D$1280,MATCH('Data Zones'!B4273,Sheet1!$A$2:$A$1280,0),2)</f>
        <v>Wick South</v>
      </c>
      <c r="D4273" t="str">
        <f>INDEX(Lookup!$K$2:$M$1280,MATCH('Data Zones'!B4273,Lookup!$K$2:$K$1280,0),3)</f>
        <v>Highland</v>
      </c>
    </row>
    <row r="4274" spans="1:4">
      <c r="A4274" t="s">
        <v>6858</v>
      </c>
      <c r="B4274" t="s">
        <v>1598</v>
      </c>
      <c r="C4274" t="str">
        <f>INDEX(Sheet1!$A$2:$D$1280,MATCH('Data Zones'!B4274,Sheet1!$A$2:$A$1280,0),2)</f>
        <v>Wick South</v>
      </c>
      <c r="D4274" t="str">
        <f>INDEX(Lookup!$K$2:$M$1280,MATCH('Data Zones'!B4274,Lookup!$K$2:$K$1280,0),3)</f>
        <v>Highland</v>
      </c>
    </row>
    <row r="4275" spans="1:4">
      <c r="A4275" t="s">
        <v>6859</v>
      </c>
      <c r="B4275" t="s">
        <v>1598</v>
      </c>
      <c r="C4275" t="str">
        <f>INDEX(Sheet1!$A$2:$D$1280,MATCH('Data Zones'!B4275,Sheet1!$A$2:$A$1280,0),2)</f>
        <v>Wick South</v>
      </c>
      <c r="D4275" t="str">
        <f>INDEX(Lookup!$K$2:$M$1280,MATCH('Data Zones'!B4275,Lookup!$K$2:$K$1280,0),3)</f>
        <v>Highland</v>
      </c>
    </row>
    <row r="4276" spans="1:4">
      <c r="A4276" t="s">
        <v>6860</v>
      </c>
      <c r="B4276" t="s">
        <v>1598</v>
      </c>
      <c r="C4276" t="str">
        <f>INDEX(Sheet1!$A$2:$D$1280,MATCH('Data Zones'!B4276,Sheet1!$A$2:$A$1280,0),2)</f>
        <v>Wick South</v>
      </c>
      <c r="D4276" t="str">
        <f>INDEX(Lookup!$K$2:$M$1280,MATCH('Data Zones'!B4276,Lookup!$K$2:$K$1280,0),3)</f>
        <v>Highland</v>
      </c>
    </row>
    <row r="4277" spans="1:4">
      <c r="A4277" t="s">
        <v>6861</v>
      </c>
      <c r="B4277" t="s">
        <v>1598</v>
      </c>
      <c r="C4277" t="str">
        <f>INDEX(Sheet1!$A$2:$D$1280,MATCH('Data Zones'!B4277,Sheet1!$A$2:$A$1280,0),2)</f>
        <v>Wick South</v>
      </c>
      <c r="D4277" t="str">
        <f>INDEX(Lookup!$K$2:$M$1280,MATCH('Data Zones'!B4277,Lookup!$K$2:$K$1280,0),3)</f>
        <v>Highland</v>
      </c>
    </row>
    <row r="4278" spans="1:4">
      <c r="A4278" t="s">
        <v>6862</v>
      </c>
      <c r="B4278" t="s">
        <v>1600</v>
      </c>
      <c r="C4278" t="str">
        <f>INDEX(Sheet1!$A$2:$D$1280,MATCH('Data Zones'!B4278,Sheet1!$A$2:$A$1280,0),2)</f>
        <v>Wick North</v>
      </c>
      <c r="D4278" t="str">
        <f>INDEX(Lookup!$K$2:$M$1280,MATCH('Data Zones'!B4278,Lookup!$K$2:$K$1280,0),3)</f>
        <v>Highland</v>
      </c>
    </row>
    <row r="4279" spans="1:4">
      <c r="A4279" t="s">
        <v>6863</v>
      </c>
      <c r="B4279" t="s">
        <v>1600</v>
      </c>
      <c r="C4279" t="str">
        <f>INDEX(Sheet1!$A$2:$D$1280,MATCH('Data Zones'!B4279,Sheet1!$A$2:$A$1280,0),2)</f>
        <v>Wick North</v>
      </c>
      <c r="D4279" t="str">
        <f>INDEX(Lookup!$K$2:$M$1280,MATCH('Data Zones'!B4279,Lookup!$K$2:$K$1280,0),3)</f>
        <v>Highland</v>
      </c>
    </row>
    <row r="4280" spans="1:4">
      <c r="A4280" t="s">
        <v>6864</v>
      </c>
      <c r="B4280" t="s">
        <v>1600</v>
      </c>
      <c r="C4280" t="str">
        <f>INDEX(Sheet1!$A$2:$D$1280,MATCH('Data Zones'!B4280,Sheet1!$A$2:$A$1280,0),2)</f>
        <v>Wick North</v>
      </c>
      <c r="D4280" t="str">
        <f>INDEX(Lookup!$K$2:$M$1280,MATCH('Data Zones'!B4280,Lookup!$K$2:$K$1280,0),3)</f>
        <v>Highland</v>
      </c>
    </row>
    <row r="4281" spans="1:4">
      <c r="A4281" t="s">
        <v>6865</v>
      </c>
      <c r="B4281" t="s">
        <v>1600</v>
      </c>
      <c r="C4281" t="str">
        <f>INDEX(Sheet1!$A$2:$D$1280,MATCH('Data Zones'!B4281,Sheet1!$A$2:$A$1280,0),2)</f>
        <v>Wick North</v>
      </c>
      <c r="D4281" t="str">
        <f>INDEX(Lookup!$K$2:$M$1280,MATCH('Data Zones'!B4281,Lookup!$K$2:$K$1280,0),3)</f>
        <v>Highland</v>
      </c>
    </row>
    <row r="4282" spans="1:4">
      <c r="A4282" t="s">
        <v>6866</v>
      </c>
      <c r="B4282" t="s">
        <v>1600</v>
      </c>
      <c r="C4282" t="str">
        <f>INDEX(Sheet1!$A$2:$D$1280,MATCH('Data Zones'!B4282,Sheet1!$A$2:$A$1280,0),2)</f>
        <v>Wick North</v>
      </c>
      <c r="D4282" t="str">
        <f>INDEX(Lookup!$K$2:$M$1280,MATCH('Data Zones'!B4282,Lookup!$K$2:$K$1280,0),3)</f>
        <v>Highland</v>
      </c>
    </row>
    <row r="4283" spans="1:4">
      <c r="A4283" t="s">
        <v>6867</v>
      </c>
      <c r="B4283" t="s">
        <v>1602</v>
      </c>
      <c r="C4283" t="str">
        <f>INDEX(Sheet1!$A$2:$D$1280,MATCH('Data Zones'!B4283,Sheet1!$A$2:$A$1280,0),2)</f>
        <v>Caithness North East</v>
      </c>
      <c r="D4283" t="str">
        <f>INDEX(Lookup!$K$2:$M$1280,MATCH('Data Zones'!B4283,Lookup!$K$2:$K$1280,0),3)</f>
        <v>Highland</v>
      </c>
    </row>
    <row r="4284" spans="1:4">
      <c r="A4284" t="s">
        <v>6868</v>
      </c>
      <c r="B4284" t="s">
        <v>1602</v>
      </c>
      <c r="C4284" t="str">
        <f>INDEX(Sheet1!$A$2:$D$1280,MATCH('Data Zones'!B4284,Sheet1!$A$2:$A$1280,0),2)</f>
        <v>Caithness North East</v>
      </c>
      <c r="D4284" t="str">
        <f>INDEX(Lookup!$K$2:$M$1280,MATCH('Data Zones'!B4284,Lookup!$K$2:$K$1280,0),3)</f>
        <v>Highland</v>
      </c>
    </row>
    <row r="4285" spans="1:4">
      <c r="A4285" t="s">
        <v>6869</v>
      </c>
      <c r="B4285" t="s">
        <v>1602</v>
      </c>
      <c r="C4285" t="str">
        <f>INDEX(Sheet1!$A$2:$D$1280,MATCH('Data Zones'!B4285,Sheet1!$A$2:$A$1280,0),2)</f>
        <v>Caithness North East</v>
      </c>
      <c r="D4285" t="str">
        <f>INDEX(Lookup!$K$2:$M$1280,MATCH('Data Zones'!B4285,Lookup!$K$2:$K$1280,0),3)</f>
        <v>Highland</v>
      </c>
    </row>
    <row r="4286" spans="1:4">
      <c r="A4286" t="s">
        <v>6870</v>
      </c>
      <c r="B4286" t="s">
        <v>1602</v>
      </c>
      <c r="C4286" t="str">
        <f>INDEX(Sheet1!$A$2:$D$1280,MATCH('Data Zones'!B4286,Sheet1!$A$2:$A$1280,0),2)</f>
        <v>Caithness North East</v>
      </c>
      <c r="D4286" t="str">
        <f>INDEX(Lookup!$K$2:$M$1280,MATCH('Data Zones'!B4286,Lookup!$K$2:$K$1280,0),3)</f>
        <v>Highland</v>
      </c>
    </row>
    <row r="4287" spans="1:4">
      <c r="A4287" t="s">
        <v>6871</v>
      </c>
      <c r="B4287" t="s">
        <v>1602</v>
      </c>
      <c r="C4287" t="str">
        <f>INDEX(Sheet1!$A$2:$D$1280,MATCH('Data Zones'!B4287,Sheet1!$A$2:$A$1280,0),2)</f>
        <v>Caithness North East</v>
      </c>
      <c r="D4287" t="str">
        <f>INDEX(Lookup!$K$2:$M$1280,MATCH('Data Zones'!B4287,Lookup!$K$2:$K$1280,0),3)</f>
        <v>Highland</v>
      </c>
    </row>
    <row r="4288" spans="1:4">
      <c r="A4288" t="s">
        <v>6872</v>
      </c>
      <c r="B4288" t="s">
        <v>1604</v>
      </c>
      <c r="C4288" t="str">
        <f>INDEX(Sheet1!$A$2:$D$1280,MATCH('Data Zones'!B4288,Sheet1!$A$2:$A$1280,0),2)</f>
        <v>Caithness North West</v>
      </c>
      <c r="D4288" t="str">
        <f>INDEX(Lookup!$K$2:$M$1280,MATCH('Data Zones'!B4288,Lookup!$K$2:$K$1280,0),3)</f>
        <v>Highland</v>
      </c>
    </row>
    <row r="4289" spans="1:4">
      <c r="A4289" t="s">
        <v>6873</v>
      </c>
      <c r="B4289" t="s">
        <v>1604</v>
      </c>
      <c r="C4289" t="str">
        <f>INDEX(Sheet1!$A$2:$D$1280,MATCH('Data Zones'!B4289,Sheet1!$A$2:$A$1280,0),2)</f>
        <v>Caithness North West</v>
      </c>
      <c r="D4289" t="str">
        <f>INDEX(Lookup!$K$2:$M$1280,MATCH('Data Zones'!B4289,Lookup!$K$2:$K$1280,0),3)</f>
        <v>Highland</v>
      </c>
    </row>
    <row r="4290" spans="1:4">
      <c r="A4290" t="s">
        <v>6874</v>
      </c>
      <c r="B4290" t="s">
        <v>1604</v>
      </c>
      <c r="C4290" t="str">
        <f>INDEX(Sheet1!$A$2:$D$1280,MATCH('Data Zones'!B4290,Sheet1!$A$2:$A$1280,0),2)</f>
        <v>Caithness North West</v>
      </c>
      <c r="D4290" t="str">
        <f>INDEX(Lookup!$K$2:$M$1280,MATCH('Data Zones'!B4290,Lookup!$K$2:$K$1280,0),3)</f>
        <v>Highland</v>
      </c>
    </row>
    <row r="4291" spans="1:4">
      <c r="A4291" t="s">
        <v>6875</v>
      </c>
      <c r="B4291" t="s">
        <v>1604</v>
      </c>
      <c r="C4291" t="str">
        <f>INDEX(Sheet1!$A$2:$D$1280,MATCH('Data Zones'!B4291,Sheet1!$A$2:$A$1280,0),2)</f>
        <v>Caithness North West</v>
      </c>
      <c r="D4291" t="str">
        <f>INDEX(Lookup!$K$2:$M$1280,MATCH('Data Zones'!B4291,Lookup!$K$2:$K$1280,0),3)</f>
        <v>Highland</v>
      </c>
    </row>
    <row r="4292" spans="1:4">
      <c r="A4292" t="s">
        <v>6876</v>
      </c>
      <c r="B4292" t="s">
        <v>1604</v>
      </c>
      <c r="C4292" t="str">
        <f>INDEX(Sheet1!$A$2:$D$1280,MATCH('Data Zones'!B4292,Sheet1!$A$2:$A$1280,0),2)</f>
        <v>Caithness North West</v>
      </c>
      <c r="D4292" t="str">
        <f>INDEX(Lookup!$K$2:$M$1280,MATCH('Data Zones'!B4292,Lookup!$K$2:$K$1280,0),3)</f>
        <v>Highland</v>
      </c>
    </row>
    <row r="4293" spans="1:4">
      <c r="A4293" t="s">
        <v>6877</v>
      </c>
      <c r="B4293" t="s">
        <v>1604</v>
      </c>
      <c r="C4293" t="str">
        <f>INDEX(Sheet1!$A$2:$D$1280,MATCH('Data Zones'!B4293,Sheet1!$A$2:$A$1280,0),2)</f>
        <v>Caithness North West</v>
      </c>
      <c r="D4293" t="str">
        <f>INDEX(Lookup!$K$2:$M$1280,MATCH('Data Zones'!B4293,Lookup!$K$2:$K$1280,0),3)</f>
        <v>Highland</v>
      </c>
    </row>
    <row r="4294" spans="1:4">
      <c r="A4294" t="s">
        <v>6878</v>
      </c>
      <c r="B4294" t="s">
        <v>1604</v>
      </c>
      <c r="C4294" t="str">
        <f>INDEX(Sheet1!$A$2:$D$1280,MATCH('Data Zones'!B4294,Sheet1!$A$2:$A$1280,0),2)</f>
        <v>Caithness North West</v>
      </c>
      <c r="D4294" t="str">
        <f>INDEX(Lookup!$K$2:$M$1280,MATCH('Data Zones'!B4294,Lookup!$K$2:$K$1280,0),3)</f>
        <v>Highland</v>
      </c>
    </row>
    <row r="4295" spans="1:4">
      <c r="A4295" t="s">
        <v>6879</v>
      </c>
      <c r="B4295" t="s">
        <v>1606</v>
      </c>
      <c r="C4295" t="str">
        <f>INDEX(Sheet1!$A$2:$D$1280,MATCH('Data Zones'!B4295,Sheet1!$A$2:$A$1280,0),2)</f>
        <v>Thurso East</v>
      </c>
      <c r="D4295" t="str">
        <f>INDEX(Lookup!$K$2:$M$1280,MATCH('Data Zones'!B4295,Lookup!$K$2:$K$1280,0),3)</f>
        <v>Highland</v>
      </c>
    </row>
    <row r="4296" spans="1:4">
      <c r="A4296" t="s">
        <v>6880</v>
      </c>
      <c r="B4296" t="s">
        <v>1606</v>
      </c>
      <c r="C4296" t="str">
        <f>INDEX(Sheet1!$A$2:$D$1280,MATCH('Data Zones'!B4296,Sheet1!$A$2:$A$1280,0),2)</f>
        <v>Thurso East</v>
      </c>
      <c r="D4296" t="str">
        <f>INDEX(Lookup!$K$2:$M$1280,MATCH('Data Zones'!B4296,Lookup!$K$2:$K$1280,0),3)</f>
        <v>Highland</v>
      </c>
    </row>
    <row r="4297" spans="1:4">
      <c r="A4297" t="s">
        <v>6881</v>
      </c>
      <c r="B4297" t="s">
        <v>1606</v>
      </c>
      <c r="C4297" t="str">
        <f>INDEX(Sheet1!$A$2:$D$1280,MATCH('Data Zones'!B4297,Sheet1!$A$2:$A$1280,0),2)</f>
        <v>Thurso East</v>
      </c>
      <c r="D4297" t="str">
        <f>INDEX(Lookup!$K$2:$M$1280,MATCH('Data Zones'!B4297,Lookup!$K$2:$K$1280,0),3)</f>
        <v>Highland</v>
      </c>
    </row>
    <row r="4298" spans="1:4">
      <c r="A4298" t="s">
        <v>6882</v>
      </c>
      <c r="B4298" t="s">
        <v>1606</v>
      </c>
      <c r="C4298" t="str">
        <f>INDEX(Sheet1!$A$2:$D$1280,MATCH('Data Zones'!B4298,Sheet1!$A$2:$A$1280,0),2)</f>
        <v>Thurso East</v>
      </c>
      <c r="D4298" t="str">
        <f>INDEX(Lookup!$K$2:$M$1280,MATCH('Data Zones'!B4298,Lookup!$K$2:$K$1280,0),3)</f>
        <v>Highland</v>
      </c>
    </row>
    <row r="4299" spans="1:4">
      <c r="A4299" t="s">
        <v>6883</v>
      </c>
      <c r="B4299" t="s">
        <v>1608</v>
      </c>
      <c r="C4299" t="str">
        <f>INDEX(Sheet1!$A$2:$D$1280,MATCH('Data Zones'!B4299,Sheet1!$A$2:$A$1280,0),2)</f>
        <v>Thurso West</v>
      </c>
      <c r="D4299" t="str">
        <f>INDEX(Lookup!$K$2:$M$1280,MATCH('Data Zones'!B4299,Lookup!$K$2:$K$1280,0),3)</f>
        <v>Highland</v>
      </c>
    </row>
    <row r="4300" spans="1:4">
      <c r="A4300" t="s">
        <v>6884</v>
      </c>
      <c r="B4300" t="s">
        <v>1608</v>
      </c>
      <c r="C4300" t="str">
        <f>INDEX(Sheet1!$A$2:$D$1280,MATCH('Data Zones'!B4300,Sheet1!$A$2:$A$1280,0),2)</f>
        <v>Thurso West</v>
      </c>
      <c r="D4300" t="str">
        <f>INDEX(Lookup!$K$2:$M$1280,MATCH('Data Zones'!B4300,Lookup!$K$2:$K$1280,0),3)</f>
        <v>Highland</v>
      </c>
    </row>
    <row r="4301" spans="1:4">
      <c r="A4301" t="s">
        <v>6885</v>
      </c>
      <c r="B4301" t="s">
        <v>1608</v>
      </c>
      <c r="C4301" t="str">
        <f>INDEX(Sheet1!$A$2:$D$1280,MATCH('Data Zones'!B4301,Sheet1!$A$2:$A$1280,0),2)</f>
        <v>Thurso West</v>
      </c>
      <c r="D4301" t="str">
        <f>INDEX(Lookup!$K$2:$M$1280,MATCH('Data Zones'!B4301,Lookup!$K$2:$K$1280,0),3)</f>
        <v>Highland</v>
      </c>
    </row>
    <row r="4302" spans="1:4">
      <c r="A4302" t="s">
        <v>6886</v>
      </c>
      <c r="B4302" t="s">
        <v>1608</v>
      </c>
      <c r="C4302" t="str">
        <f>INDEX(Sheet1!$A$2:$D$1280,MATCH('Data Zones'!B4302,Sheet1!$A$2:$A$1280,0),2)</f>
        <v>Thurso West</v>
      </c>
      <c r="D4302" t="str">
        <f>INDEX(Lookup!$K$2:$M$1280,MATCH('Data Zones'!B4302,Lookup!$K$2:$K$1280,0),3)</f>
        <v>Highland</v>
      </c>
    </row>
    <row r="4303" spans="1:4">
      <c r="A4303" t="s">
        <v>6887</v>
      </c>
      <c r="B4303" t="s">
        <v>1608</v>
      </c>
      <c r="C4303" t="str">
        <f>INDEX(Sheet1!$A$2:$D$1280,MATCH('Data Zones'!B4303,Sheet1!$A$2:$A$1280,0),2)</f>
        <v>Thurso West</v>
      </c>
      <c r="D4303" t="str">
        <f>INDEX(Lookup!$K$2:$M$1280,MATCH('Data Zones'!B4303,Lookup!$K$2:$K$1280,0),3)</f>
        <v>Highland</v>
      </c>
    </row>
    <row r="4304" spans="1:4">
      <c r="A4304" t="s">
        <v>6888</v>
      </c>
      <c r="B4304" t="s">
        <v>1608</v>
      </c>
      <c r="C4304" t="str">
        <f>INDEX(Sheet1!$A$2:$D$1280,MATCH('Data Zones'!B4304,Sheet1!$A$2:$A$1280,0),2)</f>
        <v>Thurso West</v>
      </c>
      <c r="D4304" t="str">
        <f>INDEX(Lookup!$K$2:$M$1280,MATCH('Data Zones'!B4304,Lookup!$K$2:$K$1280,0),3)</f>
        <v>Highland</v>
      </c>
    </row>
    <row r="4305" spans="1:4">
      <c r="A4305" t="s">
        <v>6889</v>
      </c>
      <c r="B4305" t="s">
        <v>1608</v>
      </c>
      <c r="C4305" t="str">
        <f>INDEX(Sheet1!$A$2:$D$1280,MATCH('Data Zones'!B4305,Sheet1!$A$2:$A$1280,0),2)</f>
        <v>Thurso West</v>
      </c>
      <c r="D4305" t="str">
        <f>INDEX(Lookup!$K$2:$M$1280,MATCH('Data Zones'!B4305,Lookup!$K$2:$K$1280,0),3)</f>
        <v>Highland</v>
      </c>
    </row>
    <row r="4306" spans="1:4">
      <c r="A4306" t="s">
        <v>6890</v>
      </c>
      <c r="B4306" t="s">
        <v>1610</v>
      </c>
      <c r="C4306" t="str">
        <f>INDEX(Sheet1!$A$2:$D$1280,MATCH('Data Zones'!B4306,Sheet1!$A$2:$A$1280,0),2)</f>
        <v>Sutherland North and West</v>
      </c>
      <c r="D4306" t="str">
        <f>INDEX(Lookup!$K$2:$M$1280,MATCH('Data Zones'!B4306,Lookup!$K$2:$K$1280,0),3)</f>
        <v>Highland</v>
      </c>
    </row>
    <row r="4307" spans="1:4">
      <c r="A4307" t="s">
        <v>6891</v>
      </c>
      <c r="B4307" t="s">
        <v>1610</v>
      </c>
      <c r="C4307" t="str">
        <f>INDEX(Sheet1!$A$2:$D$1280,MATCH('Data Zones'!B4307,Sheet1!$A$2:$A$1280,0),2)</f>
        <v>Sutherland North and West</v>
      </c>
      <c r="D4307" t="str">
        <f>INDEX(Lookup!$K$2:$M$1280,MATCH('Data Zones'!B4307,Lookup!$K$2:$K$1280,0),3)</f>
        <v>Highland</v>
      </c>
    </row>
    <row r="4308" spans="1:4">
      <c r="A4308" t="s">
        <v>6892</v>
      </c>
      <c r="B4308" t="s">
        <v>1610</v>
      </c>
      <c r="C4308" t="str">
        <f>INDEX(Sheet1!$A$2:$D$1280,MATCH('Data Zones'!B4308,Sheet1!$A$2:$A$1280,0),2)</f>
        <v>Sutherland North and West</v>
      </c>
      <c r="D4308" t="str">
        <f>INDEX(Lookup!$K$2:$M$1280,MATCH('Data Zones'!B4308,Lookup!$K$2:$K$1280,0),3)</f>
        <v>Highland</v>
      </c>
    </row>
    <row r="4309" spans="1:4">
      <c r="A4309" t="s">
        <v>6893</v>
      </c>
      <c r="B4309" t="s">
        <v>1610</v>
      </c>
      <c r="C4309" t="str">
        <f>INDEX(Sheet1!$A$2:$D$1280,MATCH('Data Zones'!B4309,Sheet1!$A$2:$A$1280,0),2)</f>
        <v>Sutherland North and West</v>
      </c>
      <c r="D4309" t="str">
        <f>INDEX(Lookup!$K$2:$M$1280,MATCH('Data Zones'!B4309,Lookup!$K$2:$K$1280,0),3)</f>
        <v>Highland</v>
      </c>
    </row>
    <row r="4310" spans="1:4">
      <c r="A4310" t="s">
        <v>6894</v>
      </c>
      <c r="B4310" t="s">
        <v>1610</v>
      </c>
      <c r="C4310" t="str">
        <f>INDEX(Sheet1!$A$2:$D$1280,MATCH('Data Zones'!B4310,Sheet1!$A$2:$A$1280,0),2)</f>
        <v>Sutherland North and West</v>
      </c>
      <c r="D4310" t="str">
        <f>INDEX(Lookup!$K$2:$M$1280,MATCH('Data Zones'!B4310,Lookup!$K$2:$K$1280,0),3)</f>
        <v>Highland</v>
      </c>
    </row>
    <row r="4311" spans="1:4">
      <c r="A4311" t="s">
        <v>6895</v>
      </c>
      <c r="B4311" t="s">
        <v>1610</v>
      </c>
      <c r="C4311" t="str">
        <f>INDEX(Sheet1!$A$2:$D$1280,MATCH('Data Zones'!B4311,Sheet1!$A$2:$A$1280,0),2)</f>
        <v>Sutherland North and West</v>
      </c>
      <c r="D4311" t="str">
        <f>INDEX(Lookup!$K$2:$M$1280,MATCH('Data Zones'!B4311,Lookup!$K$2:$K$1280,0),3)</f>
        <v>Highland</v>
      </c>
    </row>
    <row r="4312" spans="1:4">
      <c r="A4312" t="s">
        <v>6896</v>
      </c>
      <c r="B4312" t="s">
        <v>1612</v>
      </c>
      <c r="C4312" t="str">
        <f>INDEX(Sheet1!$A$2:$D$1280,MATCH('Data Zones'!B4312,Sheet1!$A$2:$A$1280,0),2)</f>
        <v>Kilmacolm Central</v>
      </c>
      <c r="D4312" t="str">
        <f>INDEX(Lookup!$K$2:$M$1280,MATCH('Data Zones'!B4312,Lookup!$K$2:$K$1280,0),3)</f>
        <v>Inverclyde</v>
      </c>
    </row>
    <row r="4313" spans="1:4">
      <c r="A4313" t="s">
        <v>6897</v>
      </c>
      <c r="B4313" t="s">
        <v>1612</v>
      </c>
      <c r="C4313" t="str">
        <f>INDEX(Sheet1!$A$2:$D$1280,MATCH('Data Zones'!B4313,Sheet1!$A$2:$A$1280,0),2)</f>
        <v>Kilmacolm Central</v>
      </c>
      <c r="D4313" t="str">
        <f>INDEX(Lookup!$K$2:$M$1280,MATCH('Data Zones'!B4313,Lookup!$K$2:$K$1280,0),3)</f>
        <v>Inverclyde</v>
      </c>
    </row>
    <row r="4314" spans="1:4">
      <c r="A4314" t="s">
        <v>6898</v>
      </c>
      <c r="B4314" t="s">
        <v>1612</v>
      </c>
      <c r="C4314" t="str">
        <f>INDEX(Sheet1!$A$2:$D$1280,MATCH('Data Zones'!B4314,Sheet1!$A$2:$A$1280,0),2)</f>
        <v>Kilmacolm Central</v>
      </c>
      <c r="D4314" t="str">
        <f>INDEX(Lookup!$K$2:$M$1280,MATCH('Data Zones'!B4314,Lookup!$K$2:$K$1280,0),3)</f>
        <v>Inverclyde</v>
      </c>
    </row>
    <row r="4315" spans="1:4">
      <c r="A4315" t="s">
        <v>6899</v>
      </c>
      <c r="B4315" t="s">
        <v>1615</v>
      </c>
      <c r="C4315" t="str">
        <f>INDEX(Sheet1!$A$2:$D$1280,MATCH('Data Zones'!B4315,Sheet1!$A$2:$A$1280,0),2)</f>
        <v>Kilmacolm, Quarriers, Greenock Upper East/Central</v>
      </c>
      <c r="D4315" t="str">
        <f>INDEX(Lookup!$K$2:$M$1280,MATCH('Data Zones'!B4315,Lookup!$K$2:$K$1280,0),3)</f>
        <v>Inverclyde</v>
      </c>
    </row>
    <row r="4316" spans="1:4">
      <c r="A4316" t="s">
        <v>6900</v>
      </c>
      <c r="B4316" t="s">
        <v>1615</v>
      </c>
      <c r="C4316" t="str">
        <f>INDEX(Sheet1!$A$2:$D$1280,MATCH('Data Zones'!B4316,Sheet1!$A$2:$A$1280,0),2)</f>
        <v>Kilmacolm, Quarriers, Greenock Upper East/Central</v>
      </c>
      <c r="D4316" t="str">
        <f>INDEX(Lookup!$K$2:$M$1280,MATCH('Data Zones'!B4316,Lookup!$K$2:$K$1280,0),3)</f>
        <v>Inverclyde</v>
      </c>
    </row>
    <row r="4317" spans="1:4">
      <c r="A4317" t="s">
        <v>6901</v>
      </c>
      <c r="B4317" t="s">
        <v>1615</v>
      </c>
      <c r="C4317" t="str">
        <f>INDEX(Sheet1!$A$2:$D$1280,MATCH('Data Zones'!B4317,Sheet1!$A$2:$A$1280,0),2)</f>
        <v>Kilmacolm, Quarriers, Greenock Upper East/Central</v>
      </c>
      <c r="D4317" t="str">
        <f>INDEX(Lookup!$K$2:$M$1280,MATCH('Data Zones'!B4317,Lookup!$K$2:$K$1280,0),3)</f>
        <v>Inverclyde</v>
      </c>
    </row>
    <row r="4318" spans="1:4">
      <c r="A4318" t="s">
        <v>6902</v>
      </c>
      <c r="B4318" t="s">
        <v>1615</v>
      </c>
      <c r="C4318" t="str">
        <f>INDEX(Sheet1!$A$2:$D$1280,MATCH('Data Zones'!B4318,Sheet1!$A$2:$A$1280,0),2)</f>
        <v>Kilmacolm, Quarriers, Greenock Upper East/Central</v>
      </c>
      <c r="D4318" t="str">
        <f>INDEX(Lookup!$K$2:$M$1280,MATCH('Data Zones'!B4318,Lookup!$K$2:$K$1280,0),3)</f>
        <v>Inverclyde</v>
      </c>
    </row>
    <row r="4319" spans="1:4">
      <c r="A4319" t="s">
        <v>6903</v>
      </c>
      <c r="B4319" t="s">
        <v>1615</v>
      </c>
      <c r="C4319" t="str">
        <f>INDEX(Sheet1!$A$2:$D$1280,MATCH('Data Zones'!B4319,Sheet1!$A$2:$A$1280,0),2)</f>
        <v>Kilmacolm, Quarriers, Greenock Upper East/Central</v>
      </c>
      <c r="D4319" t="str">
        <f>INDEX(Lookup!$K$2:$M$1280,MATCH('Data Zones'!B4319,Lookup!$K$2:$K$1280,0),3)</f>
        <v>Inverclyde</v>
      </c>
    </row>
    <row r="4320" spans="1:4">
      <c r="A4320" t="s">
        <v>6904</v>
      </c>
      <c r="B4320" t="s">
        <v>1617</v>
      </c>
      <c r="C4320" t="str">
        <f>INDEX(Sheet1!$A$2:$D$1280,MATCH('Data Zones'!B4320,Sheet1!$A$2:$A$1280,0),2)</f>
        <v>Inverkip and Wemyss Bay</v>
      </c>
      <c r="D4320" t="str">
        <f>INDEX(Lookup!$K$2:$M$1280,MATCH('Data Zones'!B4320,Lookup!$K$2:$K$1280,0),3)</f>
        <v>Inverclyde</v>
      </c>
    </row>
    <row r="4321" spans="1:4">
      <c r="A4321" t="s">
        <v>6905</v>
      </c>
      <c r="B4321" t="s">
        <v>1617</v>
      </c>
      <c r="C4321" t="str">
        <f>INDEX(Sheet1!$A$2:$D$1280,MATCH('Data Zones'!B4321,Sheet1!$A$2:$A$1280,0),2)</f>
        <v>Inverkip and Wemyss Bay</v>
      </c>
      <c r="D4321" t="str">
        <f>INDEX(Lookup!$K$2:$M$1280,MATCH('Data Zones'!B4321,Lookup!$K$2:$K$1280,0),3)</f>
        <v>Inverclyde</v>
      </c>
    </row>
    <row r="4322" spans="1:4">
      <c r="A4322" t="s">
        <v>6906</v>
      </c>
      <c r="B4322" t="s">
        <v>1617</v>
      </c>
      <c r="C4322" t="str">
        <f>INDEX(Sheet1!$A$2:$D$1280,MATCH('Data Zones'!B4322,Sheet1!$A$2:$A$1280,0),2)</f>
        <v>Inverkip and Wemyss Bay</v>
      </c>
      <c r="D4322" t="str">
        <f>INDEX(Lookup!$K$2:$M$1280,MATCH('Data Zones'!B4322,Lookup!$K$2:$K$1280,0),3)</f>
        <v>Inverclyde</v>
      </c>
    </row>
    <row r="4323" spans="1:4">
      <c r="A4323" t="s">
        <v>6907</v>
      </c>
      <c r="B4323" t="s">
        <v>1617</v>
      </c>
      <c r="C4323" t="str">
        <f>INDEX(Sheet1!$A$2:$D$1280,MATCH('Data Zones'!B4323,Sheet1!$A$2:$A$1280,0),2)</f>
        <v>Inverkip and Wemyss Bay</v>
      </c>
      <c r="D4323" t="str">
        <f>INDEX(Lookup!$K$2:$M$1280,MATCH('Data Zones'!B4323,Lookup!$K$2:$K$1280,0),3)</f>
        <v>Inverclyde</v>
      </c>
    </row>
    <row r="4324" spans="1:4">
      <c r="A4324" t="s">
        <v>6908</v>
      </c>
      <c r="B4324" t="s">
        <v>1617</v>
      </c>
      <c r="C4324" t="str">
        <f>INDEX(Sheet1!$A$2:$D$1280,MATCH('Data Zones'!B4324,Sheet1!$A$2:$A$1280,0),2)</f>
        <v>Inverkip and Wemyss Bay</v>
      </c>
      <c r="D4324" t="str">
        <f>INDEX(Lookup!$K$2:$M$1280,MATCH('Data Zones'!B4324,Lookup!$K$2:$K$1280,0),3)</f>
        <v>Inverclyde</v>
      </c>
    </row>
    <row r="4325" spans="1:4">
      <c r="A4325" t="s">
        <v>6909</v>
      </c>
      <c r="B4325" t="s">
        <v>1617</v>
      </c>
      <c r="C4325" t="str">
        <f>INDEX(Sheet1!$A$2:$D$1280,MATCH('Data Zones'!B4325,Sheet1!$A$2:$A$1280,0),2)</f>
        <v>Inverkip and Wemyss Bay</v>
      </c>
      <c r="D4325" t="str">
        <f>INDEX(Lookup!$K$2:$M$1280,MATCH('Data Zones'!B4325,Lookup!$K$2:$K$1280,0),3)</f>
        <v>Inverclyde</v>
      </c>
    </row>
    <row r="4326" spans="1:4">
      <c r="A4326" t="s">
        <v>6910</v>
      </c>
      <c r="B4326" t="s">
        <v>1617</v>
      </c>
      <c r="C4326" t="str">
        <f>INDEX(Sheet1!$A$2:$D$1280,MATCH('Data Zones'!B4326,Sheet1!$A$2:$A$1280,0),2)</f>
        <v>Inverkip and Wemyss Bay</v>
      </c>
      <c r="D4326" t="str">
        <f>INDEX(Lookup!$K$2:$M$1280,MATCH('Data Zones'!B4326,Lookup!$K$2:$K$1280,0),3)</f>
        <v>Inverclyde</v>
      </c>
    </row>
    <row r="4327" spans="1:4">
      <c r="A4327" t="s">
        <v>6911</v>
      </c>
      <c r="B4327" t="s">
        <v>1617</v>
      </c>
      <c r="C4327" t="str">
        <f>INDEX(Sheet1!$A$2:$D$1280,MATCH('Data Zones'!B4327,Sheet1!$A$2:$A$1280,0),2)</f>
        <v>Inverkip and Wemyss Bay</v>
      </c>
      <c r="D4327" t="str">
        <f>INDEX(Lookup!$K$2:$M$1280,MATCH('Data Zones'!B4327,Lookup!$K$2:$K$1280,0),3)</f>
        <v>Inverclyde</v>
      </c>
    </row>
    <row r="4328" spans="1:4">
      <c r="A4328" t="s">
        <v>6912</v>
      </c>
      <c r="B4328" t="s">
        <v>1619</v>
      </c>
      <c r="C4328" t="str">
        <f>INDEX(Sheet1!$A$2:$D$1280,MATCH('Data Zones'!B4328,Sheet1!$A$2:$A$1280,0),2)</f>
        <v>West Braeside, East Inverkip and West Gourock</v>
      </c>
      <c r="D4328" t="str">
        <f>INDEX(Lookup!$K$2:$M$1280,MATCH('Data Zones'!B4328,Lookup!$K$2:$K$1280,0),3)</f>
        <v>Inverclyde</v>
      </c>
    </row>
    <row r="4329" spans="1:4">
      <c r="A4329" t="s">
        <v>6913</v>
      </c>
      <c r="B4329" t="s">
        <v>1619</v>
      </c>
      <c r="C4329" t="str">
        <f>INDEX(Sheet1!$A$2:$D$1280,MATCH('Data Zones'!B4329,Sheet1!$A$2:$A$1280,0),2)</f>
        <v>West Braeside, East Inverkip and West Gourock</v>
      </c>
      <c r="D4329" t="str">
        <f>INDEX(Lookup!$K$2:$M$1280,MATCH('Data Zones'!B4329,Lookup!$K$2:$K$1280,0),3)</f>
        <v>Inverclyde</v>
      </c>
    </row>
    <row r="4330" spans="1:4">
      <c r="A4330" t="s">
        <v>6914</v>
      </c>
      <c r="B4330" t="s">
        <v>1619</v>
      </c>
      <c r="C4330" t="str">
        <f>INDEX(Sheet1!$A$2:$D$1280,MATCH('Data Zones'!B4330,Sheet1!$A$2:$A$1280,0),2)</f>
        <v>West Braeside, East Inverkip and West Gourock</v>
      </c>
      <c r="D4330" t="str">
        <f>INDEX(Lookup!$K$2:$M$1280,MATCH('Data Zones'!B4330,Lookup!$K$2:$K$1280,0),3)</f>
        <v>Inverclyde</v>
      </c>
    </row>
    <row r="4331" spans="1:4">
      <c r="A4331" t="s">
        <v>6915</v>
      </c>
      <c r="B4331" t="s">
        <v>1619</v>
      </c>
      <c r="C4331" t="str">
        <f>INDEX(Sheet1!$A$2:$D$1280,MATCH('Data Zones'!B4331,Sheet1!$A$2:$A$1280,0),2)</f>
        <v>West Braeside, East Inverkip and West Gourock</v>
      </c>
      <c r="D4331" t="str">
        <f>INDEX(Lookup!$K$2:$M$1280,MATCH('Data Zones'!B4331,Lookup!$K$2:$K$1280,0),3)</f>
        <v>Inverclyde</v>
      </c>
    </row>
    <row r="4332" spans="1:4">
      <c r="A4332" t="s">
        <v>6916</v>
      </c>
      <c r="B4332" t="s">
        <v>1621</v>
      </c>
      <c r="C4332" t="str">
        <f>INDEX(Sheet1!$A$2:$D$1280,MATCH('Data Zones'!B4332,Sheet1!$A$2:$A$1280,0),2)</f>
        <v>Gourock Upper and West Central and Upper Larkfield</v>
      </c>
      <c r="D4332" t="str">
        <f>INDEX(Lookup!$K$2:$M$1280,MATCH('Data Zones'!B4332,Lookup!$K$2:$K$1280,0),3)</f>
        <v>Inverclyde</v>
      </c>
    </row>
    <row r="4333" spans="1:4">
      <c r="A4333" t="s">
        <v>6917</v>
      </c>
      <c r="B4333" t="s">
        <v>1621</v>
      </c>
      <c r="C4333" t="str">
        <f>INDEX(Sheet1!$A$2:$D$1280,MATCH('Data Zones'!B4333,Sheet1!$A$2:$A$1280,0),2)</f>
        <v>Gourock Upper and West Central and Upper Larkfield</v>
      </c>
      <c r="D4333" t="str">
        <f>INDEX(Lookup!$K$2:$M$1280,MATCH('Data Zones'!B4333,Lookup!$K$2:$K$1280,0),3)</f>
        <v>Inverclyde</v>
      </c>
    </row>
    <row r="4334" spans="1:4">
      <c r="A4334" t="s">
        <v>6918</v>
      </c>
      <c r="B4334" t="s">
        <v>1621</v>
      </c>
      <c r="C4334" t="str">
        <f>INDEX(Sheet1!$A$2:$D$1280,MATCH('Data Zones'!B4334,Sheet1!$A$2:$A$1280,0),2)</f>
        <v>Gourock Upper and West Central and Upper Larkfield</v>
      </c>
      <c r="D4334" t="str">
        <f>INDEX(Lookup!$K$2:$M$1280,MATCH('Data Zones'!B4334,Lookup!$K$2:$K$1280,0),3)</f>
        <v>Inverclyde</v>
      </c>
    </row>
    <row r="4335" spans="1:4">
      <c r="A4335" t="s">
        <v>6919</v>
      </c>
      <c r="B4335" t="s">
        <v>1621</v>
      </c>
      <c r="C4335" t="str">
        <f>INDEX(Sheet1!$A$2:$D$1280,MATCH('Data Zones'!B4335,Sheet1!$A$2:$A$1280,0),2)</f>
        <v>Gourock Upper and West Central and Upper Larkfield</v>
      </c>
      <c r="D4335" t="str">
        <f>INDEX(Lookup!$K$2:$M$1280,MATCH('Data Zones'!B4335,Lookup!$K$2:$K$1280,0),3)</f>
        <v>Inverclyde</v>
      </c>
    </row>
    <row r="4336" spans="1:4">
      <c r="A4336" t="s">
        <v>6920</v>
      </c>
      <c r="B4336" t="s">
        <v>1621</v>
      </c>
      <c r="C4336" t="str">
        <f>INDEX(Sheet1!$A$2:$D$1280,MATCH('Data Zones'!B4336,Sheet1!$A$2:$A$1280,0),2)</f>
        <v>Gourock Upper and West Central and Upper Larkfield</v>
      </c>
      <c r="D4336" t="str">
        <f>INDEX(Lookup!$K$2:$M$1280,MATCH('Data Zones'!B4336,Lookup!$K$2:$K$1280,0),3)</f>
        <v>Inverclyde</v>
      </c>
    </row>
    <row r="4337" spans="1:4">
      <c r="A4337" t="s">
        <v>6921</v>
      </c>
      <c r="B4337" t="s">
        <v>1621</v>
      </c>
      <c r="C4337" t="str">
        <f>INDEX(Sheet1!$A$2:$D$1280,MATCH('Data Zones'!B4337,Sheet1!$A$2:$A$1280,0),2)</f>
        <v>Gourock Upper and West Central and Upper Larkfield</v>
      </c>
      <c r="D4337" t="str">
        <f>INDEX(Lookup!$K$2:$M$1280,MATCH('Data Zones'!B4337,Lookup!$K$2:$K$1280,0),3)</f>
        <v>Inverclyde</v>
      </c>
    </row>
    <row r="4338" spans="1:4">
      <c r="A4338" t="s">
        <v>6922</v>
      </c>
      <c r="B4338" t="s">
        <v>1623</v>
      </c>
      <c r="C4338" t="str">
        <f>INDEX(Sheet1!$A$2:$D$1280,MATCH('Data Zones'!B4338,Sheet1!$A$2:$A$1280,0),2)</f>
        <v>Gourock Central, Upper East and IRH</v>
      </c>
      <c r="D4338" t="str">
        <f>INDEX(Lookup!$K$2:$M$1280,MATCH('Data Zones'!B4338,Lookup!$K$2:$K$1280,0),3)</f>
        <v>Inverclyde</v>
      </c>
    </row>
    <row r="4339" spans="1:4">
      <c r="A4339" t="s">
        <v>6923</v>
      </c>
      <c r="B4339" t="s">
        <v>1623</v>
      </c>
      <c r="C4339" t="str">
        <f>INDEX(Sheet1!$A$2:$D$1280,MATCH('Data Zones'!B4339,Sheet1!$A$2:$A$1280,0),2)</f>
        <v>Gourock Central, Upper East and IRH</v>
      </c>
      <c r="D4339" t="str">
        <f>INDEX(Lookup!$K$2:$M$1280,MATCH('Data Zones'!B4339,Lookup!$K$2:$K$1280,0),3)</f>
        <v>Inverclyde</v>
      </c>
    </row>
    <row r="4340" spans="1:4">
      <c r="A4340" t="s">
        <v>6924</v>
      </c>
      <c r="B4340" t="s">
        <v>1623</v>
      </c>
      <c r="C4340" t="str">
        <f>INDEX(Sheet1!$A$2:$D$1280,MATCH('Data Zones'!B4340,Sheet1!$A$2:$A$1280,0),2)</f>
        <v>Gourock Central, Upper East and IRH</v>
      </c>
      <c r="D4340" t="str">
        <f>INDEX(Lookup!$K$2:$M$1280,MATCH('Data Zones'!B4340,Lookup!$K$2:$K$1280,0),3)</f>
        <v>Inverclyde</v>
      </c>
    </row>
    <row r="4341" spans="1:4">
      <c r="A4341" t="s">
        <v>6925</v>
      </c>
      <c r="B4341" t="s">
        <v>1623</v>
      </c>
      <c r="C4341" t="str">
        <f>INDEX(Sheet1!$A$2:$D$1280,MATCH('Data Zones'!B4341,Sheet1!$A$2:$A$1280,0),2)</f>
        <v>Gourock Central, Upper East and IRH</v>
      </c>
      <c r="D4341" t="str">
        <f>INDEX(Lookup!$K$2:$M$1280,MATCH('Data Zones'!B4341,Lookup!$K$2:$K$1280,0),3)</f>
        <v>Inverclyde</v>
      </c>
    </row>
    <row r="4342" spans="1:4">
      <c r="A4342" t="s">
        <v>6926</v>
      </c>
      <c r="B4342" t="s">
        <v>1623</v>
      </c>
      <c r="C4342" t="str">
        <f>INDEX(Sheet1!$A$2:$D$1280,MATCH('Data Zones'!B4342,Sheet1!$A$2:$A$1280,0),2)</f>
        <v>Gourock Central, Upper East and IRH</v>
      </c>
      <c r="D4342" t="str">
        <f>INDEX(Lookup!$K$2:$M$1280,MATCH('Data Zones'!B4342,Lookup!$K$2:$K$1280,0),3)</f>
        <v>Inverclyde</v>
      </c>
    </row>
    <row r="4343" spans="1:4">
      <c r="A4343" t="s">
        <v>6927</v>
      </c>
      <c r="B4343" t="s">
        <v>1623</v>
      </c>
      <c r="C4343" t="str">
        <f>INDEX(Sheet1!$A$2:$D$1280,MATCH('Data Zones'!B4343,Sheet1!$A$2:$A$1280,0),2)</f>
        <v>Gourock Central, Upper East and IRH</v>
      </c>
      <c r="D4343" t="str">
        <f>INDEX(Lookup!$K$2:$M$1280,MATCH('Data Zones'!B4343,Lookup!$K$2:$K$1280,0),3)</f>
        <v>Inverclyde</v>
      </c>
    </row>
    <row r="4344" spans="1:4">
      <c r="A4344" t="s">
        <v>6928</v>
      </c>
      <c r="B4344" t="s">
        <v>1625</v>
      </c>
      <c r="C4344" t="str">
        <f>INDEX(Sheet1!$A$2:$D$1280,MATCH('Data Zones'!B4344,Sheet1!$A$2:$A$1280,0),2)</f>
        <v>Braeside, Branchton, Lower Larkfield and Ravenscraig</v>
      </c>
      <c r="D4344" t="str">
        <f>INDEX(Lookup!$K$2:$M$1280,MATCH('Data Zones'!B4344,Lookup!$K$2:$K$1280,0),3)</f>
        <v>Inverclyde</v>
      </c>
    </row>
    <row r="4345" spans="1:4">
      <c r="A4345" t="s">
        <v>6929</v>
      </c>
      <c r="B4345" t="s">
        <v>1625</v>
      </c>
      <c r="C4345" t="str">
        <f>INDEX(Sheet1!$A$2:$D$1280,MATCH('Data Zones'!B4345,Sheet1!$A$2:$A$1280,0),2)</f>
        <v>Braeside, Branchton, Lower Larkfield and Ravenscraig</v>
      </c>
      <c r="D4345" t="str">
        <f>INDEX(Lookup!$K$2:$M$1280,MATCH('Data Zones'!B4345,Lookup!$K$2:$K$1280,0),3)</f>
        <v>Inverclyde</v>
      </c>
    </row>
    <row r="4346" spans="1:4">
      <c r="A4346" t="s">
        <v>6930</v>
      </c>
      <c r="B4346" t="s">
        <v>1625</v>
      </c>
      <c r="C4346" t="str">
        <f>INDEX(Sheet1!$A$2:$D$1280,MATCH('Data Zones'!B4346,Sheet1!$A$2:$A$1280,0),2)</f>
        <v>Braeside, Branchton, Lower Larkfield and Ravenscraig</v>
      </c>
      <c r="D4346" t="str">
        <f>INDEX(Lookup!$K$2:$M$1280,MATCH('Data Zones'!B4346,Lookup!$K$2:$K$1280,0),3)</f>
        <v>Inverclyde</v>
      </c>
    </row>
    <row r="4347" spans="1:4">
      <c r="A4347" t="s">
        <v>6931</v>
      </c>
      <c r="B4347" t="s">
        <v>1625</v>
      </c>
      <c r="C4347" t="str">
        <f>INDEX(Sheet1!$A$2:$D$1280,MATCH('Data Zones'!B4347,Sheet1!$A$2:$A$1280,0),2)</f>
        <v>Braeside, Branchton, Lower Larkfield and Ravenscraig</v>
      </c>
      <c r="D4347" t="str">
        <f>INDEX(Lookup!$K$2:$M$1280,MATCH('Data Zones'!B4347,Lookup!$K$2:$K$1280,0),3)</f>
        <v>Inverclyde</v>
      </c>
    </row>
    <row r="4348" spans="1:4">
      <c r="A4348" t="s">
        <v>6932</v>
      </c>
      <c r="B4348" t="s">
        <v>1625</v>
      </c>
      <c r="C4348" t="str">
        <f>INDEX(Sheet1!$A$2:$D$1280,MATCH('Data Zones'!B4348,Sheet1!$A$2:$A$1280,0),2)</f>
        <v>Braeside, Branchton, Lower Larkfield and Ravenscraig</v>
      </c>
      <c r="D4348" t="str">
        <f>INDEX(Lookup!$K$2:$M$1280,MATCH('Data Zones'!B4348,Lookup!$K$2:$K$1280,0),3)</f>
        <v>Inverclyde</v>
      </c>
    </row>
    <row r="4349" spans="1:4">
      <c r="A4349" t="s">
        <v>6933</v>
      </c>
      <c r="B4349" t="s">
        <v>1625</v>
      </c>
      <c r="C4349" t="str">
        <f>INDEX(Sheet1!$A$2:$D$1280,MATCH('Data Zones'!B4349,Sheet1!$A$2:$A$1280,0),2)</f>
        <v>Braeside, Branchton, Lower Larkfield and Ravenscraig</v>
      </c>
      <c r="D4349" t="str">
        <f>INDEX(Lookup!$K$2:$M$1280,MATCH('Data Zones'!B4349,Lookup!$K$2:$K$1280,0),3)</f>
        <v>Inverclyde</v>
      </c>
    </row>
    <row r="4350" spans="1:4">
      <c r="A4350" t="s">
        <v>6934</v>
      </c>
      <c r="B4350" t="s">
        <v>1625</v>
      </c>
      <c r="C4350" t="str">
        <f>INDEX(Sheet1!$A$2:$D$1280,MATCH('Data Zones'!B4350,Sheet1!$A$2:$A$1280,0),2)</f>
        <v>Braeside, Branchton, Lower Larkfield and Ravenscraig</v>
      </c>
      <c r="D4350" t="str">
        <f>INDEX(Lookup!$K$2:$M$1280,MATCH('Data Zones'!B4350,Lookup!$K$2:$K$1280,0),3)</f>
        <v>Inverclyde</v>
      </c>
    </row>
    <row r="4351" spans="1:4">
      <c r="A4351" t="s">
        <v>6935</v>
      </c>
      <c r="B4351" t="s">
        <v>1625</v>
      </c>
      <c r="C4351" t="str">
        <f>INDEX(Sheet1!$A$2:$D$1280,MATCH('Data Zones'!B4351,Sheet1!$A$2:$A$1280,0),2)</f>
        <v>Braeside, Branchton, Lower Larkfield and Ravenscraig</v>
      </c>
      <c r="D4351" t="str">
        <f>INDEX(Lookup!$K$2:$M$1280,MATCH('Data Zones'!B4351,Lookup!$K$2:$K$1280,0),3)</f>
        <v>Inverclyde</v>
      </c>
    </row>
    <row r="4352" spans="1:4">
      <c r="A4352" t="s">
        <v>6936</v>
      </c>
      <c r="B4352" t="s">
        <v>1627</v>
      </c>
      <c r="C4352" t="str">
        <f>INDEX(Sheet1!$A$2:$D$1280,MATCH('Data Zones'!B4352,Sheet1!$A$2:$A$1280,0),2)</f>
        <v>Lower Bow and Larkfield, Fancy Farm, Mallard Bowl</v>
      </c>
      <c r="D4352" t="str">
        <f>INDEX(Lookup!$K$2:$M$1280,MATCH('Data Zones'!B4352,Lookup!$K$2:$K$1280,0),3)</f>
        <v>Inverclyde</v>
      </c>
    </row>
    <row r="4353" spans="1:4">
      <c r="A4353" t="s">
        <v>6937</v>
      </c>
      <c r="B4353" t="s">
        <v>1627</v>
      </c>
      <c r="C4353" t="str">
        <f>INDEX(Sheet1!$A$2:$D$1280,MATCH('Data Zones'!B4353,Sheet1!$A$2:$A$1280,0),2)</f>
        <v>Lower Bow and Larkfield, Fancy Farm, Mallard Bowl</v>
      </c>
      <c r="D4353" t="str">
        <f>INDEX(Lookup!$K$2:$M$1280,MATCH('Data Zones'!B4353,Lookup!$K$2:$K$1280,0),3)</f>
        <v>Inverclyde</v>
      </c>
    </row>
    <row r="4354" spans="1:4">
      <c r="A4354" t="s">
        <v>6938</v>
      </c>
      <c r="B4354" t="s">
        <v>1627</v>
      </c>
      <c r="C4354" t="str">
        <f>INDEX(Sheet1!$A$2:$D$1280,MATCH('Data Zones'!B4354,Sheet1!$A$2:$A$1280,0),2)</f>
        <v>Lower Bow and Larkfield, Fancy Farm, Mallard Bowl</v>
      </c>
      <c r="D4354" t="str">
        <f>INDEX(Lookup!$K$2:$M$1280,MATCH('Data Zones'!B4354,Lookup!$K$2:$K$1280,0),3)</f>
        <v>Inverclyde</v>
      </c>
    </row>
    <row r="4355" spans="1:4">
      <c r="A4355" t="s">
        <v>6939</v>
      </c>
      <c r="B4355" t="s">
        <v>1627</v>
      </c>
      <c r="C4355" t="str">
        <f>INDEX(Sheet1!$A$2:$D$1280,MATCH('Data Zones'!B4355,Sheet1!$A$2:$A$1280,0),2)</f>
        <v>Lower Bow and Larkfield, Fancy Farm, Mallard Bowl</v>
      </c>
      <c r="D4355" t="str">
        <f>INDEX(Lookup!$K$2:$M$1280,MATCH('Data Zones'!B4355,Lookup!$K$2:$K$1280,0),3)</f>
        <v>Inverclyde</v>
      </c>
    </row>
    <row r="4356" spans="1:4">
      <c r="A4356" t="s">
        <v>6940</v>
      </c>
      <c r="B4356" t="s">
        <v>1627</v>
      </c>
      <c r="C4356" t="str">
        <f>INDEX(Sheet1!$A$2:$D$1280,MATCH('Data Zones'!B4356,Sheet1!$A$2:$A$1280,0),2)</f>
        <v>Lower Bow and Larkfield, Fancy Farm, Mallard Bowl</v>
      </c>
      <c r="D4356" t="str">
        <f>INDEX(Lookup!$K$2:$M$1280,MATCH('Data Zones'!B4356,Lookup!$K$2:$K$1280,0),3)</f>
        <v>Inverclyde</v>
      </c>
    </row>
    <row r="4357" spans="1:4">
      <c r="A4357" t="s">
        <v>6941</v>
      </c>
      <c r="B4357" t="s">
        <v>1627</v>
      </c>
      <c r="C4357" t="str">
        <f>INDEX(Sheet1!$A$2:$D$1280,MATCH('Data Zones'!B4357,Sheet1!$A$2:$A$1280,0),2)</f>
        <v>Lower Bow and Larkfield, Fancy Farm, Mallard Bowl</v>
      </c>
      <c r="D4357" t="str">
        <f>INDEX(Lookup!$K$2:$M$1280,MATCH('Data Zones'!B4357,Lookup!$K$2:$K$1280,0),3)</f>
        <v>Inverclyde</v>
      </c>
    </row>
    <row r="4358" spans="1:4">
      <c r="A4358" t="s">
        <v>6942</v>
      </c>
      <c r="B4358" t="s">
        <v>1627</v>
      </c>
      <c r="C4358" t="str">
        <f>INDEX(Sheet1!$A$2:$D$1280,MATCH('Data Zones'!B4358,Sheet1!$A$2:$A$1280,0),2)</f>
        <v>Lower Bow and Larkfield, Fancy Farm, Mallard Bowl</v>
      </c>
      <c r="D4358" t="str">
        <f>INDEX(Lookup!$K$2:$M$1280,MATCH('Data Zones'!B4358,Lookup!$K$2:$K$1280,0),3)</f>
        <v>Inverclyde</v>
      </c>
    </row>
    <row r="4359" spans="1:4">
      <c r="A4359" t="s">
        <v>6943</v>
      </c>
      <c r="B4359" t="s">
        <v>1629</v>
      </c>
      <c r="C4359" t="str">
        <f>INDEX(Sheet1!$A$2:$D$1280,MATCH('Data Zones'!B4359,Sheet1!$A$2:$A$1280,0),2)</f>
        <v>Gourock East, Greenock West and Lyle Road</v>
      </c>
      <c r="D4359" t="str">
        <f>INDEX(Lookup!$K$2:$M$1280,MATCH('Data Zones'!B4359,Lookup!$K$2:$K$1280,0),3)</f>
        <v>Inverclyde</v>
      </c>
    </row>
    <row r="4360" spans="1:4">
      <c r="A4360" t="s">
        <v>6944</v>
      </c>
      <c r="B4360" t="s">
        <v>1629</v>
      </c>
      <c r="C4360" t="str">
        <f>INDEX(Sheet1!$A$2:$D$1280,MATCH('Data Zones'!B4360,Sheet1!$A$2:$A$1280,0),2)</f>
        <v>Gourock East, Greenock West and Lyle Road</v>
      </c>
      <c r="D4360" t="str">
        <f>INDEX(Lookup!$K$2:$M$1280,MATCH('Data Zones'!B4360,Lookup!$K$2:$K$1280,0),3)</f>
        <v>Inverclyde</v>
      </c>
    </row>
    <row r="4361" spans="1:4">
      <c r="A4361" t="s">
        <v>6945</v>
      </c>
      <c r="B4361" t="s">
        <v>1629</v>
      </c>
      <c r="C4361" t="str">
        <f>INDEX(Sheet1!$A$2:$D$1280,MATCH('Data Zones'!B4361,Sheet1!$A$2:$A$1280,0),2)</f>
        <v>Gourock East, Greenock West and Lyle Road</v>
      </c>
      <c r="D4361" t="str">
        <f>INDEX(Lookup!$K$2:$M$1280,MATCH('Data Zones'!B4361,Lookup!$K$2:$K$1280,0),3)</f>
        <v>Inverclyde</v>
      </c>
    </row>
    <row r="4362" spans="1:4">
      <c r="A4362" t="s">
        <v>6946</v>
      </c>
      <c r="B4362" t="s">
        <v>1629</v>
      </c>
      <c r="C4362" t="str">
        <f>INDEX(Sheet1!$A$2:$D$1280,MATCH('Data Zones'!B4362,Sheet1!$A$2:$A$1280,0),2)</f>
        <v>Gourock East, Greenock West and Lyle Road</v>
      </c>
      <c r="D4362" t="str">
        <f>INDEX(Lookup!$K$2:$M$1280,MATCH('Data Zones'!B4362,Lookup!$K$2:$K$1280,0),3)</f>
        <v>Inverclyde</v>
      </c>
    </row>
    <row r="4363" spans="1:4">
      <c r="A4363" t="s">
        <v>6947</v>
      </c>
      <c r="B4363" t="s">
        <v>1629</v>
      </c>
      <c r="C4363" t="str">
        <f>INDEX(Sheet1!$A$2:$D$1280,MATCH('Data Zones'!B4363,Sheet1!$A$2:$A$1280,0),2)</f>
        <v>Gourock East, Greenock West and Lyle Road</v>
      </c>
      <c r="D4363" t="str">
        <f>INDEX(Lookup!$K$2:$M$1280,MATCH('Data Zones'!B4363,Lookup!$K$2:$K$1280,0),3)</f>
        <v>Inverclyde</v>
      </c>
    </row>
    <row r="4364" spans="1:4">
      <c r="A4364" t="s">
        <v>6948</v>
      </c>
      <c r="B4364" t="s">
        <v>1629</v>
      </c>
      <c r="C4364" t="str">
        <f>INDEX(Sheet1!$A$2:$D$1280,MATCH('Data Zones'!B4364,Sheet1!$A$2:$A$1280,0),2)</f>
        <v>Gourock East, Greenock West and Lyle Road</v>
      </c>
      <c r="D4364" t="str">
        <f>INDEX(Lookup!$K$2:$M$1280,MATCH('Data Zones'!B4364,Lookup!$K$2:$K$1280,0),3)</f>
        <v>Inverclyde</v>
      </c>
    </row>
    <row r="4365" spans="1:4">
      <c r="A4365" t="s">
        <v>6949</v>
      </c>
      <c r="B4365" t="s">
        <v>1629</v>
      </c>
      <c r="C4365" t="str">
        <f>INDEX(Sheet1!$A$2:$D$1280,MATCH('Data Zones'!B4365,Sheet1!$A$2:$A$1280,0),2)</f>
        <v>Gourock East, Greenock West and Lyle Road</v>
      </c>
      <c r="D4365" t="str">
        <f>INDEX(Lookup!$K$2:$M$1280,MATCH('Data Zones'!B4365,Lookup!$K$2:$K$1280,0),3)</f>
        <v>Inverclyde</v>
      </c>
    </row>
    <row r="4366" spans="1:4">
      <c r="A4366" t="s">
        <v>6950</v>
      </c>
      <c r="B4366" t="s">
        <v>1631</v>
      </c>
      <c r="C4366" t="str">
        <f>INDEX(Sheet1!$A$2:$D$1280,MATCH('Data Zones'!B4366,Sheet1!$A$2:$A$1280,0),2)</f>
        <v>Greenock West and Central</v>
      </c>
      <c r="D4366" t="str">
        <f>INDEX(Lookup!$K$2:$M$1280,MATCH('Data Zones'!B4366,Lookup!$K$2:$K$1280,0),3)</f>
        <v>Inverclyde</v>
      </c>
    </row>
    <row r="4367" spans="1:4">
      <c r="A4367" t="s">
        <v>6951</v>
      </c>
      <c r="B4367" t="s">
        <v>1631</v>
      </c>
      <c r="C4367" t="str">
        <f>INDEX(Sheet1!$A$2:$D$1280,MATCH('Data Zones'!B4367,Sheet1!$A$2:$A$1280,0),2)</f>
        <v>Greenock West and Central</v>
      </c>
      <c r="D4367" t="str">
        <f>INDEX(Lookup!$K$2:$M$1280,MATCH('Data Zones'!B4367,Lookup!$K$2:$K$1280,0),3)</f>
        <v>Inverclyde</v>
      </c>
    </row>
    <row r="4368" spans="1:4">
      <c r="A4368" t="s">
        <v>6952</v>
      </c>
      <c r="B4368" t="s">
        <v>1631</v>
      </c>
      <c r="C4368" t="str">
        <f>INDEX(Sheet1!$A$2:$D$1280,MATCH('Data Zones'!B4368,Sheet1!$A$2:$A$1280,0),2)</f>
        <v>Greenock West and Central</v>
      </c>
      <c r="D4368" t="str">
        <f>INDEX(Lookup!$K$2:$M$1280,MATCH('Data Zones'!B4368,Lookup!$K$2:$K$1280,0),3)</f>
        <v>Inverclyde</v>
      </c>
    </row>
    <row r="4369" spans="1:4">
      <c r="A4369" t="s">
        <v>6953</v>
      </c>
      <c r="B4369" t="s">
        <v>1631</v>
      </c>
      <c r="C4369" t="str">
        <f>INDEX(Sheet1!$A$2:$D$1280,MATCH('Data Zones'!B4369,Sheet1!$A$2:$A$1280,0),2)</f>
        <v>Greenock West and Central</v>
      </c>
      <c r="D4369" t="str">
        <f>INDEX(Lookup!$K$2:$M$1280,MATCH('Data Zones'!B4369,Lookup!$K$2:$K$1280,0),3)</f>
        <v>Inverclyde</v>
      </c>
    </row>
    <row r="4370" spans="1:4">
      <c r="A4370" t="s">
        <v>6954</v>
      </c>
      <c r="B4370" t="s">
        <v>1631</v>
      </c>
      <c r="C4370" t="str">
        <f>INDEX(Sheet1!$A$2:$D$1280,MATCH('Data Zones'!B4370,Sheet1!$A$2:$A$1280,0),2)</f>
        <v>Greenock West and Central</v>
      </c>
      <c r="D4370" t="str">
        <f>INDEX(Lookup!$K$2:$M$1280,MATCH('Data Zones'!B4370,Lookup!$K$2:$K$1280,0),3)</f>
        <v>Inverclyde</v>
      </c>
    </row>
    <row r="4371" spans="1:4">
      <c r="A4371" t="s">
        <v>6955</v>
      </c>
      <c r="B4371" t="s">
        <v>1631</v>
      </c>
      <c r="C4371" t="str">
        <f>INDEX(Sheet1!$A$2:$D$1280,MATCH('Data Zones'!B4371,Sheet1!$A$2:$A$1280,0),2)</f>
        <v>Greenock West and Central</v>
      </c>
      <c r="D4371" t="str">
        <f>INDEX(Lookup!$K$2:$M$1280,MATCH('Data Zones'!B4371,Lookup!$K$2:$K$1280,0),3)</f>
        <v>Inverclyde</v>
      </c>
    </row>
    <row r="4372" spans="1:4">
      <c r="A4372" t="s">
        <v>6956</v>
      </c>
      <c r="B4372" t="s">
        <v>1631</v>
      </c>
      <c r="C4372" t="str">
        <f>INDEX(Sheet1!$A$2:$D$1280,MATCH('Data Zones'!B4372,Sheet1!$A$2:$A$1280,0),2)</f>
        <v>Greenock West and Central</v>
      </c>
      <c r="D4372" t="str">
        <f>INDEX(Lookup!$K$2:$M$1280,MATCH('Data Zones'!B4372,Lookup!$K$2:$K$1280,0),3)</f>
        <v>Inverclyde</v>
      </c>
    </row>
    <row r="4373" spans="1:4">
      <c r="A4373" t="s">
        <v>6957</v>
      </c>
      <c r="B4373" t="s">
        <v>1631</v>
      </c>
      <c r="C4373" t="str">
        <f>INDEX(Sheet1!$A$2:$D$1280,MATCH('Data Zones'!B4373,Sheet1!$A$2:$A$1280,0),2)</f>
        <v>Greenock West and Central</v>
      </c>
      <c r="D4373" t="str">
        <f>INDEX(Lookup!$K$2:$M$1280,MATCH('Data Zones'!B4373,Lookup!$K$2:$K$1280,0),3)</f>
        <v>Inverclyde</v>
      </c>
    </row>
    <row r="4374" spans="1:4">
      <c r="A4374" t="s">
        <v>6958</v>
      </c>
      <c r="B4374" t="s">
        <v>1633</v>
      </c>
      <c r="C4374" t="str">
        <f>INDEX(Sheet1!$A$2:$D$1280,MATCH('Data Zones'!B4374,Sheet1!$A$2:$A$1280,0),2)</f>
        <v>Bow Farm, Barrs Cottage, Cowdenknowes and Overton</v>
      </c>
      <c r="D4374" t="str">
        <f>INDEX(Lookup!$K$2:$M$1280,MATCH('Data Zones'!B4374,Lookup!$K$2:$K$1280,0),3)</f>
        <v>Inverclyde</v>
      </c>
    </row>
    <row r="4375" spans="1:4">
      <c r="A4375" t="s">
        <v>6959</v>
      </c>
      <c r="B4375" t="s">
        <v>1633</v>
      </c>
      <c r="C4375" t="str">
        <f>INDEX(Sheet1!$A$2:$D$1280,MATCH('Data Zones'!B4375,Sheet1!$A$2:$A$1280,0),2)</f>
        <v>Bow Farm, Barrs Cottage, Cowdenknowes and Overton</v>
      </c>
      <c r="D4375" t="str">
        <f>INDEX(Lookup!$K$2:$M$1280,MATCH('Data Zones'!B4375,Lookup!$K$2:$K$1280,0),3)</f>
        <v>Inverclyde</v>
      </c>
    </row>
    <row r="4376" spans="1:4">
      <c r="A4376" t="s">
        <v>6960</v>
      </c>
      <c r="B4376" t="s">
        <v>1633</v>
      </c>
      <c r="C4376" t="str">
        <f>INDEX(Sheet1!$A$2:$D$1280,MATCH('Data Zones'!B4376,Sheet1!$A$2:$A$1280,0),2)</f>
        <v>Bow Farm, Barrs Cottage, Cowdenknowes and Overton</v>
      </c>
      <c r="D4376" t="str">
        <f>INDEX(Lookup!$K$2:$M$1280,MATCH('Data Zones'!B4376,Lookup!$K$2:$K$1280,0),3)</f>
        <v>Inverclyde</v>
      </c>
    </row>
    <row r="4377" spans="1:4">
      <c r="A4377" t="s">
        <v>6961</v>
      </c>
      <c r="B4377" t="s">
        <v>1633</v>
      </c>
      <c r="C4377" t="str">
        <f>INDEX(Sheet1!$A$2:$D$1280,MATCH('Data Zones'!B4377,Sheet1!$A$2:$A$1280,0),2)</f>
        <v>Bow Farm, Barrs Cottage, Cowdenknowes and Overton</v>
      </c>
      <c r="D4377" t="str">
        <f>INDEX(Lookup!$K$2:$M$1280,MATCH('Data Zones'!B4377,Lookup!$K$2:$K$1280,0),3)</f>
        <v>Inverclyde</v>
      </c>
    </row>
    <row r="4378" spans="1:4">
      <c r="A4378" t="s">
        <v>6962</v>
      </c>
      <c r="B4378" t="s">
        <v>1633</v>
      </c>
      <c r="C4378" t="str">
        <f>INDEX(Sheet1!$A$2:$D$1280,MATCH('Data Zones'!B4378,Sheet1!$A$2:$A$1280,0),2)</f>
        <v>Bow Farm, Barrs Cottage, Cowdenknowes and Overton</v>
      </c>
      <c r="D4378" t="str">
        <f>INDEX(Lookup!$K$2:$M$1280,MATCH('Data Zones'!B4378,Lookup!$K$2:$K$1280,0),3)</f>
        <v>Inverclyde</v>
      </c>
    </row>
    <row r="4379" spans="1:4">
      <c r="A4379" t="s">
        <v>6963</v>
      </c>
      <c r="B4379" t="s">
        <v>1633</v>
      </c>
      <c r="C4379" t="str">
        <f>INDEX(Sheet1!$A$2:$D$1280,MATCH('Data Zones'!B4379,Sheet1!$A$2:$A$1280,0),2)</f>
        <v>Bow Farm, Barrs Cottage, Cowdenknowes and Overton</v>
      </c>
      <c r="D4379" t="str">
        <f>INDEX(Lookup!$K$2:$M$1280,MATCH('Data Zones'!B4379,Lookup!$K$2:$K$1280,0),3)</f>
        <v>Inverclyde</v>
      </c>
    </row>
    <row r="4380" spans="1:4">
      <c r="A4380" t="s">
        <v>6964</v>
      </c>
      <c r="B4380" t="s">
        <v>1635</v>
      </c>
      <c r="C4380" t="str">
        <f>INDEX(Sheet1!$A$2:$D$1280,MATCH('Data Zones'!B4380,Sheet1!$A$2:$A$1280,0),2)</f>
        <v>Greenock Upper Central</v>
      </c>
      <c r="D4380" t="str">
        <f>INDEX(Lookup!$K$2:$M$1280,MATCH('Data Zones'!B4380,Lookup!$K$2:$K$1280,0),3)</f>
        <v>Inverclyde</v>
      </c>
    </row>
    <row r="4381" spans="1:4">
      <c r="A4381" t="s">
        <v>6965</v>
      </c>
      <c r="B4381" t="s">
        <v>1635</v>
      </c>
      <c r="C4381" t="str">
        <f>INDEX(Sheet1!$A$2:$D$1280,MATCH('Data Zones'!B4381,Sheet1!$A$2:$A$1280,0),2)</f>
        <v>Greenock Upper Central</v>
      </c>
      <c r="D4381" t="str">
        <f>INDEX(Lookup!$K$2:$M$1280,MATCH('Data Zones'!B4381,Lookup!$K$2:$K$1280,0),3)</f>
        <v>Inverclyde</v>
      </c>
    </row>
    <row r="4382" spans="1:4">
      <c r="A4382" t="s">
        <v>6966</v>
      </c>
      <c r="B4382" t="s">
        <v>1635</v>
      </c>
      <c r="C4382" t="str">
        <f>INDEX(Sheet1!$A$2:$D$1280,MATCH('Data Zones'!B4382,Sheet1!$A$2:$A$1280,0),2)</f>
        <v>Greenock Upper Central</v>
      </c>
      <c r="D4382" t="str">
        <f>INDEX(Lookup!$K$2:$M$1280,MATCH('Data Zones'!B4382,Lookup!$K$2:$K$1280,0),3)</f>
        <v>Inverclyde</v>
      </c>
    </row>
    <row r="4383" spans="1:4">
      <c r="A4383" t="s">
        <v>6967</v>
      </c>
      <c r="B4383" t="s">
        <v>1635</v>
      </c>
      <c r="C4383" t="str">
        <f>INDEX(Sheet1!$A$2:$D$1280,MATCH('Data Zones'!B4383,Sheet1!$A$2:$A$1280,0),2)</f>
        <v>Greenock Upper Central</v>
      </c>
      <c r="D4383" t="str">
        <f>INDEX(Lookup!$K$2:$M$1280,MATCH('Data Zones'!B4383,Lookup!$K$2:$K$1280,0),3)</f>
        <v>Inverclyde</v>
      </c>
    </row>
    <row r="4384" spans="1:4">
      <c r="A4384" t="s">
        <v>6968</v>
      </c>
      <c r="B4384" t="s">
        <v>1635</v>
      </c>
      <c r="C4384" t="str">
        <f>INDEX(Sheet1!$A$2:$D$1280,MATCH('Data Zones'!B4384,Sheet1!$A$2:$A$1280,0),2)</f>
        <v>Greenock Upper Central</v>
      </c>
      <c r="D4384" t="str">
        <f>INDEX(Lookup!$K$2:$M$1280,MATCH('Data Zones'!B4384,Lookup!$K$2:$K$1280,0),3)</f>
        <v>Inverclyde</v>
      </c>
    </row>
    <row r="4385" spans="1:4">
      <c r="A4385" t="s">
        <v>6969</v>
      </c>
      <c r="B4385" t="s">
        <v>1635</v>
      </c>
      <c r="C4385" t="str">
        <f>INDEX(Sheet1!$A$2:$D$1280,MATCH('Data Zones'!B4385,Sheet1!$A$2:$A$1280,0),2)</f>
        <v>Greenock Upper Central</v>
      </c>
      <c r="D4385" t="str">
        <f>INDEX(Lookup!$K$2:$M$1280,MATCH('Data Zones'!B4385,Lookup!$K$2:$K$1280,0),3)</f>
        <v>Inverclyde</v>
      </c>
    </row>
    <row r="4386" spans="1:4">
      <c r="A4386" t="s">
        <v>6970</v>
      </c>
      <c r="B4386" t="s">
        <v>1637</v>
      </c>
      <c r="C4386" t="str">
        <f>INDEX(Sheet1!$A$2:$D$1280,MATCH('Data Zones'!B4386,Sheet1!$A$2:$A$1280,0),2)</f>
        <v>Greenock Town Centre and East Central</v>
      </c>
      <c r="D4386" t="str">
        <f>INDEX(Lookup!$K$2:$M$1280,MATCH('Data Zones'!B4386,Lookup!$K$2:$K$1280,0),3)</f>
        <v>Inverclyde</v>
      </c>
    </row>
    <row r="4387" spans="1:4">
      <c r="A4387" t="s">
        <v>6971</v>
      </c>
      <c r="B4387" t="s">
        <v>1637</v>
      </c>
      <c r="C4387" t="str">
        <f>INDEX(Sheet1!$A$2:$D$1280,MATCH('Data Zones'!B4387,Sheet1!$A$2:$A$1280,0),2)</f>
        <v>Greenock Town Centre and East Central</v>
      </c>
      <c r="D4387" t="str">
        <f>INDEX(Lookup!$K$2:$M$1280,MATCH('Data Zones'!B4387,Lookup!$K$2:$K$1280,0),3)</f>
        <v>Inverclyde</v>
      </c>
    </row>
    <row r="4388" spans="1:4">
      <c r="A4388" t="s">
        <v>6972</v>
      </c>
      <c r="B4388" t="s">
        <v>1637</v>
      </c>
      <c r="C4388" t="str">
        <f>INDEX(Sheet1!$A$2:$D$1280,MATCH('Data Zones'!B4388,Sheet1!$A$2:$A$1280,0),2)</f>
        <v>Greenock Town Centre and East Central</v>
      </c>
      <c r="D4388" t="str">
        <f>INDEX(Lookup!$K$2:$M$1280,MATCH('Data Zones'!B4388,Lookup!$K$2:$K$1280,0),3)</f>
        <v>Inverclyde</v>
      </c>
    </row>
    <row r="4389" spans="1:4">
      <c r="A4389" t="s">
        <v>6973</v>
      </c>
      <c r="B4389" t="s">
        <v>1637</v>
      </c>
      <c r="C4389" t="str">
        <f>INDEX(Sheet1!$A$2:$D$1280,MATCH('Data Zones'!B4389,Sheet1!$A$2:$A$1280,0),2)</f>
        <v>Greenock Town Centre and East Central</v>
      </c>
      <c r="D4389" t="str">
        <f>INDEX(Lookup!$K$2:$M$1280,MATCH('Data Zones'!B4389,Lookup!$K$2:$K$1280,0),3)</f>
        <v>Inverclyde</v>
      </c>
    </row>
    <row r="4390" spans="1:4">
      <c r="A4390" t="s">
        <v>6974</v>
      </c>
      <c r="B4390" t="s">
        <v>1637</v>
      </c>
      <c r="C4390" t="str">
        <f>INDEX(Sheet1!$A$2:$D$1280,MATCH('Data Zones'!B4390,Sheet1!$A$2:$A$1280,0),2)</f>
        <v>Greenock Town Centre and East Central</v>
      </c>
      <c r="D4390" t="str">
        <f>INDEX(Lookup!$K$2:$M$1280,MATCH('Data Zones'!B4390,Lookup!$K$2:$K$1280,0),3)</f>
        <v>Inverclyde</v>
      </c>
    </row>
    <row r="4391" spans="1:4">
      <c r="A4391" t="s">
        <v>6975</v>
      </c>
      <c r="B4391" t="s">
        <v>1637</v>
      </c>
      <c r="C4391" t="str">
        <f>INDEX(Sheet1!$A$2:$D$1280,MATCH('Data Zones'!B4391,Sheet1!$A$2:$A$1280,0),2)</f>
        <v>Greenock Town Centre and East Central</v>
      </c>
      <c r="D4391" t="str">
        <f>INDEX(Lookup!$K$2:$M$1280,MATCH('Data Zones'!B4391,Lookup!$K$2:$K$1280,0),3)</f>
        <v>Inverclyde</v>
      </c>
    </row>
    <row r="4392" spans="1:4">
      <c r="A4392" t="s">
        <v>6976</v>
      </c>
      <c r="B4392" t="s">
        <v>1637</v>
      </c>
      <c r="C4392" t="str">
        <f>INDEX(Sheet1!$A$2:$D$1280,MATCH('Data Zones'!B4392,Sheet1!$A$2:$A$1280,0),2)</f>
        <v>Greenock Town Centre and East Central</v>
      </c>
      <c r="D4392" t="str">
        <f>INDEX(Lookup!$K$2:$M$1280,MATCH('Data Zones'!B4392,Lookup!$K$2:$K$1280,0),3)</f>
        <v>Inverclyde</v>
      </c>
    </row>
    <row r="4393" spans="1:4">
      <c r="A4393" t="s">
        <v>6977</v>
      </c>
      <c r="B4393" t="s">
        <v>1637</v>
      </c>
      <c r="C4393" t="str">
        <f>INDEX(Sheet1!$A$2:$D$1280,MATCH('Data Zones'!B4393,Sheet1!$A$2:$A$1280,0),2)</f>
        <v>Greenock Town Centre and East Central</v>
      </c>
      <c r="D4393" t="str">
        <f>INDEX(Lookup!$K$2:$M$1280,MATCH('Data Zones'!B4393,Lookup!$K$2:$K$1280,0),3)</f>
        <v>Inverclyde</v>
      </c>
    </row>
    <row r="4394" spans="1:4">
      <c r="A4394" t="s">
        <v>6978</v>
      </c>
      <c r="B4394" t="s">
        <v>1639</v>
      </c>
      <c r="C4394" t="str">
        <f>INDEX(Sheet1!$A$2:$D$1280,MATCH('Data Zones'!B4394,Sheet1!$A$2:$A$1280,0),2)</f>
        <v>Greenock East</v>
      </c>
      <c r="D4394" t="str">
        <f>INDEX(Lookup!$K$2:$M$1280,MATCH('Data Zones'!B4394,Lookup!$K$2:$K$1280,0),3)</f>
        <v>Inverclyde</v>
      </c>
    </row>
    <row r="4395" spans="1:4">
      <c r="A4395" t="s">
        <v>6979</v>
      </c>
      <c r="B4395" t="s">
        <v>1639</v>
      </c>
      <c r="C4395" t="str">
        <f>INDEX(Sheet1!$A$2:$D$1280,MATCH('Data Zones'!B4395,Sheet1!$A$2:$A$1280,0),2)</f>
        <v>Greenock East</v>
      </c>
      <c r="D4395" t="str">
        <f>INDEX(Lookup!$K$2:$M$1280,MATCH('Data Zones'!B4395,Lookup!$K$2:$K$1280,0),3)</f>
        <v>Inverclyde</v>
      </c>
    </row>
    <row r="4396" spans="1:4">
      <c r="A4396" t="s">
        <v>6980</v>
      </c>
      <c r="B4396" t="s">
        <v>1639</v>
      </c>
      <c r="C4396" t="str">
        <f>INDEX(Sheet1!$A$2:$D$1280,MATCH('Data Zones'!B4396,Sheet1!$A$2:$A$1280,0),2)</f>
        <v>Greenock East</v>
      </c>
      <c r="D4396" t="str">
        <f>INDEX(Lookup!$K$2:$M$1280,MATCH('Data Zones'!B4396,Lookup!$K$2:$K$1280,0),3)</f>
        <v>Inverclyde</v>
      </c>
    </row>
    <row r="4397" spans="1:4">
      <c r="A4397" t="s">
        <v>6981</v>
      </c>
      <c r="B4397" t="s">
        <v>1639</v>
      </c>
      <c r="C4397" t="str">
        <f>INDEX(Sheet1!$A$2:$D$1280,MATCH('Data Zones'!B4397,Sheet1!$A$2:$A$1280,0),2)</f>
        <v>Greenock East</v>
      </c>
      <c r="D4397" t="str">
        <f>INDEX(Lookup!$K$2:$M$1280,MATCH('Data Zones'!B4397,Lookup!$K$2:$K$1280,0),3)</f>
        <v>Inverclyde</v>
      </c>
    </row>
    <row r="4398" spans="1:4">
      <c r="A4398" t="s">
        <v>6982</v>
      </c>
      <c r="B4398" t="s">
        <v>1639</v>
      </c>
      <c r="C4398" t="str">
        <f>INDEX(Sheet1!$A$2:$D$1280,MATCH('Data Zones'!B4398,Sheet1!$A$2:$A$1280,0),2)</f>
        <v>Greenock East</v>
      </c>
      <c r="D4398" t="str">
        <f>INDEX(Lookup!$K$2:$M$1280,MATCH('Data Zones'!B4398,Lookup!$K$2:$K$1280,0),3)</f>
        <v>Inverclyde</v>
      </c>
    </row>
    <row r="4399" spans="1:4">
      <c r="A4399" t="s">
        <v>6983</v>
      </c>
      <c r="B4399" t="s">
        <v>1639</v>
      </c>
      <c r="C4399" t="str">
        <f>INDEX(Sheet1!$A$2:$D$1280,MATCH('Data Zones'!B4399,Sheet1!$A$2:$A$1280,0),2)</f>
        <v>Greenock East</v>
      </c>
      <c r="D4399" t="str">
        <f>INDEX(Lookup!$K$2:$M$1280,MATCH('Data Zones'!B4399,Lookup!$K$2:$K$1280,0),3)</f>
        <v>Inverclyde</v>
      </c>
    </row>
    <row r="4400" spans="1:4">
      <c r="A4400" t="s">
        <v>6984</v>
      </c>
      <c r="B4400" t="s">
        <v>1639</v>
      </c>
      <c r="C4400" t="str">
        <f>INDEX(Sheet1!$A$2:$D$1280,MATCH('Data Zones'!B4400,Sheet1!$A$2:$A$1280,0),2)</f>
        <v>Greenock East</v>
      </c>
      <c r="D4400" t="str">
        <f>INDEX(Lookup!$K$2:$M$1280,MATCH('Data Zones'!B4400,Lookup!$K$2:$K$1280,0),3)</f>
        <v>Inverclyde</v>
      </c>
    </row>
    <row r="4401" spans="1:4">
      <c r="A4401" t="s">
        <v>6985</v>
      </c>
      <c r="B4401" t="s">
        <v>1639</v>
      </c>
      <c r="C4401" t="str">
        <f>INDEX(Sheet1!$A$2:$D$1280,MATCH('Data Zones'!B4401,Sheet1!$A$2:$A$1280,0),2)</f>
        <v>Greenock East</v>
      </c>
      <c r="D4401" t="str">
        <f>INDEX(Lookup!$K$2:$M$1280,MATCH('Data Zones'!B4401,Lookup!$K$2:$K$1280,0),3)</f>
        <v>Inverclyde</v>
      </c>
    </row>
    <row r="4402" spans="1:4">
      <c r="A4402" t="s">
        <v>6986</v>
      </c>
      <c r="B4402" t="s">
        <v>1639</v>
      </c>
      <c r="C4402" t="str">
        <f>INDEX(Sheet1!$A$2:$D$1280,MATCH('Data Zones'!B4402,Sheet1!$A$2:$A$1280,0),2)</f>
        <v>Greenock East</v>
      </c>
      <c r="D4402" t="str">
        <f>INDEX(Lookup!$K$2:$M$1280,MATCH('Data Zones'!B4402,Lookup!$K$2:$K$1280,0),3)</f>
        <v>Inverclyde</v>
      </c>
    </row>
    <row r="4403" spans="1:4">
      <c r="A4403" t="s">
        <v>6987</v>
      </c>
      <c r="B4403" t="s">
        <v>1641</v>
      </c>
      <c r="C4403" t="str">
        <f>INDEX(Sheet1!$A$2:$D$1280,MATCH('Data Zones'!B4403,Sheet1!$A$2:$A$1280,0),2)</f>
        <v>Port Glasgow Upper, West and Central</v>
      </c>
      <c r="D4403" t="str">
        <f>INDEX(Lookup!$K$2:$M$1280,MATCH('Data Zones'!B4403,Lookup!$K$2:$K$1280,0),3)</f>
        <v>Inverclyde</v>
      </c>
    </row>
    <row r="4404" spans="1:4">
      <c r="A4404" t="s">
        <v>6988</v>
      </c>
      <c r="B4404" t="s">
        <v>1641</v>
      </c>
      <c r="C4404" t="str">
        <f>INDEX(Sheet1!$A$2:$D$1280,MATCH('Data Zones'!B4404,Sheet1!$A$2:$A$1280,0),2)</f>
        <v>Port Glasgow Upper, West and Central</v>
      </c>
      <c r="D4404" t="str">
        <f>INDEX(Lookup!$K$2:$M$1280,MATCH('Data Zones'!B4404,Lookup!$K$2:$K$1280,0),3)</f>
        <v>Inverclyde</v>
      </c>
    </row>
    <row r="4405" spans="1:4">
      <c r="A4405" t="s">
        <v>6989</v>
      </c>
      <c r="B4405" t="s">
        <v>1641</v>
      </c>
      <c r="C4405" t="str">
        <f>INDEX(Sheet1!$A$2:$D$1280,MATCH('Data Zones'!B4405,Sheet1!$A$2:$A$1280,0),2)</f>
        <v>Port Glasgow Upper, West and Central</v>
      </c>
      <c r="D4405" t="str">
        <f>INDEX(Lookup!$K$2:$M$1280,MATCH('Data Zones'!B4405,Lookup!$K$2:$K$1280,0),3)</f>
        <v>Inverclyde</v>
      </c>
    </row>
    <row r="4406" spans="1:4">
      <c r="A4406" t="s">
        <v>6990</v>
      </c>
      <c r="B4406" t="s">
        <v>1641</v>
      </c>
      <c r="C4406" t="str">
        <f>INDEX(Sheet1!$A$2:$D$1280,MATCH('Data Zones'!B4406,Sheet1!$A$2:$A$1280,0),2)</f>
        <v>Port Glasgow Upper, West and Central</v>
      </c>
      <c r="D4406" t="str">
        <f>INDEX(Lookup!$K$2:$M$1280,MATCH('Data Zones'!B4406,Lookup!$K$2:$K$1280,0),3)</f>
        <v>Inverclyde</v>
      </c>
    </row>
    <row r="4407" spans="1:4">
      <c r="A4407" t="s">
        <v>6991</v>
      </c>
      <c r="B4407" t="s">
        <v>1641</v>
      </c>
      <c r="C4407" t="str">
        <f>INDEX(Sheet1!$A$2:$D$1280,MATCH('Data Zones'!B4407,Sheet1!$A$2:$A$1280,0),2)</f>
        <v>Port Glasgow Upper, West and Central</v>
      </c>
      <c r="D4407" t="str">
        <f>INDEX(Lookup!$K$2:$M$1280,MATCH('Data Zones'!B4407,Lookup!$K$2:$K$1280,0),3)</f>
        <v>Inverclyde</v>
      </c>
    </row>
    <row r="4408" spans="1:4">
      <c r="A4408" t="s">
        <v>6992</v>
      </c>
      <c r="B4408" t="s">
        <v>1641</v>
      </c>
      <c r="C4408" t="str">
        <f>INDEX(Sheet1!$A$2:$D$1280,MATCH('Data Zones'!B4408,Sheet1!$A$2:$A$1280,0),2)</f>
        <v>Port Glasgow Upper, West and Central</v>
      </c>
      <c r="D4408" t="str">
        <f>INDEX(Lookup!$K$2:$M$1280,MATCH('Data Zones'!B4408,Lookup!$K$2:$K$1280,0),3)</f>
        <v>Inverclyde</v>
      </c>
    </row>
    <row r="4409" spans="1:4">
      <c r="A4409" t="s">
        <v>6993</v>
      </c>
      <c r="B4409" t="s">
        <v>1641</v>
      </c>
      <c r="C4409" t="str">
        <f>INDEX(Sheet1!$A$2:$D$1280,MATCH('Data Zones'!B4409,Sheet1!$A$2:$A$1280,0),2)</f>
        <v>Port Glasgow Upper, West and Central</v>
      </c>
      <c r="D4409" t="str">
        <f>INDEX(Lookup!$K$2:$M$1280,MATCH('Data Zones'!B4409,Lookup!$K$2:$K$1280,0),3)</f>
        <v>Inverclyde</v>
      </c>
    </row>
    <row r="4410" spans="1:4">
      <c r="A4410" t="s">
        <v>6994</v>
      </c>
      <c r="B4410" t="s">
        <v>1641</v>
      </c>
      <c r="C4410" t="str">
        <f>INDEX(Sheet1!$A$2:$D$1280,MATCH('Data Zones'!B4410,Sheet1!$A$2:$A$1280,0),2)</f>
        <v>Port Glasgow Upper, West and Central</v>
      </c>
      <c r="D4410" t="str">
        <f>INDEX(Lookup!$K$2:$M$1280,MATCH('Data Zones'!B4410,Lookup!$K$2:$K$1280,0),3)</f>
        <v>Inverclyde</v>
      </c>
    </row>
    <row r="4411" spans="1:4">
      <c r="A4411" t="s">
        <v>6995</v>
      </c>
      <c r="B4411" t="s">
        <v>1641</v>
      </c>
      <c r="C4411" t="str">
        <f>INDEX(Sheet1!$A$2:$D$1280,MATCH('Data Zones'!B4411,Sheet1!$A$2:$A$1280,0),2)</f>
        <v>Port Glasgow Upper, West and Central</v>
      </c>
      <c r="D4411" t="str">
        <f>INDEX(Lookup!$K$2:$M$1280,MATCH('Data Zones'!B4411,Lookup!$K$2:$K$1280,0),3)</f>
        <v>Inverclyde</v>
      </c>
    </row>
    <row r="4412" spans="1:4">
      <c r="A4412" t="s">
        <v>6996</v>
      </c>
      <c r="B4412" t="s">
        <v>1643</v>
      </c>
      <c r="C4412" t="str">
        <f>INDEX(Sheet1!$A$2:$D$1280,MATCH('Data Zones'!B4412,Sheet1!$A$2:$A$1280,0),2)</f>
        <v>Port Glasgow Mid, East and Central</v>
      </c>
      <c r="D4412" t="str">
        <f>INDEX(Lookup!$K$2:$M$1280,MATCH('Data Zones'!B4412,Lookup!$K$2:$K$1280,0),3)</f>
        <v>Inverclyde</v>
      </c>
    </row>
    <row r="4413" spans="1:4">
      <c r="A4413" t="s">
        <v>6997</v>
      </c>
      <c r="B4413" t="s">
        <v>1643</v>
      </c>
      <c r="C4413" t="str">
        <f>INDEX(Sheet1!$A$2:$D$1280,MATCH('Data Zones'!B4413,Sheet1!$A$2:$A$1280,0),2)</f>
        <v>Port Glasgow Mid, East and Central</v>
      </c>
      <c r="D4413" t="str">
        <f>INDEX(Lookup!$K$2:$M$1280,MATCH('Data Zones'!B4413,Lookup!$K$2:$K$1280,0),3)</f>
        <v>Inverclyde</v>
      </c>
    </row>
    <row r="4414" spans="1:4">
      <c r="A4414" t="s">
        <v>6998</v>
      </c>
      <c r="B4414" t="s">
        <v>1643</v>
      </c>
      <c r="C4414" t="str">
        <f>INDEX(Sheet1!$A$2:$D$1280,MATCH('Data Zones'!B4414,Sheet1!$A$2:$A$1280,0),2)</f>
        <v>Port Glasgow Mid, East and Central</v>
      </c>
      <c r="D4414" t="str">
        <f>INDEX(Lookup!$K$2:$M$1280,MATCH('Data Zones'!B4414,Lookup!$K$2:$K$1280,0),3)</f>
        <v>Inverclyde</v>
      </c>
    </row>
    <row r="4415" spans="1:4">
      <c r="A4415" t="s">
        <v>6999</v>
      </c>
      <c r="B4415" t="s">
        <v>1643</v>
      </c>
      <c r="C4415" t="str">
        <f>INDEX(Sheet1!$A$2:$D$1280,MATCH('Data Zones'!B4415,Sheet1!$A$2:$A$1280,0),2)</f>
        <v>Port Glasgow Mid, East and Central</v>
      </c>
      <c r="D4415" t="str">
        <f>INDEX(Lookup!$K$2:$M$1280,MATCH('Data Zones'!B4415,Lookup!$K$2:$K$1280,0),3)</f>
        <v>Inverclyde</v>
      </c>
    </row>
    <row r="4416" spans="1:4">
      <c r="A4416" t="s">
        <v>7000</v>
      </c>
      <c r="B4416" t="s">
        <v>1643</v>
      </c>
      <c r="C4416" t="str">
        <f>INDEX(Sheet1!$A$2:$D$1280,MATCH('Data Zones'!B4416,Sheet1!$A$2:$A$1280,0),2)</f>
        <v>Port Glasgow Mid, East and Central</v>
      </c>
      <c r="D4416" t="str">
        <f>INDEX(Lookup!$K$2:$M$1280,MATCH('Data Zones'!B4416,Lookup!$K$2:$K$1280,0),3)</f>
        <v>Inverclyde</v>
      </c>
    </row>
    <row r="4417" spans="1:4">
      <c r="A4417" t="s">
        <v>7001</v>
      </c>
      <c r="B4417" t="s">
        <v>1643</v>
      </c>
      <c r="C4417" t="str">
        <f>INDEX(Sheet1!$A$2:$D$1280,MATCH('Data Zones'!B4417,Sheet1!$A$2:$A$1280,0),2)</f>
        <v>Port Glasgow Mid, East and Central</v>
      </c>
      <c r="D4417" t="str">
        <f>INDEX(Lookup!$K$2:$M$1280,MATCH('Data Zones'!B4417,Lookup!$K$2:$K$1280,0),3)</f>
        <v>Inverclyde</v>
      </c>
    </row>
    <row r="4418" spans="1:4">
      <c r="A4418" t="s">
        <v>7002</v>
      </c>
      <c r="B4418" t="s">
        <v>1643</v>
      </c>
      <c r="C4418" t="str">
        <f>INDEX(Sheet1!$A$2:$D$1280,MATCH('Data Zones'!B4418,Sheet1!$A$2:$A$1280,0),2)</f>
        <v>Port Glasgow Mid, East and Central</v>
      </c>
      <c r="D4418" t="str">
        <f>INDEX(Lookup!$K$2:$M$1280,MATCH('Data Zones'!B4418,Lookup!$K$2:$K$1280,0),3)</f>
        <v>Inverclyde</v>
      </c>
    </row>
    <row r="4419" spans="1:4">
      <c r="A4419" t="s">
        <v>7003</v>
      </c>
      <c r="B4419" t="s">
        <v>1645</v>
      </c>
      <c r="C4419" t="str">
        <f>INDEX(Sheet1!$A$2:$D$1280,MATCH('Data Zones'!B4419,Sheet1!$A$2:$A$1280,0),2)</f>
        <v>Port Glasgow Upper East</v>
      </c>
      <c r="D4419" t="str">
        <f>INDEX(Lookup!$K$2:$M$1280,MATCH('Data Zones'!B4419,Lookup!$K$2:$K$1280,0),3)</f>
        <v>Inverclyde</v>
      </c>
    </row>
    <row r="4420" spans="1:4">
      <c r="A4420" t="s">
        <v>7004</v>
      </c>
      <c r="B4420" t="s">
        <v>1645</v>
      </c>
      <c r="C4420" t="str">
        <f>INDEX(Sheet1!$A$2:$D$1280,MATCH('Data Zones'!B4420,Sheet1!$A$2:$A$1280,0),2)</f>
        <v>Port Glasgow Upper East</v>
      </c>
      <c r="D4420" t="str">
        <f>INDEX(Lookup!$K$2:$M$1280,MATCH('Data Zones'!B4420,Lookup!$K$2:$K$1280,0),3)</f>
        <v>Inverclyde</v>
      </c>
    </row>
    <row r="4421" spans="1:4">
      <c r="A4421" t="s">
        <v>7005</v>
      </c>
      <c r="B4421" t="s">
        <v>1645</v>
      </c>
      <c r="C4421" t="str">
        <f>INDEX(Sheet1!$A$2:$D$1280,MATCH('Data Zones'!B4421,Sheet1!$A$2:$A$1280,0),2)</f>
        <v>Port Glasgow Upper East</v>
      </c>
      <c r="D4421" t="str">
        <f>INDEX(Lookup!$K$2:$M$1280,MATCH('Data Zones'!B4421,Lookup!$K$2:$K$1280,0),3)</f>
        <v>Inverclyde</v>
      </c>
    </row>
    <row r="4422" spans="1:4">
      <c r="A4422" t="s">
        <v>7006</v>
      </c>
      <c r="B4422" t="s">
        <v>1645</v>
      </c>
      <c r="C4422" t="str">
        <f>INDEX(Sheet1!$A$2:$D$1280,MATCH('Data Zones'!B4422,Sheet1!$A$2:$A$1280,0),2)</f>
        <v>Port Glasgow Upper East</v>
      </c>
      <c r="D4422" t="str">
        <f>INDEX(Lookup!$K$2:$M$1280,MATCH('Data Zones'!B4422,Lookup!$K$2:$K$1280,0),3)</f>
        <v>Inverclyde</v>
      </c>
    </row>
    <row r="4423" spans="1:4">
      <c r="A4423" t="s">
        <v>7007</v>
      </c>
      <c r="B4423" t="s">
        <v>1645</v>
      </c>
      <c r="C4423" t="str">
        <f>INDEX(Sheet1!$A$2:$D$1280,MATCH('Data Zones'!B4423,Sheet1!$A$2:$A$1280,0),2)</f>
        <v>Port Glasgow Upper East</v>
      </c>
      <c r="D4423" t="str">
        <f>INDEX(Lookup!$K$2:$M$1280,MATCH('Data Zones'!B4423,Lookup!$K$2:$K$1280,0),3)</f>
        <v>Inverclyde</v>
      </c>
    </row>
    <row r="4424" spans="1:4">
      <c r="A4424" t="s">
        <v>7008</v>
      </c>
      <c r="B4424" t="s">
        <v>1645</v>
      </c>
      <c r="C4424" t="str">
        <f>INDEX(Sheet1!$A$2:$D$1280,MATCH('Data Zones'!B4424,Sheet1!$A$2:$A$1280,0),2)</f>
        <v>Port Glasgow Upper East</v>
      </c>
      <c r="D4424" t="str">
        <f>INDEX(Lookup!$K$2:$M$1280,MATCH('Data Zones'!B4424,Lookup!$K$2:$K$1280,0),3)</f>
        <v>Inverclyde</v>
      </c>
    </row>
    <row r="4425" spans="1:4">
      <c r="A4425" t="s">
        <v>7009</v>
      </c>
      <c r="B4425" t="s">
        <v>1645</v>
      </c>
      <c r="C4425" t="str">
        <f>INDEX(Sheet1!$A$2:$D$1280,MATCH('Data Zones'!B4425,Sheet1!$A$2:$A$1280,0),2)</f>
        <v>Port Glasgow Upper East</v>
      </c>
      <c r="D4425" t="str">
        <f>INDEX(Lookup!$K$2:$M$1280,MATCH('Data Zones'!B4425,Lookup!$K$2:$K$1280,0),3)</f>
        <v>Inverclyde</v>
      </c>
    </row>
    <row r="4426" spans="1:4">
      <c r="A4426" t="s">
        <v>7010</v>
      </c>
      <c r="B4426" t="s">
        <v>1647</v>
      </c>
      <c r="C4426" t="str">
        <f>INDEX(Sheet1!$A$2:$D$1280,MATCH('Data Zones'!B4426,Sheet1!$A$2:$A$1280,0),2)</f>
        <v>Rural South Midlothian</v>
      </c>
      <c r="D4426" t="str">
        <f>INDEX(Lookup!$K$2:$M$1280,MATCH('Data Zones'!B4426,Lookup!$K$2:$K$1280,0),3)</f>
        <v>Midlothian</v>
      </c>
    </row>
    <row r="4427" spans="1:4">
      <c r="A4427" t="s">
        <v>7011</v>
      </c>
      <c r="B4427" t="s">
        <v>1647</v>
      </c>
      <c r="C4427" t="str">
        <f>INDEX(Sheet1!$A$2:$D$1280,MATCH('Data Zones'!B4427,Sheet1!$A$2:$A$1280,0),2)</f>
        <v>Rural South Midlothian</v>
      </c>
      <c r="D4427" t="str">
        <f>INDEX(Lookup!$K$2:$M$1280,MATCH('Data Zones'!B4427,Lookup!$K$2:$K$1280,0),3)</f>
        <v>Midlothian</v>
      </c>
    </row>
    <row r="4428" spans="1:4">
      <c r="A4428" t="s">
        <v>7012</v>
      </c>
      <c r="B4428" t="s">
        <v>1647</v>
      </c>
      <c r="C4428" t="str">
        <f>INDEX(Sheet1!$A$2:$D$1280,MATCH('Data Zones'!B4428,Sheet1!$A$2:$A$1280,0),2)</f>
        <v>Rural South Midlothian</v>
      </c>
      <c r="D4428" t="str">
        <f>INDEX(Lookup!$K$2:$M$1280,MATCH('Data Zones'!B4428,Lookup!$K$2:$K$1280,0),3)</f>
        <v>Midlothian</v>
      </c>
    </row>
    <row r="4429" spans="1:4">
      <c r="A4429" t="s">
        <v>7013</v>
      </c>
      <c r="B4429" t="s">
        <v>1647</v>
      </c>
      <c r="C4429" t="str">
        <f>INDEX(Sheet1!$A$2:$D$1280,MATCH('Data Zones'!B4429,Sheet1!$A$2:$A$1280,0),2)</f>
        <v>Rural South Midlothian</v>
      </c>
      <c r="D4429" t="str">
        <f>INDEX(Lookup!$K$2:$M$1280,MATCH('Data Zones'!B4429,Lookup!$K$2:$K$1280,0),3)</f>
        <v>Midlothian</v>
      </c>
    </row>
    <row r="4430" spans="1:4">
      <c r="A4430" t="s">
        <v>7014</v>
      </c>
      <c r="B4430" t="s">
        <v>1650</v>
      </c>
      <c r="C4430" t="str">
        <f>INDEX(Sheet1!$A$2:$D$1280,MATCH('Data Zones'!B4430,Sheet1!$A$2:$A$1280,0),2)</f>
        <v>Penicuik Southeast</v>
      </c>
      <c r="D4430" t="str">
        <f>INDEX(Lookup!$K$2:$M$1280,MATCH('Data Zones'!B4430,Lookup!$K$2:$K$1280,0),3)</f>
        <v>Midlothian</v>
      </c>
    </row>
    <row r="4431" spans="1:4">
      <c r="A4431" t="s">
        <v>7015</v>
      </c>
      <c r="B4431" t="s">
        <v>1650</v>
      </c>
      <c r="C4431" t="str">
        <f>INDEX(Sheet1!$A$2:$D$1280,MATCH('Data Zones'!B4431,Sheet1!$A$2:$A$1280,0),2)</f>
        <v>Penicuik Southeast</v>
      </c>
      <c r="D4431" t="str">
        <f>INDEX(Lookup!$K$2:$M$1280,MATCH('Data Zones'!B4431,Lookup!$K$2:$K$1280,0),3)</f>
        <v>Midlothian</v>
      </c>
    </row>
    <row r="4432" spans="1:4">
      <c r="A4432" t="s">
        <v>7016</v>
      </c>
      <c r="B4432" t="s">
        <v>1650</v>
      </c>
      <c r="C4432" t="str">
        <f>INDEX(Sheet1!$A$2:$D$1280,MATCH('Data Zones'!B4432,Sheet1!$A$2:$A$1280,0),2)</f>
        <v>Penicuik Southeast</v>
      </c>
      <c r="D4432" t="str">
        <f>INDEX(Lookup!$K$2:$M$1280,MATCH('Data Zones'!B4432,Lookup!$K$2:$K$1280,0),3)</f>
        <v>Midlothian</v>
      </c>
    </row>
    <row r="4433" spans="1:4">
      <c r="A4433" t="s">
        <v>7017</v>
      </c>
      <c r="B4433" t="s">
        <v>1650</v>
      </c>
      <c r="C4433" t="str">
        <f>INDEX(Sheet1!$A$2:$D$1280,MATCH('Data Zones'!B4433,Sheet1!$A$2:$A$1280,0),2)</f>
        <v>Penicuik Southeast</v>
      </c>
      <c r="D4433" t="str">
        <f>INDEX(Lookup!$K$2:$M$1280,MATCH('Data Zones'!B4433,Lookup!$K$2:$K$1280,0),3)</f>
        <v>Midlothian</v>
      </c>
    </row>
    <row r="4434" spans="1:4">
      <c r="A4434" t="s">
        <v>7018</v>
      </c>
      <c r="B4434" t="s">
        <v>1650</v>
      </c>
      <c r="C4434" t="str">
        <f>INDEX(Sheet1!$A$2:$D$1280,MATCH('Data Zones'!B4434,Sheet1!$A$2:$A$1280,0),2)</f>
        <v>Penicuik Southeast</v>
      </c>
      <c r="D4434" t="str">
        <f>INDEX(Lookup!$K$2:$M$1280,MATCH('Data Zones'!B4434,Lookup!$K$2:$K$1280,0),3)</f>
        <v>Midlothian</v>
      </c>
    </row>
    <row r="4435" spans="1:4">
      <c r="A4435" t="s">
        <v>7019</v>
      </c>
      <c r="B4435" t="s">
        <v>1652</v>
      </c>
      <c r="C4435" t="str">
        <f>INDEX(Sheet1!$A$2:$D$1280,MATCH('Data Zones'!B4435,Sheet1!$A$2:$A$1280,0),2)</f>
        <v>Penicuik Southwest</v>
      </c>
      <c r="D4435" t="str">
        <f>INDEX(Lookup!$K$2:$M$1280,MATCH('Data Zones'!B4435,Lookup!$K$2:$K$1280,0),3)</f>
        <v>Midlothian</v>
      </c>
    </row>
    <row r="4436" spans="1:4">
      <c r="A4436" t="s">
        <v>7020</v>
      </c>
      <c r="B4436" t="s">
        <v>1652</v>
      </c>
      <c r="C4436" t="str">
        <f>INDEX(Sheet1!$A$2:$D$1280,MATCH('Data Zones'!B4436,Sheet1!$A$2:$A$1280,0),2)</f>
        <v>Penicuik Southwest</v>
      </c>
      <c r="D4436" t="str">
        <f>INDEX(Lookup!$K$2:$M$1280,MATCH('Data Zones'!B4436,Lookup!$K$2:$K$1280,0),3)</f>
        <v>Midlothian</v>
      </c>
    </row>
    <row r="4437" spans="1:4">
      <c r="A4437" t="s">
        <v>7021</v>
      </c>
      <c r="B4437" t="s">
        <v>1652</v>
      </c>
      <c r="C4437" t="str">
        <f>INDEX(Sheet1!$A$2:$D$1280,MATCH('Data Zones'!B4437,Sheet1!$A$2:$A$1280,0),2)</f>
        <v>Penicuik Southwest</v>
      </c>
      <c r="D4437" t="str">
        <f>INDEX(Lookup!$K$2:$M$1280,MATCH('Data Zones'!B4437,Lookup!$K$2:$K$1280,0),3)</f>
        <v>Midlothian</v>
      </c>
    </row>
    <row r="4438" spans="1:4">
      <c r="A4438" t="s">
        <v>7022</v>
      </c>
      <c r="B4438" t="s">
        <v>1652</v>
      </c>
      <c r="C4438" t="str">
        <f>INDEX(Sheet1!$A$2:$D$1280,MATCH('Data Zones'!B4438,Sheet1!$A$2:$A$1280,0),2)</f>
        <v>Penicuik Southwest</v>
      </c>
      <c r="D4438" t="str">
        <f>INDEX(Lookup!$K$2:$M$1280,MATCH('Data Zones'!B4438,Lookup!$K$2:$K$1280,0),3)</f>
        <v>Midlothian</v>
      </c>
    </row>
    <row r="4439" spans="1:4">
      <c r="A4439" t="s">
        <v>7023</v>
      </c>
      <c r="B4439" t="s">
        <v>1652</v>
      </c>
      <c r="C4439" t="str">
        <f>INDEX(Sheet1!$A$2:$D$1280,MATCH('Data Zones'!B4439,Sheet1!$A$2:$A$1280,0),2)</f>
        <v>Penicuik Southwest</v>
      </c>
      <c r="D4439" t="str">
        <f>INDEX(Lookup!$K$2:$M$1280,MATCH('Data Zones'!B4439,Lookup!$K$2:$K$1280,0),3)</f>
        <v>Midlothian</v>
      </c>
    </row>
    <row r="4440" spans="1:4">
      <c r="A4440" t="s">
        <v>7024</v>
      </c>
      <c r="B4440" t="s">
        <v>1652</v>
      </c>
      <c r="C4440" t="str">
        <f>INDEX(Sheet1!$A$2:$D$1280,MATCH('Data Zones'!B4440,Sheet1!$A$2:$A$1280,0),2)</f>
        <v>Penicuik Southwest</v>
      </c>
      <c r="D4440" t="str">
        <f>INDEX(Lookup!$K$2:$M$1280,MATCH('Data Zones'!B4440,Lookup!$K$2:$K$1280,0),3)</f>
        <v>Midlothian</v>
      </c>
    </row>
    <row r="4441" spans="1:4">
      <c r="A4441" t="s">
        <v>7025</v>
      </c>
      <c r="B4441" t="s">
        <v>1654</v>
      </c>
      <c r="C4441" t="str">
        <f>INDEX(Sheet1!$A$2:$D$1280,MATCH('Data Zones'!B4441,Sheet1!$A$2:$A$1280,0),2)</f>
        <v>Penicuik East</v>
      </c>
      <c r="D4441" t="str">
        <f>INDEX(Lookup!$K$2:$M$1280,MATCH('Data Zones'!B4441,Lookup!$K$2:$K$1280,0),3)</f>
        <v>Midlothian</v>
      </c>
    </row>
    <row r="4442" spans="1:4">
      <c r="A4442" t="s">
        <v>7026</v>
      </c>
      <c r="B4442" t="s">
        <v>1654</v>
      </c>
      <c r="C4442" t="str">
        <f>INDEX(Sheet1!$A$2:$D$1280,MATCH('Data Zones'!B4442,Sheet1!$A$2:$A$1280,0),2)</f>
        <v>Penicuik East</v>
      </c>
      <c r="D4442" t="str">
        <f>INDEX(Lookup!$K$2:$M$1280,MATCH('Data Zones'!B4442,Lookup!$K$2:$K$1280,0),3)</f>
        <v>Midlothian</v>
      </c>
    </row>
    <row r="4443" spans="1:4">
      <c r="A4443" t="s">
        <v>7027</v>
      </c>
      <c r="B4443" t="s">
        <v>1654</v>
      </c>
      <c r="C4443" t="str">
        <f>INDEX(Sheet1!$A$2:$D$1280,MATCH('Data Zones'!B4443,Sheet1!$A$2:$A$1280,0),2)</f>
        <v>Penicuik East</v>
      </c>
      <c r="D4443" t="str">
        <f>INDEX(Lookup!$K$2:$M$1280,MATCH('Data Zones'!B4443,Lookup!$K$2:$K$1280,0),3)</f>
        <v>Midlothian</v>
      </c>
    </row>
    <row r="4444" spans="1:4">
      <c r="A4444" t="s">
        <v>7028</v>
      </c>
      <c r="B4444" t="s">
        <v>1654</v>
      </c>
      <c r="C4444" t="str">
        <f>INDEX(Sheet1!$A$2:$D$1280,MATCH('Data Zones'!B4444,Sheet1!$A$2:$A$1280,0),2)</f>
        <v>Penicuik East</v>
      </c>
      <c r="D4444" t="str">
        <f>INDEX(Lookup!$K$2:$M$1280,MATCH('Data Zones'!B4444,Lookup!$K$2:$K$1280,0),3)</f>
        <v>Midlothian</v>
      </c>
    </row>
    <row r="4445" spans="1:4">
      <c r="A4445" t="s">
        <v>7029</v>
      </c>
      <c r="B4445" t="s">
        <v>1656</v>
      </c>
      <c r="C4445" t="str">
        <f>INDEX(Sheet1!$A$2:$D$1280,MATCH('Data Zones'!B4445,Sheet1!$A$2:$A$1280,0),2)</f>
        <v>Penicuik North</v>
      </c>
      <c r="D4445" t="str">
        <f>INDEX(Lookup!$K$2:$M$1280,MATCH('Data Zones'!B4445,Lookup!$K$2:$K$1280,0),3)</f>
        <v>Midlothian</v>
      </c>
    </row>
    <row r="4446" spans="1:4">
      <c r="A4446" t="s">
        <v>7030</v>
      </c>
      <c r="B4446" t="s">
        <v>1656</v>
      </c>
      <c r="C4446" t="str">
        <f>INDEX(Sheet1!$A$2:$D$1280,MATCH('Data Zones'!B4446,Sheet1!$A$2:$A$1280,0),2)</f>
        <v>Penicuik North</v>
      </c>
      <c r="D4446" t="str">
        <f>INDEX(Lookup!$K$2:$M$1280,MATCH('Data Zones'!B4446,Lookup!$K$2:$K$1280,0),3)</f>
        <v>Midlothian</v>
      </c>
    </row>
    <row r="4447" spans="1:4">
      <c r="A4447" t="s">
        <v>7031</v>
      </c>
      <c r="B4447" t="s">
        <v>1656</v>
      </c>
      <c r="C4447" t="str">
        <f>INDEX(Sheet1!$A$2:$D$1280,MATCH('Data Zones'!B4447,Sheet1!$A$2:$A$1280,0),2)</f>
        <v>Penicuik North</v>
      </c>
      <c r="D4447" t="str">
        <f>INDEX(Lookup!$K$2:$M$1280,MATCH('Data Zones'!B4447,Lookup!$K$2:$K$1280,0),3)</f>
        <v>Midlothian</v>
      </c>
    </row>
    <row r="4448" spans="1:4">
      <c r="A4448" t="s">
        <v>7032</v>
      </c>
      <c r="B4448" t="s">
        <v>1656</v>
      </c>
      <c r="C4448" t="str">
        <f>INDEX(Sheet1!$A$2:$D$1280,MATCH('Data Zones'!B4448,Sheet1!$A$2:$A$1280,0),2)</f>
        <v>Penicuik North</v>
      </c>
      <c r="D4448" t="str">
        <f>INDEX(Lookup!$K$2:$M$1280,MATCH('Data Zones'!B4448,Lookup!$K$2:$K$1280,0),3)</f>
        <v>Midlothian</v>
      </c>
    </row>
    <row r="4449" spans="1:4">
      <c r="A4449" t="s">
        <v>7033</v>
      </c>
      <c r="B4449" t="s">
        <v>1656</v>
      </c>
      <c r="C4449" t="str">
        <f>INDEX(Sheet1!$A$2:$D$1280,MATCH('Data Zones'!B4449,Sheet1!$A$2:$A$1280,0),2)</f>
        <v>Penicuik North</v>
      </c>
      <c r="D4449" t="str">
        <f>INDEX(Lookup!$K$2:$M$1280,MATCH('Data Zones'!B4449,Lookup!$K$2:$K$1280,0),3)</f>
        <v>Midlothian</v>
      </c>
    </row>
    <row r="4450" spans="1:4">
      <c r="A4450" t="s">
        <v>7034</v>
      </c>
      <c r="B4450" t="s">
        <v>1658</v>
      </c>
      <c r="C4450" t="str">
        <f>INDEX(Sheet1!$A$2:$D$1280,MATCH('Data Zones'!B4450,Sheet1!$A$2:$A$1280,0),2)</f>
        <v>Pentland</v>
      </c>
      <c r="D4450" t="str">
        <f>INDEX(Lookup!$K$2:$M$1280,MATCH('Data Zones'!B4450,Lookup!$K$2:$K$1280,0),3)</f>
        <v>Midlothian</v>
      </c>
    </row>
    <row r="4451" spans="1:4">
      <c r="A4451" t="s">
        <v>7035</v>
      </c>
      <c r="B4451" t="s">
        <v>1658</v>
      </c>
      <c r="C4451" t="str">
        <f>INDEX(Sheet1!$A$2:$D$1280,MATCH('Data Zones'!B4451,Sheet1!$A$2:$A$1280,0),2)</f>
        <v>Pentland</v>
      </c>
      <c r="D4451" t="str">
        <f>INDEX(Lookup!$K$2:$M$1280,MATCH('Data Zones'!B4451,Lookup!$K$2:$K$1280,0),3)</f>
        <v>Midlothian</v>
      </c>
    </row>
    <row r="4452" spans="1:4">
      <c r="A4452" t="s">
        <v>7036</v>
      </c>
      <c r="B4452" t="s">
        <v>1658</v>
      </c>
      <c r="C4452" t="str">
        <f>INDEX(Sheet1!$A$2:$D$1280,MATCH('Data Zones'!B4452,Sheet1!$A$2:$A$1280,0),2)</f>
        <v>Pentland</v>
      </c>
      <c r="D4452" t="str">
        <f>INDEX(Lookup!$K$2:$M$1280,MATCH('Data Zones'!B4452,Lookup!$K$2:$K$1280,0),3)</f>
        <v>Midlothian</v>
      </c>
    </row>
    <row r="4453" spans="1:4">
      <c r="A4453" t="s">
        <v>7037</v>
      </c>
      <c r="B4453" t="s">
        <v>1660</v>
      </c>
      <c r="C4453" t="str">
        <f>INDEX(Sheet1!$A$2:$D$1280,MATCH('Data Zones'!B4453,Sheet1!$A$2:$A$1280,0),2)</f>
        <v>Roslin and Bilston</v>
      </c>
      <c r="D4453" t="str">
        <f>INDEX(Lookup!$K$2:$M$1280,MATCH('Data Zones'!B4453,Lookup!$K$2:$K$1280,0),3)</f>
        <v>Midlothian</v>
      </c>
    </row>
    <row r="4454" spans="1:4">
      <c r="A4454" t="s">
        <v>7038</v>
      </c>
      <c r="B4454" t="s">
        <v>1660</v>
      </c>
      <c r="C4454" t="str">
        <f>INDEX(Sheet1!$A$2:$D$1280,MATCH('Data Zones'!B4454,Sheet1!$A$2:$A$1280,0),2)</f>
        <v>Roslin and Bilston</v>
      </c>
      <c r="D4454" t="str">
        <f>INDEX(Lookup!$K$2:$M$1280,MATCH('Data Zones'!B4454,Lookup!$K$2:$K$1280,0),3)</f>
        <v>Midlothian</v>
      </c>
    </row>
    <row r="4455" spans="1:4">
      <c r="A4455" t="s">
        <v>7039</v>
      </c>
      <c r="B4455" t="s">
        <v>1660</v>
      </c>
      <c r="C4455" t="str">
        <f>INDEX(Sheet1!$A$2:$D$1280,MATCH('Data Zones'!B4455,Sheet1!$A$2:$A$1280,0),2)</f>
        <v>Roslin and Bilston</v>
      </c>
      <c r="D4455" t="str">
        <f>INDEX(Lookup!$K$2:$M$1280,MATCH('Data Zones'!B4455,Lookup!$K$2:$K$1280,0),3)</f>
        <v>Midlothian</v>
      </c>
    </row>
    <row r="4456" spans="1:4">
      <c r="A4456" t="s">
        <v>7040</v>
      </c>
      <c r="B4456" t="s">
        <v>1660</v>
      </c>
      <c r="C4456" t="str">
        <f>INDEX(Sheet1!$A$2:$D$1280,MATCH('Data Zones'!B4456,Sheet1!$A$2:$A$1280,0),2)</f>
        <v>Roslin and Bilston</v>
      </c>
      <c r="D4456" t="str">
        <f>INDEX(Lookup!$K$2:$M$1280,MATCH('Data Zones'!B4456,Lookup!$K$2:$K$1280,0),3)</f>
        <v>Midlothian</v>
      </c>
    </row>
    <row r="4457" spans="1:4">
      <c r="A4457" t="s">
        <v>7041</v>
      </c>
      <c r="B4457" t="s">
        <v>1660</v>
      </c>
      <c r="C4457" t="str">
        <f>INDEX(Sheet1!$A$2:$D$1280,MATCH('Data Zones'!B4457,Sheet1!$A$2:$A$1280,0),2)</f>
        <v>Roslin and Bilston</v>
      </c>
      <c r="D4457" t="str">
        <f>INDEX(Lookup!$K$2:$M$1280,MATCH('Data Zones'!B4457,Lookup!$K$2:$K$1280,0),3)</f>
        <v>Midlothian</v>
      </c>
    </row>
    <row r="4458" spans="1:4">
      <c r="A4458" t="s">
        <v>7042</v>
      </c>
      <c r="B4458" t="s">
        <v>1662</v>
      </c>
      <c r="C4458" t="str">
        <f>INDEX(Sheet1!$A$2:$D$1280,MATCH('Data Zones'!B4458,Sheet1!$A$2:$A$1280,0),2)</f>
        <v>Straiton</v>
      </c>
      <c r="D4458" t="str">
        <f>INDEX(Lookup!$K$2:$M$1280,MATCH('Data Zones'!B4458,Lookup!$K$2:$K$1280,0),3)</f>
        <v>Midlothian</v>
      </c>
    </row>
    <row r="4459" spans="1:4">
      <c r="A4459" t="s">
        <v>7043</v>
      </c>
      <c r="B4459" t="s">
        <v>1662</v>
      </c>
      <c r="C4459" t="str">
        <f>INDEX(Sheet1!$A$2:$D$1280,MATCH('Data Zones'!B4459,Sheet1!$A$2:$A$1280,0),2)</f>
        <v>Straiton</v>
      </c>
      <c r="D4459" t="str">
        <f>INDEX(Lookup!$K$2:$M$1280,MATCH('Data Zones'!B4459,Lookup!$K$2:$K$1280,0),3)</f>
        <v>Midlothian</v>
      </c>
    </row>
    <row r="4460" spans="1:4">
      <c r="A4460" t="s">
        <v>7044</v>
      </c>
      <c r="B4460" t="s">
        <v>1662</v>
      </c>
      <c r="C4460" t="str">
        <f>INDEX(Sheet1!$A$2:$D$1280,MATCH('Data Zones'!B4460,Sheet1!$A$2:$A$1280,0),2)</f>
        <v>Straiton</v>
      </c>
      <c r="D4460" t="str">
        <f>INDEX(Lookup!$K$2:$M$1280,MATCH('Data Zones'!B4460,Lookup!$K$2:$K$1280,0),3)</f>
        <v>Midlothian</v>
      </c>
    </row>
    <row r="4461" spans="1:4">
      <c r="A4461" t="s">
        <v>7045</v>
      </c>
      <c r="B4461" t="s">
        <v>1662</v>
      </c>
      <c r="C4461" t="str">
        <f>INDEX(Sheet1!$A$2:$D$1280,MATCH('Data Zones'!B4461,Sheet1!$A$2:$A$1280,0),2)</f>
        <v>Straiton</v>
      </c>
      <c r="D4461" t="str">
        <f>INDEX(Lookup!$K$2:$M$1280,MATCH('Data Zones'!B4461,Lookup!$K$2:$K$1280,0),3)</f>
        <v>Midlothian</v>
      </c>
    </row>
    <row r="4462" spans="1:4">
      <c r="A4462" t="s">
        <v>7046</v>
      </c>
      <c r="B4462" t="s">
        <v>1664</v>
      </c>
      <c r="C4462" t="str">
        <f>INDEX(Sheet1!$A$2:$D$1280,MATCH('Data Zones'!B4462,Sheet1!$A$2:$A$1280,0),2)</f>
        <v>Loanhead</v>
      </c>
      <c r="D4462" t="str">
        <f>INDEX(Lookup!$K$2:$M$1280,MATCH('Data Zones'!B4462,Lookup!$K$2:$K$1280,0),3)</f>
        <v>Midlothian</v>
      </c>
    </row>
    <row r="4463" spans="1:4">
      <c r="A4463" t="s">
        <v>7047</v>
      </c>
      <c r="B4463" t="s">
        <v>1664</v>
      </c>
      <c r="C4463" t="str">
        <f>INDEX(Sheet1!$A$2:$D$1280,MATCH('Data Zones'!B4463,Sheet1!$A$2:$A$1280,0),2)</f>
        <v>Loanhead</v>
      </c>
      <c r="D4463" t="str">
        <f>INDEX(Lookup!$K$2:$M$1280,MATCH('Data Zones'!B4463,Lookup!$K$2:$K$1280,0),3)</f>
        <v>Midlothian</v>
      </c>
    </row>
    <row r="4464" spans="1:4">
      <c r="A4464" t="s">
        <v>7048</v>
      </c>
      <c r="B4464" t="s">
        <v>1664</v>
      </c>
      <c r="C4464" t="str">
        <f>INDEX(Sheet1!$A$2:$D$1280,MATCH('Data Zones'!B4464,Sheet1!$A$2:$A$1280,0),2)</f>
        <v>Loanhead</v>
      </c>
      <c r="D4464" t="str">
        <f>INDEX(Lookup!$K$2:$M$1280,MATCH('Data Zones'!B4464,Lookup!$K$2:$K$1280,0),3)</f>
        <v>Midlothian</v>
      </c>
    </row>
    <row r="4465" spans="1:4">
      <c r="A4465" t="s">
        <v>7049</v>
      </c>
      <c r="B4465" t="s">
        <v>1664</v>
      </c>
      <c r="C4465" t="str">
        <f>INDEX(Sheet1!$A$2:$D$1280,MATCH('Data Zones'!B4465,Sheet1!$A$2:$A$1280,0),2)</f>
        <v>Loanhead</v>
      </c>
      <c r="D4465" t="str">
        <f>INDEX(Lookup!$K$2:$M$1280,MATCH('Data Zones'!B4465,Lookup!$K$2:$K$1280,0),3)</f>
        <v>Midlothian</v>
      </c>
    </row>
    <row r="4466" spans="1:4">
      <c r="A4466" t="s">
        <v>7050</v>
      </c>
      <c r="B4466" t="s">
        <v>1664</v>
      </c>
      <c r="C4466" t="str">
        <f>INDEX(Sheet1!$A$2:$D$1280,MATCH('Data Zones'!B4466,Sheet1!$A$2:$A$1280,0),2)</f>
        <v>Loanhead</v>
      </c>
      <c r="D4466" t="str">
        <f>INDEX(Lookup!$K$2:$M$1280,MATCH('Data Zones'!B4466,Lookup!$K$2:$K$1280,0),3)</f>
        <v>Midlothian</v>
      </c>
    </row>
    <row r="4467" spans="1:4">
      <c r="A4467" t="s">
        <v>7051</v>
      </c>
      <c r="B4467" t="s">
        <v>1666</v>
      </c>
      <c r="C4467" t="str">
        <f>INDEX(Sheet1!$A$2:$D$1280,MATCH('Data Zones'!B4467,Sheet1!$A$2:$A$1280,0),2)</f>
        <v>Bonnyrigg South</v>
      </c>
      <c r="D4467" t="str">
        <f>INDEX(Lookup!$K$2:$M$1280,MATCH('Data Zones'!B4467,Lookup!$K$2:$K$1280,0),3)</f>
        <v>Midlothian</v>
      </c>
    </row>
    <row r="4468" spans="1:4">
      <c r="A4468" t="s">
        <v>7052</v>
      </c>
      <c r="B4468" t="s">
        <v>1666</v>
      </c>
      <c r="C4468" t="str">
        <f>INDEX(Sheet1!$A$2:$D$1280,MATCH('Data Zones'!B4468,Sheet1!$A$2:$A$1280,0),2)</f>
        <v>Bonnyrigg South</v>
      </c>
      <c r="D4468" t="str">
        <f>INDEX(Lookup!$K$2:$M$1280,MATCH('Data Zones'!B4468,Lookup!$K$2:$K$1280,0),3)</f>
        <v>Midlothian</v>
      </c>
    </row>
    <row r="4469" spans="1:4">
      <c r="A4469" t="s">
        <v>7053</v>
      </c>
      <c r="B4469" t="s">
        <v>1666</v>
      </c>
      <c r="C4469" t="str">
        <f>INDEX(Sheet1!$A$2:$D$1280,MATCH('Data Zones'!B4469,Sheet1!$A$2:$A$1280,0),2)</f>
        <v>Bonnyrigg South</v>
      </c>
      <c r="D4469" t="str">
        <f>INDEX(Lookup!$K$2:$M$1280,MATCH('Data Zones'!B4469,Lookup!$K$2:$K$1280,0),3)</f>
        <v>Midlothian</v>
      </c>
    </row>
    <row r="4470" spans="1:4">
      <c r="A4470" t="s">
        <v>7054</v>
      </c>
      <c r="B4470" t="s">
        <v>1666</v>
      </c>
      <c r="C4470" t="str">
        <f>INDEX(Sheet1!$A$2:$D$1280,MATCH('Data Zones'!B4470,Sheet1!$A$2:$A$1280,0),2)</f>
        <v>Bonnyrigg South</v>
      </c>
      <c r="D4470" t="str">
        <f>INDEX(Lookup!$K$2:$M$1280,MATCH('Data Zones'!B4470,Lookup!$K$2:$K$1280,0),3)</f>
        <v>Midlothian</v>
      </c>
    </row>
    <row r="4471" spans="1:4">
      <c r="A4471" t="s">
        <v>7055</v>
      </c>
      <c r="B4471" t="s">
        <v>1666</v>
      </c>
      <c r="C4471" t="str">
        <f>INDEX(Sheet1!$A$2:$D$1280,MATCH('Data Zones'!B4471,Sheet1!$A$2:$A$1280,0),2)</f>
        <v>Bonnyrigg South</v>
      </c>
      <c r="D4471" t="str">
        <f>INDEX(Lookup!$K$2:$M$1280,MATCH('Data Zones'!B4471,Lookup!$K$2:$K$1280,0),3)</f>
        <v>Midlothian</v>
      </c>
    </row>
    <row r="4472" spans="1:4">
      <c r="A4472" t="s">
        <v>7056</v>
      </c>
      <c r="B4472" t="s">
        <v>1666</v>
      </c>
      <c r="C4472" t="str">
        <f>INDEX(Sheet1!$A$2:$D$1280,MATCH('Data Zones'!B4472,Sheet1!$A$2:$A$1280,0),2)</f>
        <v>Bonnyrigg South</v>
      </c>
      <c r="D4472" t="str">
        <f>INDEX(Lookup!$K$2:$M$1280,MATCH('Data Zones'!B4472,Lookup!$K$2:$K$1280,0),3)</f>
        <v>Midlothian</v>
      </c>
    </row>
    <row r="4473" spans="1:4">
      <c r="A4473" t="s">
        <v>7057</v>
      </c>
      <c r="B4473" t="s">
        <v>1666</v>
      </c>
      <c r="C4473" t="str">
        <f>INDEX(Sheet1!$A$2:$D$1280,MATCH('Data Zones'!B4473,Sheet1!$A$2:$A$1280,0),2)</f>
        <v>Bonnyrigg South</v>
      </c>
      <c r="D4473" t="str">
        <f>INDEX(Lookup!$K$2:$M$1280,MATCH('Data Zones'!B4473,Lookup!$K$2:$K$1280,0),3)</f>
        <v>Midlothian</v>
      </c>
    </row>
    <row r="4474" spans="1:4">
      <c r="A4474" t="s">
        <v>7058</v>
      </c>
      <c r="B4474" t="s">
        <v>1668</v>
      </c>
      <c r="C4474" t="str">
        <f>INDEX(Sheet1!$A$2:$D$1280,MATCH('Data Zones'!B4474,Sheet1!$A$2:$A$1280,0),2)</f>
        <v>Bonnyrigg North</v>
      </c>
      <c r="D4474" t="str">
        <f>INDEX(Lookup!$K$2:$M$1280,MATCH('Data Zones'!B4474,Lookup!$K$2:$K$1280,0),3)</f>
        <v>Midlothian</v>
      </c>
    </row>
    <row r="4475" spans="1:4">
      <c r="A4475" t="s">
        <v>7059</v>
      </c>
      <c r="B4475" t="s">
        <v>1668</v>
      </c>
      <c r="C4475" t="str">
        <f>INDEX(Sheet1!$A$2:$D$1280,MATCH('Data Zones'!B4475,Sheet1!$A$2:$A$1280,0),2)</f>
        <v>Bonnyrigg North</v>
      </c>
      <c r="D4475" t="str">
        <f>INDEX(Lookup!$K$2:$M$1280,MATCH('Data Zones'!B4475,Lookup!$K$2:$K$1280,0),3)</f>
        <v>Midlothian</v>
      </c>
    </row>
    <row r="4476" spans="1:4">
      <c r="A4476" t="s">
        <v>7060</v>
      </c>
      <c r="B4476" t="s">
        <v>1668</v>
      </c>
      <c r="C4476" t="str">
        <f>INDEX(Sheet1!$A$2:$D$1280,MATCH('Data Zones'!B4476,Sheet1!$A$2:$A$1280,0),2)</f>
        <v>Bonnyrigg North</v>
      </c>
      <c r="D4476" t="str">
        <f>INDEX(Lookup!$K$2:$M$1280,MATCH('Data Zones'!B4476,Lookup!$K$2:$K$1280,0),3)</f>
        <v>Midlothian</v>
      </c>
    </row>
    <row r="4477" spans="1:4">
      <c r="A4477" t="s">
        <v>7061</v>
      </c>
      <c r="B4477" t="s">
        <v>1668</v>
      </c>
      <c r="C4477" t="str">
        <f>INDEX(Sheet1!$A$2:$D$1280,MATCH('Data Zones'!B4477,Sheet1!$A$2:$A$1280,0),2)</f>
        <v>Bonnyrigg North</v>
      </c>
      <c r="D4477" t="str">
        <f>INDEX(Lookup!$K$2:$M$1280,MATCH('Data Zones'!B4477,Lookup!$K$2:$K$1280,0),3)</f>
        <v>Midlothian</v>
      </c>
    </row>
    <row r="4478" spans="1:4">
      <c r="A4478" t="s">
        <v>7062</v>
      </c>
      <c r="B4478" t="s">
        <v>1668</v>
      </c>
      <c r="C4478" t="str">
        <f>INDEX(Sheet1!$A$2:$D$1280,MATCH('Data Zones'!B4478,Sheet1!$A$2:$A$1280,0),2)</f>
        <v>Bonnyrigg North</v>
      </c>
      <c r="D4478" t="str">
        <f>INDEX(Lookup!$K$2:$M$1280,MATCH('Data Zones'!B4478,Lookup!$K$2:$K$1280,0),3)</f>
        <v>Midlothian</v>
      </c>
    </row>
    <row r="4479" spans="1:4">
      <c r="A4479" t="s">
        <v>7063</v>
      </c>
      <c r="B4479" t="s">
        <v>1668</v>
      </c>
      <c r="C4479" t="str">
        <f>INDEX(Sheet1!$A$2:$D$1280,MATCH('Data Zones'!B4479,Sheet1!$A$2:$A$1280,0),2)</f>
        <v>Bonnyrigg North</v>
      </c>
      <c r="D4479" t="str">
        <f>INDEX(Lookup!$K$2:$M$1280,MATCH('Data Zones'!B4479,Lookup!$K$2:$K$1280,0),3)</f>
        <v>Midlothian</v>
      </c>
    </row>
    <row r="4480" spans="1:4">
      <c r="A4480" t="s">
        <v>7064</v>
      </c>
      <c r="B4480" t="s">
        <v>1668</v>
      </c>
      <c r="C4480" t="str">
        <f>INDEX(Sheet1!$A$2:$D$1280,MATCH('Data Zones'!B4480,Sheet1!$A$2:$A$1280,0),2)</f>
        <v>Bonnyrigg North</v>
      </c>
      <c r="D4480" t="str">
        <f>INDEX(Lookup!$K$2:$M$1280,MATCH('Data Zones'!B4480,Lookup!$K$2:$K$1280,0),3)</f>
        <v>Midlothian</v>
      </c>
    </row>
    <row r="4481" spans="1:4">
      <c r="A4481" t="s">
        <v>7065</v>
      </c>
      <c r="B4481" t="s">
        <v>1670</v>
      </c>
      <c r="C4481" t="str">
        <f>INDEX(Sheet1!$A$2:$D$1280,MATCH('Data Zones'!B4481,Sheet1!$A$2:$A$1280,0),2)</f>
        <v>Newbattle and Dalhousie</v>
      </c>
      <c r="D4481" t="str">
        <f>INDEX(Lookup!$K$2:$M$1280,MATCH('Data Zones'!B4481,Lookup!$K$2:$K$1280,0),3)</f>
        <v>Midlothian</v>
      </c>
    </row>
    <row r="4482" spans="1:4">
      <c r="A4482" t="s">
        <v>7066</v>
      </c>
      <c r="B4482" t="s">
        <v>1670</v>
      </c>
      <c r="C4482" t="str">
        <f>INDEX(Sheet1!$A$2:$D$1280,MATCH('Data Zones'!B4482,Sheet1!$A$2:$A$1280,0),2)</f>
        <v>Newbattle and Dalhousie</v>
      </c>
      <c r="D4482" t="str">
        <f>INDEX(Lookup!$K$2:$M$1280,MATCH('Data Zones'!B4482,Lookup!$K$2:$K$1280,0),3)</f>
        <v>Midlothian</v>
      </c>
    </row>
    <row r="4483" spans="1:4">
      <c r="A4483" t="s">
        <v>7067</v>
      </c>
      <c r="B4483" t="s">
        <v>1670</v>
      </c>
      <c r="C4483" t="str">
        <f>INDEX(Sheet1!$A$2:$D$1280,MATCH('Data Zones'!B4483,Sheet1!$A$2:$A$1280,0),2)</f>
        <v>Newbattle and Dalhousie</v>
      </c>
      <c r="D4483" t="str">
        <f>INDEX(Lookup!$K$2:$M$1280,MATCH('Data Zones'!B4483,Lookup!$K$2:$K$1280,0),3)</f>
        <v>Midlothian</v>
      </c>
    </row>
    <row r="4484" spans="1:4">
      <c r="A4484" t="s">
        <v>7068</v>
      </c>
      <c r="B4484" t="s">
        <v>1670</v>
      </c>
      <c r="C4484" t="str">
        <f>INDEX(Sheet1!$A$2:$D$1280,MATCH('Data Zones'!B4484,Sheet1!$A$2:$A$1280,0),2)</f>
        <v>Newbattle and Dalhousie</v>
      </c>
      <c r="D4484" t="str">
        <f>INDEX(Lookup!$K$2:$M$1280,MATCH('Data Zones'!B4484,Lookup!$K$2:$K$1280,0),3)</f>
        <v>Midlothian</v>
      </c>
    </row>
    <row r="4485" spans="1:4">
      <c r="A4485" t="s">
        <v>7069</v>
      </c>
      <c r="B4485" t="s">
        <v>1670</v>
      </c>
      <c r="C4485" t="str">
        <f>INDEX(Sheet1!$A$2:$D$1280,MATCH('Data Zones'!B4485,Sheet1!$A$2:$A$1280,0),2)</f>
        <v>Newbattle and Dalhousie</v>
      </c>
      <c r="D4485" t="str">
        <f>INDEX(Lookup!$K$2:$M$1280,MATCH('Data Zones'!B4485,Lookup!$K$2:$K$1280,0),3)</f>
        <v>Midlothian</v>
      </c>
    </row>
    <row r="4486" spans="1:4">
      <c r="A4486" t="s">
        <v>7070</v>
      </c>
      <c r="B4486" t="s">
        <v>1670</v>
      </c>
      <c r="C4486" t="str">
        <f>INDEX(Sheet1!$A$2:$D$1280,MATCH('Data Zones'!B4486,Sheet1!$A$2:$A$1280,0),2)</f>
        <v>Newbattle and Dalhousie</v>
      </c>
      <c r="D4486" t="str">
        <f>INDEX(Lookup!$K$2:$M$1280,MATCH('Data Zones'!B4486,Lookup!$K$2:$K$1280,0),3)</f>
        <v>Midlothian</v>
      </c>
    </row>
    <row r="4487" spans="1:4">
      <c r="A4487" t="s">
        <v>7071</v>
      </c>
      <c r="B4487" t="s">
        <v>1670</v>
      </c>
      <c r="C4487" t="str">
        <f>INDEX(Sheet1!$A$2:$D$1280,MATCH('Data Zones'!B4487,Sheet1!$A$2:$A$1280,0),2)</f>
        <v>Newbattle and Dalhousie</v>
      </c>
      <c r="D4487" t="str">
        <f>INDEX(Lookup!$K$2:$M$1280,MATCH('Data Zones'!B4487,Lookup!$K$2:$K$1280,0),3)</f>
        <v>Midlothian</v>
      </c>
    </row>
    <row r="4488" spans="1:4">
      <c r="A4488" t="s">
        <v>7072</v>
      </c>
      <c r="B4488" t="s">
        <v>1670</v>
      </c>
      <c r="C4488" t="str">
        <f>INDEX(Sheet1!$A$2:$D$1280,MATCH('Data Zones'!B4488,Sheet1!$A$2:$A$1280,0),2)</f>
        <v>Newbattle and Dalhousie</v>
      </c>
      <c r="D4488" t="str">
        <f>INDEX(Lookup!$K$2:$M$1280,MATCH('Data Zones'!B4488,Lookup!$K$2:$K$1280,0),3)</f>
        <v>Midlothian</v>
      </c>
    </row>
    <row r="4489" spans="1:4">
      <c r="A4489" t="s">
        <v>7073</v>
      </c>
      <c r="B4489" t="s">
        <v>1670</v>
      </c>
      <c r="C4489" t="str">
        <f>INDEX(Sheet1!$A$2:$D$1280,MATCH('Data Zones'!B4489,Sheet1!$A$2:$A$1280,0),2)</f>
        <v>Newbattle and Dalhousie</v>
      </c>
      <c r="D4489" t="str">
        <f>INDEX(Lookup!$K$2:$M$1280,MATCH('Data Zones'!B4489,Lookup!$K$2:$K$1280,0),3)</f>
        <v>Midlothian</v>
      </c>
    </row>
    <row r="4490" spans="1:4">
      <c r="A4490" t="s">
        <v>7074</v>
      </c>
      <c r="B4490" t="s">
        <v>1672</v>
      </c>
      <c r="C4490" t="str">
        <f>INDEX(Sheet1!$A$2:$D$1280,MATCH('Data Zones'!B4490,Sheet1!$A$2:$A$1280,0),2)</f>
        <v>Eskbank</v>
      </c>
      <c r="D4490" t="str">
        <f>INDEX(Lookup!$K$2:$M$1280,MATCH('Data Zones'!B4490,Lookup!$K$2:$K$1280,0),3)</f>
        <v>Midlothian</v>
      </c>
    </row>
    <row r="4491" spans="1:4">
      <c r="A4491" t="s">
        <v>7075</v>
      </c>
      <c r="B4491" t="s">
        <v>1672</v>
      </c>
      <c r="C4491" t="str">
        <f>INDEX(Sheet1!$A$2:$D$1280,MATCH('Data Zones'!B4491,Sheet1!$A$2:$A$1280,0),2)</f>
        <v>Eskbank</v>
      </c>
      <c r="D4491" t="str">
        <f>INDEX(Lookup!$K$2:$M$1280,MATCH('Data Zones'!B4491,Lookup!$K$2:$K$1280,0),3)</f>
        <v>Midlothian</v>
      </c>
    </row>
    <row r="4492" spans="1:4">
      <c r="A4492" t="s">
        <v>7076</v>
      </c>
      <c r="B4492" t="s">
        <v>1672</v>
      </c>
      <c r="C4492" t="str">
        <f>INDEX(Sheet1!$A$2:$D$1280,MATCH('Data Zones'!B4492,Sheet1!$A$2:$A$1280,0),2)</f>
        <v>Eskbank</v>
      </c>
      <c r="D4492" t="str">
        <f>INDEX(Lookup!$K$2:$M$1280,MATCH('Data Zones'!B4492,Lookup!$K$2:$K$1280,0),3)</f>
        <v>Midlothian</v>
      </c>
    </row>
    <row r="4493" spans="1:4">
      <c r="A4493" t="s">
        <v>7077</v>
      </c>
      <c r="B4493" t="s">
        <v>1672</v>
      </c>
      <c r="C4493" t="str">
        <f>INDEX(Sheet1!$A$2:$D$1280,MATCH('Data Zones'!B4493,Sheet1!$A$2:$A$1280,0),2)</f>
        <v>Eskbank</v>
      </c>
      <c r="D4493" t="str">
        <f>INDEX(Lookup!$K$2:$M$1280,MATCH('Data Zones'!B4493,Lookup!$K$2:$K$1280,0),3)</f>
        <v>Midlothian</v>
      </c>
    </row>
    <row r="4494" spans="1:4">
      <c r="A4494" t="s">
        <v>7078</v>
      </c>
      <c r="B4494" t="s">
        <v>1672</v>
      </c>
      <c r="C4494" t="str">
        <f>INDEX(Sheet1!$A$2:$D$1280,MATCH('Data Zones'!B4494,Sheet1!$A$2:$A$1280,0),2)</f>
        <v>Eskbank</v>
      </c>
      <c r="D4494" t="str">
        <f>INDEX(Lookup!$K$2:$M$1280,MATCH('Data Zones'!B4494,Lookup!$K$2:$K$1280,0),3)</f>
        <v>Midlothian</v>
      </c>
    </row>
    <row r="4495" spans="1:4">
      <c r="A4495" t="s">
        <v>7079</v>
      </c>
      <c r="B4495" t="s">
        <v>1672</v>
      </c>
      <c r="C4495" t="str">
        <f>INDEX(Sheet1!$A$2:$D$1280,MATCH('Data Zones'!B4495,Sheet1!$A$2:$A$1280,0),2)</f>
        <v>Eskbank</v>
      </c>
      <c r="D4495" t="str">
        <f>INDEX(Lookup!$K$2:$M$1280,MATCH('Data Zones'!B4495,Lookup!$K$2:$K$1280,0),3)</f>
        <v>Midlothian</v>
      </c>
    </row>
    <row r="4496" spans="1:4">
      <c r="A4496" t="s">
        <v>7080</v>
      </c>
      <c r="B4496" t="s">
        <v>1674</v>
      </c>
      <c r="C4496" t="str">
        <f>INDEX(Sheet1!$A$2:$D$1280,MATCH('Data Zones'!B4496,Sheet1!$A$2:$A$1280,0),2)</f>
        <v>Shawfair</v>
      </c>
      <c r="D4496" t="str">
        <f>INDEX(Lookup!$K$2:$M$1280,MATCH('Data Zones'!B4496,Lookup!$K$2:$K$1280,0),3)</f>
        <v>Midlothian</v>
      </c>
    </row>
    <row r="4497" spans="1:4">
      <c r="A4497" t="s">
        <v>7081</v>
      </c>
      <c r="B4497" t="s">
        <v>1674</v>
      </c>
      <c r="C4497" t="str">
        <f>INDEX(Sheet1!$A$2:$D$1280,MATCH('Data Zones'!B4497,Sheet1!$A$2:$A$1280,0),2)</f>
        <v>Shawfair</v>
      </c>
      <c r="D4497" t="str">
        <f>INDEX(Lookup!$K$2:$M$1280,MATCH('Data Zones'!B4497,Lookup!$K$2:$K$1280,0),3)</f>
        <v>Midlothian</v>
      </c>
    </row>
    <row r="4498" spans="1:4">
      <c r="A4498" t="s">
        <v>7082</v>
      </c>
      <c r="B4498" t="s">
        <v>1674</v>
      </c>
      <c r="C4498" t="str">
        <f>INDEX(Sheet1!$A$2:$D$1280,MATCH('Data Zones'!B4498,Sheet1!$A$2:$A$1280,0),2)</f>
        <v>Shawfair</v>
      </c>
      <c r="D4498" t="str">
        <f>INDEX(Lookup!$K$2:$M$1280,MATCH('Data Zones'!B4498,Lookup!$K$2:$K$1280,0),3)</f>
        <v>Midlothian</v>
      </c>
    </row>
    <row r="4499" spans="1:4">
      <c r="A4499" t="s">
        <v>7083</v>
      </c>
      <c r="B4499" t="s">
        <v>1674</v>
      </c>
      <c r="C4499" t="str">
        <f>INDEX(Sheet1!$A$2:$D$1280,MATCH('Data Zones'!B4499,Sheet1!$A$2:$A$1280,0),2)</f>
        <v>Shawfair</v>
      </c>
      <c r="D4499" t="str">
        <f>INDEX(Lookup!$K$2:$M$1280,MATCH('Data Zones'!B4499,Lookup!$K$2:$K$1280,0),3)</f>
        <v>Midlothian</v>
      </c>
    </row>
    <row r="4500" spans="1:4">
      <c r="A4500" t="s">
        <v>7084</v>
      </c>
      <c r="B4500" t="s">
        <v>1674</v>
      </c>
      <c r="C4500" t="str">
        <f>INDEX(Sheet1!$A$2:$D$1280,MATCH('Data Zones'!B4500,Sheet1!$A$2:$A$1280,0),2)</f>
        <v>Shawfair</v>
      </c>
      <c r="D4500" t="str">
        <f>INDEX(Lookup!$K$2:$M$1280,MATCH('Data Zones'!B4500,Lookup!$K$2:$K$1280,0),3)</f>
        <v>Midlothian</v>
      </c>
    </row>
    <row r="4501" spans="1:4">
      <c r="A4501" t="s">
        <v>7085</v>
      </c>
      <c r="B4501" t="s">
        <v>1676</v>
      </c>
      <c r="C4501" t="str">
        <f>INDEX(Sheet1!$A$2:$D$1280,MATCH('Data Zones'!B4501,Sheet1!$A$2:$A$1280,0),2)</f>
        <v>Thornybank</v>
      </c>
      <c r="D4501" t="str">
        <f>INDEX(Lookup!$K$2:$M$1280,MATCH('Data Zones'!B4501,Lookup!$K$2:$K$1280,0),3)</f>
        <v>Midlothian</v>
      </c>
    </row>
    <row r="4502" spans="1:4">
      <c r="A4502" t="s">
        <v>7086</v>
      </c>
      <c r="B4502" t="s">
        <v>1676</v>
      </c>
      <c r="C4502" t="str">
        <f>INDEX(Sheet1!$A$2:$D$1280,MATCH('Data Zones'!B4502,Sheet1!$A$2:$A$1280,0),2)</f>
        <v>Thornybank</v>
      </c>
      <c r="D4502" t="str">
        <f>INDEX(Lookup!$K$2:$M$1280,MATCH('Data Zones'!B4502,Lookup!$K$2:$K$1280,0),3)</f>
        <v>Midlothian</v>
      </c>
    </row>
    <row r="4503" spans="1:4">
      <c r="A4503" t="s">
        <v>7087</v>
      </c>
      <c r="B4503" t="s">
        <v>1676</v>
      </c>
      <c r="C4503" t="str">
        <f>INDEX(Sheet1!$A$2:$D$1280,MATCH('Data Zones'!B4503,Sheet1!$A$2:$A$1280,0),2)</f>
        <v>Thornybank</v>
      </c>
      <c r="D4503" t="str">
        <f>INDEX(Lookup!$K$2:$M$1280,MATCH('Data Zones'!B4503,Lookup!$K$2:$K$1280,0),3)</f>
        <v>Midlothian</v>
      </c>
    </row>
    <row r="4504" spans="1:4">
      <c r="A4504" t="s">
        <v>7088</v>
      </c>
      <c r="B4504" t="s">
        <v>1676</v>
      </c>
      <c r="C4504" t="str">
        <f>INDEX(Sheet1!$A$2:$D$1280,MATCH('Data Zones'!B4504,Sheet1!$A$2:$A$1280,0),2)</f>
        <v>Thornybank</v>
      </c>
      <c r="D4504" t="str">
        <f>INDEX(Lookup!$K$2:$M$1280,MATCH('Data Zones'!B4504,Lookup!$K$2:$K$1280,0),3)</f>
        <v>Midlothian</v>
      </c>
    </row>
    <row r="4505" spans="1:4">
      <c r="A4505" t="s">
        <v>7089</v>
      </c>
      <c r="B4505" t="s">
        <v>1676</v>
      </c>
      <c r="C4505" t="str">
        <f>INDEX(Sheet1!$A$2:$D$1280,MATCH('Data Zones'!B4505,Sheet1!$A$2:$A$1280,0),2)</f>
        <v>Thornybank</v>
      </c>
      <c r="D4505" t="str">
        <f>INDEX(Lookup!$K$2:$M$1280,MATCH('Data Zones'!B4505,Lookup!$K$2:$K$1280,0),3)</f>
        <v>Midlothian</v>
      </c>
    </row>
    <row r="4506" spans="1:4">
      <c r="A4506" t="s">
        <v>7090</v>
      </c>
      <c r="B4506" t="s">
        <v>1678</v>
      </c>
      <c r="C4506" t="str">
        <f>INDEX(Sheet1!$A$2:$D$1280,MATCH('Data Zones'!B4506,Sheet1!$A$2:$A$1280,0),2)</f>
        <v>Dalkeith</v>
      </c>
      <c r="D4506" t="str">
        <f>INDEX(Lookup!$K$2:$M$1280,MATCH('Data Zones'!B4506,Lookup!$K$2:$K$1280,0),3)</f>
        <v>Midlothian</v>
      </c>
    </row>
    <row r="4507" spans="1:4">
      <c r="A4507" t="s">
        <v>7091</v>
      </c>
      <c r="B4507" t="s">
        <v>1678</v>
      </c>
      <c r="C4507" t="str">
        <f>INDEX(Sheet1!$A$2:$D$1280,MATCH('Data Zones'!B4507,Sheet1!$A$2:$A$1280,0),2)</f>
        <v>Dalkeith</v>
      </c>
      <c r="D4507" t="str">
        <f>INDEX(Lookup!$K$2:$M$1280,MATCH('Data Zones'!B4507,Lookup!$K$2:$K$1280,0),3)</f>
        <v>Midlothian</v>
      </c>
    </row>
    <row r="4508" spans="1:4">
      <c r="A4508" t="s">
        <v>7092</v>
      </c>
      <c r="B4508" t="s">
        <v>1678</v>
      </c>
      <c r="C4508" t="str">
        <f>INDEX(Sheet1!$A$2:$D$1280,MATCH('Data Zones'!B4508,Sheet1!$A$2:$A$1280,0),2)</f>
        <v>Dalkeith</v>
      </c>
      <c r="D4508" t="str">
        <f>INDEX(Lookup!$K$2:$M$1280,MATCH('Data Zones'!B4508,Lookup!$K$2:$K$1280,0),3)</f>
        <v>Midlothian</v>
      </c>
    </row>
    <row r="4509" spans="1:4">
      <c r="A4509" t="s">
        <v>7093</v>
      </c>
      <c r="B4509" t="s">
        <v>1678</v>
      </c>
      <c r="C4509" t="str">
        <f>INDEX(Sheet1!$A$2:$D$1280,MATCH('Data Zones'!B4509,Sheet1!$A$2:$A$1280,0),2)</f>
        <v>Dalkeith</v>
      </c>
      <c r="D4509" t="str">
        <f>INDEX(Lookup!$K$2:$M$1280,MATCH('Data Zones'!B4509,Lookup!$K$2:$K$1280,0),3)</f>
        <v>Midlothian</v>
      </c>
    </row>
    <row r="4510" spans="1:4">
      <c r="A4510" t="s">
        <v>7094</v>
      </c>
      <c r="B4510" t="s">
        <v>1680</v>
      </c>
      <c r="C4510" t="str">
        <f>INDEX(Sheet1!$A$2:$D$1280,MATCH('Data Zones'!B4510,Sheet1!$A$2:$A$1280,0),2)</f>
        <v>Pathhead and Rural East Midlothian</v>
      </c>
      <c r="D4510" t="str">
        <f>INDEX(Lookup!$K$2:$M$1280,MATCH('Data Zones'!B4510,Lookup!$K$2:$K$1280,0),3)</f>
        <v>Midlothian</v>
      </c>
    </row>
    <row r="4511" spans="1:4">
      <c r="A4511" t="s">
        <v>7095</v>
      </c>
      <c r="B4511" t="s">
        <v>1680</v>
      </c>
      <c r="C4511" t="str">
        <f>INDEX(Sheet1!$A$2:$D$1280,MATCH('Data Zones'!B4511,Sheet1!$A$2:$A$1280,0),2)</f>
        <v>Pathhead and Rural East Midlothian</v>
      </c>
      <c r="D4511" t="str">
        <f>INDEX(Lookup!$K$2:$M$1280,MATCH('Data Zones'!B4511,Lookup!$K$2:$K$1280,0),3)</f>
        <v>Midlothian</v>
      </c>
    </row>
    <row r="4512" spans="1:4">
      <c r="A4512" t="s">
        <v>7096</v>
      </c>
      <c r="B4512" t="s">
        <v>1680</v>
      </c>
      <c r="C4512" t="str">
        <f>INDEX(Sheet1!$A$2:$D$1280,MATCH('Data Zones'!B4512,Sheet1!$A$2:$A$1280,0),2)</f>
        <v>Pathhead and Rural East Midlothian</v>
      </c>
      <c r="D4512" t="str">
        <f>INDEX(Lookup!$K$2:$M$1280,MATCH('Data Zones'!B4512,Lookup!$K$2:$K$1280,0),3)</f>
        <v>Midlothian</v>
      </c>
    </row>
    <row r="4513" spans="1:4">
      <c r="A4513" t="s">
        <v>7097</v>
      </c>
      <c r="B4513" t="s">
        <v>1680</v>
      </c>
      <c r="C4513" t="str">
        <f>INDEX(Sheet1!$A$2:$D$1280,MATCH('Data Zones'!B4513,Sheet1!$A$2:$A$1280,0),2)</f>
        <v>Pathhead and Rural East Midlothian</v>
      </c>
      <c r="D4513" t="str">
        <f>INDEX(Lookup!$K$2:$M$1280,MATCH('Data Zones'!B4513,Lookup!$K$2:$K$1280,0),3)</f>
        <v>Midlothian</v>
      </c>
    </row>
    <row r="4514" spans="1:4">
      <c r="A4514" t="s">
        <v>7098</v>
      </c>
      <c r="B4514" t="s">
        <v>1680</v>
      </c>
      <c r="C4514" t="str">
        <f>INDEX(Sheet1!$A$2:$D$1280,MATCH('Data Zones'!B4514,Sheet1!$A$2:$A$1280,0),2)</f>
        <v>Pathhead and Rural East Midlothian</v>
      </c>
      <c r="D4514" t="str">
        <f>INDEX(Lookup!$K$2:$M$1280,MATCH('Data Zones'!B4514,Lookup!$K$2:$K$1280,0),3)</f>
        <v>Midlothian</v>
      </c>
    </row>
    <row r="4515" spans="1:4">
      <c r="A4515" t="s">
        <v>7099</v>
      </c>
      <c r="B4515" t="s">
        <v>1680</v>
      </c>
      <c r="C4515" t="str">
        <f>INDEX(Sheet1!$A$2:$D$1280,MATCH('Data Zones'!B4515,Sheet1!$A$2:$A$1280,0),2)</f>
        <v>Pathhead and Rural East Midlothian</v>
      </c>
      <c r="D4515" t="str">
        <f>INDEX(Lookup!$K$2:$M$1280,MATCH('Data Zones'!B4515,Lookup!$K$2:$K$1280,0),3)</f>
        <v>Midlothian</v>
      </c>
    </row>
    <row r="4516" spans="1:4">
      <c r="A4516" t="s">
        <v>7100</v>
      </c>
      <c r="B4516" t="s">
        <v>1680</v>
      </c>
      <c r="C4516" t="str">
        <f>INDEX(Sheet1!$A$2:$D$1280,MATCH('Data Zones'!B4516,Sheet1!$A$2:$A$1280,0),2)</f>
        <v>Pathhead and Rural East Midlothian</v>
      </c>
      <c r="D4516" t="str">
        <f>INDEX(Lookup!$K$2:$M$1280,MATCH('Data Zones'!B4516,Lookup!$K$2:$K$1280,0),3)</f>
        <v>Midlothian</v>
      </c>
    </row>
    <row r="4517" spans="1:4">
      <c r="A4517" t="s">
        <v>7101</v>
      </c>
      <c r="B4517" t="s">
        <v>1682</v>
      </c>
      <c r="C4517" t="str">
        <f>INDEX(Sheet1!$A$2:$D$1280,MATCH('Data Zones'!B4517,Sheet1!$A$2:$A$1280,0),2)</f>
        <v>Easthouses</v>
      </c>
      <c r="D4517" t="str">
        <f>INDEX(Lookup!$K$2:$M$1280,MATCH('Data Zones'!B4517,Lookup!$K$2:$K$1280,0),3)</f>
        <v>Midlothian</v>
      </c>
    </row>
    <row r="4518" spans="1:4">
      <c r="A4518" t="s">
        <v>7102</v>
      </c>
      <c r="B4518" t="s">
        <v>1682</v>
      </c>
      <c r="C4518" t="str">
        <f>INDEX(Sheet1!$A$2:$D$1280,MATCH('Data Zones'!B4518,Sheet1!$A$2:$A$1280,0),2)</f>
        <v>Easthouses</v>
      </c>
      <c r="D4518" t="str">
        <f>INDEX(Lookup!$K$2:$M$1280,MATCH('Data Zones'!B4518,Lookup!$K$2:$K$1280,0),3)</f>
        <v>Midlothian</v>
      </c>
    </row>
    <row r="4519" spans="1:4">
      <c r="A4519" t="s">
        <v>7103</v>
      </c>
      <c r="B4519" t="s">
        <v>1682</v>
      </c>
      <c r="C4519" t="str">
        <f>INDEX(Sheet1!$A$2:$D$1280,MATCH('Data Zones'!B4519,Sheet1!$A$2:$A$1280,0),2)</f>
        <v>Easthouses</v>
      </c>
      <c r="D4519" t="str">
        <f>INDEX(Lookup!$K$2:$M$1280,MATCH('Data Zones'!B4519,Lookup!$K$2:$K$1280,0),3)</f>
        <v>Midlothian</v>
      </c>
    </row>
    <row r="4520" spans="1:4">
      <c r="A4520" t="s">
        <v>7104</v>
      </c>
      <c r="B4520" t="s">
        <v>1682</v>
      </c>
      <c r="C4520" t="str">
        <f>INDEX(Sheet1!$A$2:$D$1280,MATCH('Data Zones'!B4520,Sheet1!$A$2:$A$1280,0),2)</f>
        <v>Easthouses</v>
      </c>
      <c r="D4520" t="str">
        <f>INDEX(Lookup!$K$2:$M$1280,MATCH('Data Zones'!B4520,Lookup!$K$2:$K$1280,0),3)</f>
        <v>Midlothian</v>
      </c>
    </row>
    <row r="4521" spans="1:4">
      <c r="A4521" t="s">
        <v>7105</v>
      </c>
      <c r="B4521" t="s">
        <v>1684</v>
      </c>
      <c r="C4521" t="str">
        <f>INDEX(Sheet1!$A$2:$D$1280,MATCH('Data Zones'!B4521,Sheet1!$A$2:$A$1280,0),2)</f>
        <v>Mayfield</v>
      </c>
      <c r="D4521" t="str">
        <f>INDEX(Lookup!$K$2:$M$1280,MATCH('Data Zones'!B4521,Lookup!$K$2:$K$1280,0),3)</f>
        <v>Midlothian</v>
      </c>
    </row>
    <row r="4522" spans="1:4">
      <c r="A4522" t="s">
        <v>7106</v>
      </c>
      <c r="B4522" t="s">
        <v>1684</v>
      </c>
      <c r="C4522" t="str">
        <f>INDEX(Sheet1!$A$2:$D$1280,MATCH('Data Zones'!B4522,Sheet1!$A$2:$A$1280,0),2)</f>
        <v>Mayfield</v>
      </c>
      <c r="D4522" t="str">
        <f>INDEX(Lookup!$K$2:$M$1280,MATCH('Data Zones'!B4522,Lookup!$K$2:$K$1280,0),3)</f>
        <v>Midlothian</v>
      </c>
    </row>
    <row r="4523" spans="1:4">
      <c r="A4523" t="s">
        <v>7107</v>
      </c>
      <c r="B4523" t="s">
        <v>1684</v>
      </c>
      <c r="C4523" t="str">
        <f>INDEX(Sheet1!$A$2:$D$1280,MATCH('Data Zones'!B4523,Sheet1!$A$2:$A$1280,0),2)</f>
        <v>Mayfield</v>
      </c>
      <c r="D4523" t="str">
        <f>INDEX(Lookup!$K$2:$M$1280,MATCH('Data Zones'!B4523,Lookup!$K$2:$K$1280,0),3)</f>
        <v>Midlothian</v>
      </c>
    </row>
    <row r="4524" spans="1:4">
      <c r="A4524" t="s">
        <v>7108</v>
      </c>
      <c r="B4524" t="s">
        <v>1684</v>
      </c>
      <c r="C4524" t="str">
        <f>INDEX(Sheet1!$A$2:$D$1280,MATCH('Data Zones'!B4524,Sheet1!$A$2:$A$1280,0),2)</f>
        <v>Mayfield</v>
      </c>
      <c r="D4524" t="str">
        <f>INDEX(Lookup!$K$2:$M$1280,MATCH('Data Zones'!B4524,Lookup!$K$2:$K$1280,0),3)</f>
        <v>Midlothian</v>
      </c>
    </row>
    <row r="4525" spans="1:4">
      <c r="A4525" t="s">
        <v>7109</v>
      </c>
      <c r="B4525" t="s">
        <v>1684</v>
      </c>
      <c r="C4525" t="str">
        <f>INDEX(Sheet1!$A$2:$D$1280,MATCH('Data Zones'!B4525,Sheet1!$A$2:$A$1280,0),2)</f>
        <v>Mayfield</v>
      </c>
      <c r="D4525" t="str">
        <f>INDEX(Lookup!$K$2:$M$1280,MATCH('Data Zones'!B4525,Lookup!$K$2:$K$1280,0),3)</f>
        <v>Midlothian</v>
      </c>
    </row>
    <row r="4526" spans="1:4">
      <c r="A4526" t="s">
        <v>7110</v>
      </c>
      <c r="B4526" t="s">
        <v>1684</v>
      </c>
      <c r="C4526" t="str">
        <f>INDEX(Sheet1!$A$2:$D$1280,MATCH('Data Zones'!B4526,Sheet1!$A$2:$A$1280,0),2)</f>
        <v>Mayfield</v>
      </c>
      <c r="D4526" t="str">
        <f>INDEX(Lookup!$K$2:$M$1280,MATCH('Data Zones'!B4526,Lookup!$K$2:$K$1280,0),3)</f>
        <v>Midlothian</v>
      </c>
    </row>
    <row r="4527" spans="1:4">
      <c r="A4527" t="s">
        <v>7111</v>
      </c>
      <c r="B4527" t="s">
        <v>1686</v>
      </c>
      <c r="C4527" t="str">
        <f>INDEX(Sheet1!$A$2:$D$1280,MATCH('Data Zones'!B4527,Sheet1!$A$2:$A$1280,0),2)</f>
        <v>Newtongrange</v>
      </c>
      <c r="D4527" t="str">
        <f>INDEX(Lookup!$K$2:$M$1280,MATCH('Data Zones'!B4527,Lookup!$K$2:$K$1280,0),3)</f>
        <v>Midlothian</v>
      </c>
    </row>
    <row r="4528" spans="1:4">
      <c r="A4528" t="s">
        <v>7112</v>
      </c>
      <c r="B4528" t="s">
        <v>1686</v>
      </c>
      <c r="C4528" t="str">
        <f>INDEX(Sheet1!$A$2:$D$1280,MATCH('Data Zones'!B4528,Sheet1!$A$2:$A$1280,0),2)</f>
        <v>Newtongrange</v>
      </c>
      <c r="D4528" t="str">
        <f>INDEX(Lookup!$K$2:$M$1280,MATCH('Data Zones'!B4528,Lookup!$K$2:$K$1280,0),3)</f>
        <v>Midlothian</v>
      </c>
    </row>
    <row r="4529" spans="1:4">
      <c r="A4529" t="s">
        <v>7113</v>
      </c>
      <c r="B4529" t="s">
        <v>1686</v>
      </c>
      <c r="C4529" t="str">
        <f>INDEX(Sheet1!$A$2:$D$1280,MATCH('Data Zones'!B4529,Sheet1!$A$2:$A$1280,0),2)</f>
        <v>Newtongrange</v>
      </c>
      <c r="D4529" t="str">
        <f>INDEX(Lookup!$K$2:$M$1280,MATCH('Data Zones'!B4529,Lookup!$K$2:$K$1280,0),3)</f>
        <v>Midlothian</v>
      </c>
    </row>
    <row r="4530" spans="1:4">
      <c r="A4530" t="s">
        <v>7114</v>
      </c>
      <c r="B4530" t="s">
        <v>1686</v>
      </c>
      <c r="C4530" t="str">
        <f>INDEX(Sheet1!$A$2:$D$1280,MATCH('Data Zones'!B4530,Sheet1!$A$2:$A$1280,0),2)</f>
        <v>Newtongrange</v>
      </c>
      <c r="D4530" t="str">
        <f>INDEX(Lookup!$K$2:$M$1280,MATCH('Data Zones'!B4530,Lookup!$K$2:$K$1280,0),3)</f>
        <v>Midlothian</v>
      </c>
    </row>
    <row r="4531" spans="1:4">
      <c r="A4531" t="s">
        <v>7115</v>
      </c>
      <c r="B4531" t="s">
        <v>1686</v>
      </c>
      <c r="C4531" t="str">
        <f>INDEX(Sheet1!$A$2:$D$1280,MATCH('Data Zones'!B4531,Sheet1!$A$2:$A$1280,0),2)</f>
        <v>Newtongrange</v>
      </c>
      <c r="D4531" t="str">
        <f>INDEX(Lookup!$K$2:$M$1280,MATCH('Data Zones'!B4531,Lookup!$K$2:$K$1280,0),3)</f>
        <v>Midlothian</v>
      </c>
    </row>
    <row r="4532" spans="1:4">
      <c r="A4532" t="s">
        <v>7116</v>
      </c>
      <c r="B4532" t="s">
        <v>1686</v>
      </c>
      <c r="C4532" t="str">
        <f>INDEX(Sheet1!$A$2:$D$1280,MATCH('Data Zones'!B4532,Sheet1!$A$2:$A$1280,0),2)</f>
        <v>Newtongrange</v>
      </c>
      <c r="D4532" t="str">
        <f>INDEX(Lookup!$K$2:$M$1280,MATCH('Data Zones'!B4532,Lookup!$K$2:$K$1280,0),3)</f>
        <v>Midlothian</v>
      </c>
    </row>
    <row r="4533" spans="1:4">
      <c r="A4533" t="s">
        <v>7117</v>
      </c>
      <c r="B4533" t="s">
        <v>1688</v>
      </c>
      <c r="C4533" t="str">
        <f>INDEX(Sheet1!$A$2:$D$1280,MATCH('Data Zones'!B4533,Sheet1!$A$2:$A$1280,0),2)</f>
        <v>North Gorebridge</v>
      </c>
      <c r="D4533" t="str">
        <f>INDEX(Lookup!$K$2:$M$1280,MATCH('Data Zones'!B4533,Lookup!$K$2:$K$1280,0),3)</f>
        <v>Midlothian</v>
      </c>
    </row>
    <row r="4534" spans="1:4">
      <c r="A4534" t="s">
        <v>7118</v>
      </c>
      <c r="B4534" t="s">
        <v>1688</v>
      </c>
      <c r="C4534" t="str">
        <f>INDEX(Sheet1!$A$2:$D$1280,MATCH('Data Zones'!B4534,Sheet1!$A$2:$A$1280,0),2)</f>
        <v>North Gorebridge</v>
      </c>
      <c r="D4534" t="str">
        <f>INDEX(Lookup!$K$2:$M$1280,MATCH('Data Zones'!B4534,Lookup!$K$2:$K$1280,0),3)</f>
        <v>Midlothian</v>
      </c>
    </row>
    <row r="4535" spans="1:4">
      <c r="A4535" t="s">
        <v>7119</v>
      </c>
      <c r="B4535" t="s">
        <v>1688</v>
      </c>
      <c r="C4535" t="str">
        <f>INDEX(Sheet1!$A$2:$D$1280,MATCH('Data Zones'!B4535,Sheet1!$A$2:$A$1280,0),2)</f>
        <v>North Gorebridge</v>
      </c>
      <c r="D4535" t="str">
        <f>INDEX(Lookup!$K$2:$M$1280,MATCH('Data Zones'!B4535,Lookup!$K$2:$K$1280,0),3)</f>
        <v>Midlothian</v>
      </c>
    </row>
    <row r="4536" spans="1:4">
      <c r="A4536" t="s">
        <v>7120</v>
      </c>
      <c r="B4536" t="s">
        <v>1690</v>
      </c>
      <c r="C4536" t="str">
        <f>INDEX(Sheet1!$A$2:$D$1280,MATCH('Data Zones'!B4536,Sheet1!$A$2:$A$1280,0),2)</f>
        <v>Gorebridge and Middleton</v>
      </c>
      <c r="D4536" t="str">
        <f>INDEX(Lookup!$K$2:$M$1280,MATCH('Data Zones'!B4536,Lookup!$K$2:$K$1280,0),3)</f>
        <v>Midlothian</v>
      </c>
    </row>
    <row r="4537" spans="1:4">
      <c r="A4537" t="s">
        <v>7121</v>
      </c>
      <c r="B4537" t="s">
        <v>1690</v>
      </c>
      <c r="C4537" t="str">
        <f>INDEX(Sheet1!$A$2:$D$1280,MATCH('Data Zones'!B4537,Sheet1!$A$2:$A$1280,0),2)</f>
        <v>Gorebridge and Middleton</v>
      </c>
      <c r="D4537" t="str">
        <f>INDEX(Lookup!$K$2:$M$1280,MATCH('Data Zones'!B4537,Lookup!$K$2:$K$1280,0),3)</f>
        <v>Midlothian</v>
      </c>
    </row>
    <row r="4538" spans="1:4">
      <c r="A4538" t="s">
        <v>7122</v>
      </c>
      <c r="B4538" t="s">
        <v>1690</v>
      </c>
      <c r="C4538" t="str">
        <f>INDEX(Sheet1!$A$2:$D$1280,MATCH('Data Zones'!B4538,Sheet1!$A$2:$A$1280,0),2)</f>
        <v>Gorebridge and Middleton</v>
      </c>
      <c r="D4538" t="str">
        <f>INDEX(Lookup!$K$2:$M$1280,MATCH('Data Zones'!B4538,Lookup!$K$2:$K$1280,0),3)</f>
        <v>Midlothian</v>
      </c>
    </row>
    <row r="4539" spans="1:4">
      <c r="A4539" t="s">
        <v>7123</v>
      </c>
      <c r="B4539" t="s">
        <v>1690</v>
      </c>
      <c r="C4539" t="str">
        <f>INDEX(Sheet1!$A$2:$D$1280,MATCH('Data Zones'!B4539,Sheet1!$A$2:$A$1280,0),2)</f>
        <v>Gorebridge and Middleton</v>
      </c>
      <c r="D4539" t="str">
        <f>INDEX(Lookup!$K$2:$M$1280,MATCH('Data Zones'!B4539,Lookup!$K$2:$K$1280,0),3)</f>
        <v>Midlothian</v>
      </c>
    </row>
    <row r="4540" spans="1:4">
      <c r="A4540" t="s">
        <v>7124</v>
      </c>
      <c r="B4540" t="s">
        <v>1690</v>
      </c>
      <c r="C4540" t="str">
        <f>INDEX(Sheet1!$A$2:$D$1280,MATCH('Data Zones'!B4540,Sheet1!$A$2:$A$1280,0),2)</f>
        <v>Gorebridge and Middleton</v>
      </c>
      <c r="D4540" t="str">
        <f>INDEX(Lookup!$K$2:$M$1280,MATCH('Data Zones'!B4540,Lookup!$K$2:$K$1280,0),3)</f>
        <v>Midlothian</v>
      </c>
    </row>
    <row r="4541" spans="1:4">
      <c r="A4541" t="s">
        <v>7125</v>
      </c>
      <c r="B4541" t="s">
        <v>1692</v>
      </c>
      <c r="C4541" t="str">
        <f>INDEX(Sheet1!$A$2:$D$1280,MATCH('Data Zones'!B4541,Sheet1!$A$2:$A$1280,0),2)</f>
        <v>South Speyside and the Cabrach</v>
      </c>
      <c r="D4541" t="str">
        <f>INDEX(Lookup!$K$2:$M$1280,MATCH('Data Zones'!B4541,Lookup!$K$2:$K$1280,0),3)</f>
        <v>Moray</v>
      </c>
    </row>
    <row r="4542" spans="1:4">
      <c r="A4542" t="s">
        <v>7126</v>
      </c>
      <c r="B4542" t="s">
        <v>1692</v>
      </c>
      <c r="C4542" t="str">
        <f>INDEX(Sheet1!$A$2:$D$1280,MATCH('Data Zones'!B4542,Sheet1!$A$2:$A$1280,0),2)</f>
        <v>South Speyside and the Cabrach</v>
      </c>
      <c r="D4542" t="str">
        <f>INDEX(Lookup!$K$2:$M$1280,MATCH('Data Zones'!B4542,Lookup!$K$2:$K$1280,0),3)</f>
        <v>Moray</v>
      </c>
    </row>
    <row r="4543" spans="1:4">
      <c r="A4543" t="s">
        <v>7127</v>
      </c>
      <c r="B4543" t="s">
        <v>1692</v>
      </c>
      <c r="C4543" t="str">
        <f>INDEX(Sheet1!$A$2:$D$1280,MATCH('Data Zones'!B4543,Sheet1!$A$2:$A$1280,0),2)</f>
        <v>South Speyside and the Cabrach</v>
      </c>
      <c r="D4543" t="str">
        <f>INDEX(Lookup!$K$2:$M$1280,MATCH('Data Zones'!B4543,Lookup!$K$2:$K$1280,0),3)</f>
        <v>Moray</v>
      </c>
    </row>
    <row r="4544" spans="1:4">
      <c r="A4544" t="s">
        <v>7128</v>
      </c>
      <c r="B4544" t="s">
        <v>1692</v>
      </c>
      <c r="C4544" t="str">
        <f>INDEX(Sheet1!$A$2:$D$1280,MATCH('Data Zones'!B4544,Sheet1!$A$2:$A$1280,0),2)</f>
        <v>South Speyside and the Cabrach</v>
      </c>
      <c r="D4544" t="str">
        <f>INDEX(Lookup!$K$2:$M$1280,MATCH('Data Zones'!B4544,Lookup!$K$2:$K$1280,0),3)</f>
        <v>Moray</v>
      </c>
    </row>
    <row r="4545" spans="1:4">
      <c r="A4545" t="s">
        <v>7129</v>
      </c>
      <c r="B4545" t="s">
        <v>1692</v>
      </c>
      <c r="C4545" t="str">
        <f>INDEX(Sheet1!$A$2:$D$1280,MATCH('Data Zones'!B4545,Sheet1!$A$2:$A$1280,0),2)</f>
        <v>South Speyside and the Cabrach</v>
      </c>
      <c r="D4545" t="str">
        <f>INDEX(Lookup!$K$2:$M$1280,MATCH('Data Zones'!B4545,Lookup!$K$2:$K$1280,0),3)</f>
        <v>Moray</v>
      </c>
    </row>
    <row r="4546" spans="1:4">
      <c r="A4546" t="s">
        <v>7130</v>
      </c>
      <c r="B4546" t="s">
        <v>1695</v>
      </c>
      <c r="C4546" t="str">
        <f>INDEX(Sheet1!$A$2:$D$1280,MATCH('Data Zones'!B4546,Sheet1!$A$2:$A$1280,0),2)</f>
        <v>North Speyside</v>
      </c>
      <c r="D4546" t="str">
        <f>INDEX(Lookup!$K$2:$M$1280,MATCH('Data Zones'!B4546,Lookup!$K$2:$K$1280,0),3)</f>
        <v>Moray</v>
      </c>
    </row>
    <row r="4547" spans="1:4">
      <c r="A4547" t="s">
        <v>7131</v>
      </c>
      <c r="B4547" t="s">
        <v>1695</v>
      </c>
      <c r="C4547" t="str">
        <f>INDEX(Sheet1!$A$2:$D$1280,MATCH('Data Zones'!B4547,Sheet1!$A$2:$A$1280,0),2)</f>
        <v>North Speyside</v>
      </c>
      <c r="D4547" t="str">
        <f>INDEX(Lookup!$K$2:$M$1280,MATCH('Data Zones'!B4547,Lookup!$K$2:$K$1280,0),3)</f>
        <v>Moray</v>
      </c>
    </row>
    <row r="4548" spans="1:4">
      <c r="A4548" t="s">
        <v>7132</v>
      </c>
      <c r="B4548" t="s">
        <v>1695</v>
      </c>
      <c r="C4548" t="str">
        <f>INDEX(Sheet1!$A$2:$D$1280,MATCH('Data Zones'!B4548,Sheet1!$A$2:$A$1280,0),2)</f>
        <v>North Speyside</v>
      </c>
      <c r="D4548" t="str">
        <f>INDEX(Lookup!$K$2:$M$1280,MATCH('Data Zones'!B4548,Lookup!$K$2:$K$1280,0),3)</f>
        <v>Moray</v>
      </c>
    </row>
    <row r="4549" spans="1:4">
      <c r="A4549" t="s">
        <v>7133</v>
      </c>
      <c r="B4549" t="s">
        <v>1695</v>
      </c>
      <c r="C4549" t="str">
        <f>INDEX(Sheet1!$A$2:$D$1280,MATCH('Data Zones'!B4549,Sheet1!$A$2:$A$1280,0),2)</f>
        <v>North Speyside</v>
      </c>
      <c r="D4549" t="str">
        <f>INDEX(Lookup!$K$2:$M$1280,MATCH('Data Zones'!B4549,Lookup!$K$2:$K$1280,0),3)</f>
        <v>Moray</v>
      </c>
    </row>
    <row r="4550" spans="1:4">
      <c r="A4550" t="s">
        <v>7134</v>
      </c>
      <c r="B4550" t="s">
        <v>1695</v>
      </c>
      <c r="C4550" t="str">
        <f>INDEX(Sheet1!$A$2:$D$1280,MATCH('Data Zones'!B4550,Sheet1!$A$2:$A$1280,0),2)</f>
        <v>North Speyside</v>
      </c>
      <c r="D4550" t="str">
        <f>INDEX(Lookup!$K$2:$M$1280,MATCH('Data Zones'!B4550,Lookup!$K$2:$K$1280,0),3)</f>
        <v>Moray</v>
      </c>
    </row>
    <row r="4551" spans="1:4">
      <c r="A4551" t="s">
        <v>7135</v>
      </c>
      <c r="B4551" t="s">
        <v>1697</v>
      </c>
      <c r="C4551" t="str">
        <f>INDEX(Sheet1!$A$2:$D$1280,MATCH('Data Zones'!B4551,Sheet1!$A$2:$A$1280,0),2)</f>
        <v>Rural Keith and Strathisla</v>
      </c>
      <c r="D4551" t="str">
        <f>INDEX(Lookup!$K$2:$M$1280,MATCH('Data Zones'!B4551,Lookup!$K$2:$K$1280,0),3)</f>
        <v>Moray</v>
      </c>
    </row>
    <row r="4552" spans="1:4">
      <c r="A4552" t="s">
        <v>7136</v>
      </c>
      <c r="B4552" t="s">
        <v>1697</v>
      </c>
      <c r="C4552" t="str">
        <f>INDEX(Sheet1!$A$2:$D$1280,MATCH('Data Zones'!B4552,Sheet1!$A$2:$A$1280,0),2)</f>
        <v>Rural Keith and Strathisla</v>
      </c>
      <c r="D4552" t="str">
        <f>INDEX(Lookup!$K$2:$M$1280,MATCH('Data Zones'!B4552,Lookup!$K$2:$K$1280,0),3)</f>
        <v>Moray</v>
      </c>
    </row>
    <row r="4553" spans="1:4">
      <c r="A4553" t="s">
        <v>7137</v>
      </c>
      <c r="B4553" t="s">
        <v>1697</v>
      </c>
      <c r="C4553" t="str">
        <f>INDEX(Sheet1!$A$2:$D$1280,MATCH('Data Zones'!B4553,Sheet1!$A$2:$A$1280,0),2)</f>
        <v>Rural Keith and Strathisla</v>
      </c>
      <c r="D4553" t="str">
        <f>INDEX(Lookup!$K$2:$M$1280,MATCH('Data Zones'!B4553,Lookup!$K$2:$K$1280,0),3)</f>
        <v>Moray</v>
      </c>
    </row>
    <row r="4554" spans="1:4">
      <c r="A4554" t="s">
        <v>7138</v>
      </c>
      <c r="B4554" t="s">
        <v>1697</v>
      </c>
      <c r="C4554" t="str">
        <f>INDEX(Sheet1!$A$2:$D$1280,MATCH('Data Zones'!B4554,Sheet1!$A$2:$A$1280,0),2)</f>
        <v>Rural Keith and Strathisla</v>
      </c>
      <c r="D4554" t="str">
        <f>INDEX(Lookup!$K$2:$M$1280,MATCH('Data Zones'!B4554,Lookup!$K$2:$K$1280,0),3)</f>
        <v>Moray</v>
      </c>
    </row>
    <row r="4555" spans="1:4">
      <c r="A4555" t="s">
        <v>7139</v>
      </c>
      <c r="B4555" t="s">
        <v>1697</v>
      </c>
      <c r="C4555" t="str">
        <f>INDEX(Sheet1!$A$2:$D$1280,MATCH('Data Zones'!B4555,Sheet1!$A$2:$A$1280,0),2)</f>
        <v>Rural Keith and Strathisla</v>
      </c>
      <c r="D4555" t="str">
        <f>INDEX(Lookup!$K$2:$M$1280,MATCH('Data Zones'!B4555,Lookup!$K$2:$K$1280,0),3)</f>
        <v>Moray</v>
      </c>
    </row>
    <row r="4556" spans="1:4">
      <c r="A4556" t="s">
        <v>7140</v>
      </c>
      <c r="B4556" t="s">
        <v>1699</v>
      </c>
      <c r="C4556" t="str">
        <f>INDEX(Sheet1!$A$2:$D$1280,MATCH('Data Zones'!B4556,Sheet1!$A$2:$A$1280,0),2)</f>
        <v>Keith and Fife Keith</v>
      </c>
      <c r="D4556" t="str">
        <f>INDEX(Lookup!$K$2:$M$1280,MATCH('Data Zones'!B4556,Lookup!$K$2:$K$1280,0),3)</f>
        <v>Moray</v>
      </c>
    </row>
    <row r="4557" spans="1:4">
      <c r="A4557" t="s">
        <v>7141</v>
      </c>
      <c r="B4557" t="s">
        <v>1699</v>
      </c>
      <c r="C4557" t="str">
        <f>INDEX(Sheet1!$A$2:$D$1280,MATCH('Data Zones'!B4557,Sheet1!$A$2:$A$1280,0),2)</f>
        <v>Keith and Fife Keith</v>
      </c>
      <c r="D4557" t="str">
        <f>INDEX(Lookup!$K$2:$M$1280,MATCH('Data Zones'!B4557,Lookup!$K$2:$K$1280,0),3)</f>
        <v>Moray</v>
      </c>
    </row>
    <row r="4558" spans="1:4">
      <c r="A4558" t="s">
        <v>7142</v>
      </c>
      <c r="B4558" t="s">
        <v>1699</v>
      </c>
      <c r="C4558" t="str">
        <f>INDEX(Sheet1!$A$2:$D$1280,MATCH('Data Zones'!B4558,Sheet1!$A$2:$A$1280,0),2)</f>
        <v>Keith and Fife Keith</v>
      </c>
      <c r="D4558" t="str">
        <f>INDEX(Lookup!$K$2:$M$1280,MATCH('Data Zones'!B4558,Lookup!$K$2:$K$1280,0),3)</f>
        <v>Moray</v>
      </c>
    </row>
    <row r="4559" spans="1:4">
      <c r="A4559" t="s">
        <v>7143</v>
      </c>
      <c r="B4559" t="s">
        <v>1699</v>
      </c>
      <c r="C4559" t="str">
        <f>INDEX(Sheet1!$A$2:$D$1280,MATCH('Data Zones'!B4559,Sheet1!$A$2:$A$1280,0),2)</f>
        <v>Keith and Fife Keith</v>
      </c>
      <c r="D4559" t="str">
        <f>INDEX(Lookup!$K$2:$M$1280,MATCH('Data Zones'!B4559,Lookup!$K$2:$K$1280,0),3)</f>
        <v>Moray</v>
      </c>
    </row>
    <row r="4560" spans="1:4">
      <c r="A4560" t="s">
        <v>7144</v>
      </c>
      <c r="B4560" t="s">
        <v>1699</v>
      </c>
      <c r="C4560" t="str">
        <f>INDEX(Sheet1!$A$2:$D$1280,MATCH('Data Zones'!B4560,Sheet1!$A$2:$A$1280,0),2)</f>
        <v>Keith and Fife Keith</v>
      </c>
      <c r="D4560" t="str">
        <f>INDEX(Lookup!$K$2:$M$1280,MATCH('Data Zones'!B4560,Lookup!$K$2:$K$1280,0),3)</f>
        <v>Moray</v>
      </c>
    </row>
    <row r="4561" spans="1:4">
      <c r="A4561" t="s">
        <v>7145</v>
      </c>
      <c r="B4561" t="s">
        <v>1701</v>
      </c>
      <c r="C4561" t="str">
        <f>INDEX(Sheet1!$A$2:$D$1280,MATCH('Data Zones'!B4561,Sheet1!$A$2:$A$1280,0),2)</f>
        <v>Cullen, Portknockie, Findochty, Drybridge and Berryhillock</v>
      </c>
      <c r="D4561" t="str">
        <f>INDEX(Lookup!$K$2:$M$1280,MATCH('Data Zones'!B4561,Lookup!$K$2:$K$1280,0),3)</f>
        <v>Moray</v>
      </c>
    </row>
    <row r="4562" spans="1:4">
      <c r="A4562" t="s">
        <v>7146</v>
      </c>
      <c r="B4562" t="s">
        <v>1701</v>
      </c>
      <c r="C4562" t="str">
        <f>INDEX(Sheet1!$A$2:$D$1280,MATCH('Data Zones'!B4562,Sheet1!$A$2:$A$1280,0),2)</f>
        <v>Cullen, Portknockie, Findochty, Drybridge and Berryhillock</v>
      </c>
      <c r="D4562" t="str">
        <f>INDEX(Lookup!$K$2:$M$1280,MATCH('Data Zones'!B4562,Lookup!$K$2:$K$1280,0),3)</f>
        <v>Moray</v>
      </c>
    </row>
    <row r="4563" spans="1:4">
      <c r="A4563" t="s">
        <v>7147</v>
      </c>
      <c r="B4563" t="s">
        <v>1701</v>
      </c>
      <c r="C4563" t="str">
        <f>INDEX(Sheet1!$A$2:$D$1280,MATCH('Data Zones'!B4563,Sheet1!$A$2:$A$1280,0),2)</f>
        <v>Cullen, Portknockie, Findochty, Drybridge and Berryhillock</v>
      </c>
      <c r="D4563" t="str">
        <f>INDEX(Lookup!$K$2:$M$1280,MATCH('Data Zones'!B4563,Lookup!$K$2:$K$1280,0),3)</f>
        <v>Moray</v>
      </c>
    </row>
    <row r="4564" spans="1:4">
      <c r="A4564" t="s">
        <v>7148</v>
      </c>
      <c r="B4564" t="s">
        <v>1701</v>
      </c>
      <c r="C4564" t="str">
        <f>INDEX(Sheet1!$A$2:$D$1280,MATCH('Data Zones'!B4564,Sheet1!$A$2:$A$1280,0),2)</f>
        <v>Cullen, Portknockie, Findochty, Drybridge and Berryhillock</v>
      </c>
      <c r="D4564" t="str">
        <f>INDEX(Lookup!$K$2:$M$1280,MATCH('Data Zones'!B4564,Lookup!$K$2:$K$1280,0),3)</f>
        <v>Moray</v>
      </c>
    </row>
    <row r="4565" spans="1:4">
      <c r="A4565" t="s">
        <v>7149</v>
      </c>
      <c r="B4565" t="s">
        <v>1701</v>
      </c>
      <c r="C4565" t="str">
        <f>INDEX(Sheet1!$A$2:$D$1280,MATCH('Data Zones'!B4565,Sheet1!$A$2:$A$1280,0),2)</f>
        <v>Cullen, Portknockie, Findochty, Drybridge and Berryhillock</v>
      </c>
      <c r="D4565" t="str">
        <f>INDEX(Lookup!$K$2:$M$1280,MATCH('Data Zones'!B4565,Lookup!$K$2:$K$1280,0),3)</f>
        <v>Moray</v>
      </c>
    </row>
    <row r="4566" spans="1:4">
      <c r="A4566" t="s">
        <v>7150</v>
      </c>
      <c r="B4566" t="s">
        <v>1701</v>
      </c>
      <c r="C4566" t="str">
        <f>INDEX(Sheet1!$A$2:$D$1280,MATCH('Data Zones'!B4566,Sheet1!$A$2:$A$1280,0),2)</f>
        <v>Cullen, Portknockie, Findochty, Drybridge and Berryhillock</v>
      </c>
      <c r="D4566" t="str">
        <f>INDEX(Lookup!$K$2:$M$1280,MATCH('Data Zones'!B4566,Lookup!$K$2:$K$1280,0),3)</f>
        <v>Moray</v>
      </c>
    </row>
    <row r="4567" spans="1:4">
      <c r="A4567" t="s">
        <v>7151</v>
      </c>
      <c r="B4567" t="s">
        <v>1701</v>
      </c>
      <c r="C4567" t="str">
        <f>INDEX(Sheet1!$A$2:$D$1280,MATCH('Data Zones'!B4567,Sheet1!$A$2:$A$1280,0),2)</f>
        <v>Cullen, Portknockie, Findochty, Drybridge and Berryhillock</v>
      </c>
      <c r="D4567" t="str">
        <f>INDEX(Lookup!$K$2:$M$1280,MATCH('Data Zones'!B4567,Lookup!$K$2:$K$1280,0),3)</f>
        <v>Moray</v>
      </c>
    </row>
    <row r="4568" spans="1:4">
      <c r="A4568" t="s">
        <v>7152</v>
      </c>
      <c r="B4568" t="s">
        <v>1701</v>
      </c>
      <c r="C4568" t="str">
        <f>INDEX(Sheet1!$A$2:$D$1280,MATCH('Data Zones'!B4568,Sheet1!$A$2:$A$1280,0),2)</f>
        <v>Cullen, Portknockie, Findochty, Drybridge and Berryhillock</v>
      </c>
      <c r="D4568" t="str">
        <f>INDEX(Lookup!$K$2:$M$1280,MATCH('Data Zones'!B4568,Lookup!$K$2:$K$1280,0),3)</f>
        <v>Moray</v>
      </c>
    </row>
    <row r="4569" spans="1:4">
      <c r="A4569" t="s">
        <v>7153</v>
      </c>
      <c r="B4569" t="s">
        <v>1703</v>
      </c>
      <c r="C4569" t="str">
        <f>INDEX(Sheet1!$A$2:$D$1280,MATCH('Data Zones'!B4569,Sheet1!$A$2:$A$1280,0),2)</f>
        <v>Buckie Central East</v>
      </c>
      <c r="D4569" t="str">
        <f>INDEX(Lookup!$K$2:$M$1280,MATCH('Data Zones'!B4569,Lookup!$K$2:$K$1280,0),3)</f>
        <v>Moray</v>
      </c>
    </row>
    <row r="4570" spans="1:4">
      <c r="A4570" t="s">
        <v>7154</v>
      </c>
      <c r="B4570" t="s">
        <v>1703</v>
      </c>
      <c r="C4570" t="str">
        <f>INDEX(Sheet1!$A$2:$D$1280,MATCH('Data Zones'!B4570,Sheet1!$A$2:$A$1280,0),2)</f>
        <v>Buckie Central East</v>
      </c>
      <c r="D4570" t="str">
        <f>INDEX(Lookup!$K$2:$M$1280,MATCH('Data Zones'!B4570,Lookup!$K$2:$K$1280,0),3)</f>
        <v>Moray</v>
      </c>
    </row>
    <row r="4571" spans="1:4">
      <c r="A4571" t="s">
        <v>7155</v>
      </c>
      <c r="B4571" t="s">
        <v>1703</v>
      </c>
      <c r="C4571" t="str">
        <f>INDEX(Sheet1!$A$2:$D$1280,MATCH('Data Zones'!B4571,Sheet1!$A$2:$A$1280,0),2)</f>
        <v>Buckie Central East</v>
      </c>
      <c r="D4571" t="str">
        <f>INDEX(Lookup!$K$2:$M$1280,MATCH('Data Zones'!B4571,Lookup!$K$2:$K$1280,0),3)</f>
        <v>Moray</v>
      </c>
    </row>
    <row r="4572" spans="1:4">
      <c r="A4572" t="s">
        <v>7156</v>
      </c>
      <c r="B4572" t="s">
        <v>1703</v>
      </c>
      <c r="C4572" t="str">
        <f>INDEX(Sheet1!$A$2:$D$1280,MATCH('Data Zones'!B4572,Sheet1!$A$2:$A$1280,0),2)</f>
        <v>Buckie Central East</v>
      </c>
      <c r="D4572" t="str">
        <f>INDEX(Lookup!$K$2:$M$1280,MATCH('Data Zones'!B4572,Lookup!$K$2:$K$1280,0),3)</f>
        <v>Moray</v>
      </c>
    </row>
    <row r="4573" spans="1:4">
      <c r="A4573" t="s">
        <v>7157</v>
      </c>
      <c r="B4573" t="s">
        <v>1703</v>
      </c>
      <c r="C4573" t="str">
        <f>INDEX(Sheet1!$A$2:$D$1280,MATCH('Data Zones'!B4573,Sheet1!$A$2:$A$1280,0),2)</f>
        <v>Buckie Central East</v>
      </c>
      <c r="D4573" t="str">
        <f>INDEX(Lookup!$K$2:$M$1280,MATCH('Data Zones'!B4573,Lookup!$K$2:$K$1280,0),3)</f>
        <v>Moray</v>
      </c>
    </row>
    <row r="4574" spans="1:4">
      <c r="A4574" t="s">
        <v>7158</v>
      </c>
      <c r="B4574" t="s">
        <v>1705</v>
      </c>
      <c r="C4574" t="str">
        <f>INDEX(Sheet1!$A$2:$D$1280,MATCH('Data Zones'!B4574,Sheet1!$A$2:$A$1280,0),2)</f>
        <v>Buckie West and Mains of Buckie</v>
      </c>
      <c r="D4574" t="str">
        <f>INDEX(Lookup!$K$2:$M$1280,MATCH('Data Zones'!B4574,Lookup!$K$2:$K$1280,0),3)</f>
        <v>Moray</v>
      </c>
    </row>
    <row r="4575" spans="1:4">
      <c r="A4575" t="s">
        <v>7159</v>
      </c>
      <c r="B4575" t="s">
        <v>1705</v>
      </c>
      <c r="C4575" t="str">
        <f>INDEX(Sheet1!$A$2:$D$1280,MATCH('Data Zones'!B4575,Sheet1!$A$2:$A$1280,0),2)</f>
        <v>Buckie West and Mains of Buckie</v>
      </c>
      <c r="D4575" t="str">
        <f>INDEX(Lookup!$K$2:$M$1280,MATCH('Data Zones'!B4575,Lookup!$K$2:$K$1280,0),3)</f>
        <v>Moray</v>
      </c>
    </row>
    <row r="4576" spans="1:4">
      <c r="A4576" t="s">
        <v>7160</v>
      </c>
      <c r="B4576" t="s">
        <v>1705</v>
      </c>
      <c r="C4576" t="str">
        <f>INDEX(Sheet1!$A$2:$D$1280,MATCH('Data Zones'!B4576,Sheet1!$A$2:$A$1280,0),2)</f>
        <v>Buckie West and Mains of Buckie</v>
      </c>
      <c r="D4576" t="str">
        <f>INDEX(Lookup!$K$2:$M$1280,MATCH('Data Zones'!B4576,Lookup!$K$2:$K$1280,0),3)</f>
        <v>Moray</v>
      </c>
    </row>
    <row r="4577" spans="1:4">
      <c r="A4577" t="s">
        <v>7161</v>
      </c>
      <c r="B4577" t="s">
        <v>1705</v>
      </c>
      <c r="C4577" t="str">
        <f>INDEX(Sheet1!$A$2:$D$1280,MATCH('Data Zones'!B4577,Sheet1!$A$2:$A$1280,0),2)</f>
        <v>Buckie West and Mains of Buckie</v>
      </c>
      <c r="D4577" t="str">
        <f>INDEX(Lookup!$K$2:$M$1280,MATCH('Data Zones'!B4577,Lookup!$K$2:$K$1280,0),3)</f>
        <v>Moray</v>
      </c>
    </row>
    <row r="4578" spans="1:4">
      <c r="A4578" t="s">
        <v>7162</v>
      </c>
      <c r="B4578" t="s">
        <v>1705</v>
      </c>
      <c r="C4578" t="str">
        <f>INDEX(Sheet1!$A$2:$D$1280,MATCH('Data Zones'!B4578,Sheet1!$A$2:$A$1280,0),2)</f>
        <v>Buckie West and Mains of Buckie</v>
      </c>
      <c r="D4578" t="str">
        <f>INDEX(Lookup!$K$2:$M$1280,MATCH('Data Zones'!B4578,Lookup!$K$2:$K$1280,0),3)</f>
        <v>Moray</v>
      </c>
    </row>
    <row r="4579" spans="1:4">
      <c r="A4579" t="s">
        <v>7163</v>
      </c>
      <c r="B4579" t="s">
        <v>1707</v>
      </c>
      <c r="C4579" t="str">
        <f>INDEX(Sheet1!$A$2:$D$1280,MATCH('Data Zones'!B4579,Sheet1!$A$2:$A$1280,0),2)</f>
        <v>Mosstodloch, Portgordon and seaward</v>
      </c>
      <c r="D4579" t="str">
        <f>INDEX(Lookup!$K$2:$M$1280,MATCH('Data Zones'!B4579,Lookup!$K$2:$K$1280,0),3)</f>
        <v>Moray</v>
      </c>
    </row>
    <row r="4580" spans="1:4">
      <c r="A4580" t="s">
        <v>7164</v>
      </c>
      <c r="B4580" t="s">
        <v>1707</v>
      </c>
      <c r="C4580" t="str">
        <f>INDEX(Sheet1!$A$2:$D$1280,MATCH('Data Zones'!B4580,Sheet1!$A$2:$A$1280,0),2)</f>
        <v>Mosstodloch, Portgordon and seaward</v>
      </c>
      <c r="D4580" t="str">
        <f>INDEX(Lookup!$K$2:$M$1280,MATCH('Data Zones'!B4580,Lookup!$K$2:$K$1280,0),3)</f>
        <v>Moray</v>
      </c>
    </row>
    <row r="4581" spans="1:4">
      <c r="A4581" t="s">
        <v>7165</v>
      </c>
      <c r="B4581" t="s">
        <v>1707</v>
      </c>
      <c r="C4581" t="str">
        <f>INDEX(Sheet1!$A$2:$D$1280,MATCH('Data Zones'!B4581,Sheet1!$A$2:$A$1280,0),2)</f>
        <v>Mosstodloch, Portgordon and seaward</v>
      </c>
      <c r="D4581" t="str">
        <f>INDEX(Lookup!$K$2:$M$1280,MATCH('Data Zones'!B4581,Lookup!$K$2:$K$1280,0),3)</f>
        <v>Moray</v>
      </c>
    </row>
    <row r="4582" spans="1:4">
      <c r="A4582" t="s">
        <v>7166</v>
      </c>
      <c r="B4582" t="s">
        <v>1707</v>
      </c>
      <c r="C4582" t="str">
        <f>INDEX(Sheet1!$A$2:$D$1280,MATCH('Data Zones'!B4582,Sheet1!$A$2:$A$1280,0),2)</f>
        <v>Mosstodloch, Portgordon and seaward</v>
      </c>
      <c r="D4582" t="str">
        <f>INDEX(Lookup!$K$2:$M$1280,MATCH('Data Zones'!B4582,Lookup!$K$2:$K$1280,0),3)</f>
        <v>Moray</v>
      </c>
    </row>
    <row r="4583" spans="1:4">
      <c r="A4583" t="s">
        <v>7167</v>
      </c>
      <c r="B4583" t="s">
        <v>1707</v>
      </c>
      <c r="C4583" t="str">
        <f>INDEX(Sheet1!$A$2:$D$1280,MATCH('Data Zones'!B4583,Sheet1!$A$2:$A$1280,0),2)</f>
        <v>Mosstodloch, Portgordon and seaward</v>
      </c>
      <c r="D4583" t="str">
        <f>INDEX(Lookup!$K$2:$M$1280,MATCH('Data Zones'!B4583,Lookup!$K$2:$K$1280,0),3)</f>
        <v>Moray</v>
      </c>
    </row>
    <row r="4584" spans="1:4">
      <c r="A4584" t="s">
        <v>7168</v>
      </c>
      <c r="B4584" t="s">
        <v>1709</v>
      </c>
      <c r="C4584" t="str">
        <f>INDEX(Sheet1!$A$2:$D$1280,MATCH('Data Zones'!B4584,Sheet1!$A$2:$A$1280,0),2)</f>
        <v>Fochabers, Aultmore, Clochan and Ordiquish</v>
      </c>
      <c r="D4584" t="str">
        <f>INDEX(Lookup!$K$2:$M$1280,MATCH('Data Zones'!B4584,Lookup!$K$2:$K$1280,0),3)</f>
        <v>Moray</v>
      </c>
    </row>
    <row r="4585" spans="1:4">
      <c r="A4585" t="s">
        <v>7169</v>
      </c>
      <c r="B4585" t="s">
        <v>1709</v>
      </c>
      <c r="C4585" t="str">
        <f>INDEX(Sheet1!$A$2:$D$1280,MATCH('Data Zones'!B4585,Sheet1!$A$2:$A$1280,0),2)</f>
        <v>Fochabers, Aultmore, Clochan and Ordiquish</v>
      </c>
      <c r="D4585" t="str">
        <f>INDEX(Lookup!$K$2:$M$1280,MATCH('Data Zones'!B4585,Lookup!$K$2:$K$1280,0),3)</f>
        <v>Moray</v>
      </c>
    </row>
    <row r="4586" spans="1:4">
      <c r="A4586" t="s">
        <v>7170</v>
      </c>
      <c r="B4586" t="s">
        <v>1709</v>
      </c>
      <c r="C4586" t="str">
        <f>INDEX(Sheet1!$A$2:$D$1280,MATCH('Data Zones'!B4586,Sheet1!$A$2:$A$1280,0),2)</f>
        <v>Fochabers, Aultmore, Clochan and Ordiquish</v>
      </c>
      <c r="D4586" t="str">
        <f>INDEX(Lookup!$K$2:$M$1280,MATCH('Data Zones'!B4586,Lookup!$K$2:$K$1280,0),3)</f>
        <v>Moray</v>
      </c>
    </row>
    <row r="4587" spans="1:4">
      <c r="A4587" t="s">
        <v>7171</v>
      </c>
      <c r="B4587" t="s">
        <v>1711</v>
      </c>
      <c r="C4587" t="str">
        <f>INDEX(Sheet1!$A$2:$D$1280,MATCH('Data Zones'!B4587,Sheet1!$A$2:$A$1280,0),2)</f>
        <v>Heldon West, Fogwatt to Inchberry</v>
      </c>
      <c r="D4587" t="str">
        <f>INDEX(Lookup!$K$2:$M$1280,MATCH('Data Zones'!B4587,Lookup!$K$2:$K$1280,0),3)</f>
        <v>Moray</v>
      </c>
    </row>
    <row r="4588" spans="1:4">
      <c r="A4588" t="s">
        <v>7172</v>
      </c>
      <c r="B4588" t="s">
        <v>1711</v>
      </c>
      <c r="C4588" t="str">
        <f>INDEX(Sheet1!$A$2:$D$1280,MATCH('Data Zones'!B4588,Sheet1!$A$2:$A$1280,0),2)</f>
        <v>Heldon West, Fogwatt to Inchberry</v>
      </c>
      <c r="D4588" t="str">
        <f>INDEX(Lookup!$K$2:$M$1280,MATCH('Data Zones'!B4588,Lookup!$K$2:$K$1280,0),3)</f>
        <v>Moray</v>
      </c>
    </row>
    <row r="4589" spans="1:4">
      <c r="A4589" t="s">
        <v>7173</v>
      </c>
      <c r="B4589" t="s">
        <v>1711</v>
      </c>
      <c r="C4589" t="str">
        <f>INDEX(Sheet1!$A$2:$D$1280,MATCH('Data Zones'!B4589,Sheet1!$A$2:$A$1280,0),2)</f>
        <v>Heldon West, Fogwatt to Inchberry</v>
      </c>
      <c r="D4589" t="str">
        <f>INDEX(Lookup!$K$2:$M$1280,MATCH('Data Zones'!B4589,Lookup!$K$2:$K$1280,0),3)</f>
        <v>Moray</v>
      </c>
    </row>
    <row r="4590" spans="1:4">
      <c r="A4590" t="s">
        <v>7174</v>
      </c>
      <c r="B4590" t="s">
        <v>1711</v>
      </c>
      <c r="C4590" t="str">
        <f>INDEX(Sheet1!$A$2:$D$1280,MATCH('Data Zones'!B4590,Sheet1!$A$2:$A$1280,0),2)</f>
        <v>Heldon West, Fogwatt to Inchberry</v>
      </c>
      <c r="D4590" t="str">
        <f>INDEX(Lookup!$K$2:$M$1280,MATCH('Data Zones'!B4590,Lookup!$K$2:$K$1280,0),3)</f>
        <v>Moray</v>
      </c>
    </row>
    <row r="4591" spans="1:4">
      <c r="A4591" t="s">
        <v>7175</v>
      </c>
      <c r="B4591" t="s">
        <v>1711</v>
      </c>
      <c r="C4591" t="str">
        <f>INDEX(Sheet1!$A$2:$D$1280,MATCH('Data Zones'!B4591,Sheet1!$A$2:$A$1280,0),2)</f>
        <v>Heldon West, Fogwatt to Inchberry</v>
      </c>
      <c r="D4591" t="str">
        <f>INDEX(Lookup!$K$2:$M$1280,MATCH('Data Zones'!B4591,Lookup!$K$2:$K$1280,0),3)</f>
        <v>Moray</v>
      </c>
    </row>
    <row r="4592" spans="1:4">
      <c r="A4592" t="s">
        <v>7176</v>
      </c>
      <c r="B4592" t="s">
        <v>1713</v>
      </c>
      <c r="C4592" t="str">
        <f>INDEX(Sheet1!$A$2:$D$1280,MATCH('Data Zones'!B4592,Sheet1!$A$2:$A$1280,0),2)</f>
        <v>Lhanbryde, Urquhart, Pitgavney and seaward</v>
      </c>
      <c r="D4592" t="str">
        <f>INDEX(Lookup!$K$2:$M$1280,MATCH('Data Zones'!B4592,Lookup!$K$2:$K$1280,0),3)</f>
        <v>Moray</v>
      </c>
    </row>
    <row r="4593" spans="1:4">
      <c r="A4593" t="s">
        <v>7177</v>
      </c>
      <c r="B4593" t="s">
        <v>1713</v>
      </c>
      <c r="C4593" t="str">
        <f>INDEX(Sheet1!$A$2:$D$1280,MATCH('Data Zones'!B4593,Sheet1!$A$2:$A$1280,0),2)</f>
        <v>Lhanbryde, Urquhart, Pitgavney and seaward</v>
      </c>
      <c r="D4593" t="str">
        <f>INDEX(Lookup!$K$2:$M$1280,MATCH('Data Zones'!B4593,Lookup!$K$2:$K$1280,0),3)</f>
        <v>Moray</v>
      </c>
    </row>
    <row r="4594" spans="1:4">
      <c r="A4594" t="s">
        <v>7178</v>
      </c>
      <c r="B4594" t="s">
        <v>1713</v>
      </c>
      <c r="C4594" t="str">
        <f>INDEX(Sheet1!$A$2:$D$1280,MATCH('Data Zones'!B4594,Sheet1!$A$2:$A$1280,0),2)</f>
        <v>Lhanbryde, Urquhart, Pitgavney and seaward</v>
      </c>
      <c r="D4594" t="str">
        <f>INDEX(Lookup!$K$2:$M$1280,MATCH('Data Zones'!B4594,Lookup!$K$2:$K$1280,0),3)</f>
        <v>Moray</v>
      </c>
    </row>
    <row r="4595" spans="1:4">
      <c r="A4595" t="s">
        <v>7179</v>
      </c>
      <c r="B4595" t="s">
        <v>1713</v>
      </c>
      <c r="C4595" t="str">
        <f>INDEX(Sheet1!$A$2:$D$1280,MATCH('Data Zones'!B4595,Sheet1!$A$2:$A$1280,0),2)</f>
        <v>Lhanbryde, Urquhart, Pitgavney and seaward</v>
      </c>
      <c r="D4595" t="str">
        <f>INDEX(Lookup!$K$2:$M$1280,MATCH('Data Zones'!B4595,Lookup!$K$2:$K$1280,0),3)</f>
        <v>Moray</v>
      </c>
    </row>
    <row r="4596" spans="1:4">
      <c r="A4596" t="s">
        <v>7180</v>
      </c>
      <c r="B4596" t="s">
        <v>1713</v>
      </c>
      <c r="C4596" t="str">
        <f>INDEX(Sheet1!$A$2:$D$1280,MATCH('Data Zones'!B4596,Sheet1!$A$2:$A$1280,0),2)</f>
        <v>Lhanbryde, Urquhart, Pitgavney and seaward</v>
      </c>
      <c r="D4596" t="str">
        <f>INDEX(Lookup!$K$2:$M$1280,MATCH('Data Zones'!B4596,Lookup!$K$2:$K$1280,0),3)</f>
        <v>Moray</v>
      </c>
    </row>
    <row r="4597" spans="1:4">
      <c r="A4597" t="s">
        <v>7181</v>
      </c>
      <c r="B4597" t="s">
        <v>1715</v>
      </c>
      <c r="C4597" t="str">
        <f>INDEX(Sheet1!$A$2:$D$1280,MATCH('Data Zones'!B4597,Sheet1!$A$2:$A$1280,0),2)</f>
        <v>Elgin Cathedral to Ashgrove and Pinefield</v>
      </c>
      <c r="D4597" t="str">
        <f>INDEX(Lookup!$K$2:$M$1280,MATCH('Data Zones'!B4597,Lookup!$K$2:$K$1280,0),3)</f>
        <v>Moray</v>
      </c>
    </row>
    <row r="4598" spans="1:4">
      <c r="A4598" t="s">
        <v>7182</v>
      </c>
      <c r="B4598" t="s">
        <v>1715</v>
      </c>
      <c r="C4598" t="str">
        <f>INDEX(Sheet1!$A$2:$D$1280,MATCH('Data Zones'!B4598,Sheet1!$A$2:$A$1280,0),2)</f>
        <v>Elgin Cathedral to Ashgrove and Pinefield</v>
      </c>
      <c r="D4598" t="str">
        <f>INDEX(Lookup!$K$2:$M$1280,MATCH('Data Zones'!B4598,Lookup!$K$2:$K$1280,0),3)</f>
        <v>Moray</v>
      </c>
    </row>
    <row r="4599" spans="1:4">
      <c r="A4599" t="s">
        <v>7183</v>
      </c>
      <c r="B4599" t="s">
        <v>1715</v>
      </c>
      <c r="C4599" t="str">
        <f>INDEX(Sheet1!$A$2:$D$1280,MATCH('Data Zones'!B4599,Sheet1!$A$2:$A$1280,0),2)</f>
        <v>Elgin Cathedral to Ashgrove and Pinefield</v>
      </c>
      <c r="D4599" t="str">
        <f>INDEX(Lookup!$K$2:$M$1280,MATCH('Data Zones'!B4599,Lookup!$K$2:$K$1280,0),3)</f>
        <v>Moray</v>
      </c>
    </row>
    <row r="4600" spans="1:4">
      <c r="A4600" t="s">
        <v>7184</v>
      </c>
      <c r="B4600" t="s">
        <v>1715</v>
      </c>
      <c r="C4600" t="str">
        <f>INDEX(Sheet1!$A$2:$D$1280,MATCH('Data Zones'!B4600,Sheet1!$A$2:$A$1280,0),2)</f>
        <v>Elgin Cathedral to Ashgrove and Pinefield</v>
      </c>
      <c r="D4600" t="str">
        <f>INDEX(Lookup!$K$2:$M$1280,MATCH('Data Zones'!B4600,Lookup!$K$2:$K$1280,0),3)</f>
        <v>Moray</v>
      </c>
    </row>
    <row r="4601" spans="1:4">
      <c r="A4601" t="s">
        <v>7185</v>
      </c>
      <c r="B4601" t="s">
        <v>1715</v>
      </c>
      <c r="C4601" t="str">
        <f>INDEX(Sheet1!$A$2:$D$1280,MATCH('Data Zones'!B4601,Sheet1!$A$2:$A$1280,0),2)</f>
        <v>Elgin Cathedral to Ashgrove and Pinefield</v>
      </c>
      <c r="D4601" t="str">
        <f>INDEX(Lookup!$K$2:$M$1280,MATCH('Data Zones'!B4601,Lookup!$K$2:$K$1280,0),3)</f>
        <v>Moray</v>
      </c>
    </row>
    <row r="4602" spans="1:4">
      <c r="A4602" t="s">
        <v>7186</v>
      </c>
      <c r="B4602" t="s">
        <v>1715</v>
      </c>
      <c r="C4602" t="str">
        <f>INDEX(Sheet1!$A$2:$D$1280,MATCH('Data Zones'!B4602,Sheet1!$A$2:$A$1280,0),2)</f>
        <v>Elgin Cathedral to Ashgrove and Pinefield</v>
      </c>
      <c r="D4602" t="str">
        <f>INDEX(Lookup!$K$2:$M$1280,MATCH('Data Zones'!B4602,Lookup!$K$2:$K$1280,0),3)</f>
        <v>Moray</v>
      </c>
    </row>
    <row r="4603" spans="1:4">
      <c r="A4603" t="s">
        <v>7187</v>
      </c>
      <c r="B4603" t="s">
        <v>1717</v>
      </c>
      <c r="C4603" t="str">
        <f>INDEX(Sheet1!$A$2:$D$1280,MATCH('Data Zones'!B4603,Sheet1!$A$2:$A$1280,0),2)</f>
        <v>New Elgin East</v>
      </c>
      <c r="D4603" t="str">
        <f>INDEX(Lookup!$K$2:$M$1280,MATCH('Data Zones'!B4603,Lookup!$K$2:$K$1280,0),3)</f>
        <v>Moray</v>
      </c>
    </row>
    <row r="4604" spans="1:4">
      <c r="A4604" t="s">
        <v>7188</v>
      </c>
      <c r="B4604" t="s">
        <v>1717</v>
      </c>
      <c r="C4604" t="str">
        <f>INDEX(Sheet1!$A$2:$D$1280,MATCH('Data Zones'!B4604,Sheet1!$A$2:$A$1280,0),2)</f>
        <v>New Elgin East</v>
      </c>
      <c r="D4604" t="str">
        <f>INDEX(Lookup!$K$2:$M$1280,MATCH('Data Zones'!B4604,Lookup!$K$2:$K$1280,0),3)</f>
        <v>Moray</v>
      </c>
    </row>
    <row r="4605" spans="1:4">
      <c r="A4605" t="s">
        <v>7189</v>
      </c>
      <c r="B4605" t="s">
        <v>1717</v>
      </c>
      <c r="C4605" t="str">
        <f>INDEX(Sheet1!$A$2:$D$1280,MATCH('Data Zones'!B4605,Sheet1!$A$2:$A$1280,0),2)</f>
        <v>New Elgin East</v>
      </c>
      <c r="D4605" t="str">
        <f>INDEX(Lookup!$K$2:$M$1280,MATCH('Data Zones'!B4605,Lookup!$K$2:$K$1280,0),3)</f>
        <v>Moray</v>
      </c>
    </row>
    <row r="4606" spans="1:4">
      <c r="A4606" t="s">
        <v>7190</v>
      </c>
      <c r="B4606" t="s">
        <v>1717</v>
      </c>
      <c r="C4606" t="str">
        <f>INDEX(Sheet1!$A$2:$D$1280,MATCH('Data Zones'!B4606,Sheet1!$A$2:$A$1280,0),2)</f>
        <v>New Elgin East</v>
      </c>
      <c r="D4606" t="str">
        <f>INDEX(Lookup!$K$2:$M$1280,MATCH('Data Zones'!B4606,Lookup!$K$2:$K$1280,0),3)</f>
        <v>Moray</v>
      </c>
    </row>
    <row r="4607" spans="1:4">
      <c r="A4607" t="s">
        <v>7191</v>
      </c>
      <c r="B4607" t="s">
        <v>1717</v>
      </c>
      <c r="C4607" t="str">
        <f>INDEX(Sheet1!$A$2:$D$1280,MATCH('Data Zones'!B4607,Sheet1!$A$2:$A$1280,0),2)</f>
        <v>New Elgin East</v>
      </c>
      <c r="D4607" t="str">
        <f>INDEX(Lookup!$K$2:$M$1280,MATCH('Data Zones'!B4607,Lookup!$K$2:$K$1280,0),3)</f>
        <v>Moray</v>
      </c>
    </row>
    <row r="4608" spans="1:4">
      <c r="A4608" t="s">
        <v>7192</v>
      </c>
      <c r="B4608" t="s">
        <v>1719</v>
      </c>
      <c r="C4608" t="str">
        <f>INDEX(Sheet1!$A$2:$D$1280,MATCH('Data Zones'!B4608,Sheet1!$A$2:$A$1280,0),2)</f>
        <v>New Elgin West</v>
      </c>
      <c r="D4608" t="str">
        <f>INDEX(Lookup!$K$2:$M$1280,MATCH('Data Zones'!B4608,Lookup!$K$2:$K$1280,0),3)</f>
        <v>Moray</v>
      </c>
    </row>
    <row r="4609" spans="1:4">
      <c r="A4609" t="s">
        <v>7193</v>
      </c>
      <c r="B4609" t="s">
        <v>1719</v>
      </c>
      <c r="C4609" t="str">
        <f>INDEX(Sheet1!$A$2:$D$1280,MATCH('Data Zones'!B4609,Sheet1!$A$2:$A$1280,0),2)</f>
        <v>New Elgin West</v>
      </c>
      <c r="D4609" t="str">
        <f>INDEX(Lookup!$K$2:$M$1280,MATCH('Data Zones'!B4609,Lookup!$K$2:$K$1280,0),3)</f>
        <v>Moray</v>
      </c>
    </row>
    <row r="4610" spans="1:4">
      <c r="A4610" t="s">
        <v>7194</v>
      </c>
      <c r="B4610" t="s">
        <v>1719</v>
      </c>
      <c r="C4610" t="str">
        <f>INDEX(Sheet1!$A$2:$D$1280,MATCH('Data Zones'!B4610,Sheet1!$A$2:$A$1280,0),2)</f>
        <v>New Elgin West</v>
      </c>
      <c r="D4610" t="str">
        <f>INDEX(Lookup!$K$2:$M$1280,MATCH('Data Zones'!B4610,Lookup!$K$2:$K$1280,0),3)</f>
        <v>Moray</v>
      </c>
    </row>
    <row r="4611" spans="1:4">
      <c r="A4611" t="s">
        <v>7195</v>
      </c>
      <c r="B4611" t="s">
        <v>1719</v>
      </c>
      <c r="C4611" t="str">
        <f>INDEX(Sheet1!$A$2:$D$1280,MATCH('Data Zones'!B4611,Sheet1!$A$2:$A$1280,0),2)</f>
        <v>New Elgin West</v>
      </c>
      <c r="D4611" t="str">
        <f>INDEX(Lookup!$K$2:$M$1280,MATCH('Data Zones'!B4611,Lookup!$K$2:$K$1280,0),3)</f>
        <v>Moray</v>
      </c>
    </row>
    <row r="4612" spans="1:4">
      <c r="A4612" t="s">
        <v>7196</v>
      </c>
      <c r="B4612" t="s">
        <v>1719</v>
      </c>
      <c r="C4612" t="str">
        <f>INDEX(Sheet1!$A$2:$D$1280,MATCH('Data Zones'!B4612,Sheet1!$A$2:$A$1280,0),2)</f>
        <v>New Elgin West</v>
      </c>
      <c r="D4612" t="str">
        <f>INDEX(Lookup!$K$2:$M$1280,MATCH('Data Zones'!B4612,Lookup!$K$2:$K$1280,0),3)</f>
        <v>Moray</v>
      </c>
    </row>
    <row r="4613" spans="1:4">
      <c r="A4613" t="s">
        <v>7197</v>
      </c>
      <c r="B4613" t="s">
        <v>1721</v>
      </c>
      <c r="C4613" t="str">
        <f>INDEX(Sheet1!$A$2:$D$1280,MATCH('Data Zones'!B4613,Sheet1!$A$2:$A$1280,0),2)</f>
        <v>Elgin Central West</v>
      </c>
      <c r="D4613" t="str">
        <f>INDEX(Lookup!$K$2:$M$1280,MATCH('Data Zones'!B4613,Lookup!$K$2:$K$1280,0),3)</f>
        <v>Moray</v>
      </c>
    </row>
    <row r="4614" spans="1:4">
      <c r="A4614" t="s">
        <v>7198</v>
      </c>
      <c r="B4614" t="s">
        <v>1721</v>
      </c>
      <c r="C4614" t="str">
        <f>INDEX(Sheet1!$A$2:$D$1280,MATCH('Data Zones'!B4614,Sheet1!$A$2:$A$1280,0),2)</f>
        <v>Elgin Central West</v>
      </c>
      <c r="D4614" t="str">
        <f>INDEX(Lookup!$K$2:$M$1280,MATCH('Data Zones'!B4614,Lookup!$K$2:$K$1280,0),3)</f>
        <v>Moray</v>
      </c>
    </row>
    <row r="4615" spans="1:4">
      <c r="A4615" t="s">
        <v>7199</v>
      </c>
      <c r="B4615" t="s">
        <v>1721</v>
      </c>
      <c r="C4615" t="str">
        <f>INDEX(Sheet1!$A$2:$D$1280,MATCH('Data Zones'!B4615,Sheet1!$A$2:$A$1280,0),2)</f>
        <v>Elgin Central West</v>
      </c>
      <c r="D4615" t="str">
        <f>INDEX(Lookup!$K$2:$M$1280,MATCH('Data Zones'!B4615,Lookup!$K$2:$K$1280,0),3)</f>
        <v>Moray</v>
      </c>
    </row>
    <row r="4616" spans="1:4">
      <c r="A4616" t="s">
        <v>7200</v>
      </c>
      <c r="B4616" t="s">
        <v>1721</v>
      </c>
      <c r="C4616" t="str">
        <f>INDEX(Sheet1!$A$2:$D$1280,MATCH('Data Zones'!B4616,Sheet1!$A$2:$A$1280,0),2)</f>
        <v>Elgin Central West</v>
      </c>
      <c r="D4616" t="str">
        <f>INDEX(Lookup!$K$2:$M$1280,MATCH('Data Zones'!B4616,Lookup!$K$2:$K$1280,0),3)</f>
        <v>Moray</v>
      </c>
    </row>
    <row r="4617" spans="1:4">
      <c r="A4617" t="s">
        <v>7201</v>
      </c>
      <c r="B4617" t="s">
        <v>1723</v>
      </c>
      <c r="C4617" t="str">
        <f>INDEX(Sheet1!$A$2:$D$1280,MATCH('Data Zones'!B4617,Sheet1!$A$2:$A$1280,0),2)</f>
        <v>Elgin Bishopmill East and Ladyhill</v>
      </c>
      <c r="D4617" t="str">
        <f>INDEX(Lookup!$K$2:$M$1280,MATCH('Data Zones'!B4617,Lookup!$K$2:$K$1280,0),3)</f>
        <v>Moray</v>
      </c>
    </row>
    <row r="4618" spans="1:4">
      <c r="A4618" t="s">
        <v>7202</v>
      </c>
      <c r="B4618" t="s">
        <v>1723</v>
      </c>
      <c r="C4618" t="str">
        <f>INDEX(Sheet1!$A$2:$D$1280,MATCH('Data Zones'!B4618,Sheet1!$A$2:$A$1280,0),2)</f>
        <v>Elgin Bishopmill East and Ladyhill</v>
      </c>
      <c r="D4618" t="str">
        <f>INDEX(Lookup!$K$2:$M$1280,MATCH('Data Zones'!B4618,Lookup!$K$2:$K$1280,0),3)</f>
        <v>Moray</v>
      </c>
    </row>
    <row r="4619" spans="1:4">
      <c r="A4619" t="s">
        <v>7203</v>
      </c>
      <c r="B4619" t="s">
        <v>1723</v>
      </c>
      <c r="C4619" t="str">
        <f>INDEX(Sheet1!$A$2:$D$1280,MATCH('Data Zones'!B4619,Sheet1!$A$2:$A$1280,0),2)</f>
        <v>Elgin Bishopmill East and Ladyhill</v>
      </c>
      <c r="D4619" t="str">
        <f>INDEX(Lookup!$K$2:$M$1280,MATCH('Data Zones'!B4619,Lookup!$K$2:$K$1280,0),3)</f>
        <v>Moray</v>
      </c>
    </row>
    <row r="4620" spans="1:4">
      <c r="A4620" t="s">
        <v>7204</v>
      </c>
      <c r="B4620" t="s">
        <v>1723</v>
      </c>
      <c r="C4620" t="str">
        <f>INDEX(Sheet1!$A$2:$D$1280,MATCH('Data Zones'!B4620,Sheet1!$A$2:$A$1280,0),2)</f>
        <v>Elgin Bishopmill East and Ladyhill</v>
      </c>
      <c r="D4620" t="str">
        <f>INDEX(Lookup!$K$2:$M$1280,MATCH('Data Zones'!B4620,Lookup!$K$2:$K$1280,0),3)</f>
        <v>Moray</v>
      </c>
    </row>
    <row r="4621" spans="1:4">
      <c r="A4621" t="s">
        <v>7205</v>
      </c>
      <c r="B4621" t="s">
        <v>1723</v>
      </c>
      <c r="C4621" t="str">
        <f>INDEX(Sheet1!$A$2:$D$1280,MATCH('Data Zones'!B4621,Sheet1!$A$2:$A$1280,0),2)</f>
        <v>Elgin Bishopmill East and Ladyhill</v>
      </c>
      <c r="D4621" t="str">
        <f>INDEX(Lookup!$K$2:$M$1280,MATCH('Data Zones'!B4621,Lookup!$K$2:$K$1280,0),3)</f>
        <v>Moray</v>
      </c>
    </row>
    <row r="4622" spans="1:4">
      <c r="A4622" t="s">
        <v>7206</v>
      </c>
      <c r="B4622" t="s">
        <v>1725</v>
      </c>
      <c r="C4622" t="str">
        <f>INDEX(Sheet1!$A$2:$D$1280,MATCH('Data Zones'!B4622,Sheet1!$A$2:$A$1280,0),2)</f>
        <v>Elgin Bishopmill West and Newfield</v>
      </c>
      <c r="D4622" t="str">
        <f>INDEX(Lookup!$K$2:$M$1280,MATCH('Data Zones'!B4622,Lookup!$K$2:$K$1280,0),3)</f>
        <v>Moray</v>
      </c>
    </row>
    <row r="4623" spans="1:4">
      <c r="A4623" t="s">
        <v>7207</v>
      </c>
      <c r="B4623" t="s">
        <v>1725</v>
      </c>
      <c r="C4623" t="str">
        <f>INDEX(Sheet1!$A$2:$D$1280,MATCH('Data Zones'!B4623,Sheet1!$A$2:$A$1280,0),2)</f>
        <v>Elgin Bishopmill West and Newfield</v>
      </c>
      <c r="D4623" t="str">
        <f>INDEX(Lookup!$K$2:$M$1280,MATCH('Data Zones'!B4623,Lookup!$K$2:$K$1280,0),3)</f>
        <v>Moray</v>
      </c>
    </row>
    <row r="4624" spans="1:4">
      <c r="A4624" t="s">
        <v>7208</v>
      </c>
      <c r="B4624" t="s">
        <v>1725</v>
      </c>
      <c r="C4624" t="str">
        <f>INDEX(Sheet1!$A$2:$D$1280,MATCH('Data Zones'!B4624,Sheet1!$A$2:$A$1280,0),2)</f>
        <v>Elgin Bishopmill West and Newfield</v>
      </c>
      <c r="D4624" t="str">
        <f>INDEX(Lookup!$K$2:$M$1280,MATCH('Data Zones'!B4624,Lookup!$K$2:$K$1280,0),3)</f>
        <v>Moray</v>
      </c>
    </row>
    <row r="4625" spans="1:4">
      <c r="A4625" t="s">
        <v>7209</v>
      </c>
      <c r="B4625" t="s">
        <v>1725</v>
      </c>
      <c r="C4625" t="str">
        <f>INDEX(Sheet1!$A$2:$D$1280,MATCH('Data Zones'!B4625,Sheet1!$A$2:$A$1280,0),2)</f>
        <v>Elgin Bishopmill West and Newfield</v>
      </c>
      <c r="D4625" t="str">
        <f>INDEX(Lookup!$K$2:$M$1280,MATCH('Data Zones'!B4625,Lookup!$K$2:$K$1280,0),3)</f>
        <v>Moray</v>
      </c>
    </row>
    <row r="4626" spans="1:4">
      <c r="A4626" t="s">
        <v>7210</v>
      </c>
      <c r="B4626" t="s">
        <v>1725</v>
      </c>
      <c r="C4626" t="str">
        <f>INDEX(Sheet1!$A$2:$D$1280,MATCH('Data Zones'!B4626,Sheet1!$A$2:$A$1280,0),2)</f>
        <v>Elgin Bishopmill West and Newfield</v>
      </c>
      <c r="D4626" t="str">
        <f>INDEX(Lookup!$K$2:$M$1280,MATCH('Data Zones'!B4626,Lookup!$K$2:$K$1280,0),3)</f>
        <v>Moray</v>
      </c>
    </row>
    <row r="4627" spans="1:4">
      <c r="A4627" t="s">
        <v>7211</v>
      </c>
      <c r="B4627" t="s">
        <v>1727</v>
      </c>
      <c r="C4627" t="str">
        <f>INDEX(Sheet1!$A$2:$D$1280,MATCH('Data Zones'!B4627,Sheet1!$A$2:$A$1280,0),2)</f>
        <v>Lossiemouth East and Seatown</v>
      </c>
      <c r="D4627" t="str">
        <f>INDEX(Lookup!$K$2:$M$1280,MATCH('Data Zones'!B4627,Lookup!$K$2:$K$1280,0),3)</f>
        <v>Moray</v>
      </c>
    </row>
    <row r="4628" spans="1:4">
      <c r="A4628" t="s">
        <v>7212</v>
      </c>
      <c r="B4628" t="s">
        <v>1727</v>
      </c>
      <c r="C4628" t="str">
        <f>INDEX(Sheet1!$A$2:$D$1280,MATCH('Data Zones'!B4628,Sheet1!$A$2:$A$1280,0),2)</f>
        <v>Lossiemouth East and Seatown</v>
      </c>
      <c r="D4628" t="str">
        <f>INDEX(Lookup!$K$2:$M$1280,MATCH('Data Zones'!B4628,Lookup!$K$2:$K$1280,0),3)</f>
        <v>Moray</v>
      </c>
    </row>
    <row r="4629" spans="1:4">
      <c r="A4629" t="s">
        <v>7213</v>
      </c>
      <c r="B4629" t="s">
        <v>1727</v>
      </c>
      <c r="C4629" t="str">
        <f>INDEX(Sheet1!$A$2:$D$1280,MATCH('Data Zones'!B4629,Sheet1!$A$2:$A$1280,0),2)</f>
        <v>Lossiemouth East and Seatown</v>
      </c>
      <c r="D4629" t="str">
        <f>INDEX(Lookup!$K$2:$M$1280,MATCH('Data Zones'!B4629,Lookup!$K$2:$K$1280,0),3)</f>
        <v>Moray</v>
      </c>
    </row>
    <row r="4630" spans="1:4">
      <c r="A4630" t="s">
        <v>7214</v>
      </c>
      <c r="B4630" t="s">
        <v>1727</v>
      </c>
      <c r="C4630" t="str">
        <f>INDEX(Sheet1!$A$2:$D$1280,MATCH('Data Zones'!B4630,Sheet1!$A$2:$A$1280,0),2)</f>
        <v>Lossiemouth East and Seatown</v>
      </c>
      <c r="D4630" t="str">
        <f>INDEX(Lookup!$K$2:$M$1280,MATCH('Data Zones'!B4630,Lookup!$K$2:$K$1280,0),3)</f>
        <v>Moray</v>
      </c>
    </row>
    <row r="4631" spans="1:4">
      <c r="A4631" t="s">
        <v>7215</v>
      </c>
      <c r="B4631" t="s">
        <v>1727</v>
      </c>
      <c r="C4631" t="str">
        <f>INDEX(Sheet1!$A$2:$D$1280,MATCH('Data Zones'!B4631,Sheet1!$A$2:$A$1280,0),2)</f>
        <v>Lossiemouth East and Seatown</v>
      </c>
      <c r="D4631" t="str">
        <f>INDEX(Lookup!$K$2:$M$1280,MATCH('Data Zones'!B4631,Lookup!$K$2:$K$1280,0),3)</f>
        <v>Moray</v>
      </c>
    </row>
    <row r="4632" spans="1:4">
      <c r="A4632" t="s">
        <v>7216</v>
      </c>
      <c r="B4632" t="s">
        <v>1729</v>
      </c>
      <c r="C4632" t="str">
        <f>INDEX(Sheet1!$A$2:$D$1280,MATCH('Data Zones'!B4632,Sheet1!$A$2:$A$1280,0),2)</f>
        <v>Lossiemouth West</v>
      </c>
      <c r="D4632" t="str">
        <f>INDEX(Lookup!$K$2:$M$1280,MATCH('Data Zones'!B4632,Lookup!$K$2:$K$1280,0),3)</f>
        <v>Moray</v>
      </c>
    </row>
    <row r="4633" spans="1:4">
      <c r="A4633" t="s">
        <v>7217</v>
      </c>
      <c r="B4633" t="s">
        <v>1729</v>
      </c>
      <c r="C4633" t="str">
        <f>INDEX(Sheet1!$A$2:$D$1280,MATCH('Data Zones'!B4633,Sheet1!$A$2:$A$1280,0),2)</f>
        <v>Lossiemouth West</v>
      </c>
      <c r="D4633" t="str">
        <f>INDEX(Lookup!$K$2:$M$1280,MATCH('Data Zones'!B4633,Lookup!$K$2:$K$1280,0),3)</f>
        <v>Moray</v>
      </c>
    </row>
    <row r="4634" spans="1:4">
      <c r="A4634" t="s">
        <v>7218</v>
      </c>
      <c r="B4634" t="s">
        <v>1729</v>
      </c>
      <c r="C4634" t="str">
        <f>INDEX(Sheet1!$A$2:$D$1280,MATCH('Data Zones'!B4634,Sheet1!$A$2:$A$1280,0),2)</f>
        <v>Lossiemouth West</v>
      </c>
      <c r="D4634" t="str">
        <f>INDEX(Lookup!$K$2:$M$1280,MATCH('Data Zones'!B4634,Lookup!$K$2:$K$1280,0),3)</f>
        <v>Moray</v>
      </c>
    </row>
    <row r="4635" spans="1:4">
      <c r="A4635" t="s">
        <v>7219</v>
      </c>
      <c r="B4635" t="s">
        <v>1729</v>
      </c>
      <c r="C4635" t="str">
        <f>INDEX(Sheet1!$A$2:$D$1280,MATCH('Data Zones'!B4635,Sheet1!$A$2:$A$1280,0),2)</f>
        <v>Lossiemouth West</v>
      </c>
      <c r="D4635" t="str">
        <f>INDEX(Lookup!$K$2:$M$1280,MATCH('Data Zones'!B4635,Lookup!$K$2:$K$1280,0),3)</f>
        <v>Moray</v>
      </c>
    </row>
    <row r="4636" spans="1:4">
      <c r="A4636" t="s">
        <v>7220</v>
      </c>
      <c r="B4636" t="s">
        <v>1729</v>
      </c>
      <c r="C4636" t="str">
        <f>INDEX(Sheet1!$A$2:$D$1280,MATCH('Data Zones'!B4636,Sheet1!$A$2:$A$1280,0),2)</f>
        <v>Lossiemouth West</v>
      </c>
      <c r="D4636" t="str">
        <f>INDEX(Lookup!$K$2:$M$1280,MATCH('Data Zones'!B4636,Lookup!$K$2:$K$1280,0),3)</f>
        <v>Moray</v>
      </c>
    </row>
    <row r="4637" spans="1:4">
      <c r="A4637" t="s">
        <v>7221</v>
      </c>
      <c r="B4637" t="s">
        <v>1729</v>
      </c>
      <c r="C4637" t="str">
        <f>INDEX(Sheet1!$A$2:$D$1280,MATCH('Data Zones'!B4637,Sheet1!$A$2:$A$1280,0),2)</f>
        <v>Lossiemouth West</v>
      </c>
      <c r="D4637" t="str">
        <f>INDEX(Lookup!$K$2:$M$1280,MATCH('Data Zones'!B4637,Lookup!$K$2:$K$1280,0),3)</f>
        <v>Moray</v>
      </c>
    </row>
    <row r="4638" spans="1:4">
      <c r="A4638" t="s">
        <v>7222</v>
      </c>
      <c r="B4638" t="s">
        <v>1731</v>
      </c>
      <c r="C4638" t="str">
        <f>INDEX(Sheet1!$A$2:$D$1280,MATCH('Data Zones'!B4638,Sheet1!$A$2:$A$1280,0),2)</f>
        <v>Burghead, Roseisle and Laich</v>
      </c>
      <c r="D4638" t="str">
        <f>INDEX(Lookup!$K$2:$M$1280,MATCH('Data Zones'!B4638,Lookup!$K$2:$K$1280,0),3)</f>
        <v>Moray</v>
      </c>
    </row>
    <row r="4639" spans="1:4">
      <c r="A4639" t="s">
        <v>7223</v>
      </c>
      <c r="B4639" t="s">
        <v>1731</v>
      </c>
      <c r="C4639" t="str">
        <f>INDEX(Sheet1!$A$2:$D$1280,MATCH('Data Zones'!B4639,Sheet1!$A$2:$A$1280,0),2)</f>
        <v>Burghead, Roseisle and Laich</v>
      </c>
      <c r="D4639" t="str">
        <f>INDEX(Lookup!$K$2:$M$1280,MATCH('Data Zones'!B4639,Lookup!$K$2:$K$1280,0),3)</f>
        <v>Moray</v>
      </c>
    </row>
    <row r="4640" spans="1:4">
      <c r="A4640" t="s">
        <v>7224</v>
      </c>
      <c r="B4640" t="s">
        <v>1731</v>
      </c>
      <c r="C4640" t="str">
        <f>INDEX(Sheet1!$A$2:$D$1280,MATCH('Data Zones'!B4640,Sheet1!$A$2:$A$1280,0),2)</f>
        <v>Burghead, Roseisle and Laich</v>
      </c>
      <c r="D4640" t="str">
        <f>INDEX(Lookup!$K$2:$M$1280,MATCH('Data Zones'!B4640,Lookup!$K$2:$K$1280,0),3)</f>
        <v>Moray</v>
      </c>
    </row>
    <row r="4641" spans="1:4">
      <c r="A4641" t="s">
        <v>7225</v>
      </c>
      <c r="B4641" t="s">
        <v>1731</v>
      </c>
      <c r="C4641" t="str">
        <f>INDEX(Sheet1!$A$2:$D$1280,MATCH('Data Zones'!B4641,Sheet1!$A$2:$A$1280,0),2)</f>
        <v>Burghead, Roseisle and Laich</v>
      </c>
      <c r="D4641" t="str">
        <f>INDEX(Lookup!$K$2:$M$1280,MATCH('Data Zones'!B4641,Lookup!$K$2:$K$1280,0),3)</f>
        <v>Moray</v>
      </c>
    </row>
    <row r="4642" spans="1:4">
      <c r="A4642" t="s">
        <v>7226</v>
      </c>
      <c r="B4642" t="s">
        <v>1731</v>
      </c>
      <c r="C4642" t="str">
        <f>INDEX(Sheet1!$A$2:$D$1280,MATCH('Data Zones'!B4642,Sheet1!$A$2:$A$1280,0),2)</f>
        <v>Burghead, Roseisle and Laich</v>
      </c>
      <c r="D4642" t="str">
        <f>INDEX(Lookup!$K$2:$M$1280,MATCH('Data Zones'!B4642,Lookup!$K$2:$K$1280,0),3)</f>
        <v>Moray</v>
      </c>
    </row>
    <row r="4643" spans="1:4">
      <c r="A4643" t="s">
        <v>7227</v>
      </c>
      <c r="B4643" t="s">
        <v>1731</v>
      </c>
      <c r="C4643" t="str">
        <f>INDEX(Sheet1!$A$2:$D$1280,MATCH('Data Zones'!B4643,Sheet1!$A$2:$A$1280,0),2)</f>
        <v>Burghead, Roseisle and Laich</v>
      </c>
      <c r="D4643" t="str">
        <f>INDEX(Lookup!$K$2:$M$1280,MATCH('Data Zones'!B4643,Lookup!$K$2:$K$1280,0),3)</f>
        <v>Moray</v>
      </c>
    </row>
    <row r="4644" spans="1:4">
      <c r="A4644" t="s">
        <v>7228</v>
      </c>
      <c r="B4644" t="s">
        <v>1733</v>
      </c>
      <c r="C4644" t="str">
        <f>INDEX(Sheet1!$A$2:$D$1280,MATCH('Data Zones'!B4644,Sheet1!$A$2:$A$1280,0),2)</f>
        <v>Findhorn, Kinloss and Pluscarden Valley</v>
      </c>
      <c r="D4644" t="str">
        <f>INDEX(Lookup!$K$2:$M$1280,MATCH('Data Zones'!B4644,Lookup!$K$2:$K$1280,0),3)</f>
        <v>Moray</v>
      </c>
    </row>
    <row r="4645" spans="1:4">
      <c r="A4645" t="s">
        <v>7229</v>
      </c>
      <c r="B4645" t="s">
        <v>1733</v>
      </c>
      <c r="C4645" t="str">
        <f>INDEX(Sheet1!$A$2:$D$1280,MATCH('Data Zones'!B4645,Sheet1!$A$2:$A$1280,0),2)</f>
        <v>Findhorn, Kinloss and Pluscarden Valley</v>
      </c>
      <c r="D4645" t="str">
        <f>INDEX(Lookup!$K$2:$M$1280,MATCH('Data Zones'!B4645,Lookup!$K$2:$K$1280,0),3)</f>
        <v>Moray</v>
      </c>
    </row>
    <row r="4646" spans="1:4">
      <c r="A4646" t="s">
        <v>7230</v>
      </c>
      <c r="B4646" t="s">
        <v>1733</v>
      </c>
      <c r="C4646" t="str">
        <f>INDEX(Sheet1!$A$2:$D$1280,MATCH('Data Zones'!B4646,Sheet1!$A$2:$A$1280,0),2)</f>
        <v>Findhorn, Kinloss and Pluscarden Valley</v>
      </c>
      <c r="D4646" t="str">
        <f>INDEX(Lookup!$K$2:$M$1280,MATCH('Data Zones'!B4646,Lookup!$K$2:$K$1280,0),3)</f>
        <v>Moray</v>
      </c>
    </row>
    <row r="4647" spans="1:4">
      <c r="A4647" t="s">
        <v>7231</v>
      </c>
      <c r="B4647" t="s">
        <v>1733</v>
      </c>
      <c r="C4647" t="str">
        <f>INDEX(Sheet1!$A$2:$D$1280,MATCH('Data Zones'!B4647,Sheet1!$A$2:$A$1280,0),2)</f>
        <v>Findhorn, Kinloss and Pluscarden Valley</v>
      </c>
      <c r="D4647" t="str">
        <f>INDEX(Lookup!$K$2:$M$1280,MATCH('Data Zones'!B4647,Lookup!$K$2:$K$1280,0),3)</f>
        <v>Moray</v>
      </c>
    </row>
    <row r="4648" spans="1:4">
      <c r="A4648" t="s">
        <v>7232</v>
      </c>
      <c r="B4648" t="s">
        <v>1733</v>
      </c>
      <c r="C4648" t="str">
        <f>INDEX(Sheet1!$A$2:$D$1280,MATCH('Data Zones'!B4648,Sheet1!$A$2:$A$1280,0),2)</f>
        <v>Findhorn, Kinloss and Pluscarden Valley</v>
      </c>
      <c r="D4648" t="str">
        <f>INDEX(Lookup!$K$2:$M$1280,MATCH('Data Zones'!B4648,Lookup!$K$2:$K$1280,0),3)</f>
        <v>Moray</v>
      </c>
    </row>
    <row r="4649" spans="1:4">
      <c r="A4649" t="s">
        <v>7233</v>
      </c>
      <c r="B4649" t="s">
        <v>1735</v>
      </c>
      <c r="C4649" t="str">
        <f>INDEX(Sheet1!$A$2:$D$1280,MATCH('Data Zones'!B4649,Sheet1!$A$2:$A$1280,0),2)</f>
        <v>Forres Central East and seaward</v>
      </c>
      <c r="D4649" t="str">
        <f>INDEX(Lookup!$K$2:$M$1280,MATCH('Data Zones'!B4649,Lookup!$K$2:$K$1280,0),3)</f>
        <v>Moray</v>
      </c>
    </row>
    <row r="4650" spans="1:4">
      <c r="A4650" t="s">
        <v>7234</v>
      </c>
      <c r="B4650" t="s">
        <v>1735</v>
      </c>
      <c r="C4650" t="str">
        <f>INDEX(Sheet1!$A$2:$D$1280,MATCH('Data Zones'!B4650,Sheet1!$A$2:$A$1280,0),2)</f>
        <v>Forres Central East and seaward</v>
      </c>
      <c r="D4650" t="str">
        <f>INDEX(Lookup!$K$2:$M$1280,MATCH('Data Zones'!B4650,Lookup!$K$2:$K$1280,0),3)</f>
        <v>Moray</v>
      </c>
    </row>
    <row r="4651" spans="1:4">
      <c r="A4651" t="s">
        <v>7235</v>
      </c>
      <c r="B4651" t="s">
        <v>1735</v>
      </c>
      <c r="C4651" t="str">
        <f>INDEX(Sheet1!$A$2:$D$1280,MATCH('Data Zones'!B4651,Sheet1!$A$2:$A$1280,0),2)</f>
        <v>Forres Central East and seaward</v>
      </c>
      <c r="D4651" t="str">
        <f>INDEX(Lookup!$K$2:$M$1280,MATCH('Data Zones'!B4651,Lookup!$K$2:$K$1280,0),3)</f>
        <v>Moray</v>
      </c>
    </row>
    <row r="4652" spans="1:4">
      <c r="A4652" t="s">
        <v>7236</v>
      </c>
      <c r="B4652" t="s">
        <v>1735</v>
      </c>
      <c r="C4652" t="str">
        <f>INDEX(Sheet1!$A$2:$D$1280,MATCH('Data Zones'!B4652,Sheet1!$A$2:$A$1280,0),2)</f>
        <v>Forres Central East and seaward</v>
      </c>
      <c r="D4652" t="str">
        <f>INDEX(Lookup!$K$2:$M$1280,MATCH('Data Zones'!B4652,Lookup!$K$2:$K$1280,0),3)</f>
        <v>Moray</v>
      </c>
    </row>
    <row r="4653" spans="1:4">
      <c r="A4653" t="s">
        <v>7237</v>
      </c>
      <c r="B4653" t="s">
        <v>1735</v>
      </c>
      <c r="C4653" t="str">
        <f>INDEX(Sheet1!$A$2:$D$1280,MATCH('Data Zones'!B4653,Sheet1!$A$2:$A$1280,0),2)</f>
        <v>Forres Central East and seaward</v>
      </c>
      <c r="D4653" t="str">
        <f>INDEX(Lookup!$K$2:$M$1280,MATCH('Data Zones'!B4653,Lookup!$K$2:$K$1280,0),3)</f>
        <v>Moray</v>
      </c>
    </row>
    <row r="4654" spans="1:4">
      <c r="A4654" t="s">
        <v>7238</v>
      </c>
      <c r="B4654" t="s">
        <v>1735</v>
      </c>
      <c r="C4654" t="str">
        <f>INDEX(Sheet1!$A$2:$D$1280,MATCH('Data Zones'!B4654,Sheet1!$A$2:$A$1280,0),2)</f>
        <v>Forres Central East and seaward</v>
      </c>
      <c r="D4654" t="str">
        <f>INDEX(Lookup!$K$2:$M$1280,MATCH('Data Zones'!B4654,Lookup!$K$2:$K$1280,0),3)</f>
        <v>Moray</v>
      </c>
    </row>
    <row r="4655" spans="1:4">
      <c r="A4655" t="s">
        <v>7239</v>
      </c>
      <c r="B4655" t="s">
        <v>1737</v>
      </c>
      <c r="C4655" t="str">
        <f>INDEX(Sheet1!$A$2:$D$1280,MATCH('Data Zones'!B4655,Sheet1!$A$2:$A$1280,0),2)</f>
        <v>Forres South West and Mannachie</v>
      </c>
      <c r="D4655" t="str">
        <f>INDEX(Lookup!$K$2:$M$1280,MATCH('Data Zones'!B4655,Lookup!$K$2:$K$1280,0),3)</f>
        <v>Moray</v>
      </c>
    </row>
    <row r="4656" spans="1:4">
      <c r="A4656" t="s">
        <v>7240</v>
      </c>
      <c r="B4656" t="s">
        <v>1737</v>
      </c>
      <c r="C4656" t="str">
        <f>INDEX(Sheet1!$A$2:$D$1280,MATCH('Data Zones'!B4656,Sheet1!$A$2:$A$1280,0),2)</f>
        <v>Forres South West and Mannachie</v>
      </c>
      <c r="D4656" t="str">
        <f>INDEX(Lookup!$K$2:$M$1280,MATCH('Data Zones'!B4656,Lookup!$K$2:$K$1280,0),3)</f>
        <v>Moray</v>
      </c>
    </row>
    <row r="4657" spans="1:4">
      <c r="A4657" t="s">
        <v>7241</v>
      </c>
      <c r="B4657" t="s">
        <v>1737</v>
      </c>
      <c r="C4657" t="str">
        <f>INDEX(Sheet1!$A$2:$D$1280,MATCH('Data Zones'!B4657,Sheet1!$A$2:$A$1280,0),2)</f>
        <v>Forres South West and Mannachie</v>
      </c>
      <c r="D4657" t="str">
        <f>INDEX(Lookup!$K$2:$M$1280,MATCH('Data Zones'!B4657,Lookup!$K$2:$K$1280,0),3)</f>
        <v>Moray</v>
      </c>
    </row>
    <row r="4658" spans="1:4">
      <c r="A4658" t="s">
        <v>7242</v>
      </c>
      <c r="B4658" t="s">
        <v>1737</v>
      </c>
      <c r="C4658" t="str">
        <f>INDEX(Sheet1!$A$2:$D$1280,MATCH('Data Zones'!B4658,Sheet1!$A$2:$A$1280,0),2)</f>
        <v>Forres South West and Mannachie</v>
      </c>
      <c r="D4658" t="str">
        <f>INDEX(Lookup!$K$2:$M$1280,MATCH('Data Zones'!B4658,Lookup!$K$2:$K$1280,0),3)</f>
        <v>Moray</v>
      </c>
    </row>
    <row r="4659" spans="1:4">
      <c r="A4659" t="s">
        <v>7243</v>
      </c>
      <c r="B4659" t="s">
        <v>1737</v>
      </c>
      <c r="C4659" t="str">
        <f>INDEX(Sheet1!$A$2:$D$1280,MATCH('Data Zones'!B4659,Sheet1!$A$2:$A$1280,0),2)</f>
        <v>Forres South West and Mannachie</v>
      </c>
      <c r="D4659" t="str">
        <f>INDEX(Lookup!$K$2:$M$1280,MATCH('Data Zones'!B4659,Lookup!$K$2:$K$1280,0),3)</f>
        <v>Moray</v>
      </c>
    </row>
    <row r="4660" spans="1:4">
      <c r="A4660" t="s">
        <v>7244</v>
      </c>
      <c r="B4660" t="s">
        <v>1737</v>
      </c>
      <c r="C4660" t="str">
        <f>INDEX(Sheet1!$A$2:$D$1280,MATCH('Data Zones'!B4660,Sheet1!$A$2:$A$1280,0),2)</f>
        <v>Forres South West and Mannachie</v>
      </c>
      <c r="D4660" t="str">
        <f>INDEX(Lookup!$K$2:$M$1280,MATCH('Data Zones'!B4660,Lookup!$K$2:$K$1280,0),3)</f>
        <v>Moray</v>
      </c>
    </row>
    <row r="4661" spans="1:4">
      <c r="A4661" t="s">
        <v>7245</v>
      </c>
      <c r="B4661" t="s">
        <v>1737</v>
      </c>
      <c r="C4661" t="str">
        <f>INDEX(Sheet1!$A$2:$D$1280,MATCH('Data Zones'!B4661,Sheet1!$A$2:$A$1280,0),2)</f>
        <v>Forres South West and Mannachie</v>
      </c>
      <c r="D4661" t="str">
        <f>INDEX(Lookup!$K$2:$M$1280,MATCH('Data Zones'!B4661,Lookup!$K$2:$K$1280,0),3)</f>
        <v>Moray</v>
      </c>
    </row>
    <row r="4662" spans="1:4">
      <c r="A4662" t="s">
        <v>7246</v>
      </c>
      <c r="B4662" t="s">
        <v>1737</v>
      </c>
      <c r="C4662" t="str">
        <f>INDEX(Sheet1!$A$2:$D$1280,MATCH('Data Zones'!B4662,Sheet1!$A$2:$A$1280,0),2)</f>
        <v>Forres South West and Mannachie</v>
      </c>
      <c r="D4662" t="str">
        <f>INDEX(Lookup!$K$2:$M$1280,MATCH('Data Zones'!B4662,Lookup!$K$2:$K$1280,0),3)</f>
        <v>Moray</v>
      </c>
    </row>
    <row r="4663" spans="1:4">
      <c r="A4663" t="s">
        <v>7247</v>
      </c>
      <c r="B4663" t="s">
        <v>1739</v>
      </c>
      <c r="C4663" t="str">
        <f>INDEX(Sheet1!$A$2:$D$1280,MATCH('Data Zones'!B4663,Sheet1!$A$2:$A$1280,0),2)</f>
        <v>Rafford, Dallas, Dyke to Dava</v>
      </c>
      <c r="D4663" t="str">
        <f>INDEX(Lookup!$K$2:$M$1280,MATCH('Data Zones'!B4663,Lookup!$K$2:$K$1280,0),3)</f>
        <v>Moray</v>
      </c>
    </row>
    <row r="4664" spans="1:4">
      <c r="A4664" t="s">
        <v>7248</v>
      </c>
      <c r="B4664" t="s">
        <v>1739</v>
      </c>
      <c r="C4664" t="str">
        <f>INDEX(Sheet1!$A$2:$D$1280,MATCH('Data Zones'!B4664,Sheet1!$A$2:$A$1280,0),2)</f>
        <v>Rafford, Dallas, Dyke to Dava</v>
      </c>
      <c r="D4664" t="str">
        <f>INDEX(Lookup!$K$2:$M$1280,MATCH('Data Zones'!B4664,Lookup!$K$2:$K$1280,0),3)</f>
        <v>Moray</v>
      </c>
    </row>
    <row r="4665" spans="1:4">
      <c r="A4665" t="s">
        <v>7249</v>
      </c>
      <c r="B4665" t="s">
        <v>1739</v>
      </c>
      <c r="C4665" t="str">
        <f>INDEX(Sheet1!$A$2:$D$1280,MATCH('Data Zones'!B4665,Sheet1!$A$2:$A$1280,0),2)</f>
        <v>Rafford, Dallas, Dyke to Dava</v>
      </c>
      <c r="D4665" t="str">
        <f>INDEX(Lookup!$K$2:$M$1280,MATCH('Data Zones'!B4665,Lookup!$K$2:$K$1280,0),3)</f>
        <v>Moray</v>
      </c>
    </row>
    <row r="4666" spans="1:4">
      <c r="A4666" t="s">
        <v>7250</v>
      </c>
      <c r="B4666" t="s">
        <v>1739</v>
      </c>
      <c r="C4666" t="str">
        <f>INDEX(Sheet1!$A$2:$D$1280,MATCH('Data Zones'!B4666,Sheet1!$A$2:$A$1280,0),2)</f>
        <v>Rafford, Dallas, Dyke to Dava</v>
      </c>
      <c r="D4666" t="str">
        <f>INDEX(Lookup!$K$2:$M$1280,MATCH('Data Zones'!B4666,Lookup!$K$2:$K$1280,0),3)</f>
        <v>Moray</v>
      </c>
    </row>
    <row r="4667" spans="1:4">
      <c r="A4667" t="s">
        <v>7251</v>
      </c>
      <c r="B4667" t="s">
        <v>1741</v>
      </c>
      <c r="C4667" t="str">
        <f>INDEX(Sheet1!$A$2:$D$1280,MATCH('Data Zones'!B4667,Sheet1!$A$2:$A$1280,0),2)</f>
        <v>Arran</v>
      </c>
      <c r="D4667" t="str">
        <f>INDEX(Lookup!$K$2:$M$1280,MATCH('Data Zones'!B4667,Lookup!$K$2:$K$1280,0),3)</f>
        <v>North Ayrshire</v>
      </c>
    </row>
    <row r="4668" spans="1:4">
      <c r="A4668" t="s">
        <v>7252</v>
      </c>
      <c r="B4668" t="s">
        <v>1741</v>
      </c>
      <c r="C4668" t="str">
        <f>INDEX(Sheet1!$A$2:$D$1280,MATCH('Data Zones'!B4668,Sheet1!$A$2:$A$1280,0),2)</f>
        <v>Arran</v>
      </c>
      <c r="D4668" t="str">
        <f>INDEX(Lookup!$K$2:$M$1280,MATCH('Data Zones'!B4668,Lookup!$K$2:$K$1280,0),3)</f>
        <v>North Ayrshire</v>
      </c>
    </row>
    <row r="4669" spans="1:4">
      <c r="A4669" t="s">
        <v>7253</v>
      </c>
      <c r="B4669" t="s">
        <v>1741</v>
      </c>
      <c r="C4669" t="str">
        <f>INDEX(Sheet1!$A$2:$D$1280,MATCH('Data Zones'!B4669,Sheet1!$A$2:$A$1280,0),2)</f>
        <v>Arran</v>
      </c>
      <c r="D4669" t="str">
        <f>INDEX(Lookup!$K$2:$M$1280,MATCH('Data Zones'!B4669,Lookup!$K$2:$K$1280,0),3)</f>
        <v>North Ayrshire</v>
      </c>
    </row>
    <row r="4670" spans="1:4">
      <c r="A4670" t="s">
        <v>7254</v>
      </c>
      <c r="B4670" t="s">
        <v>1741</v>
      </c>
      <c r="C4670" t="str">
        <f>INDEX(Sheet1!$A$2:$D$1280,MATCH('Data Zones'!B4670,Sheet1!$A$2:$A$1280,0),2)</f>
        <v>Arran</v>
      </c>
      <c r="D4670" t="str">
        <f>INDEX(Lookup!$K$2:$M$1280,MATCH('Data Zones'!B4670,Lookup!$K$2:$K$1280,0),3)</f>
        <v>North Ayrshire</v>
      </c>
    </row>
    <row r="4671" spans="1:4">
      <c r="A4671" t="s">
        <v>7255</v>
      </c>
      <c r="B4671" t="s">
        <v>1741</v>
      </c>
      <c r="C4671" t="str">
        <f>INDEX(Sheet1!$A$2:$D$1280,MATCH('Data Zones'!B4671,Sheet1!$A$2:$A$1280,0),2)</f>
        <v>Arran</v>
      </c>
      <c r="D4671" t="str">
        <f>INDEX(Lookup!$K$2:$M$1280,MATCH('Data Zones'!B4671,Lookup!$K$2:$K$1280,0),3)</f>
        <v>North Ayrshire</v>
      </c>
    </row>
    <row r="4672" spans="1:4">
      <c r="A4672" t="s">
        <v>7256</v>
      </c>
      <c r="B4672" t="s">
        <v>1741</v>
      </c>
      <c r="C4672" t="str">
        <f>INDEX(Sheet1!$A$2:$D$1280,MATCH('Data Zones'!B4672,Sheet1!$A$2:$A$1280,0),2)</f>
        <v>Arran</v>
      </c>
      <c r="D4672" t="str">
        <f>INDEX(Lookup!$K$2:$M$1280,MATCH('Data Zones'!B4672,Lookup!$K$2:$K$1280,0),3)</f>
        <v>North Ayrshire</v>
      </c>
    </row>
    <row r="4673" spans="1:4">
      <c r="A4673" t="s">
        <v>7257</v>
      </c>
      <c r="B4673" t="s">
        <v>1741</v>
      </c>
      <c r="C4673" t="str">
        <f>INDEX(Sheet1!$A$2:$D$1280,MATCH('Data Zones'!B4673,Sheet1!$A$2:$A$1280,0),2)</f>
        <v>Arran</v>
      </c>
      <c r="D4673" t="str">
        <f>INDEX(Lookup!$K$2:$M$1280,MATCH('Data Zones'!B4673,Lookup!$K$2:$K$1280,0),3)</f>
        <v>North Ayrshire</v>
      </c>
    </row>
    <row r="4674" spans="1:4">
      <c r="A4674" t="s">
        <v>7258</v>
      </c>
      <c r="B4674" t="s">
        <v>1744</v>
      </c>
      <c r="C4674" t="str">
        <f>INDEX(Sheet1!$A$2:$D$1280,MATCH('Data Zones'!B4674,Sheet1!$A$2:$A$1280,0),2)</f>
        <v>Springside and Rural</v>
      </c>
      <c r="D4674" t="str">
        <f>INDEX(Lookup!$K$2:$M$1280,MATCH('Data Zones'!B4674,Lookup!$K$2:$K$1280,0),3)</f>
        <v>North Ayrshire</v>
      </c>
    </row>
    <row r="4675" spans="1:4">
      <c r="A4675" t="s">
        <v>7259</v>
      </c>
      <c r="B4675" t="s">
        <v>1744</v>
      </c>
      <c r="C4675" t="str">
        <f>INDEX(Sheet1!$A$2:$D$1280,MATCH('Data Zones'!B4675,Sheet1!$A$2:$A$1280,0),2)</f>
        <v>Springside and Rural</v>
      </c>
      <c r="D4675" t="str">
        <f>INDEX(Lookup!$K$2:$M$1280,MATCH('Data Zones'!B4675,Lookup!$K$2:$K$1280,0),3)</f>
        <v>North Ayrshire</v>
      </c>
    </row>
    <row r="4676" spans="1:4">
      <c r="A4676" t="s">
        <v>7260</v>
      </c>
      <c r="B4676" t="s">
        <v>1744</v>
      </c>
      <c r="C4676" t="str">
        <f>INDEX(Sheet1!$A$2:$D$1280,MATCH('Data Zones'!B4676,Sheet1!$A$2:$A$1280,0),2)</f>
        <v>Springside and Rural</v>
      </c>
      <c r="D4676" t="str">
        <f>INDEX(Lookup!$K$2:$M$1280,MATCH('Data Zones'!B4676,Lookup!$K$2:$K$1280,0),3)</f>
        <v>North Ayrshire</v>
      </c>
    </row>
    <row r="4677" spans="1:4">
      <c r="A4677" t="s">
        <v>7261</v>
      </c>
      <c r="B4677" t="s">
        <v>1744</v>
      </c>
      <c r="C4677" t="str">
        <f>INDEX(Sheet1!$A$2:$D$1280,MATCH('Data Zones'!B4677,Sheet1!$A$2:$A$1280,0),2)</f>
        <v>Springside and Rural</v>
      </c>
      <c r="D4677" t="str">
        <f>INDEX(Lookup!$K$2:$M$1280,MATCH('Data Zones'!B4677,Lookup!$K$2:$K$1280,0),3)</f>
        <v>North Ayrshire</v>
      </c>
    </row>
    <row r="4678" spans="1:4">
      <c r="A4678" t="s">
        <v>7262</v>
      </c>
      <c r="B4678" t="s">
        <v>1744</v>
      </c>
      <c r="C4678" t="str">
        <f>INDEX(Sheet1!$A$2:$D$1280,MATCH('Data Zones'!B4678,Sheet1!$A$2:$A$1280,0),2)</f>
        <v>Springside and Rural</v>
      </c>
      <c r="D4678" t="str">
        <f>INDEX(Lookup!$K$2:$M$1280,MATCH('Data Zones'!B4678,Lookup!$K$2:$K$1280,0),3)</f>
        <v>North Ayrshire</v>
      </c>
    </row>
    <row r="4679" spans="1:4">
      <c r="A4679" t="s">
        <v>7263</v>
      </c>
      <c r="B4679" t="s">
        <v>1746</v>
      </c>
      <c r="C4679" t="str">
        <f>INDEX(Sheet1!$A$2:$D$1280,MATCH('Data Zones'!B4679,Sheet1!$A$2:$A$1280,0),2)</f>
        <v>Irvine Tarryholme</v>
      </c>
      <c r="D4679" t="str">
        <f>INDEX(Lookup!$K$2:$M$1280,MATCH('Data Zones'!B4679,Lookup!$K$2:$K$1280,0),3)</f>
        <v>North Ayrshire</v>
      </c>
    </row>
    <row r="4680" spans="1:4">
      <c r="A4680" t="s">
        <v>7264</v>
      </c>
      <c r="B4680" t="s">
        <v>1746</v>
      </c>
      <c r="C4680" t="str">
        <f>INDEX(Sheet1!$A$2:$D$1280,MATCH('Data Zones'!B4680,Sheet1!$A$2:$A$1280,0),2)</f>
        <v>Irvine Tarryholme</v>
      </c>
      <c r="D4680" t="str">
        <f>INDEX(Lookup!$K$2:$M$1280,MATCH('Data Zones'!B4680,Lookup!$K$2:$K$1280,0),3)</f>
        <v>North Ayrshire</v>
      </c>
    </row>
    <row r="4681" spans="1:4">
      <c r="A4681" t="s">
        <v>7265</v>
      </c>
      <c r="B4681" t="s">
        <v>1746</v>
      </c>
      <c r="C4681" t="str">
        <f>INDEX(Sheet1!$A$2:$D$1280,MATCH('Data Zones'!B4681,Sheet1!$A$2:$A$1280,0),2)</f>
        <v>Irvine Tarryholme</v>
      </c>
      <c r="D4681" t="str">
        <f>INDEX(Lookup!$K$2:$M$1280,MATCH('Data Zones'!B4681,Lookup!$K$2:$K$1280,0),3)</f>
        <v>North Ayrshire</v>
      </c>
    </row>
    <row r="4682" spans="1:4">
      <c r="A4682" t="s">
        <v>7266</v>
      </c>
      <c r="B4682" t="s">
        <v>1746</v>
      </c>
      <c r="C4682" t="str">
        <f>INDEX(Sheet1!$A$2:$D$1280,MATCH('Data Zones'!B4682,Sheet1!$A$2:$A$1280,0),2)</f>
        <v>Irvine Tarryholme</v>
      </c>
      <c r="D4682" t="str">
        <f>INDEX(Lookup!$K$2:$M$1280,MATCH('Data Zones'!B4682,Lookup!$K$2:$K$1280,0),3)</f>
        <v>North Ayrshire</v>
      </c>
    </row>
    <row r="4683" spans="1:4">
      <c r="A4683" t="s">
        <v>7267</v>
      </c>
      <c r="B4683" t="s">
        <v>1748</v>
      </c>
      <c r="C4683" t="str">
        <f>INDEX(Sheet1!$A$2:$D$1280,MATCH('Data Zones'!B4683,Sheet1!$A$2:$A$1280,0),2)</f>
        <v>Dreghorn</v>
      </c>
      <c r="D4683" t="str">
        <f>INDEX(Lookup!$K$2:$M$1280,MATCH('Data Zones'!B4683,Lookup!$K$2:$K$1280,0),3)</f>
        <v>North Ayrshire</v>
      </c>
    </row>
    <row r="4684" spans="1:4">
      <c r="A4684" t="s">
        <v>7268</v>
      </c>
      <c r="B4684" t="s">
        <v>1748</v>
      </c>
      <c r="C4684" t="str">
        <f>INDEX(Sheet1!$A$2:$D$1280,MATCH('Data Zones'!B4684,Sheet1!$A$2:$A$1280,0),2)</f>
        <v>Dreghorn</v>
      </c>
      <c r="D4684" t="str">
        <f>INDEX(Lookup!$K$2:$M$1280,MATCH('Data Zones'!B4684,Lookup!$K$2:$K$1280,0),3)</f>
        <v>North Ayrshire</v>
      </c>
    </row>
    <row r="4685" spans="1:4">
      <c r="A4685" t="s">
        <v>7269</v>
      </c>
      <c r="B4685" t="s">
        <v>1748</v>
      </c>
      <c r="C4685" t="str">
        <f>INDEX(Sheet1!$A$2:$D$1280,MATCH('Data Zones'!B4685,Sheet1!$A$2:$A$1280,0),2)</f>
        <v>Dreghorn</v>
      </c>
      <c r="D4685" t="str">
        <f>INDEX(Lookup!$K$2:$M$1280,MATCH('Data Zones'!B4685,Lookup!$K$2:$K$1280,0),3)</f>
        <v>North Ayrshire</v>
      </c>
    </row>
    <row r="4686" spans="1:4">
      <c r="A4686" t="s">
        <v>7270</v>
      </c>
      <c r="B4686" t="s">
        <v>1748</v>
      </c>
      <c r="C4686" t="str">
        <f>INDEX(Sheet1!$A$2:$D$1280,MATCH('Data Zones'!B4686,Sheet1!$A$2:$A$1280,0),2)</f>
        <v>Dreghorn</v>
      </c>
      <c r="D4686" t="str">
        <f>INDEX(Lookup!$K$2:$M$1280,MATCH('Data Zones'!B4686,Lookup!$K$2:$K$1280,0),3)</f>
        <v>North Ayrshire</v>
      </c>
    </row>
    <row r="4687" spans="1:4">
      <c r="A4687" t="s">
        <v>7271</v>
      </c>
      <c r="B4687" t="s">
        <v>1748</v>
      </c>
      <c r="C4687" t="str">
        <f>INDEX(Sheet1!$A$2:$D$1280,MATCH('Data Zones'!B4687,Sheet1!$A$2:$A$1280,0),2)</f>
        <v>Dreghorn</v>
      </c>
      <c r="D4687" t="str">
        <f>INDEX(Lookup!$K$2:$M$1280,MATCH('Data Zones'!B4687,Lookup!$K$2:$K$1280,0),3)</f>
        <v>North Ayrshire</v>
      </c>
    </row>
    <row r="4688" spans="1:4">
      <c r="A4688" t="s">
        <v>7272</v>
      </c>
      <c r="B4688" t="s">
        <v>1750</v>
      </c>
      <c r="C4688" t="str">
        <f>INDEX(Sheet1!$A$2:$D$1280,MATCH('Data Zones'!B4688,Sheet1!$A$2:$A$1280,0),2)</f>
        <v>Irvine Broomlands</v>
      </c>
      <c r="D4688" t="str">
        <f>INDEX(Lookup!$K$2:$M$1280,MATCH('Data Zones'!B4688,Lookup!$K$2:$K$1280,0),3)</f>
        <v>North Ayrshire</v>
      </c>
    </row>
    <row r="4689" spans="1:4">
      <c r="A4689" t="s">
        <v>7273</v>
      </c>
      <c r="B4689" t="s">
        <v>1750</v>
      </c>
      <c r="C4689" t="str">
        <f>INDEX(Sheet1!$A$2:$D$1280,MATCH('Data Zones'!B4689,Sheet1!$A$2:$A$1280,0),2)</f>
        <v>Irvine Broomlands</v>
      </c>
      <c r="D4689" t="str">
        <f>INDEX(Lookup!$K$2:$M$1280,MATCH('Data Zones'!B4689,Lookup!$K$2:$K$1280,0),3)</f>
        <v>North Ayrshire</v>
      </c>
    </row>
    <row r="4690" spans="1:4">
      <c r="A4690" t="s">
        <v>7274</v>
      </c>
      <c r="B4690" t="s">
        <v>1750</v>
      </c>
      <c r="C4690" t="str">
        <f>INDEX(Sheet1!$A$2:$D$1280,MATCH('Data Zones'!B4690,Sheet1!$A$2:$A$1280,0),2)</f>
        <v>Irvine Broomlands</v>
      </c>
      <c r="D4690" t="str">
        <f>INDEX(Lookup!$K$2:$M$1280,MATCH('Data Zones'!B4690,Lookup!$K$2:$K$1280,0),3)</f>
        <v>North Ayrshire</v>
      </c>
    </row>
    <row r="4691" spans="1:4">
      <c r="A4691" t="s">
        <v>7275</v>
      </c>
      <c r="B4691" t="s">
        <v>1750</v>
      </c>
      <c r="C4691" t="str">
        <f>INDEX(Sheet1!$A$2:$D$1280,MATCH('Data Zones'!B4691,Sheet1!$A$2:$A$1280,0),2)</f>
        <v>Irvine Broomlands</v>
      </c>
      <c r="D4691" t="str">
        <f>INDEX(Lookup!$K$2:$M$1280,MATCH('Data Zones'!B4691,Lookup!$K$2:$K$1280,0),3)</f>
        <v>North Ayrshire</v>
      </c>
    </row>
    <row r="4692" spans="1:4">
      <c r="A4692" t="s">
        <v>7276</v>
      </c>
      <c r="B4692" t="s">
        <v>1752</v>
      </c>
      <c r="C4692" t="str">
        <f>INDEX(Sheet1!$A$2:$D$1280,MATCH('Data Zones'!B4692,Sheet1!$A$2:$A$1280,0),2)</f>
        <v>Irvine Bourtreehill</v>
      </c>
      <c r="D4692" t="str">
        <f>INDEX(Lookup!$K$2:$M$1280,MATCH('Data Zones'!B4692,Lookup!$K$2:$K$1280,0),3)</f>
        <v>North Ayrshire</v>
      </c>
    </row>
    <row r="4693" spans="1:4">
      <c r="A4693" t="s">
        <v>7277</v>
      </c>
      <c r="B4693" t="s">
        <v>1752</v>
      </c>
      <c r="C4693" t="str">
        <f>INDEX(Sheet1!$A$2:$D$1280,MATCH('Data Zones'!B4693,Sheet1!$A$2:$A$1280,0),2)</f>
        <v>Irvine Bourtreehill</v>
      </c>
      <c r="D4693" t="str">
        <f>INDEX(Lookup!$K$2:$M$1280,MATCH('Data Zones'!B4693,Lookup!$K$2:$K$1280,0),3)</f>
        <v>North Ayrshire</v>
      </c>
    </row>
    <row r="4694" spans="1:4">
      <c r="A4694" t="s">
        <v>7278</v>
      </c>
      <c r="B4694" t="s">
        <v>1752</v>
      </c>
      <c r="C4694" t="str">
        <f>INDEX(Sheet1!$A$2:$D$1280,MATCH('Data Zones'!B4694,Sheet1!$A$2:$A$1280,0),2)</f>
        <v>Irvine Bourtreehill</v>
      </c>
      <c r="D4694" t="str">
        <f>INDEX(Lookup!$K$2:$M$1280,MATCH('Data Zones'!B4694,Lookup!$K$2:$K$1280,0),3)</f>
        <v>North Ayrshire</v>
      </c>
    </row>
    <row r="4695" spans="1:4">
      <c r="A4695" t="s">
        <v>7279</v>
      </c>
      <c r="B4695" t="s">
        <v>1754</v>
      </c>
      <c r="C4695" t="str">
        <f>INDEX(Sheet1!$A$2:$D$1280,MATCH('Data Zones'!B4695,Sheet1!$A$2:$A$1280,0),2)</f>
        <v>Irvine Girdle Toll and Staneca</v>
      </c>
      <c r="D4695" t="str">
        <f>INDEX(Lookup!$K$2:$M$1280,MATCH('Data Zones'!B4695,Lookup!$K$2:$K$1280,0),3)</f>
        <v>North Ayrshire</v>
      </c>
    </row>
    <row r="4696" spans="1:4">
      <c r="A4696" t="s">
        <v>7280</v>
      </c>
      <c r="B4696" t="s">
        <v>1754</v>
      </c>
      <c r="C4696" t="str">
        <f>INDEX(Sheet1!$A$2:$D$1280,MATCH('Data Zones'!B4696,Sheet1!$A$2:$A$1280,0),2)</f>
        <v>Irvine Girdle Toll and Staneca</v>
      </c>
      <c r="D4696" t="str">
        <f>INDEX(Lookup!$K$2:$M$1280,MATCH('Data Zones'!B4696,Lookup!$K$2:$K$1280,0),3)</f>
        <v>North Ayrshire</v>
      </c>
    </row>
    <row r="4697" spans="1:4">
      <c r="A4697" t="s">
        <v>7281</v>
      </c>
      <c r="B4697" t="s">
        <v>1754</v>
      </c>
      <c r="C4697" t="str">
        <f>INDEX(Sheet1!$A$2:$D$1280,MATCH('Data Zones'!B4697,Sheet1!$A$2:$A$1280,0),2)</f>
        <v>Irvine Girdle Toll and Staneca</v>
      </c>
      <c r="D4697" t="str">
        <f>INDEX(Lookup!$K$2:$M$1280,MATCH('Data Zones'!B4697,Lookup!$K$2:$K$1280,0),3)</f>
        <v>North Ayrshire</v>
      </c>
    </row>
    <row r="4698" spans="1:4">
      <c r="A4698" t="s">
        <v>7282</v>
      </c>
      <c r="B4698" t="s">
        <v>1754</v>
      </c>
      <c r="C4698" t="str">
        <f>INDEX(Sheet1!$A$2:$D$1280,MATCH('Data Zones'!B4698,Sheet1!$A$2:$A$1280,0),2)</f>
        <v>Irvine Girdle Toll and Staneca</v>
      </c>
      <c r="D4698" t="str">
        <f>INDEX(Lookup!$K$2:$M$1280,MATCH('Data Zones'!B4698,Lookup!$K$2:$K$1280,0),3)</f>
        <v>North Ayrshire</v>
      </c>
    </row>
    <row r="4699" spans="1:4">
      <c r="A4699" t="s">
        <v>7283</v>
      </c>
      <c r="B4699" t="s">
        <v>1754</v>
      </c>
      <c r="C4699" t="str">
        <f>INDEX(Sheet1!$A$2:$D$1280,MATCH('Data Zones'!B4699,Sheet1!$A$2:$A$1280,0),2)</f>
        <v>Irvine Girdle Toll and Staneca</v>
      </c>
      <c r="D4699" t="str">
        <f>INDEX(Lookup!$K$2:$M$1280,MATCH('Data Zones'!B4699,Lookup!$K$2:$K$1280,0),3)</f>
        <v>North Ayrshire</v>
      </c>
    </row>
    <row r="4700" spans="1:4">
      <c r="A4700" t="s">
        <v>7284</v>
      </c>
      <c r="B4700" t="s">
        <v>1754</v>
      </c>
      <c r="C4700" t="str">
        <f>INDEX(Sheet1!$A$2:$D$1280,MATCH('Data Zones'!B4700,Sheet1!$A$2:$A$1280,0),2)</f>
        <v>Irvine Girdle Toll and Staneca</v>
      </c>
      <c r="D4700" t="str">
        <f>INDEX(Lookup!$K$2:$M$1280,MATCH('Data Zones'!B4700,Lookup!$K$2:$K$1280,0),3)</f>
        <v>North Ayrshire</v>
      </c>
    </row>
    <row r="4701" spans="1:4">
      <c r="A4701" t="s">
        <v>7285</v>
      </c>
      <c r="B4701" t="s">
        <v>1756</v>
      </c>
      <c r="C4701" t="str">
        <f>INDEX(Sheet1!$A$2:$D$1280,MATCH('Data Zones'!B4701,Sheet1!$A$2:$A$1280,0),2)</f>
        <v>Irvine Perceton and Lawthorn</v>
      </c>
      <c r="D4701" t="str">
        <f>INDEX(Lookup!$K$2:$M$1280,MATCH('Data Zones'!B4701,Lookup!$K$2:$K$1280,0),3)</f>
        <v>North Ayrshire</v>
      </c>
    </row>
    <row r="4702" spans="1:4">
      <c r="A4702" t="s">
        <v>7286</v>
      </c>
      <c r="B4702" t="s">
        <v>1756</v>
      </c>
      <c r="C4702" t="str">
        <f>INDEX(Sheet1!$A$2:$D$1280,MATCH('Data Zones'!B4702,Sheet1!$A$2:$A$1280,0),2)</f>
        <v>Irvine Perceton and Lawthorn</v>
      </c>
      <c r="D4702" t="str">
        <f>INDEX(Lookup!$K$2:$M$1280,MATCH('Data Zones'!B4702,Lookup!$K$2:$K$1280,0),3)</f>
        <v>North Ayrshire</v>
      </c>
    </row>
    <row r="4703" spans="1:4">
      <c r="A4703" t="s">
        <v>7287</v>
      </c>
      <c r="B4703" t="s">
        <v>1756</v>
      </c>
      <c r="C4703" t="str">
        <f>INDEX(Sheet1!$A$2:$D$1280,MATCH('Data Zones'!B4703,Sheet1!$A$2:$A$1280,0),2)</f>
        <v>Irvine Perceton and Lawthorn</v>
      </c>
      <c r="D4703" t="str">
        <f>INDEX(Lookup!$K$2:$M$1280,MATCH('Data Zones'!B4703,Lookup!$K$2:$K$1280,0),3)</f>
        <v>North Ayrshire</v>
      </c>
    </row>
    <row r="4704" spans="1:4">
      <c r="A4704" t="s">
        <v>7288</v>
      </c>
      <c r="B4704" t="s">
        <v>1756</v>
      </c>
      <c r="C4704" t="str">
        <f>INDEX(Sheet1!$A$2:$D$1280,MATCH('Data Zones'!B4704,Sheet1!$A$2:$A$1280,0),2)</f>
        <v>Irvine Perceton and Lawthorn</v>
      </c>
      <c r="D4704" t="str">
        <f>INDEX(Lookup!$K$2:$M$1280,MATCH('Data Zones'!B4704,Lookup!$K$2:$K$1280,0),3)</f>
        <v>North Ayrshire</v>
      </c>
    </row>
    <row r="4705" spans="1:4">
      <c r="A4705" t="s">
        <v>7289</v>
      </c>
      <c r="B4705" t="s">
        <v>1756</v>
      </c>
      <c r="C4705" t="str">
        <f>INDEX(Sheet1!$A$2:$D$1280,MATCH('Data Zones'!B4705,Sheet1!$A$2:$A$1280,0),2)</f>
        <v>Irvine Perceton and Lawthorn</v>
      </c>
      <c r="D4705" t="str">
        <f>INDEX(Lookup!$K$2:$M$1280,MATCH('Data Zones'!B4705,Lookup!$K$2:$K$1280,0),3)</f>
        <v>North Ayrshire</v>
      </c>
    </row>
    <row r="4706" spans="1:4">
      <c r="A4706" t="s">
        <v>7290</v>
      </c>
      <c r="B4706" t="s">
        <v>1756</v>
      </c>
      <c r="C4706" t="str">
        <f>INDEX(Sheet1!$A$2:$D$1280,MATCH('Data Zones'!B4706,Sheet1!$A$2:$A$1280,0),2)</f>
        <v>Irvine Perceton and Lawthorn</v>
      </c>
      <c r="D4706" t="str">
        <f>INDEX(Lookup!$K$2:$M$1280,MATCH('Data Zones'!B4706,Lookup!$K$2:$K$1280,0),3)</f>
        <v>North Ayrshire</v>
      </c>
    </row>
    <row r="4707" spans="1:4">
      <c r="A4707" t="s">
        <v>7291</v>
      </c>
      <c r="B4707" t="s">
        <v>1756</v>
      </c>
      <c r="C4707" t="str">
        <f>INDEX(Sheet1!$A$2:$D$1280,MATCH('Data Zones'!B4707,Sheet1!$A$2:$A$1280,0),2)</f>
        <v>Irvine Perceton and Lawthorn</v>
      </c>
      <c r="D4707" t="str">
        <f>INDEX(Lookup!$K$2:$M$1280,MATCH('Data Zones'!B4707,Lookup!$K$2:$K$1280,0),3)</f>
        <v>North Ayrshire</v>
      </c>
    </row>
    <row r="4708" spans="1:4">
      <c r="A4708" t="s">
        <v>7292</v>
      </c>
      <c r="B4708" t="s">
        <v>1758</v>
      </c>
      <c r="C4708" t="str">
        <f>INDEX(Sheet1!$A$2:$D$1280,MATCH('Data Zones'!B4708,Sheet1!$A$2:$A$1280,0),2)</f>
        <v>Irvine Castlepark North</v>
      </c>
      <c r="D4708" t="str">
        <f>INDEX(Lookup!$K$2:$M$1280,MATCH('Data Zones'!B4708,Lookup!$K$2:$K$1280,0),3)</f>
        <v>North Ayrshire</v>
      </c>
    </row>
    <row r="4709" spans="1:4">
      <c r="A4709" t="s">
        <v>7293</v>
      </c>
      <c r="B4709" t="s">
        <v>1758</v>
      </c>
      <c r="C4709" t="str">
        <f>INDEX(Sheet1!$A$2:$D$1280,MATCH('Data Zones'!B4709,Sheet1!$A$2:$A$1280,0),2)</f>
        <v>Irvine Castlepark North</v>
      </c>
      <c r="D4709" t="str">
        <f>INDEX(Lookup!$K$2:$M$1280,MATCH('Data Zones'!B4709,Lookup!$K$2:$K$1280,0),3)</f>
        <v>North Ayrshire</v>
      </c>
    </row>
    <row r="4710" spans="1:4">
      <c r="A4710" t="s">
        <v>7294</v>
      </c>
      <c r="B4710" t="s">
        <v>1758</v>
      </c>
      <c r="C4710" t="str">
        <f>INDEX(Sheet1!$A$2:$D$1280,MATCH('Data Zones'!B4710,Sheet1!$A$2:$A$1280,0),2)</f>
        <v>Irvine Castlepark North</v>
      </c>
      <c r="D4710" t="str">
        <f>INDEX(Lookup!$K$2:$M$1280,MATCH('Data Zones'!B4710,Lookup!$K$2:$K$1280,0),3)</f>
        <v>North Ayrshire</v>
      </c>
    </row>
    <row r="4711" spans="1:4">
      <c r="A4711" t="s">
        <v>7295</v>
      </c>
      <c r="B4711" t="s">
        <v>1758</v>
      </c>
      <c r="C4711" t="str">
        <f>INDEX(Sheet1!$A$2:$D$1280,MATCH('Data Zones'!B4711,Sheet1!$A$2:$A$1280,0),2)</f>
        <v>Irvine Castlepark North</v>
      </c>
      <c r="D4711" t="str">
        <f>INDEX(Lookup!$K$2:$M$1280,MATCH('Data Zones'!B4711,Lookup!$K$2:$K$1280,0),3)</f>
        <v>North Ayrshire</v>
      </c>
    </row>
    <row r="4712" spans="1:4">
      <c r="A4712" t="s">
        <v>7296</v>
      </c>
      <c r="B4712" t="s">
        <v>1758</v>
      </c>
      <c r="C4712" t="str">
        <f>INDEX(Sheet1!$A$2:$D$1280,MATCH('Data Zones'!B4712,Sheet1!$A$2:$A$1280,0),2)</f>
        <v>Irvine Castlepark North</v>
      </c>
      <c r="D4712" t="str">
        <f>INDEX(Lookup!$K$2:$M$1280,MATCH('Data Zones'!B4712,Lookup!$K$2:$K$1280,0),3)</f>
        <v>North Ayrshire</v>
      </c>
    </row>
    <row r="4713" spans="1:4">
      <c r="A4713" t="s">
        <v>7297</v>
      </c>
      <c r="B4713" t="s">
        <v>1760</v>
      </c>
      <c r="C4713" t="str">
        <f>INDEX(Sheet1!$A$2:$D$1280,MATCH('Data Zones'!B4713,Sheet1!$A$2:$A$1280,0),2)</f>
        <v>Irvine Castlepark South</v>
      </c>
      <c r="D4713" t="str">
        <f>INDEX(Lookup!$K$2:$M$1280,MATCH('Data Zones'!B4713,Lookup!$K$2:$K$1280,0),3)</f>
        <v>North Ayrshire</v>
      </c>
    </row>
    <row r="4714" spans="1:4">
      <c r="A4714" t="s">
        <v>7298</v>
      </c>
      <c r="B4714" t="s">
        <v>1760</v>
      </c>
      <c r="C4714" t="str">
        <f>INDEX(Sheet1!$A$2:$D$1280,MATCH('Data Zones'!B4714,Sheet1!$A$2:$A$1280,0),2)</f>
        <v>Irvine Castlepark South</v>
      </c>
      <c r="D4714" t="str">
        <f>INDEX(Lookup!$K$2:$M$1280,MATCH('Data Zones'!B4714,Lookup!$K$2:$K$1280,0),3)</f>
        <v>North Ayrshire</v>
      </c>
    </row>
    <row r="4715" spans="1:4">
      <c r="A4715" t="s">
        <v>7299</v>
      </c>
      <c r="B4715" t="s">
        <v>1760</v>
      </c>
      <c r="C4715" t="str">
        <f>INDEX(Sheet1!$A$2:$D$1280,MATCH('Data Zones'!B4715,Sheet1!$A$2:$A$1280,0),2)</f>
        <v>Irvine Castlepark South</v>
      </c>
      <c r="D4715" t="str">
        <f>INDEX(Lookup!$K$2:$M$1280,MATCH('Data Zones'!B4715,Lookup!$K$2:$K$1280,0),3)</f>
        <v>North Ayrshire</v>
      </c>
    </row>
    <row r="4716" spans="1:4">
      <c r="A4716" t="s">
        <v>7300</v>
      </c>
      <c r="B4716" t="s">
        <v>1760</v>
      </c>
      <c r="C4716" t="str">
        <f>INDEX(Sheet1!$A$2:$D$1280,MATCH('Data Zones'!B4716,Sheet1!$A$2:$A$1280,0),2)</f>
        <v>Irvine Castlepark South</v>
      </c>
      <c r="D4716" t="str">
        <f>INDEX(Lookup!$K$2:$M$1280,MATCH('Data Zones'!B4716,Lookup!$K$2:$K$1280,0),3)</f>
        <v>North Ayrshire</v>
      </c>
    </row>
    <row r="4717" spans="1:4">
      <c r="A4717" t="s">
        <v>7301</v>
      </c>
      <c r="B4717" t="s">
        <v>1762</v>
      </c>
      <c r="C4717" t="str">
        <f>INDEX(Sheet1!$A$2:$D$1280,MATCH('Data Zones'!B4717,Sheet1!$A$2:$A$1280,0),2)</f>
        <v>Irvine East</v>
      </c>
      <c r="D4717" t="str">
        <f>INDEX(Lookup!$K$2:$M$1280,MATCH('Data Zones'!B4717,Lookup!$K$2:$K$1280,0),3)</f>
        <v>North Ayrshire</v>
      </c>
    </row>
    <row r="4718" spans="1:4">
      <c r="A4718" t="s">
        <v>7302</v>
      </c>
      <c r="B4718" t="s">
        <v>1762</v>
      </c>
      <c r="C4718" t="str">
        <f>INDEX(Sheet1!$A$2:$D$1280,MATCH('Data Zones'!B4718,Sheet1!$A$2:$A$1280,0),2)</f>
        <v>Irvine East</v>
      </c>
      <c r="D4718" t="str">
        <f>INDEX(Lookup!$K$2:$M$1280,MATCH('Data Zones'!B4718,Lookup!$K$2:$K$1280,0),3)</f>
        <v>North Ayrshire</v>
      </c>
    </row>
    <row r="4719" spans="1:4">
      <c r="A4719" t="s">
        <v>7303</v>
      </c>
      <c r="B4719" t="s">
        <v>1762</v>
      </c>
      <c r="C4719" t="str">
        <f>INDEX(Sheet1!$A$2:$D$1280,MATCH('Data Zones'!B4719,Sheet1!$A$2:$A$1280,0),2)</f>
        <v>Irvine East</v>
      </c>
      <c r="D4719" t="str">
        <f>INDEX(Lookup!$K$2:$M$1280,MATCH('Data Zones'!B4719,Lookup!$K$2:$K$1280,0),3)</f>
        <v>North Ayrshire</v>
      </c>
    </row>
    <row r="4720" spans="1:4">
      <c r="A4720" t="s">
        <v>7304</v>
      </c>
      <c r="B4720" t="s">
        <v>1762</v>
      </c>
      <c r="C4720" t="str">
        <f>INDEX(Sheet1!$A$2:$D$1280,MATCH('Data Zones'!B4720,Sheet1!$A$2:$A$1280,0),2)</f>
        <v>Irvine East</v>
      </c>
      <c r="D4720" t="str">
        <f>INDEX(Lookup!$K$2:$M$1280,MATCH('Data Zones'!B4720,Lookup!$K$2:$K$1280,0),3)</f>
        <v>North Ayrshire</v>
      </c>
    </row>
    <row r="4721" spans="1:4">
      <c r="A4721" t="s">
        <v>7305</v>
      </c>
      <c r="B4721" t="s">
        <v>1764</v>
      </c>
      <c r="C4721" t="str">
        <f>INDEX(Sheet1!$A$2:$D$1280,MATCH('Data Zones'!B4721,Sheet1!$A$2:$A$1280,0),2)</f>
        <v>Irvine Central</v>
      </c>
      <c r="D4721" t="str">
        <f>INDEX(Lookup!$K$2:$M$1280,MATCH('Data Zones'!B4721,Lookup!$K$2:$K$1280,0),3)</f>
        <v>North Ayrshire</v>
      </c>
    </row>
    <row r="4722" spans="1:4">
      <c r="A4722" t="s">
        <v>7306</v>
      </c>
      <c r="B4722" t="s">
        <v>1764</v>
      </c>
      <c r="C4722" t="str">
        <f>INDEX(Sheet1!$A$2:$D$1280,MATCH('Data Zones'!B4722,Sheet1!$A$2:$A$1280,0),2)</f>
        <v>Irvine Central</v>
      </c>
      <c r="D4722" t="str">
        <f>INDEX(Lookup!$K$2:$M$1280,MATCH('Data Zones'!B4722,Lookup!$K$2:$K$1280,0),3)</f>
        <v>North Ayrshire</v>
      </c>
    </row>
    <row r="4723" spans="1:4">
      <c r="A4723" t="s">
        <v>7307</v>
      </c>
      <c r="B4723" t="s">
        <v>1764</v>
      </c>
      <c r="C4723" t="str">
        <f>INDEX(Sheet1!$A$2:$D$1280,MATCH('Data Zones'!B4723,Sheet1!$A$2:$A$1280,0),2)</f>
        <v>Irvine Central</v>
      </c>
      <c r="D4723" t="str">
        <f>INDEX(Lookup!$K$2:$M$1280,MATCH('Data Zones'!B4723,Lookup!$K$2:$K$1280,0),3)</f>
        <v>North Ayrshire</v>
      </c>
    </row>
    <row r="4724" spans="1:4">
      <c r="A4724" t="s">
        <v>7308</v>
      </c>
      <c r="B4724" t="s">
        <v>1764</v>
      </c>
      <c r="C4724" t="str">
        <f>INDEX(Sheet1!$A$2:$D$1280,MATCH('Data Zones'!B4724,Sheet1!$A$2:$A$1280,0),2)</f>
        <v>Irvine Central</v>
      </c>
      <c r="D4724" t="str">
        <f>INDEX(Lookup!$K$2:$M$1280,MATCH('Data Zones'!B4724,Lookup!$K$2:$K$1280,0),3)</f>
        <v>North Ayrshire</v>
      </c>
    </row>
    <row r="4725" spans="1:4">
      <c r="A4725" t="s">
        <v>7309</v>
      </c>
      <c r="B4725" t="s">
        <v>1766</v>
      </c>
      <c r="C4725" t="str">
        <f>INDEX(Sheet1!$A$2:$D$1280,MATCH('Data Zones'!B4725,Sheet1!$A$2:$A$1280,0),2)</f>
        <v>Irvine Fullarton</v>
      </c>
      <c r="D4725" t="str">
        <f>INDEX(Lookup!$K$2:$M$1280,MATCH('Data Zones'!B4725,Lookup!$K$2:$K$1280,0),3)</f>
        <v>North Ayrshire</v>
      </c>
    </row>
    <row r="4726" spans="1:4">
      <c r="A4726" t="s">
        <v>7310</v>
      </c>
      <c r="B4726" t="s">
        <v>1766</v>
      </c>
      <c r="C4726" t="str">
        <f>INDEX(Sheet1!$A$2:$D$1280,MATCH('Data Zones'!B4726,Sheet1!$A$2:$A$1280,0),2)</f>
        <v>Irvine Fullarton</v>
      </c>
      <c r="D4726" t="str">
        <f>INDEX(Lookup!$K$2:$M$1280,MATCH('Data Zones'!B4726,Lookup!$K$2:$K$1280,0),3)</f>
        <v>North Ayrshire</v>
      </c>
    </row>
    <row r="4727" spans="1:4">
      <c r="A4727" t="s">
        <v>7311</v>
      </c>
      <c r="B4727" t="s">
        <v>1766</v>
      </c>
      <c r="C4727" t="str">
        <f>INDEX(Sheet1!$A$2:$D$1280,MATCH('Data Zones'!B4727,Sheet1!$A$2:$A$1280,0),2)</f>
        <v>Irvine Fullarton</v>
      </c>
      <c r="D4727" t="str">
        <f>INDEX(Lookup!$K$2:$M$1280,MATCH('Data Zones'!B4727,Lookup!$K$2:$K$1280,0),3)</f>
        <v>North Ayrshire</v>
      </c>
    </row>
    <row r="4728" spans="1:4">
      <c r="A4728" t="s">
        <v>7312</v>
      </c>
      <c r="B4728" t="s">
        <v>1766</v>
      </c>
      <c r="C4728" t="str">
        <f>INDEX(Sheet1!$A$2:$D$1280,MATCH('Data Zones'!B4728,Sheet1!$A$2:$A$1280,0),2)</f>
        <v>Irvine Fullarton</v>
      </c>
      <c r="D4728" t="str">
        <f>INDEX(Lookup!$K$2:$M$1280,MATCH('Data Zones'!B4728,Lookup!$K$2:$K$1280,0),3)</f>
        <v>North Ayrshire</v>
      </c>
    </row>
    <row r="4729" spans="1:4">
      <c r="A4729" t="s">
        <v>7313</v>
      </c>
      <c r="B4729" t="s">
        <v>1768</v>
      </c>
      <c r="C4729" t="str">
        <f>INDEX(Sheet1!$A$2:$D$1280,MATCH('Data Zones'!B4729,Sheet1!$A$2:$A$1280,0),2)</f>
        <v>Stevenston Ardeer</v>
      </c>
      <c r="D4729" t="str">
        <f>INDEX(Lookup!$K$2:$M$1280,MATCH('Data Zones'!B4729,Lookup!$K$2:$K$1280,0),3)</f>
        <v>North Ayrshire</v>
      </c>
    </row>
    <row r="4730" spans="1:4">
      <c r="A4730" t="s">
        <v>7314</v>
      </c>
      <c r="B4730" t="s">
        <v>1768</v>
      </c>
      <c r="C4730" t="str">
        <f>INDEX(Sheet1!$A$2:$D$1280,MATCH('Data Zones'!B4730,Sheet1!$A$2:$A$1280,0),2)</f>
        <v>Stevenston Ardeer</v>
      </c>
      <c r="D4730" t="str">
        <f>INDEX(Lookup!$K$2:$M$1280,MATCH('Data Zones'!B4730,Lookup!$K$2:$K$1280,0),3)</f>
        <v>North Ayrshire</v>
      </c>
    </row>
    <row r="4731" spans="1:4">
      <c r="A4731" t="s">
        <v>7315</v>
      </c>
      <c r="B4731" t="s">
        <v>1768</v>
      </c>
      <c r="C4731" t="str">
        <f>INDEX(Sheet1!$A$2:$D$1280,MATCH('Data Zones'!B4731,Sheet1!$A$2:$A$1280,0),2)</f>
        <v>Stevenston Ardeer</v>
      </c>
      <c r="D4731" t="str">
        <f>INDEX(Lookup!$K$2:$M$1280,MATCH('Data Zones'!B4731,Lookup!$K$2:$K$1280,0),3)</f>
        <v>North Ayrshire</v>
      </c>
    </row>
    <row r="4732" spans="1:4">
      <c r="A4732" t="s">
        <v>7316</v>
      </c>
      <c r="B4732" t="s">
        <v>1768</v>
      </c>
      <c r="C4732" t="str">
        <f>INDEX(Sheet1!$A$2:$D$1280,MATCH('Data Zones'!B4732,Sheet1!$A$2:$A$1280,0),2)</f>
        <v>Stevenston Ardeer</v>
      </c>
      <c r="D4732" t="str">
        <f>INDEX(Lookup!$K$2:$M$1280,MATCH('Data Zones'!B4732,Lookup!$K$2:$K$1280,0),3)</f>
        <v>North Ayrshire</v>
      </c>
    </row>
    <row r="4733" spans="1:4">
      <c r="A4733" t="s">
        <v>7317</v>
      </c>
      <c r="B4733" t="s">
        <v>1770</v>
      </c>
      <c r="C4733" t="str">
        <f>INDEX(Sheet1!$A$2:$D$1280,MATCH('Data Zones'!B4733,Sheet1!$A$2:$A$1280,0),2)</f>
        <v>Saltcoats Central</v>
      </c>
      <c r="D4733" t="str">
        <f>INDEX(Lookup!$K$2:$M$1280,MATCH('Data Zones'!B4733,Lookup!$K$2:$K$1280,0),3)</f>
        <v>North Ayrshire</v>
      </c>
    </row>
    <row r="4734" spans="1:4">
      <c r="A4734" t="s">
        <v>7318</v>
      </c>
      <c r="B4734" t="s">
        <v>1770</v>
      </c>
      <c r="C4734" t="str">
        <f>INDEX(Sheet1!$A$2:$D$1280,MATCH('Data Zones'!B4734,Sheet1!$A$2:$A$1280,0),2)</f>
        <v>Saltcoats Central</v>
      </c>
      <c r="D4734" t="str">
        <f>INDEX(Lookup!$K$2:$M$1280,MATCH('Data Zones'!B4734,Lookup!$K$2:$K$1280,0),3)</f>
        <v>North Ayrshire</v>
      </c>
    </row>
    <row r="4735" spans="1:4">
      <c r="A4735" t="s">
        <v>7319</v>
      </c>
      <c r="B4735" t="s">
        <v>1770</v>
      </c>
      <c r="C4735" t="str">
        <f>INDEX(Sheet1!$A$2:$D$1280,MATCH('Data Zones'!B4735,Sheet1!$A$2:$A$1280,0),2)</f>
        <v>Saltcoats Central</v>
      </c>
      <c r="D4735" t="str">
        <f>INDEX(Lookup!$K$2:$M$1280,MATCH('Data Zones'!B4735,Lookup!$K$2:$K$1280,0),3)</f>
        <v>North Ayrshire</v>
      </c>
    </row>
    <row r="4736" spans="1:4">
      <c r="A4736" t="s">
        <v>7320</v>
      </c>
      <c r="B4736" t="s">
        <v>1770</v>
      </c>
      <c r="C4736" t="str">
        <f>INDEX(Sheet1!$A$2:$D$1280,MATCH('Data Zones'!B4736,Sheet1!$A$2:$A$1280,0),2)</f>
        <v>Saltcoats Central</v>
      </c>
      <c r="D4736" t="str">
        <f>INDEX(Lookup!$K$2:$M$1280,MATCH('Data Zones'!B4736,Lookup!$K$2:$K$1280,0),3)</f>
        <v>North Ayrshire</v>
      </c>
    </row>
    <row r="4737" spans="1:4">
      <c r="A4737" t="s">
        <v>7321</v>
      </c>
      <c r="B4737" t="s">
        <v>1770</v>
      </c>
      <c r="C4737" t="str">
        <f>INDEX(Sheet1!$A$2:$D$1280,MATCH('Data Zones'!B4737,Sheet1!$A$2:$A$1280,0),2)</f>
        <v>Saltcoats Central</v>
      </c>
      <c r="D4737" t="str">
        <f>INDEX(Lookup!$K$2:$M$1280,MATCH('Data Zones'!B4737,Lookup!$K$2:$K$1280,0),3)</f>
        <v>North Ayrshire</v>
      </c>
    </row>
    <row r="4738" spans="1:4">
      <c r="A4738" t="s">
        <v>7322</v>
      </c>
      <c r="B4738" t="s">
        <v>1772</v>
      </c>
      <c r="C4738" t="str">
        <f>INDEX(Sheet1!$A$2:$D$1280,MATCH('Data Zones'!B4738,Sheet1!$A$2:$A$1280,0),2)</f>
        <v>Ardrossan Central</v>
      </c>
      <c r="D4738" t="str">
        <f>INDEX(Lookup!$K$2:$M$1280,MATCH('Data Zones'!B4738,Lookup!$K$2:$K$1280,0),3)</f>
        <v>North Ayrshire</v>
      </c>
    </row>
    <row r="4739" spans="1:4">
      <c r="A4739" t="s">
        <v>7323</v>
      </c>
      <c r="B4739" t="s">
        <v>1772</v>
      </c>
      <c r="C4739" t="str">
        <f>INDEX(Sheet1!$A$2:$D$1280,MATCH('Data Zones'!B4739,Sheet1!$A$2:$A$1280,0),2)</f>
        <v>Ardrossan Central</v>
      </c>
      <c r="D4739" t="str">
        <f>INDEX(Lookup!$K$2:$M$1280,MATCH('Data Zones'!B4739,Lookup!$K$2:$K$1280,0),3)</f>
        <v>North Ayrshire</v>
      </c>
    </row>
    <row r="4740" spans="1:4">
      <c r="A4740" t="s">
        <v>7324</v>
      </c>
      <c r="B4740" t="s">
        <v>1772</v>
      </c>
      <c r="C4740" t="str">
        <f>INDEX(Sheet1!$A$2:$D$1280,MATCH('Data Zones'!B4740,Sheet1!$A$2:$A$1280,0),2)</f>
        <v>Ardrossan Central</v>
      </c>
      <c r="D4740" t="str">
        <f>INDEX(Lookup!$K$2:$M$1280,MATCH('Data Zones'!B4740,Lookup!$K$2:$K$1280,0),3)</f>
        <v>North Ayrshire</v>
      </c>
    </row>
    <row r="4741" spans="1:4">
      <c r="A4741" t="s">
        <v>7325</v>
      </c>
      <c r="B4741" t="s">
        <v>1772</v>
      </c>
      <c r="C4741" t="str">
        <f>INDEX(Sheet1!$A$2:$D$1280,MATCH('Data Zones'!B4741,Sheet1!$A$2:$A$1280,0),2)</f>
        <v>Ardrossan Central</v>
      </c>
      <c r="D4741" t="str">
        <f>INDEX(Lookup!$K$2:$M$1280,MATCH('Data Zones'!B4741,Lookup!$K$2:$K$1280,0),3)</f>
        <v>North Ayrshire</v>
      </c>
    </row>
    <row r="4742" spans="1:4">
      <c r="A4742" t="s">
        <v>7326</v>
      </c>
      <c r="B4742" t="s">
        <v>1774</v>
      </c>
      <c r="C4742" t="str">
        <f>INDEX(Sheet1!$A$2:$D$1280,MATCH('Data Zones'!B4742,Sheet1!$A$2:$A$1280,0),2)</f>
        <v>Ardrossan North West</v>
      </c>
      <c r="D4742" t="str">
        <f>INDEX(Lookup!$K$2:$M$1280,MATCH('Data Zones'!B4742,Lookup!$K$2:$K$1280,0),3)</f>
        <v>North Ayrshire</v>
      </c>
    </row>
    <row r="4743" spans="1:4">
      <c r="A4743" t="s">
        <v>7327</v>
      </c>
      <c r="B4743" t="s">
        <v>1774</v>
      </c>
      <c r="C4743" t="str">
        <f>INDEX(Sheet1!$A$2:$D$1280,MATCH('Data Zones'!B4743,Sheet1!$A$2:$A$1280,0),2)</f>
        <v>Ardrossan North West</v>
      </c>
      <c r="D4743" t="str">
        <f>INDEX(Lookup!$K$2:$M$1280,MATCH('Data Zones'!B4743,Lookup!$K$2:$K$1280,0),3)</f>
        <v>North Ayrshire</v>
      </c>
    </row>
    <row r="4744" spans="1:4">
      <c r="A4744" t="s">
        <v>7328</v>
      </c>
      <c r="B4744" t="s">
        <v>1774</v>
      </c>
      <c r="C4744" t="str">
        <f>INDEX(Sheet1!$A$2:$D$1280,MATCH('Data Zones'!B4744,Sheet1!$A$2:$A$1280,0),2)</f>
        <v>Ardrossan North West</v>
      </c>
      <c r="D4744" t="str">
        <f>INDEX(Lookup!$K$2:$M$1280,MATCH('Data Zones'!B4744,Lookup!$K$2:$K$1280,0),3)</f>
        <v>North Ayrshire</v>
      </c>
    </row>
    <row r="4745" spans="1:4">
      <c r="A4745" t="s">
        <v>7329</v>
      </c>
      <c r="B4745" t="s">
        <v>1774</v>
      </c>
      <c r="C4745" t="str">
        <f>INDEX(Sheet1!$A$2:$D$1280,MATCH('Data Zones'!B4745,Sheet1!$A$2:$A$1280,0),2)</f>
        <v>Ardrossan North West</v>
      </c>
      <c r="D4745" t="str">
        <f>INDEX(Lookup!$K$2:$M$1280,MATCH('Data Zones'!B4745,Lookup!$K$2:$K$1280,0),3)</f>
        <v>North Ayrshire</v>
      </c>
    </row>
    <row r="4746" spans="1:4">
      <c r="A4746" t="s">
        <v>7330</v>
      </c>
      <c r="B4746" t="s">
        <v>1776</v>
      </c>
      <c r="C4746" t="str">
        <f>INDEX(Sheet1!$A$2:$D$1280,MATCH('Data Zones'!B4746,Sheet1!$A$2:$A$1280,0),2)</f>
        <v>Ardrossan North East</v>
      </c>
      <c r="D4746" t="str">
        <f>INDEX(Lookup!$K$2:$M$1280,MATCH('Data Zones'!B4746,Lookup!$K$2:$K$1280,0),3)</f>
        <v>North Ayrshire</v>
      </c>
    </row>
    <row r="4747" spans="1:4">
      <c r="A4747" t="s">
        <v>7331</v>
      </c>
      <c r="B4747" t="s">
        <v>1776</v>
      </c>
      <c r="C4747" t="str">
        <f>INDEX(Sheet1!$A$2:$D$1280,MATCH('Data Zones'!B4747,Sheet1!$A$2:$A$1280,0),2)</f>
        <v>Ardrossan North East</v>
      </c>
      <c r="D4747" t="str">
        <f>INDEX(Lookup!$K$2:$M$1280,MATCH('Data Zones'!B4747,Lookup!$K$2:$K$1280,0),3)</f>
        <v>North Ayrshire</v>
      </c>
    </row>
    <row r="4748" spans="1:4">
      <c r="A4748" t="s">
        <v>7332</v>
      </c>
      <c r="B4748" t="s">
        <v>1776</v>
      </c>
      <c r="C4748" t="str">
        <f>INDEX(Sheet1!$A$2:$D$1280,MATCH('Data Zones'!B4748,Sheet1!$A$2:$A$1280,0),2)</f>
        <v>Ardrossan North East</v>
      </c>
      <c r="D4748" t="str">
        <f>INDEX(Lookup!$K$2:$M$1280,MATCH('Data Zones'!B4748,Lookup!$K$2:$K$1280,0),3)</f>
        <v>North Ayrshire</v>
      </c>
    </row>
    <row r="4749" spans="1:4">
      <c r="A4749" t="s">
        <v>7333</v>
      </c>
      <c r="B4749" t="s">
        <v>1776</v>
      </c>
      <c r="C4749" t="str">
        <f>INDEX(Sheet1!$A$2:$D$1280,MATCH('Data Zones'!B4749,Sheet1!$A$2:$A$1280,0),2)</f>
        <v>Ardrossan North East</v>
      </c>
      <c r="D4749" t="str">
        <f>INDEX(Lookup!$K$2:$M$1280,MATCH('Data Zones'!B4749,Lookup!$K$2:$K$1280,0),3)</f>
        <v>North Ayrshire</v>
      </c>
    </row>
    <row r="4750" spans="1:4">
      <c r="A4750" t="s">
        <v>7334</v>
      </c>
      <c r="B4750" t="s">
        <v>1776</v>
      </c>
      <c r="C4750" t="str">
        <f>INDEX(Sheet1!$A$2:$D$1280,MATCH('Data Zones'!B4750,Sheet1!$A$2:$A$1280,0),2)</f>
        <v>Ardrossan North East</v>
      </c>
      <c r="D4750" t="str">
        <f>INDEX(Lookup!$K$2:$M$1280,MATCH('Data Zones'!B4750,Lookup!$K$2:$K$1280,0),3)</f>
        <v>North Ayrshire</v>
      </c>
    </row>
    <row r="4751" spans="1:4">
      <c r="A4751" t="s">
        <v>7335</v>
      </c>
      <c r="B4751" t="s">
        <v>1778</v>
      </c>
      <c r="C4751" t="str">
        <f>INDEX(Sheet1!$A$2:$D$1280,MATCH('Data Zones'!B4751,Sheet1!$A$2:$A$1280,0),2)</f>
        <v>Saltcoats North West</v>
      </c>
      <c r="D4751" t="str">
        <f>INDEX(Lookup!$K$2:$M$1280,MATCH('Data Zones'!B4751,Lookup!$K$2:$K$1280,0),3)</f>
        <v>North Ayrshire</v>
      </c>
    </row>
    <row r="4752" spans="1:4">
      <c r="A4752" t="s">
        <v>7336</v>
      </c>
      <c r="B4752" t="s">
        <v>1778</v>
      </c>
      <c r="C4752" t="str">
        <f>INDEX(Sheet1!$A$2:$D$1280,MATCH('Data Zones'!B4752,Sheet1!$A$2:$A$1280,0),2)</f>
        <v>Saltcoats North West</v>
      </c>
      <c r="D4752" t="str">
        <f>INDEX(Lookup!$K$2:$M$1280,MATCH('Data Zones'!B4752,Lookup!$K$2:$K$1280,0),3)</f>
        <v>North Ayrshire</v>
      </c>
    </row>
    <row r="4753" spans="1:4">
      <c r="A4753" t="s">
        <v>7337</v>
      </c>
      <c r="B4753" t="s">
        <v>1778</v>
      </c>
      <c r="C4753" t="str">
        <f>INDEX(Sheet1!$A$2:$D$1280,MATCH('Data Zones'!B4753,Sheet1!$A$2:$A$1280,0),2)</f>
        <v>Saltcoats North West</v>
      </c>
      <c r="D4753" t="str">
        <f>INDEX(Lookup!$K$2:$M$1280,MATCH('Data Zones'!B4753,Lookup!$K$2:$K$1280,0),3)</f>
        <v>North Ayrshire</v>
      </c>
    </row>
    <row r="4754" spans="1:4">
      <c r="A4754" t="s">
        <v>7338</v>
      </c>
      <c r="B4754" t="s">
        <v>1778</v>
      </c>
      <c r="C4754" t="str">
        <f>INDEX(Sheet1!$A$2:$D$1280,MATCH('Data Zones'!B4754,Sheet1!$A$2:$A$1280,0),2)</f>
        <v>Saltcoats North West</v>
      </c>
      <c r="D4754" t="str">
        <f>INDEX(Lookup!$K$2:$M$1280,MATCH('Data Zones'!B4754,Lookup!$K$2:$K$1280,0),3)</f>
        <v>North Ayrshire</v>
      </c>
    </row>
    <row r="4755" spans="1:4">
      <c r="A4755" t="s">
        <v>7339</v>
      </c>
      <c r="B4755" t="s">
        <v>1778</v>
      </c>
      <c r="C4755" t="str">
        <f>INDEX(Sheet1!$A$2:$D$1280,MATCH('Data Zones'!B4755,Sheet1!$A$2:$A$1280,0),2)</f>
        <v>Saltcoats North West</v>
      </c>
      <c r="D4755" t="str">
        <f>INDEX(Lookup!$K$2:$M$1280,MATCH('Data Zones'!B4755,Lookup!$K$2:$K$1280,0),3)</f>
        <v>North Ayrshire</v>
      </c>
    </row>
    <row r="4756" spans="1:4">
      <c r="A4756" t="s">
        <v>7340</v>
      </c>
      <c r="B4756" t="s">
        <v>1778</v>
      </c>
      <c r="C4756" t="str">
        <f>INDEX(Sheet1!$A$2:$D$1280,MATCH('Data Zones'!B4756,Sheet1!$A$2:$A$1280,0),2)</f>
        <v>Saltcoats North West</v>
      </c>
      <c r="D4756" t="str">
        <f>INDEX(Lookup!$K$2:$M$1280,MATCH('Data Zones'!B4756,Lookup!$K$2:$K$1280,0),3)</f>
        <v>North Ayrshire</v>
      </c>
    </row>
    <row r="4757" spans="1:4">
      <c r="A4757" t="s">
        <v>7341</v>
      </c>
      <c r="B4757" t="s">
        <v>1780</v>
      </c>
      <c r="C4757" t="str">
        <f>INDEX(Sheet1!$A$2:$D$1280,MATCH('Data Zones'!B4757,Sheet1!$A$2:$A$1280,0),2)</f>
        <v>Saltcoats North East</v>
      </c>
      <c r="D4757" t="str">
        <f>INDEX(Lookup!$K$2:$M$1280,MATCH('Data Zones'!B4757,Lookup!$K$2:$K$1280,0),3)</f>
        <v>North Ayrshire</v>
      </c>
    </row>
    <row r="4758" spans="1:4">
      <c r="A4758" t="s">
        <v>7342</v>
      </c>
      <c r="B4758" t="s">
        <v>1780</v>
      </c>
      <c r="C4758" t="str">
        <f>INDEX(Sheet1!$A$2:$D$1280,MATCH('Data Zones'!B4758,Sheet1!$A$2:$A$1280,0),2)</f>
        <v>Saltcoats North East</v>
      </c>
      <c r="D4758" t="str">
        <f>INDEX(Lookup!$K$2:$M$1280,MATCH('Data Zones'!B4758,Lookup!$K$2:$K$1280,0),3)</f>
        <v>North Ayrshire</v>
      </c>
    </row>
    <row r="4759" spans="1:4">
      <c r="A4759" t="s">
        <v>7343</v>
      </c>
      <c r="B4759" t="s">
        <v>1780</v>
      </c>
      <c r="C4759" t="str">
        <f>INDEX(Sheet1!$A$2:$D$1280,MATCH('Data Zones'!B4759,Sheet1!$A$2:$A$1280,0),2)</f>
        <v>Saltcoats North East</v>
      </c>
      <c r="D4759" t="str">
        <f>INDEX(Lookup!$K$2:$M$1280,MATCH('Data Zones'!B4759,Lookup!$K$2:$K$1280,0),3)</f>
        <v>North Ayrshire</v>
      </c>
    </row>
    <row r="4760" spans="1:4">
      <c r="A4760" t="s">
        <v>7344</v>
      </c>
      <c r="B4760" t="s">
        <v>1780</v>
      </c>
      <c r="C4760" t="str">
        <f>INDEX(Sheet1!$A$2:$D$1280,MATCH('Data Zones'!B4760,Sheet1!$A$2:$A$1280,0),2)</f>
        <v>Saltcoats North East</v>
      </c>
      <c r="D4760" t="str">
        <f>INDEX(Lookup!$K$2:$M$1280,MATCH('Data Zones'!B4760,Lookup!$K$2:$K$1280,0),3)</f>
        <v>North Ayrshire</v>
      </c>
    </row>
    <row r="4761" spans="1:4">
      <c r="A4761" t="s">
        <v>7345</v>
      </c>
      <c r="B4761" t="s">
        <v>1780</v>
      </c>
      <c r="C4761" t="str">
        <f>INDEX(Sheet1!$A$2:$D$1280,MATCH('Data Zones'!B4761,Sheet1!$A$2:$A$1280,0),2)</f>
        <v>Saltcoats North East</v>
      </c>
      <c r="D4761" t="str">
        <f>INDEX(Lookup!$K$2:$M$1280,MATCH('Data Zones'!B4761,Lookup!$K$2:$K$1280,0),3)</f>
        <v>North Ayrshire</v>
      </c>
    </row>
    <row r="4762" spans="1:4">
      <c r="A4762" t="s">
        <v>7346</v>
      </c>
      <c r="B4762" t="s">
        <v>1780</v>
      </c>
      <c r="C4762" t="str">
        <f>INDEX(Sheet1!$A$2:$D$1280,MATCH('Data Zones'!B4762,Sheet1!$A$2:$A$1280,0),2)</f>
        <v>Saltcoats North East</v>
      </c>
      <c r="D4762" t="str">
        <f>INDEX(Lookup!$K$2:$M$1280,MATCH('Data Zones'!B4762,Lookup!$K$2:$K$1280,0),3)</f>
        <v>North Ayrshire</v>
      </c>
    </row>
    <row r="4763" spans="1:4">
      <c r="A4763" t="s">
        <v>7347</v>
      </c>
      <c r="B4763" t="s">
        <v>1782</v>
      </c>
      <c r="C4763" t="str">
        <f>INDEX(Sheet1!$A$2:$D$1280,MATCH('Data Zones'!B4763,Sheet1!$A$2:$A$1280,0),2)</f>
        <v>Stevenston North West</v>
      </c>
      <c r="D4763" t="str">
        <f>INDEX(Lookup!$K$2:$M$1280,MATCH('Data Zones'!B4763,Lookup!$K$2:$K$1280,0),3)</f>
        <v>North Ayrshire</v>
      </c>
    </row>
    <row r="4764" spans="1:4">
      <c r="A4764" t="s">
        <v>7348</v>
      </c>
      <c r="B4764" t="s">
        <v>1782</v>
      </c>
      <c r="C4764" t="str">
        <f>INDEX(Sheet1!$A$2:$D$1280,MATCH('Data Zones'!B4764,Sheet1!$A$2:$A$1280,0),2)</f>
        <v>Stevenston North West</v>
      </c>
      <c r="D4764" t="str">
        <f>INDEX(Lookup!$K$2:$M$1280,MATCH('Data Zones'!B4764,Lookup!$K$2:$K$1280,0),3)</f>
        <v>North Ayrshire</v>
      </c>
    </row>
    <row r="4765" spans="1:4">
      <c r="A4765" t="s">
        <v>7349</v>
      </c>
      <c r="B4765" t="s">
        <v>1782</v>
      </c>
      <c r="C4765" t="str">
        <f>INDEX(Sheet1!$A$2:$D$1280,MATCH('Data Zones'!B4765,Sheet1!$A$2:$A$1280,0),2)</f>
        <v>Stevenston North West</v>
      </c>
      <c r="D4765" t="str">
        <f>INDEX(Lookup!$K$2:$M$1280,MATCH('Data Zones'!B4765,Lookup!$K$2:$K$1280,0),3)</f>
        <v>North Ayrshire</v>
      </c>
    </row>
    <row r="4766" spans="1:4">
      <c r="A4766" t="s">
        <v>7350</v>
      </c>
      <c r="B4766" t="s">
        <v>1782</v>
      </c>
      <c r="C4766" t="str">
        <f>INDEX(Sheet1!$A$2:$D$1280,MATCH('Data Zones'!B4766,Sheet1!$A$2:$A$1280,0),2)</f>
        <v>Stevenston North West</v>
      </c>
      <c r="D4766" t="str">
        <f>INDEX(Lookup!$K$2:$M$1280,MATCH('Data Zones'!B4766,Lookup!$K$2:$K$1280,0),3)</f>
        <v>North Ayrshire</v>
      </c>
    </row>
    <row r="4767" spans="1:4">
      <c r="A4767" t="s">
        <v>7351</v>
      </c>
      <c r="B4767" t="s">
        <v>1782</v>
      </c>
      <c r="C4767" t="str">
        <f>INDEX(Sheet1!$A$2:$D$1280,MATCH('Data Zones'!B4767,Sheet1!$A$2:$A$1280,0),2)</f>
        <v>Stevenston North West</v>
      </c>
      <c r="D4767" t="str">
        <f>INDEX(Lookup!$K$2:$M$1280,MATCH('Data Zones'!B4767,Lookup!$K$2:$K$1280,0),3)</f>
        <v>North Ayrshire</v>
      </c>
    </row>
    <row r="4768" spans="1:4">
      <c r="A4768" t="s">
        <v>7352</v>
      </c>
      <c r="B4768" t="s">
        <v>1784</v>
      </c>
      <c r="C4768" t="str">
        <f>INDEX(Sheet1!$A$2:$D$1280,MATCH('Data Zones'!B4768,Sheet1!$A$2:$A$1280,0),2)</f>
        <v>Stevenston Hayocks</v>
      </c>
      <c r="D4768" t="str">
        <f>INDEX(Lookup!$K$2:$M$1280,MATCH('Data Zones'!B4768,Lookup!$K$2:$K$1280,0),3)</f>
        <v>North Ayrshire</v>
      </c>
    </row>
    <row r="4769" spans="1:4">
      <c r="A4769" t="s">
        <v>7353</v>
      </c>
      <c r="B4769" t="s">
        <v>1784</v>
      </c>
      <c r="C4769" t="str">
        <f>INDEX(Sheet1!$A$2:$D$1280,MATCH('Data Zones'!B4769,Sheet1!$A$2:$A$1280,0),2)</f>
        <v>Stevenston Hayocks</v>
      </c>
      <c r="D4769" t="str">
        <f>INDEX(Lookup!$K$2:$M$1280,MATCH('Data Zones'!B4769,Lookup!$K$2:$K$1280,0),3)</f>
        <v>North Ayrshire</v>
      </c>
    </row>
    <row r="4770" spans="1:4">
      <c r="A4770" t="s">
        <v>7354</v>
      </c>
      <c r="B4770" t="s">
        <v>1784</v>
      </c>
      <c r="C4770" t="str">
        <f>INDEX(Sheet1!$A$2:$D$1280,MATCH('Data Zones'!B4770,Sheet1!$A$2:$A$1280,0),2)</f>
        <v>Stevenston Hayocks</v>
      </c>
      <c r="D4770" t="str">
        <f>INDEX(Lookup!$K$2:$M$1280,MATCH('Data Zones'!B4770,Lookup!$K$2:$K$1280,0),3)</f>
        <v>North Ayrshire</v>
      </c>
    </row>
    <row r="4771" spans="1:4">
      <c r="A4771" t="s">
        <v>7355</v>
      </c>
      <c r="B4771" t="s">
        <v>1784</v>
      </c>
      <c r="C4771" t="str">
        <f>INDEX(Sheet1!$A$2:$D$1280,MATCH('Data Zones'!B4771,Sheet1!$A$2:$A$1280,0),2)</f>
        <v>Stevenston Hayocks</v>
      </c>
      <c r="D4771" t="str">
        <f>INDEX(Lookup!$K$2:$M$1280,MATCH('Data Zones'!B4771,Lookup!$K$2:$K$1280,0),3)</f>
        <v>North Ayrshire</v>
      </c>
    </row>
    <row r="4772" spans="1:4">
      <c r="A4772" t="s">
        <v>7356</v>
      </c>
      <c r="B4772" t="s">
        <v>1784</v>
      </c>
      <c r="C4772" t="str">
        <f>INDEX(Sheet1!$A$2:$D$1280,MATCH('Data Zones'!B4772,Sheet1!$A$2:$A$1280,0),2)</f>
        <v>Stevenston Hayocks</v>
      </c>
      <c r="D4772" t="str">
        <f>INDEX(Lookup!$K$2:$M$1280,MATCH('Data Zones'!B4772,Lookup!$K$2:$K$1280,0),3)</f>
        <v>North Ayrshire</v>
      </c>
    </row>
    <row r="4773" spans="1:4">
      <c r="A4773" t="s">
        <v>7357</v>
      </c>
      <c r="B4773" t="s">
        <v>1786</v>
      </c>
      <c r="C4773" t="str">
        <f>INDEX(Sheet1!$A$2:$D$1280,MATCH('Data Zones'!B4773,Sheet1!$A$2:$A$1280,0),2)</f>
        <v>Kilwinning Whitehirst Park and Woodside</v>
      </c>
      <c r="D4773" t="str">
        <f>INDEX(Lookup!$K$2:$M$1280,MATCH('Data Zones'!B4773,Lookup!$K$2:$K$1280,0),3)</f>
        <v>North Ayrshire</v>
      </c>
    </row>
    <row r="4774" spans="1:4">
      <c r="A4774" t="s">
        <v>7358</v>
      </c>
      <c r="B4774" t="s">
        <v>1786</v>
      </c>
      <c r="C4774" t="str">
        <f>INDEX(Sheet1!$A$2:$D$1280,MATCH('Data Zones'!B4774,Sheet1!$A$2:$A$1280,0),2)</f>
        <v>Kilwinning Whitehirst Park and Woodside</v>
      </c>
      <c r="D4774" t="str">
        <f>INDEX(Lookup!$K$2:$M$1280,MATCH('Data Zones'!B4774,Lookup!$K$2:$K$1280,0),3)</f>
        <v>North Ayrshire</v>
      </c>
    </row>
    <row r="4775" spans="1:4">
      <c r="A4775" t="s">
        <v>7359</v>
      </c>
      <c r="B4775" t="s">
        <v>1786</v>
      </c>
      <c r="C4775" t="str">
        <f>INDEX(Sheet1!$A$2:$D$1280,MATCH('Data Zones'!B4775,Sheet1!$A$2:$A$1280,0),2)</f>
        <v>Kilwinning Whitehirst Park and Woodside</v>
      </c>
      <c r="D4775" t="str">
        <f>INDEX(Lookup!$K$2:$M$1280,MATCH('Data Zones'!B4775,Lookup!$K$2:$K$1280,0),3)</f>
        <v>North Ayrshire</v>
      </c>
    </row>
    <row r="4776" spans="1:4">
      <c r="A4776" t="s">
        <v>7360</v>
      </c>
      <c r="B4776" t="s">
        <v>1786</v>
      </c>
      <c r="C4776" t="str">
        <f>INDEX(Sheet1!$A$2:$D$1280,MATCH('Data Zones'!B4776,Sheet1!$A$2:$A$1280,0),2)</f>
        <v>Kilwinning Whitehirst Park and Woodside</v>
      </c>
      <c r="D4776" t="str">
        <f>INDEX(Lookup!$K$2:$M$1280,MATCH('Data Zones'!B4776,Lookup!$K$2:$K$1280,0),3)</f>
        <v>North Ayrshire</v>
      </c>
    </row>
    <row r="4777" spans="1:4">
      <c r="A4777" t="s">
        <v>7361</v>
      </c>
      <c r="B4777" t="s">
        <v>1786</v>
      </c>
      <c r="C4777" t="str">
        <f>INDEX(Sheet1!$A$2:$D$1280,MATCH('Data Zones'!B4777,Sheet1!$A$2:$A$1280,0),2)</f>
        <v>Kilwinning Whitehirst Park and Woodside</v>
      </c>
      <c r="D4777" t="str">
        <f>INDEX(Lookup!$K$2:$M$1280,MATCH('Data Zones'!B4777,Lookup!$K$2:$K$1280,0),3)</f>
        <v>North Ayrshire</v>
      </c>
    </row>
    <row r="4778" spans="1:4">
      <c r="A4778" t="s">
        <v>7362</v>
      </c>
      <c r="B4778" t="s">
        <v>1786</v>
      </c>
      <c r="C4778" t="str">
        <f>INDEX(Sheet1!$A$2:$D$1280,MATCH('Data Zones'!B4778,Sheet1!$A$2:$A$1280,0),2)</f>
        <v>Kilwinning Whitehirst Park and Woodside</v>
      </c>
      <c r="D4778" t="str">
        <f>INDEX(Lookup!$K$2:$M$1280,MATCH('Data Zones'!B4778,Lookup!$K$2:$K$1280,0),3)</f>
        <v>North Ayrshire</v>
      </c>
    </row>
    <row r="4779" spans="1:4">
      <c r="A4779" t="s">
        <v>7363</v>
      </c>
      <c r="B4779" t="s">
        <v>1786</v>
      </c>
      <c r="C4779" t="str">
        <f>INDEX(Sheet1!$A$2:$D$1280,MATCH('Data Zones'!B4779,Sheet1!$A$2:$A$1280,0),2)</f>
        <v>Kilwinning Whitehirst Park and Woodside</v>
      </c>
      <c r="D4779" t="str">
        <f>INDEX(Lookup!$K$2:$M$1280,MATCH('Data Zones'!B4779,Lookup!$K$2:$K$1280,0),3)</f>
        <v>North Ayrshire</v>
      </c>
    </row>
    <row r="4780" spans="1:4">
      <c r="A4780" t="s">
        <v>7364</v>
      </c>
      <c r="B4780" t="s">
        <v>1786</v>
      </c>
      <c r="C4780" t="str">
        <f>INDEX(Sheet1!$A$2:$D$1280,MATCH('Data Zones'!B4780,Sheet1!$A$2:$A$1280,0),2)</f>
        <v>Kilwinning Whitehirst Park and Woodside</v>
      </c>
      <c r="D4780" t="str">
        <f>INDEX(Lookup!$K$2:$M$1280,MATCH('Data Zones'!B4780,Lookup!$K$2:$K$1280,0),3)</f>
        <v>North Ayrshire</v>
      </c>
    </row>
    <row r="4781" spans="1:4">
      <c r="A4781" t="s">
        <v>7365</v>
      </c>
      <c r="B4781" t="s">
        <v>1788</v>
      </c>
      <c r="C4781" t="str">
        <f>INDEX(Sheet1!$A$2:$D$1280,MATCH('Data Zones'!B4781,Sheet1!$A$2:$A$1280,0),2)</f>
        <v>Kilwinning Pennyburn</v>
      </c>
      <c r="D4781" t="str">
        <f>INDEX(Lookup!$K$2:$M$1280,MATCH('Data Zones'!B4781,Lookup!$K$2:$K$1280,0),3)</f>
        <v>North Ayrshire</v>
      </c>
    </row>
    <row r="4782" spans="1:4">
      <c r="A4782" t="s">
        <v>7366</v>
      </c>
      <c r="B4782" t="s">
        <v>1788</v>
      </c>
      <c r="C4782" t="str">
        <f>INDEX(Sheet1!$A$2:$D$1280,MATCH('Data Zones'!B4782,Sheet1!$A$2:$A$1280,0),2)</f>
        <v>Kilwinning Pennyburn</v>
      </c>
      <c r="D4782" t="str">
        <f>INDEX(Lookup!$K$2:$M$1280,MATCH('Data Zones'!B4782,Lookup!$K$2:$K$1280,0),3)</f>
        <v>North Ayrshire</v>
      </c>
    </row>
    <row r="4783" spans="1:4">
      <c r="A4783" t="s">
        <v>7367</v>
      </c>
      <c r="B4783" t="s">
        <v>1788</v>
      </c>
      <c r="C4783" t="str">
        <f>INDEX(Sheet1!$A$2:$D$1280,MATCH('Data Zones'!B4783,Sheet1!$A$2:$A$1280,0),2)</f>
        <v>Kilwinning Pennyburn</v>
      </c>
      <c r="D4783" t="str">
        <f>INDEX(Lookup!$K$2:$M$1280,MATCH('Data Zones'!B4783,Lookup!$K$2:$K$1280,0),3)</f>
        <v>North Ayrshire</v>
      </c>
    </row>
    <row r="4784" spans="1:4">
      <c r="A4784" t="s">
        <v>7368</v>
      </c>
      <c r="B4784" t="s">
        <v>1788</v>
      </c>
      <c r="C4784" t="str">
        <f>INDEX(Sheet1!$A$2:$D$1280,MATCH('Data Zones'!B4784,Sheet1!$A$2:$A$1280,0),2)</f>
        <v>Kilwinning Pennyburn</v>
      </c>
      <c r="D4784" t="str">
        <f>INDEX(Lookup!$K$2:$M$1280,MATCH('Data Zones'!B4784,Lookup!$K$2:$K$1280,0),3)</f>
        <v>North Ayrshire</v>
      </c>
    </row>
    <row r="4785" spans="1:4">
      <c r="A4785" t="s">
        <v>7369</v>
      </c>
      <c r="B4785" t="s">
        <v>1790</v>
      </c>
      <c r="C4785" t="str">
        <f>INDEX(Sheet1!$A$2:$D$1280,MATCH('Data Zones'!B4785,Sheet1!$A$2:$A$1280,0),2)</f>
        <v>Kilwinning West and Blacklands</v>
      </c>
      <c r="D4785" t="str">
        <f>INDEX(Lookup!$K$2:$M$1280,MATCH('Data Zones'!B4785,Lookup!$K$2:$K$1280,0),3)</f>
        <v>North Ayrshire</v>
      </c>
    </row>
    <row r="4786" spans="1:4">
      <c r="A4786" t="s">
        <v>7370</v>
      </c>
      <c r="B4786" t="s">
        <v>1790</v>
      </c>
      <c r="C4786" t="str">
        <f>INDEX(Sheet1!$A$2:$D$1280,MATCH('Data Zones'!B4786,Sheet1!$A$2:$A$1280,0),2)</f>
        <v>Kilwinning West and Blacklands</v>
      </c>
      <c r="D4786" t="str">
        <f>INDEX(Lookup!$K$2:$M$1280,MATCH('Data Zones'!B4786,Lookup!$K$2:$K$1280,0),3)</f>
        <v>North Ayrshire</v>
      </c>
    </row>
    <row r="4787" spans="1:4">
      <c r="A4787" t="s">
        <v>7371</v>
      </c>
      <c r="B4787" t="s">
        <v>1790</v>
      </c>
      <c r="C4787" t="str">
        <f>INDEX(Sheet1!$A$2:$D$1280,MATCH('Data Zones'!B4787,Sheet1!$A$2:$A$1280,0),2)</f>
        <v>Kilwinning West and Blacklands</v>
      </c>
      <c r="D4787" t="str">
        <f>INDEX(Lookup!$K$2:$M$1280,MATCH('Data Zones'!B4787,Lookup!$K$2:$K$1280,0),3)</f>
        <v>North Ayrshire</v>
      </c>
    </row>
    <row r="4788" spans="1:4">
      <c r="A4788" t="s">
        <v>7372</v>
      </c>
      <c r="B4788" t="s">
        <v>1790</v>
      </c>
      <c r="C4788" t="str">
        <f>INDEX(Sheet1!$A$2:$D$1280,MATCH('Data Zones'!B4788,Sheet1!$A$2:$A$1280,0),2)</f>
        <v>Kilwinning West and Blacklands</v>
      </c>
      <c r="D4788" t="str">
        <f>INDEX(Lookup!$K$2:$M$1280,MATCH('Data Zones'!B4788,Lookup!$K$2:$K$1280,0),3)</f>
        <v>North Ayrshire</v>
      </c>
    </row>
    <row r="4789" spans="1:4">
      <c r="A4789" t="s">
        <v>7373</v>
      </c>
      <c r="B4789" t="s">
        <v>1790</v>
      </c>
      <c r="C4789" t="str">
        <f>INDEX(Sheet1!$A$2:$D$1280,MATCH('Data Zones'!B4789,Sheet1!$A$2:$A$1280,0),2)</f>
        <v>Kilwinning West and Blacklands</v>
      </c>
      <c r="D4789" t="str">
        <f>INDEX(Lookup!$K$2:$M$1280,MATCH('Data Zones'!B4789,Lookup!$K$2:$K$1280,0),3)</f>
        <v>North Ayrshire</v>
      </c>
    </row>
    <row r="4790" spans="1:4">
      <c r="A4790" t="s">
        <v>7374</v>
      </c>
      <c r="B4790" t="s">
        <v>1792</v>
      </c>
      <c r="C4790" t="str">
        <f>INDEX(Sheet1!$A$2:$D$1280,MATCH('Data Zones'!B4790,Sheet1!$A$2:$A$1280,0),2)</f>
        <v>Kilwinning Central and North</v>
      </c>
      <c r="D4790" t="str">
        <f>INDEX(Lookup!$K$2:$M$1280,MATCH('Data Zones'!B4790,Lookup!$K$2:$K$1280,0),3)</f>
        <v>North Ayrshire</v>
      </c>
    </row>
    <row r="4791" spans="1:4">
      <c r="A4791" t="s">
        <v>7375</v>
      </c>
      <c r="B4791" t="s">
        <v>1792</v>
      </c>
      <c r="C4791" t="str">
        <f>INDEX(Sheet1!$A$2:$D$1280,MATCH('Data Zones'!B4791,Sheet1!$A$2:$A$1280,0),2)</f>
        <v>Kilwinning Central and North</v>
      </c>
      <c r="D4791" t="str">
        <f>INDEX(Lookup!$K$2:$M$1280,MATCH('Data Zones'!B4791,Lookup!$K$2:$K$1280,0),3)</f>
        <v>North Ayrshire</v>
      </c>
    </row>
    <row r="4792" spans="1:4">
      <c r="A4792" t="s">
        <v>7376</v>
      </c>
      <c r="B4792" t="s">
        <v>1792</v>
      </c>
      <c r="C4792" t="str">
        <f>INDEX(Sheet1!$A$2:$D$1280,MATCH('Data Zones'!B4792,Sheet1!$A$2:$A$1280,0),2)</f>
        <v>Kilwinning Central and North</v>
      </c>
      <c r="D4792" t="str">
        <f>INDEX(Lookup!$K$2:$M$1280,MATCH('Data Zones'!B4792,Lookup!$K$2:$K$1280,0),3)</f>
        <v>North Ayrshire</v>
      </c>
    </row>
    <row r="4793" spans="1:4">
      <c r="A4793" t="s">
        <v>7377</v>
      </c>
      <c r="B4793" t="s">
        <v>1792</v>
      </c>
      <c r="C4793" t="str">
        <f>INDEX(Sheet1!$A$2:$D$1280,MATCH('Data Zones'!B4793,Sheet1!$A$2:$A$1280,0),2)</f>
        <v>Kilwinning Central and North</v>
      </c>
      <c r="D4793" t="str">
        <f>INDEX(Lookup!$K$2:$M$1280,MATCH('Data Zones'!B4793,Lookup!$K$2:$K$1280,0),3)</f>
        <v>North Ayrshire</v>
      </c>
    </row>
    <row r="4794" spans="1:4">
      <c r="A4794" t="s">
        <v>7378</v>
      </c>
      <c r="B4794" t="s">
        <v>1792</v>
      </c>
      <c r="C4794" t="str">
        <f>INDEX(Sheet1!$A$2:$D$1280,MATCH('Data Zones'!B4794,Sheet1!$A$2:$A$1280,0),2)</f>
        <v>Kilwinning Central and North</v>
      </c>
      <c r="D4794" t="str">
        <f>INDEX(Lookup!$K$2:$M$1280,MATCH('Data Zones'!B4794,Lookup!$K$2:$K$1280,0),3)</f>
        <v>North Ayrshire</v>
      </c>
    </row>
    <row r="4795" spans="1:4">
      <c r="A4795" t="s">
        <v>7379</v>
      </c>
      <c r="B4795" t="s">
        <v>1794</v>
      </c>
      <c r="C4795" t="str">
        <f>INDEX(Sheet1!$A$2:$D$1280,MATCH('Data Zones'!B4795,Sheet1!$A$2:$A$1280,0),2)</f>
        <v>Dalry East and Rural</v>
      </c>
      <c r="D4795" t="str">
        <f>INDEX(Lookup!$K$2:$M$1280,MATCH('Data Zones'!B4795,Lookup!$K$2:$K$1280,0),3)</f>
        <v>North Ayrshire</v>
      </c>
    </row>
    <row r="4796" spans="1:4">
      <c r="A4796" t="s">
        <v>7380</v>
      </c>
      <c r="B4796" t="s">
        <v>1794</v>
      </c>
      <c r="C4796" t="str">
        <f>INDEX(Sheet1!$A$2:$D$1280,MATCH('Data Zones'!B4796,Sheet1!$A$2:$A$1280,0),2)</f>
        <v>Dalry East and Rural</v>
      </c>
      <c r="D4796" t="str">
        <f>INDEX(Lookup!$K$2:$M$1280,MATCH('Data Zones'!B4796,Lookup!$K$2:$K$1280,0),3)</f>
        <v>North Ayrshire</v>
      </c>
    </row>
    <row r="4797" spans="1:4">
      <c r="A4797" t="s">
        <v>7381</v>
      </c>
      <c r="B4797" t="s">
        <v>1794</v>
      </c>
      <c r="C4797" t="str">
        <f>INDEX(Sheet1!$A$2:$D$1280,MATCH('Data Zones'!B4797,Sheet1!$A$2:$A$1280,0),2)</f>
        <v>Dalry East and Rural</v>
      </c>
      <c r="D4797" t="str">
        <f>INDEX(Lookup!$K$2:$M$1280,MATCH('Data Zones'!B4797,Lookup!$K$2:$K$1280,0),3)</f>
        <v>North Ayrshire</v>
      </c>
    </row>
    <row r="4798" spans="1:4">
      <c r="A4798" t="s">
        <v>7382</v>
      </c>
      <c r="B4798" t="s">
        <v>1794</v>
      </c>
      <c r="C4798" t="str">
        <f>INDEX(Sheet1!$A$2:$D$1280,MATCH('Data Zones'!B4798,Sheet1!$A$2:$A$1280,0),2)</f>
        <v>Dalry East and Rural</v>
      </c>
      <c r="D4798" t="str">
        <f>INDEX(Lookup!$K$2:$M$1280,MATCH('Data Zones'!B4798,Lookup!$K$2:$K$1280,0),3)</f>
        <v>North Ayrshire</v>
      </c>
    </row>
    <row r="4799" spans="1:4">
      <c r="A4799" t="s">
        <v>7383</v>
      </c>
      <c r="B4799" t="s">
        <v>1796</v>
      </c>
      <c r="C4799" t="str">
        <f>INDEX(Sheet1!$A$2:$D$1280,MATCH('Data Zones'!B4799,Sheet1!$A$2:$A$1280,0),2)</f>
        <v>Dalry West</v>
      </c>
      <c r="D4799" t="str">
        <f>INDEX(Lookup!$K$2:$M$1280,MATCH('Data Zones'!B4799,Lookup!$K$2:$K$1280,0),3)</f>
        <v>North Ayrshire</v>
      </c>
    </row>
    <row r="4800" spans="1:4">
      <c r="A4800" t="s">
        <v>7384</v>
      </c>
      <c r="B4800" t="s">
        <v>1796</v>
      </c>
      <c r="C4800" t="str">
        <f>INDEX(Sheet1!$A$2:$D$1280,MATCH('Data Zones'!B4800,Sheet1!$A$2:$A$1280,0),2)</f>
        <v>Dalry West</v>
      </c>
      <c r="D4800" t="str">
        <f>INDEX(Lookup!$K$2:$M$1280,MATCH('Data Zones'!B4800,Lookup!$K$2:$K$1280,0),3)</f>
        <v>North Ayrshire</v>
      </c>
    </row>
    <row r="4801" spans="1:4">
      <c r="A4801" t="s">
        <v>7385</v>
      </c>
      <c r="B4801" t="s">
        <v>1796</v>
      </c>
      <c r="C4801" t="str">
        <f>INDEX(Sheet1!$A$2:$D$1280,MATCH('Data Zones'!B4801,Sheet1!$A$2:$A$1280,0),2)</f>
        <v>Dalry West</v>
      </c>
      <c r="D4801" t="str">
        <f>INDEX(Lookup!$K$2:$M$1280,MATCH('Data Zones'!B4801,Lookup!$K$2:$K$1280,0),3)</f>
        <v>North Ayrshire</v>
      </c>
    </row>
    <row r="4802" spans="1:4">
      <c r="A4802" t="s">
        <v>7386</v>
      </c>
      <c r="B4802" t="s">
        <v>1796</v>
      </c>
      <c r="C4802" t="str">
        <f>INDEX(Sheet1!$A$2:$D$1280,MATCH('Data Zones'!B4802,Sheet1!$A$2:$A$1280,0),2)</f>
        <v>Dalry West</v>
      </c>
      <c r="D4802" t="str">
        <f>INDEX(Lookup!$K$2:$M$1280,MATCH('Data Zones'!B4802,Lookup!$K$2:$K$1280,0),3)</f>
        <v>North Ayrshire</v>
      </c>
    </row>
    <row r="4803" spans="1:4">
      <c r="A4803" t="s">
        <v>7387</v>
      </c>
      <c r="B4803" t="s">
        <v>1798</v>
      </c>
      <c r="C4803" t="str">
        <f>INDEX(Sheet1!$A$2:$D$1280,MATCH('Data Zones'!B4803,Sheet1!$A$2:$A$1280,0),2)</f>
        <v>Fairlie and Rural</v>
      </c>
      <c r="D4803" t="str">
        <f>INDEX(Lookup!$K$2:$M$1280,MATCH('Data Zones'!B4803,Lookup!$K$2:$K$1280,0),3)</f>
        <v>North Ayrshire</v>
      </c>
    </row>
    <row r="4804" spans="1:4">
      <c r="A4804" t="s">
        <v>7388</v>
      </c>
      <c r="B4804" t="s">
        <v>1798</v>
      </c>
      <c r="C4804" t="str">
        <f>INDEX(Sheet1!$A$2:$D$1280,MATCH('Data Zones'!B4804,Sheet1!$A$2:$A$1280,0),2)</f>
        <v>Fairlie and Rural</v>
      </c>
      <c r="D4804" t="str">
        <f>INDEX(Lookup!$K$2:$M$1280,MATCH('Data Zones'!B4804,Lookup!$K$2:$K$1280,0),3)</f>
        <v>North Ayrshire</v>
      </c>
    </row>
    <row r="4805" spans="1:4">
      <c r="A4805" t="s">
        <v>7389</v>
      </c>
      <c r="B4805" t="s">
        <v>1798</v>
      </c>
      <c r="C4805" t="str">
        <f>INDEX(Sheet1!$A$2:$D$1280,MATCH('Data Zones'!B4805,Sheet1!$A$2:$A$1280,0),2)</f>
        <v>Fairlie and Rural</v>
      </c>
      <c r="D4805" t="str">
        <f>INDEX(Lookup!$K$2:$M$1280,MATCH('Data Zones'!B4805,Lookup!$K$2:$K$1280,0),3)</f>
        <v>North Ayrshire</v>
      </c>
    </row>
    <row r="4806" spans="1:4">
      <c r="A4806" t="s">
        <v>7390</v>
      </c>
      <c r="B4806" t="s">
        <v>1798</v>
      </c>
      <c r="C4806" t="str">
        <f>INDEX(Sheet1!$A$2:$D$1280,MATCH('Data Zones'!B4806,Sheet1!$A$2:$A$1280,0),2)</f>
        <v>Fairlie and Rural</v>
      </c>
      <c r="D4806" t="str">
        <f>INDEX(Lookup!$K$2:$M$1280,MATCH('Data Zones'!B4806,Lookup!$K$2:$K$1280,0),3)</f>
        <v>North Ayrshire</v>
      </c>
    </row>
    <row r="4807" spans="1:4">
      <c r="A4807" t="s">
        <v>7391</v>
      </c>
      <c r="B4807" t="s">
        <v>1800</v>
      </c>
      <c r="C4807" t="str">
        <f>INDEX(Sheet1!$A$2:$D$1280,MATCH('Data Zones'!B4807,Sheet1!$A$2:$A$1280,0),2)</f>
        <v>West Kilbride and Seamill</v>
      </c>
      <c r="D4807" t="str">
        <f>INDEX(Lookup!$K$2:$M$1280,MATCH('Data Zones'!B4807,Lookup!$K$2:$K$1280,0),3)</f>
        <v>North Ayrshire</v>
      </c>
    </row>
    <row r="4808" spans="1:4">
      <c r="A4808" t="s">
        <v>7392</v>
      </c>
      <c r="B4808" t="s">
        <v>1800</v>
      </c>
      <c r="C4808" t="str">
        <f>INDEX(Sheet1!$A$2:$D$1280,MATCH('Data Zones'!B4808,Sheet1!$A$2:$A$1280,0),2)</f>
        <v>West Kilbride and Seamill</v>
      </c>
      <c r="D4808" t="str">
        <f>INDEX(Lookup!$K$2:$M$1280,MATCH('Data Zones'!B4808,Lookup!$K$2:$K$1280,0),3)</f>
        <v>North Ayrshire</v>
      </c>
    </row>
    <row r="4809" spans="1:4">
      <c r="A4809" t="s">
        <v>7393</v>
      </c>
      <c r="B4809" t="s">
        <v>1800</v>
      </c>
      <c r="C4809" t="str">
        <f>INDEX(Sheet1!$A$2:$D$1280,MATCH('Data Zones'!B4809,Sheet1!$A$2:$A$1280,0),2)</f>
        <v>West Kilbride and Seamill</v>
      </c>
      <c r="D4809" t="str">
        <f>INDEX(Lookup!$K$2:$M$1280,MATCH('Data Zones'!B4809,Lookup!$K$2:$K$1280,0),3)</f>
        <v>North Ayrshire</v>
      </c>
    </row>
    <row r="4810" spans="1:4">
      <c r="A4810" t="s">
        <v>7394</v>
      </c>
      <c r="B4810" t="s">
        <v>1800</v>
      </c>
      <c r="C4810" t="str">
        <f>INDEX(Sheet1!$A$2:$D$1280,MATCH('Data Zones'!B4810,Sheet1!$A$2:$A$1280,0),2)</f>
        <v>West Kilbride and Seamill</v>
      </c>
      <c r="D4810" t="str">
        <f>INDEX(Lookup!$K$2:$M$1280,MATCH('Data Zones'!B4810,Lookup!$K$2:$K$1280,0),3)</f>
        <v>North Ayrshire</v>
      </c>
    </row>
    <row r="4811" spans="1:4">
      <c r="A4811" t="s">
        <v>7395</v>
      </c>
      <c r="B4811" t="s">
        <v>1800</v>
      </c>
      <c r="C4811" t="str">
        <f>INDEX(Sheet1!$A$2:$D$1280,MATCH('Data Zones'!B4811,Sheet1!$A$2:$A$1280,0),2)</f>
        <v>West Kilbride and Seamill</v>
      </c>
      <c r="D4811" t="str">
        <f>INDEX(Lookup!$K$2:$M$1280,MATCH('Data Zones'!B4811,Lookup!$K$2:$K$1280,0),3)</f>
        <v>North Ayrshire</v>
      </c>
    </row>
    <row r="4812" spans="1:4">
      <c r="A4812" t="s">
        <v>7396</v>
      </c>
      <c r="B4812" t="s">
        <v>1800</v>
      </c>
      <c r="C4812" t="str">
        <f>INDEX(Sheet1!$A$2:$D$1280,MATCH('Data Zones'!B4812,Sheet1!$A$2:$A$1280,0),2)</f>
        <v>West Kilbride and Seamill</v>
      </c>
      <c r="D4812" t="str">
        <f>INDEX(Lookup!$K$2:$M$1280,MATCH('Data Zones'!B4812,Lookup!$K$2:$K$1280,0),3)</f>
        <v>North Ayrshire</v>
      </c>
    </row>
    <row r="4813" spans="1:4">
      <c r="A4813" t="s">
        <v>7397</v>
      </c>
      <c r="B4813" t="s">
        <v>1802</v>
      </c>
      <c r="C4813" t="str">
        <f>INDEX(Sheet1!$A$2:$D$1280,MATCH('Data Zones'!B4813,Sheet1!$A$2:$A$1280,0),2)</f>
        <v>Largs South</v>
      </c>
      <c r="D4813" t="str">
        <f>INDEX(Lookup!$K$2:$M$1280,MATCH('Data Zones'!B4813,Lookup!$K$2:$K$1280,0),3)</f>
        <v>North Ayrshire</v>
      </c>
    </row>
    <row r="4814" spans="1:4">
      <c r="A4814" t="s">
        <v>7398</v>
      </c>
      <c r="B4814" t="s">
        <v>1802</v>
      </c>
      <c r="C4814" t="str">
        <f>INDEX(Sheet1!$A$2:$D$1280,MATCH('Data Zones'!B4814,Sheet1!$A$2:$A$1280,0),2)</f>
        <v>Largs South</v>
      </c>
      <c r="D4814" t="str">
        <f>INDEX(Lookup!$K$2:$M$1280,MATCH('Data Zones'!B4814,Lookup!$K$2:$K$1280,0),3)</f>
        <v>North Ayrshire</v>
      </c>
    </row>
    <row r="4815" spans="1:4">
      <c r="A4815" t="s">
        <v>7399</v>
      </c>
      <c r="B4815" t="s">
        <v>1802</v>
      </c>
      <c r="C4815" t="str">
        <f>INDEX(Sheet1!$A$2:$D$1280,MATCH('Data Zones'!B4815,Sheet1!$A$2:$A$1280,0),2)</f>
        <v>Largs South</v>
      </c>
      <c r="D4815" t="str">
        <f>INDEX(Lookup!$K$2:$M$1280,MATCH('Data Zones'!B4815,Lookup!$K$2:$K$1280,0),3)</f>
        <v>North Ayrshire</v>
      </c>
    </row>
    <row r="4816" spans="1:4">
      <c r="A4816" t="s">
        <v>7400</v>
      </c>
      <c r="B4816" t="s">
        <v>1802</v>
      </c>
      <c r="C4816" t="str">
        <f>INDEX(Sheet1!$A$2:$D$1280,MATCH('Data Zones'!B4816,Sheet1!$A$2:$A$1280,0),2)</f>
        <v>Largs South</v>
      </c>
      <c r="D4816" t="str">
        <f>INDEX(Lookup!$K$2:$M$1280,MATCH('Data Zones'!B4816,Lookup!$K$2:$K$1280,0),3)</f>
        <v>North Ayrshire</v>
      </c>
    </row>
    <row r="4817" spans="1:4">
      <c r="A4817" t="s">
        <v>7401</v>
      </c>
      <c r="B4817" t="s">
        <v>1802</v>
      </c>
      <c r="C4817" t="str">
        <f>INDEX(Sheet1!$A$2:$D$1280,MATCH('Data Zones'!B4817,Sheet1!$A$2:$A$1280,0),2)</f>
        <v>Largs South</v>
      </c>
      <c r="D4817" t="str">
        <f>INDEX(Lookup!$K$2:$M$1280,MATCH('Data Zones'!B4817,Lookup!$K$2:$K$1280,0),3)</f>
        <v>North Ayrshire</v>
      </c>
    </row>
    <row r="4818" spans="1:4">
      <c r="A4818" t="s">
        <v>7402</v>
      </c>
      <c r="B4818" t="s">
        <v>1804</v>
      </c>
      <c r="C4818" t="str">
        <f>INDEX(Sheet1!$A$2:$D$1280,MATCH('Data Zones'!B4818,Sheet1!$A$2:$A$1280,0),2)</f>
        <v>Largs Central and Cumbrae</v>
      </c>
      <c r="D4818" t="str">
        <f>INDEX(Lookup!$K$2:$M$1280,MATCH('Data Zones'!B4818,Lookup!$K$2:$K$1280,0),3)</f>
        <v>North Ayrshire</v>
      </c>
    </row>
    <row r="4819" spans="1:4">
      <c r="A4819" t="s">
        <v>7403</v>
      </c>
      <c r="B4819" t="s">
        <v>1804</v>
      </c>
      <c r="C4819" t="str">
        <f>INDEX(Sheet1!$A$2:$D$1280,MATCH('Data Zones'!B4819,Sheet1!$A$2:$A$1280,0),2)</f>
        <v>Largs Central and Cumbrae</v>
      </c>
      <c r="D4819" t="str">
        <f>INDEX(Lookup!$K$2:$M$1280,MATCH('Data Zones'!B4819,Lookup!$K$2:$K$1280,0),3)</f>
        <v>North Ayrshire</v>
      </c>
    </row>
    <row r="4820" spans="1:4">
      <c r="A4820" t="s">
        <v>7404</v>
      </c>
      <c r="B4820" t="s">
        <v>1804</v>
      </c>
      <c r="C4820" t="str">
        <f>INDEX(Sheet1!$A$2:$D$1280,MATCH('Data Zones'!B4820,Sheet1!$A$2:$A$1280,0),2)</f>
        <v>Largs Central and Cumbrae</v>
      </c>
      <c r="D4820" t="str">
        <f>INDEX(Lookup!$K$2:$M$1280,MATCH('Data Zones'!B4820,Lookup!$K$2:$K$1280,0),3)</f>
        <v>North Ayrshire</v>
      </c>
    </row>
    <row r="4821" spans="1:4">
      <c r="A4821" t="s">
        <v>7405</v>
      </c>
      <c r="B4821" t="s">
        <v>1804</v>
      </c>
      <c r="C4821" t="str">
        <f>INDEX(Sheet1!$A$2:$D$1280,MATCH('Data Zones'!B4821,Sheet1!$A$2:$A$1280,0),2)</f>
        <v>Largs Central and Cumbrae</v>
      </c>
      <c r="D4821" t="str">
        <f>INDEX(Lookup!$K$2:$M$1280,MATCH('Data Zones'!B4821,Lookup!$K$2:$K$1280,0),3)</f>
        <v>North Ayrshire</v>
      </c>
    </row>
    <row r="4822" spans="1:4">
      <c r="A4822" t="s">
        <v>7406</v>
      </c>
      <c r="B4822" t="s">
        <v>1804</v>
      </c>
      <c r="C4822" t="str">
        <f>INDEX(Sheet1!$A$2:$D$1280,MATCH('Data Zones'!B4822,Sheet1!$A$2:$A$1280,0),2)</f>
        <v>Largs Central and Cumbrae</v>
      </c>
      <c r="D4822" t="str">
        <f>INDEX(Lookup!$K$2:$M$1280,MATCH('Data Zones'!B4822,Lookup!$K$2:$K$1280,0),3)</f>
        <v>North Ayrshire</v>
      </c>
    </row>
    <row r="4823" spans="1:4">
      <c r="A4823" t="s">
        <v>7407</v>
      </c>
      <c r="B4823" t="s">
        <v>1804</v>
      </c>
      <c r="C4823" t="str">
        <f>INDEX(Sheet1!$A$2:$D$1280,MATCH('Data Zones'!B4823,Sheet1!$A$2:$A$1280,0),2)</f>
        <v>Largs Central and Cumbrae</v>
      </c>
      <c r="D4823" t="str">
        <f>INDEX(Lookup!$K$2:$M$1280,MATCH('Data Zones'!B4823,Lookup!$K$2:$K$1280,0),3)</f>
        <v>North Ayrshire</v>
      </c>
    </row>
    <row r="4824" spans="1:4">
      <c r="A4824" t="s">
        <v>7408</v>
      </c>
      <c r="B4824" t="s">
        <v>1804</v>
      </c>
      <c r="C4824" t="str">
        <f>INDEX(Sheet1!$A$2:$D$1280,MATCH('Data Zones'!B4824,Sheet1!$A$2:$A$1280,0),2)</f>
        <v>Largs Central and Cumbrae</v>
      </c>
      <c r="D4824" t="str">
        <f>INDEX(Lookup!$K$2:$M$1280,MATCH('Data Zones'!B4824,Lookup!$K$2:$K$1280,0),3)</f>
        <v>North Ayrshire</v>
      </c>
    </row>
    <row r="4825" spans="1:4">
      <c r="A4825" t="s">
        <v>7409</v>
      </c>
      <c r="B4825" t="s">
        <v>1806</v>
      </c>
      <c r="C4825" t="str">
        <f>INDEX(Sheet1!$A$2:$D$1280,MATCH('Data Zones'!B4825,Sheet1!$A$2:$A$1280,0),2)</f>
        <v>Largs North</v>
      </c>
      <c r="D4825" t="str">
        <f>INDEX(Lookup!$K$2:$M$1280,MATCH('Data Zones'!B4825,Lookup!$K$2:$K$1280,0),3)</f>
        <v>North Ayrshire</v>
      </c>
    </row>
    <row r="4826" spans="1:4">
      <c r="A4826" t="s">
        <v>7410</v>
      </c>
      <c r="B4826" t="s">
        <v>1806</v>
      </c>
      <c r="C4826" t="str">
        <f>INDEX(Sheet1!$A$2:$D$1280,MATCH('Data Zones'!B4826,Sheet1!$A$2:$A$1280,0),2)</f>
        <v>Largs North</v>
      </c>
      <c r="D4826" t="str">
        <f>INDEX(Lookup!$K$2:$M$1280,MATCH('Data Zones'!B4826,Lookup!$K$2:$K$1280,0),3)</f>
        <v>North Ayrshire</v>
      </c>
    </row>
    <row r="4827" spans="1:4">
      <c r="A4827" t="s">
        <v>7411</v>
      </c>
      <c r="B4827" t="s">
        <v>1806</v>
      </c>
      <c r="C4827" t="str">
        <f>INDEX(Sheet1!$A$2:$D$1280,MATCH('Data Zones'!B4827,Sheet1!$A$2:$A$1280,0),2)</f>
        <v>Largs North</v>
      </c>
      <c r="D4827" t="str">
        <f>INDEX(Lookup!$K$2:$M$1280,MATCH('Data Zones'!B4827,Lookup!$K$2:$K$1280,0),3)</f>
        <v>North Ayrshire</v>
      </c>
    </row>
    <row r="4828" spans="1:4">
      <c r="A4828" t="s">
        <v>7412</v>
      </c>
      <c r="B4828" t="s">
        <v>1806</v>
      </c>
      <c r="C4828" t="str">
        <f>INDEX(Sheet1!$A$2:$D$1280,MATCH('Data Zones'!B4828,Sheet1!$A$2:$A$1280,0),2)</f>
        <v>Largs North</v>
      </c>
      <c r="D4828" t="str">
        <f>INDEX(Lookup!$K$2:$M$1280,MATCH('Data Zones'!B4828,Lookup!$K$2:$K$1280,0),3)</f>
        <v>North Ayrshire</v>
      </c>
    </row>
    <row r="4829" spans="1:4">
      <c r="A4829" t="s">
        <v>7413</v>
      </c>
      <c r="B4829" t="s">
        <v>1806</v>
      </c>
      <c r="C4829" t="str">
        <f>INDEX(Sheet1!$A$2:$D$1280,MATCH('Data Zones'!B4829,Sheet1!$A$2:$A$1280,0),2)</f>
        <v>Largs North</v>
      </c>
      <c r="D4829" t="str">
        <f>INDEX(Lookup!$K$2:$M$1280,MATCH('Data Zones'!B4829,Lookup!$K$2:$K$1280,0),3)</f>
        <v>North Ayrshire</v>
      </c>
    </row>
    <row r="4830" spans="1:4">
      <c r="A4830" t="s">
        <v>7414</v>
      </c>
      <c r="B4830" t="s">
        <v>1808</v>
      </c>
      <c r="C4830" t="str">
        <f>INDEX(Sheet1!$A$2:$D$1280,MATCH('Data Zones'!B4830,Sheet1!$A$2:$A$1280,0),2)</f>
        <v>Skelmorlie and Rural</v>
      </c>
      <c r="D4830" t="str">
        <f>INDEX(Lookup!$K$2:$M$1280,MATCH('Data Zones'!B4830,Lookup!$K$2:$K$1280,0),3)</f>
        <v>North Ayrshire</v>
      </c>
    </row>
    <row r="4831" spans="1:4">
      <c r="A4831" t="s">
        <v>7415</v>
      </c>
      <c r="B4831" t="s">
        <v>1808</v>
      </c>
      <c r="C4831" t="str">
        <f>INDEX(Sheet1!$A$2:$D$1280,MATCH('Data Zones'!B4831,Sheet1!$A$2:$A$1280,0),2)</f>
        <v>Skelmorlie and Rural</v>
      </c>
      <c r="D4831" t="str">
        <f>INDEX(Lookup!$K$2:$M$1280,MATCH('Data Zones'!B4831,Lookup!$K$2:$K$1280,0),3)</f>
        <v>North Ayrshire</v>
      </c>
    </row>
    <row r="4832" spans="1:4">
      <c r="A4832" t="s">
        <v>7416</v>
      </c>
      <c r="B4832" t="s">
        <v>1808</v>
      </c>
      <c r="C4832" t="str">
        <f>INDEX(Sheet1!$A$2:$D$1280,MATCH('Data Zones'!B4832,Sheet1!$A$2:$A$1280,0),2)</f>
        <v>Skelmorlie and Rural</v>
      </c>
      <c r="D4832" t="str">
        <f>INDEX(Lookup!$K$2:$M$1280,MATCH('Data Zones'!B4832,Lookup!$K$2:$K$1280,0),3)</f>
        <v>North Ayrshire</v>
      </c>
    </row>
    <row r="4833" spans="1:4">
      <c r="A4833" t="s">
        <v>7417</v>
      </c>
      <c r="B4833" t="s">
        <v>1808</v>
      </c>
      <c r="C4833" t="str">
        <f>INDEX(Sheet1!$A$2:$D$1280,MATCH('Data Zones'!B4833,Sheet1!$A$2:$A$1280,0),2)</f>
        <v>Skelmorlie and Rural</v>
      </c>
      <c r="D4833" t="str">
        <f>INDEX(Lookup!$K$2:$M$1280,MATCH('Data Zones'!B4833,Lookup!$K$2:$K$1280,0),3)</f>
        <v>North Ayrshire</v>
      </c>
    </row>
    <row r="4834" spans="1:4">
      <c r="A4834" t="s">
        <v>7418</v>
      </c>
      <c r="B4834" t="s">
        <v>1810</v>
      </c>
      <c r="C4834" t="str">
        <f>INDEX(Sheet1!$A$2:$D$1280,MATCH('Data Zones'!B4834,Sheet1!$A$2:$A$1280,0),2)</f>
        <v>Kilbirnie North</v>
      </c>
      <c r="D4834" t="str">
        <f>INDEX(Lookup!$K$2:$M$1280,MATCH('Data Zones'!B4834,Lookup!$K$2:$K$1280,0),3)</f>
        <v>North Ayrshire</v>
      </c>
    </row>
    <row r="4835" spans="1:4">
      <c r="A4835" t="s">
        <v>7419</v>
      </c>
      <c r="B4835" t="s">
        <v>1810</v>
      </c>
      <c r="C4835" t="str">
        <f>INDEX(Sheet1!$A$2:$D$1280,MATCH('Data Zones'!B4835,Sheet1!$A$2:$A$1280,0),2)</f>
        <v>Kilbirnie North</v>
      </c>
      <c r="D4835" t="str">
        <f>INDEX(Lookup!$K$2:$M$1280,MATCH('Data Zones'!B4835,Lookup!$K$2:$K$1280,0),3)</f>
        <v>North Ayrshire</v>
      </c>
    </row>
    <row r="4836" spans="1:4">
      <c r="A4836" t="s">
        <v>7420</v>
      </c>
      <c r="B4836" t="s">
        <v>1810</v>
      </c>
      <c r="C4836" t="str">
        <f>INDEX(Sheet1!$A$2:$D$1280,MATCH('Data Zones'!B4836,Sheet1!$A$2:$A$1280,0),2)</f>
        <v>Kilbirnie North</v>
      </c>
      <c r="D4836" t="str">
        <f>INDEX(Lookup!$K$2:$M$1280,MATCH('Data Zones'!B4836,Lookup!$K$2:$K$1280,0),3)</f>
        <v>North Ayrshire</v>
      </c>
    </row>
    <row r="4837" spans="1:4">
      <c r="A4837" t="s">
        <v>7421</v>
      </c>
      <c r="B4837" t="s">
        <v>1810</v>
      </c>
      <c r="C4837" t="str">
        <f>INDEX(Sheet1!$A$2:$D$1280,MATCH('Data Zones'!B4837,Sheet1!$A$2:$A$1280,0),2)</f>
        <v>Kilbirnie North</v>
      </c>
      <c r="D4837" t="str">
        <f>INDEX(Lookup!$K$2:$M$1280,MATCH('Data Zones'!B4837,Lookup!$K$2:$K$1280,0),3)</f>
        <v>North Ayrshire</v>
      </c>
    </row>
    <row r="4838" spans="1:4">
      <c r="A4838" t="s">
        <v>7422</v>
      </c>
      <c r="B4838" t="s">
        <v>1810</v>
      </c>
      <c r="C4838" t="str">
        <f>INDEX(Sheet1!$A$2:$D$1280,MATCH('Data Zones'!B4838,Sheet1!$A$2:$A$1280,0),2)</f>
        <v>Kilbirnie North</v>
      </c>
      <c r="D4838" t="str">
        <f>INDEX(Lookup!$K$2:$M$1280,MATCH('Data Zones'!B4838,Lookup!$K$2:$K$1280,0),3)</f>
        <v>North Ayrshire</v>
      </c>
    </row>
    <row r="4839" spans="1:4">
      <c r="A4839" t="s">
        <v>7423</v>
      </c>
      <c r="B4839" t="s">
        <v>1812</v>
      </c>
      <c r="C4839" t="str">
        <f>INDEX(Sheet1!$A$2:$D$1280,MATCH('Data Zones'!B4839,Sheet1!$A$2:$A$1280,0),2)</f>
        <v>Kilbirnie South and Longbar</v>
      </c>
      <c r="D4839" t="str">
        <f>INDEX(Lookup!$K$2:$M$1280,MATCH('Data Zones'!B4839,Lookup!$K$2:$K$1280,0),3)</f>
        <v>North Ayrshire</v>
      </c>
    </row>
    <row r="4840" spans="1:4">
      <c r="A4840" t="s">
        <v>7424</v>
      </c>
      <c r="B4840" t="s">
        <v>1812</v>
      </c>
      <c r="C4840" t="str">
        <f>INDEX(Sheet1!$A$2:$D$1280,MATCH('Data Zones'!B4840,Sheet1!$A$2:$A$1280,0),2)</f>
        <v>Kilbirnie South and Longbar</v>
      </c>
      <c r="D4840" t="str">
        <f>INDEX(Lookup!$K$2:$M$1280,MATCH('Data Zones'!B4840,Lookup!$K$2:$K$1280,0),3)</f>
        <v>North Ayrshire</v>
      </c>
    </row>
    <row r="4841" spans="1:4">
      <c r="A4841" t="s">
        <v>7425</v>
      </c>
      <c r="B4841" t="s">
        <v>1812</v>
      </c>
      <c r="C4841" t="str">
        <f>INDEX(Sheet1!$A$2:$D$1280,MATCH('Data Zones'!B4841,Sheet1!$A$2:$A$1280,0),2)</f>
        <v>Kilbirnie South and Longbar</v>
      </c>
      <c r="D4841" t="str">
        <f>INDEX(Lookup!$K$2:$M$1280,MATCH('Data Zones'!B4841,Lookup!$K$2:$K$1280,0),3)</f>
        <v>North Ayrshire</v>
      </c>
    </row>
    <row r="4842" spans="1:4">
      <c r="A4842" t="s">
        <v>7426</v>
      </c>
      <c r="B4842" t="s">
        <v>1812</v>
      </c>
      <c r="C4842" t="str">
        <f>INDEX(Sheet1!$A$2:$D$1280,MATCH('Data Zones'!B4842,Sheet1!$A$2:$A$1280,0),2)</f>
        <v>Kilbirnie South and Longbar</v>
      </c>
      <c r="D4842" t="str">
        <f>INDEX(Lookup!$K$2:$M$1280,MATCH('Data Zones'!B4842,Lookup!$K$2:$K$1280,0),3)</f>
        <v>North Ayrshire</v>
      </c>
    </row>
    <row r="4843" spans="1:4">
      <c r="A4843" t="s">
        <v>7427</v>
      </c>
      <c r="B4843" t="s">
        <v>1812</v>
      </c>
      <c r="C4843" t="str">
        <f>INDEX(Sheet1!$A$2:$D$1280,MATCH('Data Zones'!B4843,Sheet1!$A$2:$A$1280,0),2)</f>
        <v>Kilbirnie South and Longbar</v>
      </c>
      <c r="D4843" t="str">
        <f>INDEX(Lookup!$K$2:$M$1280,MATCH('Data Zones'!B4843,Lookup!$K$2:$K$1280,0),3)</f>
        <v>North Ayrshire</v>
      </c>
    </row>
    <row r="4844" spans="1:4">
      <c r="A4844" t="s">
        <v>7428</v>
      </c>
      <c r="B4844" t="s">
        <v>1814</v>
      </c>
      <c r="C4844" t="str">
        <f>INDEX(Sheet1!$A$2:$D$1280,MATCH('Data Zones'!B4844,Sheet1!$A$2:$A$1280,0),2)</f>
        <v>Beith West</v>
      </c>
      <c r="D4844" t="str">
        <f>INDEX(Lookup!$K$2:$M$1280,MATCH('Data Zones'!B4844,Lookup!$K$2:$K$1280,0),3)</f>
        <v>North Ayrshire</v>
      </c>
    </row>
    <row r="4845" spans="1:4">
      <c r="A4845" t="s">
        <v>7429</v>
      </c>
      <c r="B4845" t="s">
        <v>1814</v>
      </c>
      <c r="C4845" t="str">
        <f>INDEX(Sheet1!$A$2:$D$1280,MATCH('Data Zones'!B4845,Sheet1!$A$2:$A$1280,0),2)</f>
        <v>Beith West</v>
      </c>
      <c r="D4845" t="str">
        <f>INDEX(Lookup!$K$2:$M$1280,MATCH('Data Zones'!B4845,Lookup!$K$2:$K$1280,0),3)</f>
        <v>North Ayrshire</v>
      </c>
    </row>
    <row r="4846" spans="1:4">
      <c r="A4846" t="s">
        <v>7430</v>
      </c>
      <c r="B4846" t="s">
        <v>1814</v>
      </c>
      <c r="C4846" t="str">
        <f>INDEX(Sheet1!$A$2:$D$1280,MATCH('Data Zones'!B4846,Sheet1!$A$2:$A$1280,0),2)</f>
        <v>Beith West</v>
      </c>
      <c r="D4846" t="str">
        <f>INDEX(Lookup!$K$2:$M$1280,MATCH('Data Zones'!B4846,Lookup!$K$2:$K$1280,0),3)</f>
        <v>North Ayrshire</v>
      </c>
    </row>
    <row r="4847" spans="1:4">
      <c r="A4847" t="s">
        <v>7431</v>
      </c>
      <c r="B4847" t="s">
        <v>1814</v>
      </c>
      <c r="C4847" t="str">
        <f>INDEX(Sheet1!$A$2:$D$1280,MATCH('Data Zones'!B4847,Sheet1!$A$2:$A$1280,0),2)</f>
        <v>Beith West</v>
      </c>
      <c r="D4847" t="str">
        <f>INDEX(Lookup!$K$2:$M$1280,MATCH('Data Zones'!B4847,Lookup!$K$2:$K$1280,0),3)</f>
        <v>North Ayrshire</v>
      </c>
    </row>
    <row r="4848" spans="1:4">
      <c r="A4848" t="s">
        <v>7432</v>
      </c>
      <c r="B4848" t="s">
        <v>1816</v>
      </c>
      <c r="C4848" t="str">
        <f>INDEX(Sheet1!$A$2:$D$1280,MATCH('Data Zones'!B4848,Sheet1!$A$2:$A$1280,0),2)</f>
        <v>Beith East and Rural</v>
      </c>
      <c r="D4848" t="str">
        <f>INDEX(Lookup!$K$2:$M$1280,MATCH('Data Zones'!B4848,Lookup!$K$2:$K$1280,0),3)</f>
        <v>North Ayrshire</v>
      </c>
    </row>
    <row r="4849" spans="1:4">
      <c r="A4849" t="s">
        <v>7433</v>
      </c>
      <c r="B4849" t="s">
        <v>1816</v>
      </c>
      <c r="C4849" t="str">
        <f>INDEX(Sheet1!$A$2:$D$1280,MATCH('Data Zones'!B4849,Sheet1!$A$2:$A$1280,0),2)</f>
        <v>Beith East and Rural</v>
      </c>
      <c r="D4849" t="str">
        <f>INDEX(Lookup!$K$2:$M$1280,MATCH('Data Zones'!B4849,Lookup!$K$2:$K$1280,0),3)</f>
        <v>North Ayrshire</v>
      </c>
    </row>
    <row r="4850" spans="1:4">
      <c r="A4850" t="s">
        <v>7434</v>
      </c>
      <c r="B4850" t="s">
        <v>1816</v>
      </c>
      <c r="C4850" t="str">
        <f>INDEX(Sheet1!$A$2:$D$1280,MATCH('Data Zones'!B4850,Sheet1!$A$2:$A$1280,0),2)</f>
        <v>Beith East and Rural</v>
      </c>
      <c r="D4850" t="str">
        <f>INDEX(Lookup!$K$2:$M$1280,MATCH('Data Zones'!B4850,Lookup!$K$2:$K$1280,0),3)</f>
        <v>North Ayrshire</v>
      </c>
    </row>
    <row r="4851" spans="1:4">
      <c r="A4851" t="s">
        <v>7435</v>
      </c>
      <c r="B4851" t="s">
        <v>1816</v>
      </c>
      <c r="C4851" t="str">
        <f>INDEX(Sheet1!$A$2:$D$1280,MATCH('Data Zones'!B4851,Sheet1!$A$2:$A$1280,0),2)</f>
        <v>Beith East and Rural</v>
      </c>
      <c r="D4851" t="str">
        <f>INDEX(Lookup!$K$2:$M$1280,MATCH('Data Zones'!B4851,Lookup!$K$2:$K$1280,0),3)</f>
        <v>North Ayrshire</v>
      </c>
    </row>
    <row r="4852" spans="1:4">
      <c r="A4852" t="s">
        <v>7436</v>
      </c>
      <c r="B4852" t="s">
        <v>1816</v>
      </c>
      <c r="C4852" t="str">
        <f>INDEX(Sheet1!$A$2:$D$1280,MATCH('Data Zones'!B4852,Sheet1!$A$2:$A$1280,0),2)</f>
        <v>Beith East and Rural</v>
      </c>
      <c r="D4852" t="str">
        <f>INDEX(Lookup!$K$2:$M$1280,MATCH('Data Zones'!B4852,Lookup!$K$2:$K$1280,0),3)</f>
        <v>North Ayrshire</v>
      </c>
    </row>
    <row r="4853" spans="1:4">
      <c r="A4853" t="s">
        <v>7437</v>
      </c>
      <c r="B4853" t="s">
        <v>1818</v>
      </c>
      <c r="C4853" t="str">
        <f>INDEX(Sheet1!$A$2:$D$1280,MATCH('Data Zones'!B4853,Sheet1!$A$2:$A$1280,0),2)</f>
        <v>Overtown</v>
      </c>
      <c r="D4853" t="str">
        <f>INDEX(Lookup!$K$2:$M$1280,MATCH('Data Zones'!B4853,Lookup!$K$2:$K$1280,0),3)</f>
        <v>North Lanarkshire</v>
      </c>
    </row>
    <row r="4854" spans="1:4">
      <c r="A4854" t="s">
        <v>7438</v>
      </c>
      <c r="B4854" t="s">
        <v>1818</v>
      </c>
      <c r="C4854" t="str">
        <f>INDEX(Sheet1!$A$2:$D$1280,MATCH('Data Zones'!B4854,Sheet1!$A$2:$A$1280,0),2)</f>
        <v>Overtown</v>
      </c>
      <c r="D4854" t="str">
        <f>INDEX(Lookup!$K$2:$M$1280,MATCH('Data Zones'!B4854,Lookup!$K$2:$K$1280,0),3)</f>
        <v>North Lanarkshire</v>
      </c>
    </row>
    <row r="4855" spans="1:4">
      <c r="A4855" t="s">
        <v>7439</v>
      </c>
      <c r="B4855" t="s">
        <v>1818</v>
      </c>
      <c r="C4855" t="str">
        <f>INDEX(Sheet1!$A$2:$D$1280,MATCH('Data Zones'!B4855,Sheet1!$A$2:$A$1280,0),2)</f>
        <v>Overtown</v>
      </c>
      <c r="D4855" t="str">
        <f>INDEX(Lookup!$K$2:$M$1280,MATCH('Data Zones'!B4855,Lookup!$K$2:$K$1280,0),3)</f>
        <v>North Lanarkshire</v>
      </c>
    </row>
    <row r="4856" spans="1:4">
      <c r="A4856" t="s">
        <v>7440</v>
      </c>
      <c r="B4856" t="s">
        <v>1818</v>
      </c>
      <c r="C4856" t="str">
        <f>INDEX(Sheet1!$A$2:$D$1280,MATCH('Data Zones'!B4856,Sheet1!$A$2:$A$1280,0),2)</f>
        <v>Overtown</v>
      </c>
      <c r="D4856" t="str">
        <f>INDEX(Lookup!$K$2:$M$1280,MATCH('Data Zones'!B4856,Lookup!$K$2:$K$1280,0),3)</f>
        <v>North Lanarkshire</v>
      </c>
    </row>
    <row r="4857" spans="1:4">
      <c r="A4857" t="s">
        <v>7441</v>
      </c>
      <c r="B4857" t="s">
        <v>1818</v>
      </c>
      <c r="C4857" t="str">
        <f>INDEX(Sheet1!$A$2:$D$1280,MATCH('Data Zones'!B4857,Sheet1!$A$2:$A$1280,0),2)</f>
        <v>Overtown</v>
      </c>
      <c r="D4857" t="str">
        <f>INDEX(Lookup!$K$2:$M$1280,MATCH('Data Zones'!B4857,Lookup!$K$2:$K$1280,0),3)</f>
        <v>North Lanarkshire</v>
      </c>
    </row>
    <row r="4858" spans="1:4">
      <c r="A4858" t="s">
        <v>7442</v>
      </c>
      <c r="B4858" t="s">
        <v>1818</v>
      </c>
      <c r="C4858" t="str">
        <f>INDEX(Sheet1!$A$2:$D$1280,MATCH('Data Zones'!B4858,Sheet1!$A$2:$A$1280,0),2)</f>
        <v>Overtown</v>
      </c>
      <c r="D4858" t="str">
        <f>INDEX(Lookup!$K$2:$M$1280,MATCH('Data Zones'!B4858,Lookup!$K$2:$K$1280,0),3)</f>
        <v>North Lanarkshire</v>
      </c>
    </row>
    <row r="4859" spans="1:4">
      <c r="A4859" t="s">
        <v>7443</v>
      </c>
      <c r="B4859" t="s">
        <v>1821</v>
      </c>
      <c r="C4859" t="str">
        <f>INDEX(Sheet1!$A$2:$D$1280,MATCH('Data Zones'!B4859,Sheet1!$A$2:$A$1280,0),2)</f>
        <v>Netherton and Kirkhill</v>
      </c>
      <c r="D4859" t="str">
        <f>INDEX(Lookup!$K$2:$M$1280,MATCH('Data Zones'!B4859,Lookup!$K$2:$K$1280,0),3)</f>
        <v>North Lanarkshire</v>
      </c>
    </row>
    <row r="4860" spans="1:4">
      <c r="A4860" t="s">
        <v>7444</v>
      </c>
      <c r="B4860" t="s">
        <v>1821</v>
      </c>
      <c r="C4860" t="str">
        <f>INDEX(Sheet1!$A$2:$D$1280,MATCH('Data Zones'!B4860,Sheet1!$A$2:$A$1280,0),2)</f>
        <v>Netherton and Kirkhill</v>
      </c>
      <c r="D4860" t="str">
        <f>INDEX(Lookup!$K$2:$M$1280,MATCH('Data Zones'!B4860,Lookup!$K$2:$K$1280,0),3)</f>
        <v>North Lanarkshire</v>
      </c>
    </row>
    <row r="4861" spans="1:4">
      <c r="A4861" t="s">
        <v>7445</v>
      </c>
      <c r="B4861" t="s">
        <v>1821</v>
      </c>
      <c r="C4861" t="str">
        <f>INDEX(Sheet1!$A$2:$D$1280,MATCH('Data Zones'!B4861,Sheet1!$A$2:$A$1280,0),2)</f>
        <v>Netherton and Kirkhill</v>
      </c>
      <c r="D4861" t="str">
        <f>INDEX(Lookup!$K$2:$M$1280,MATCH('Data Zones'!B4861,Lookup!$K$2:$K$1280,0),3)</f>
        <v>North Lanarkshire</v>
      </c>
    </row>
    <row r="4862" spans="1:4">
      <c r="A4862" t="s">
        <v>7446</v>
      </c>
      <c r="B4862" t="s">
        <v>1821</v>
      </c>
      <c r="C4862" t="str">
        <f>INDEX(Sheet1!$A$2:$D$1280,MATCH('Data Zones'!B4862,Sheet1!$A$2:$A$1280,0),2)</f>
        <v>Netherton and Kirkhill</v>
      </c>
      <c r="D4862" t="str">
        <f>INDEX(Lookup!$K$2:$M$1280,MATCH('Data Zones'!B4862,Lookup!$K$2:$K$1280,0),3)</f>
        <v>North Lanarkshire</v>
      </c>
    </row>
    <row r="4863" spans="1:4">
      <c r="A4863" t="s">
        <v>7447</v>
      </c>
      <c r="B4863" t="s">
        <v>1821</v>
      </c>
      <c r="C4863" t="str">
        <f>INDEX(Sheet1!$A$2:$D$1280,MATCH('Data Zones'!B4863,Sheet1!$A$2:$A$1280,0),2)</f>
        <v>Netherton and Kirkhill</v>
      </c>
      <c r="D4863" t="str">
        <f>INDEX(Lookup!$K$2:$M$1280,MATCH('Data Zones'!B4863,Lookup!$K$2:$K$1280,0),3)</f>
        <v>North Lanarkshire</v>
      </c>
    </row>
    <row r="4864" spans="1:4">
      <c r="A4864" t="s">
        <v>7448</v>
      </c>
      <c r="B4864" t="s">
        <v>1823</v>
      </c>
      <c r="C4864" t="str">
        <f>INDEX(Sheet1!$A$2:$D$1280,MATCH('Data Zones'!B4864,Sheet1!$A$2:$A$1280,0),2)</f>
        <v>Muirhouse</v>
      </c>
      <c r="D4864" t="str">
        <f>INDEX(Lookup!$K$2:$M$1280,MATCH('Data Zones'!B4864,Lookup!$K$2:$K$1280,0),3)</f>
        <v>North Lanarkshire</v>
      </c>
    </row>
    <row r="4865" spans="1:4">
      <c r="A4865" t="s">
        <v>7449</v>
      </c>
      <c r="B4865" t="s">
        <v>1823</v>
      </c>
      <c r="C4865" t="str">
        <f>INDEX(Sheet1!$A$2:$D$1280,MATCH('Data Zones'!B4865,Sheet1!$A$2:$A$1280,0),2)</f>
        <v>Muirhouse</v>
      </c>
      <c r="D4865" t="str">
        <f>INDEX(Lookup!$K$2:$M$1280,MATCH('Data Zones'!B4865,Lookup!$K$2:$K$1280,0),3)</f>
        <v>North Lanarkshire</v>
      </c>
    </row>
    <row r="4866" spans="1:4">
      <c r="A4866" t="s">
        <v>7450</v>
      </c>
      <c r="B4866" t="s">
        <v>1823</v>
      </c>
      <c r="C4866" t="str">
        <f>INDEX(Sheet1!$A$2:$D$1280,MATCH('Data Zones'!B4866,Sheet1!$A$2:$A$1280,0),2)</f>
        <v>Muirhouse</v>
      </c>
      <c r="D4866" t="str">
        <f>INDEX(Lookup!$K$2:$M$1280,MATCH('Data Zones'!B4866,Lookup!$K$2:$K$1280,0),3)</f>
        <v>North Lanarkshire</v>
      </c>
    </row>
    <row r="4867" spans="1:4">
      <c r="A4867" t="s">
        <v>7451</v>
      </c>
      <c r="B4867" t="s">
        <v>1823</v>
      </c>
      <c r="C4867" t="str">
        <f>INDEX(Sheet1!$A$2:$D$1280,MATCH('Data Zones'!B4867,Sheet1!$A$2:$A$1280,0),2)</f>
        <v>Muirhouse</v>
      </c>
      <c r="D4867" t="str">
        <f>INDEX(Lookup!$K$2:$M$1280,MATCH('Data Zones'!B4867,Lookup!$K$2:$K$1280,0),3)</f>
        <v>North Lanarkshire</v>
      </c>
    </row>
    <row r="4868" spans="1:4">
      <c r="A4868" t="s">
        <v>7452</v>
      </c>
      <c r="B4868" t="s">
        <v>1823</v>
      </c>
      <c r="C4868" t="str">
        <f>INDEX(Sheet1!$A$2:$D$1280,MATCH('Data Zones'!B4868,Sheet1!$A$2:$A$1280,0),2)</f>
        <v>Muirhouse</v>
      </c>
      <c r="D4868" t="str">
        <f>INDEX(Lookup!$K$2:$M$1280,MATCH('Data Zones'!B4868,Lookup!$K$2:$K$1280,0),3)</f>
        <v>North Lanarkshire</v>
      </c>
    </row>
    <row r="4869" spans="1:4">
      <c r="A4869" t="s">
        <v>7453</v>
      </c>
      <c r="B4869" t="s">
        <v>1824</v>
      </c>
      <c r="C4869" t="str">
        <f>INDEX(Sheet1!$A$2:$D$1280,MATCH('Data Zones'!B4869,Sheet1!$A$2:$A$1280,0),2)</f>
        <v>Muirhouse and Knowetop</v>
      </c>
      <c r="D4869" t="str">
        <f>INDEX(Lookup!$K$2:$M$1280,MATCH('Data Zones'!B4869,Lookup!$K$2:$K$1280,0),3)</f>
        <v>North Lanarkshire</v>
      </c>
    </row>
    <row r="4870" spans="1:4">
      <c r="A4870" t="s">
        <v>7454</v>
      </c>
      <c r="B4870" t="s">
        <v>1824</v>
      </c>
      <c r="C4870" t="str">
        <f>INDEX(Sheet1!$A$2:$D$1280,MATCH('Data Zones'!B4870,Sheet1!$A$2:$A$1280,0),2)</f>
        <v>Muirhouse and Knowetop</v>
      </c>
      <c r="D4870" t="str">
        <f>INDEX(Lookup!$K$2:$M$1280,MATCH('Data Zones'!B4870,Lookup!$K$2:$K$1280,0),3)</f>
        <v>North Lanarkshire</v>
      </c>
    </row>
    <row r="4871" spans="1:4">
      <c r="A4871" t="s">
        <v>7455</v>
      </c>
      <c r="B4871" t="s">
        <v>1824</v>
      </c>
      <c r="C4871" t="str">
        <f>INDEX(Sheet1!$A$2:$D$1280,MATCH('Data Zones'!B4871,Sheet1!$A$2:$A$1280,0),2)</f>
        <v>Muirhouse and Knowetop</v>
      </c>
      <c r="D4871" t="str">
        <f>INDEX(Lookup!$K$2:$M$1280,MATCH('Data Zones'!B4871,Lookup!$K$2:$K$1280,0),3)</f>
        <v>North Lanarkshire</v>
      </c>
    </row>
    <row r="4872" spans="1:4">
      <c r="A4872" t="s">
        <v>7456</v>
      </c>
      <c r="B4872" t="s">
        <v>1824</v>
      </c>
      <c r="C4872" t="str">
        <f>INDEX(Sheet1!$A$2:$D$1280,MATCH('Data Zones'!B4872,Sheet1!$A$2:$A$1280,0),2)</f>
        <v>Muirhouse and Knowetop</v>
      </c>
      <c r="D4872" t="str">
        <f>INDEX(Lookup!$K$2:$M$1280,MATCH('Data Zones'!B4872,Lookup!$K$2:$K$1280,0),3)</f>
        <v>North Lanarkshire</v>
      </c>
    </row>
    <row r="4873" spans="1:4">
      <c r="A4873" t="s">
        <v>7457</v>
      </c>
      <c r="B4873" t="s">
        <v>1824</v>
      </c>
      <c r="C4873" t="str">
        <f>INDEX(Sheet1!$A$2:$D$1280,MATCH('Data Zones'!B4873,Sheet1!$A$2:$A$1280,0),2)</f>
        <v>Muirhouse and Knowetop</v>
      </c>
      <c r="D4873" t="str">
        <f>INDEX(Lookup!$K$2:$M$1280,MATCH('Data Zones'!B4873,Lookup!$K$2:$K$1280,0),3)</f>
        <v>North Lanarkshire</v>
      </c>
    </row>
    <row r="4874" spans="1:4">
      <c r="A4874" t="s">
        <v>7458</v>
      </c>
      <c r="B4874" t="s">
        <v>1824</v>
      </c>
      <c r="C4874" t="str">
        <f>INDEX(Sheet1!$A$2:$D$1280,MATCH('Data Zones'!B4874,Sheet1!$A$2:$A$1280,0),2)</f>
        <v>Muirhouse and Knowetop</v>
      </c>
      <c r="D4874" t="str">
        <f>INDEX(Lookup!$K$2:$M$1280,MATCH('Data Zones'!B4874,Lookup!$K$2:$K$1280,0),3)</f>
        <v>North Lanarkshire</v>
      </c>
    </row>
    <row r="4875" spans="1:4">
      <c r="A4875" t="s">
        <v>7459</v>
      </c>
      <c r="B4875" t="s">
        <v>1824</v>
      </c>
      <c r="C4875" t="str">
        <f>INDEX(Sheet1!$A$2:$D$1280,MATCH('Data Zones'!B4875,Sheet1!$A$2:$A$1280,0),2)</f>
        <v>Muirhouse and Knowetop</v>
      </c>
      <c r="D4875" t="str">
        <f>INDEX(Lookup!$K$2:$M$1280,MATCH('Data Zones'!B4875,Lookup!$K$2:$K$1280,0),3)</f>
        <v>North Lanarkshire</v>
      </c>
    </row>
    <row r="4876" spans="1:4">
      <c r="A4876" t="s">
        <v>7460</v>
      </c>
      <c r="B4876" t="s">
        <v>1824</v>
      </c>
      <c r="C4876" t="str">
        <f>INDEX(Sheet1!$A$2:$D$1280,MATCH('Data Zones'!B4876,Sheet1!$A$2:$A$1280,0),2)</f>
        <v>Muirhouse and Knowetop</v>
      </c>
      <c r="D4876" t="str">
        <f>INDEX(Lookup!$K$2:$M$1280,MATCH('Data Zones'!B4876,Lookup!$K$2:$K$1280,0),3)</f>
        <v>North Lanarkshire</v>
      </c>
    </row>
    <row r="4877" spans="1:4">
      <c r="A4877" t="s">
        <v>7461</v>
      </c>
      <c r="B4877" t="s">
        <v>1824</v>
      </c>
      <c r="C4877" t="str">
        <f>INDEX(Sheet1!$A$2:$D$1280,MATCH('Data Zones'!B4877,Sheet1!$A$2:$A$1280,0),2)</f>
        <v>Muirhouse and Knowetop</v>
      </c>
      <c r="D4877" t="str">
        <f>INDEX(Lookup!$K$2:$M$1280,MATCH('Data Zones'!B4877,Lookup!$K$2:$K$1280,0),3)</f>
        <v>North Lanarkshire</v>
      </c>
    </row>
    <row r="4878" spans="1:4">
      <c r="A4878" t="s">
        <v>7462</v>
      </c>
      <c r="B4878" t="s">
        <v>1826</v>
      </c>
      <c r="C4878" t="str">
        <f>INDEX(Sheet1!$A$2:$D$1280,MATCH('Data Zones'!B4878,Sheet1!$A$2:$A$1280,0),2)</f>
        <v>Craigneuk Wishaw</v>
      </c>
      <c r="D4878" t="str">
        <f>INDEX(Lookup!$K$2:$M$1280,MATCH('Data Zones'!B4878,Lookup!$K$2:$K$1280,0),3)</f>
        <v>North Lanarkshire</v>
      </c>
    </row>
    <row r="4879" spans="1:4">
      <c r="A4879" t="s">
        <v>7463</v>
      </c>
      <c r="B4879" t="s">
        <v>1826</v>
      </c>
      <c r="C4879" t="str">
        <f>INDEX(Sheet1!$A$2:$D$1280,MATCH('Data Zones'!B4879,Sheet1!$A$2:$A$1280,0),2)</f>
        <v>Craigneuk Wishaw</v>
      </c>
      <c r="D4879" t="str">
        <f>INDEX(Lookup!$K$2:$M$1280,MATCH('Data Zones'!B4879,Lookup!$K$2:$K$1280,0),3)</f>
        <v>North Lanarkshire</v>
      </c>
    </row>
    <row r="4880" spans="1:4">
      <c r="A4880" t="s">
        <v>7464</v>
      </c>
      <c r="B4880" t="s">
        <v>1826</v>
      </c>
      <c r="C4880" t="str">
        <f>INDEX(Sheet1!$A$2:$D$1280,MATCH('Data Zones'!B4880,Sheet1!$A$2:$A$1280,0),2)</f>
        <v>Craigneuk Wishaw</v>
      </c>
      <c r="D4880" t="str">
        <f>INDEX(Lookup!$K$2:$M$1280,MATCH('Data Zones'!B4880,Lookup!$K$2:$K$1280,0),3)</f>
        <v>North Lanarkshire</v>
      </c>
    </row>
    <row r="4881" spans="1:4">
      <c r="A4881" t="s">
        <v>7465</v>
      </c>
      <c r="B4881" t="s">
        <v>1826</v>
      </c>
      <c r="C4881" t="str">
        <f>INDEX(Sheet1!$A$2:$D$1280,MATCH('Data Zones'!B4881,Sheet1!$A$2:$A$1280,0),2)</f>
        <v>Craigneuk Wishaw</v>
      </c>
      <c r="D4881" t="str">
        <f>INDEX(Lookup!$K$2:$M$1280,MATCH('Data Zones'!B4881,Lookup!$K$2:$K$1280,0),3)</f>
        <v>North Lanarkshire</v>
      </c>
    </row>
    <row r="4882" spans="1:4">
      <c r="A4882" t="s">
        <v>7466</v>
      </c>
      <c r="B4882" t="s">
        <v>1826</v>
      </c>
      <c r="C4882" t="str">
        <f>INDEX(Sheet1!$A$2:$D$1280,MATCH('Data Zones'!B4882,Sheet1!$A$2:$A$1280,0),2)</f>
        <v>Craigneuk Wishaw</v>
      </c>
      <c r="D4882" t="str">
        <f>INDEX(Lookup!$K$2:$M$1280,MATCH('Data Zones'!B4882,Lookup!$K$2:$K$1280,0),3)</f>
        <v>North Lanarkshire</v>
      </c>
    </row>
    <row r="4883" spans="1:4">
      <c r="A4883" t="s">
        <v>7467</v>
      </c>
      <c r="B4883" t="s">
        <v>1826</v>
      </c>
      <c r="C4883" t="str">
        <f>INDEX(Sheet1!$A$2:$D$1280,MATCH('Data Zones'!B4883,Sheet1!$A$2:$A$1280,0),2)</f>
        <v>Craigneuk Wishaw</v>
      </c>
      <c r="D4883" t="str">
        <f>INDEX(Lookup!$K$2:$M$1280,MATCH('Data Zones'!B4883,Lookup!$K$2:$K$1280,0),3)</f>
        <v>North Lanarkshire</v>
      </c>
    </row>
    <row r="4884" spans="1:4">
      <c r="A4884" t="s">
        <v>7468</v>
      </c>
      <c r="B4884" t="s">
        <v>1828</v>
      </c>
      <c r="C4884" t="str">
        <f>INDEX(Sheet1!$A$2:$D$1280,MATCH('Data Zones'!B4884,Sheet1!$A$2:$A$1280,0),2)</f>
        <v>Pather</v>
      </c>
      <c r="D4884" t="str">
        <f>INDEX(Lookup!$K$2:$M$1280,MATCH('Data Zones'!B4884,Lookup!$K$2:$K$1280,0),3)</f>
        <v>North Lanarkshire</v>
      </c>
    </row>
    <row r="4885" spans="1:4">
      <c r="A4885" t="s">
        <v>7469</v>
      </c>
      <c r="B4885" t="s">
        <v>1828</v>
      </c>
      <c r="C4885" t="str">
        <f>INDEX(Sheet1!$A$2:$D$1280,MATCH('Data Zones'!B4885,Sheet1!$A$2:$A$1280,0),2)</f>
        <v>Pather</v>
      </c>
      <c r="D4885" t="str">
        <f>INDEX(Lookup!$K$2:$M$1280,MATCH('Data Zones'!B4885,Lookup!$K$2:$K$1280,0),3)</f>
        <v>North Lanarkshire</v>
      </c>
    </row>
    <row r="4886" spans="1:4">
      <c r="A4886" t="s">
        <v>7470</v>
      </c>
      <c r="B4886" t="s">
        <v>1828</v>
      </c>
      <c r="C4886" t="str">
        <f>INDEX(Sheet1!$A$2:$D$1280,MATCH('Data Zones'!B4886,Sheet1!$A$2:$A$1280,0),2)</f>
        <v>Pather</v>
      </c>
      <c r="D4886" t="str">
        <f>INDEX(Lookup!$K$2:$M$1280,MATCH('Data Zones'!B4886,Lookup!$K$2:$K$1280,0),3)</f>
        <v>North Lanarkshire</v>
      </c>
    </row>
    <row r="4887" spans="1:4">
      <c r="A4887" t="s">
        <v>7471</v>
      </c>
      <c r="B4887" t="s">
        <v>1828</v>
      </c>
      <c r="C4887" t="str">
        <f>INDEX(Sheet1!$A$2:$D$1280,MATCH('Data Zones'!B4887,Sheet1!$A$2:$A$1280,0),2)</f>
        <v>Pather</v>
      </c>
      <c r="D4887" t="str">
        <f>INDEX(Lookup!$K$2:$M$1280,MATCH('Data Zones'!B4887,Lookup!$K$2:$K$1280,0),3)</f>
        <v>North Lanarkshire</v>
      </c>
    </row>
    <row r="4888" spans="1:4">
      <c r="A4888" t="s">
        <v>7472</v>
      </c>
      <c r="B4888" t="s">
        <v>1828</v>
      </c>
      <c r="C4888" t="str">
        <f>INDEX(Sheet1!$A$2:$D$1280,MATCH('Data Zones'!B4888,Sheet1!$A$2:$A$1280,0),2)</f>
        <v>Pather</v>
      </c>
      <c r="D4888" t="str">
        <f>INDEX(Lookup!$K$2:$M$1280,MATCH('Data Zones'!B4888,Lookup!$K$2:$K$1280,0),3)</f>
        <v>North Lanarkshire</v>
      </c>
    </row>
    <row r="4889" spans="1:4">
      <c r="A4889" t="s">
        <v>7473</v>
      </c>
      <c r="B4889" t="s">
        <v>1830</v>
      </c>
      <c r="C4889" t="str">
        <f>INDEX(Sheet1!$A$2:$D$1280,MATCH('Data Zones'!B4889,Sheet1!$A$2:$A$1280,0),2)</f>
        <v>Wishaw South</v>
      </c>
      <c r="D4889" t="str">
        <f>INDEX(Lookup!$K$2:$M$1280,MATCH('Data Zones'!B4889,Lookup!$K$2:$K$1280,0),3)</f>
        <v>North Lanarkshire</v>
      </c>
    </row>
    <row r="4890" spans="1:4">
      <c r="A4890" t="s">
        <v>7474</v>
      </c>
      <c r="B4890" t="s">
        <v>1830</v>
      </c>
      <c r="C4890" t="str">
        <f>INDEX(Sheet1!$A$2:$D$1280,MATCH('Data Zones'!B4890,Sheet1!$A$2:$A$1280,0),2)</f>
        <v>Wishaw South</v>
      </c>
      <c r="D4890" t="str">
        <f>INDEX(Lookup!$K$2:$M$1280,MATCH('Data Zones'!B4890,Lookup!$K$2:$K$1280,0),3)</f>
        <v>North Lanarkshire</v>
      </c>
    </row>
    <row r="4891" spans="1:4">
      <c r="A4891" t="s">
        <v>7475</v>
      </c>
      <c r="B4891" t="s">
        <v>1830</v>
      </c>
      <c r="C4891" t="str">
        <f>INDEX(Sheet1!$A$2:$D$1280,MATCH('Data Zones'!B4891,Sheet1!$A$2:$A$1280,0),2)</f>
        <v>Wishaw South</v>
      </c>
      <c r="D4891" t="str">
        <f>INDEX(Lookup!$K$2:$M$1280,MATCH('Data Zones'!B4891,Lookup!$K$2:$K$1280,0),3)</f>
        <v>North Lanarkshire</v>
      </c>
    </row>
    <row r="4892" spans="1:4">
      <c r="A4892" t="s">
        <v>7476</v>
      </c>
      <c r="B4892" t="s">
        <v>1830</v>
      </c>
      <c r="C4892" t="str">
        <f>INDEX(Sheet1!$A$2:$D$1280,MATCH('Data Zones'!B4892,Sheet1!$A$2:$A$1280,0),2)</f>
        <v>Wishaw South</v>
      </c>
      <c r="D4892" t="str">
        <f>INDEX(Lookup!$K$2:$M$1280,MATCH('Data Zones'!B4892,Lookup!$K$2:$K$1280,0),3)</f>
        <v>North Lanarkshire</v>
      </c>
    </row>
    <row r="4893" spans="1:4">
      <c r="A4893" t="s">
        <v>7477</v>
      </c>
      <c r="B4893" t="s">
        <v>1830</v>
      </c>
      <c r="C4893" t="str">
        <f>INDEX(Sheet1!$A$2:$D$1280,MATCH('Data Zones'!B4893,Sheet1!$A$2:$A$1280,0),2)</f>
        <v>Wishaw South</v>
      </c>
      <c r="D4893" t="str">
        <f>INDEX(Lookup!$K$2:$M$1280,MATCH('Data Zones'!B4893,Lookup!$K$2:$K$1280,0),3)</f>
        <v>North Lanarkshire</v>
      </c>
    </row>
    <row r="4894" spans="1:4">
      <c r="A4894" t="s">
        <v>7478</v>
      </c>
      <c r="B4894" t="s">
        <v>1830</v>
      </c>
      <c r="C4894" t="str">
        <f>INDEX(Sheet1!$A$2:$D$1280,MATCH('Data Zones'!B4894,Sheet1!$A$2:$A$1280,0),2)</f>
        <v>Wishaw South</v>
      </c>
      <c r="D4894" t="str">
        <f>INDEX(Lookup!$K$2:$M$1280,MATCH('Data Zones'!B4894,Lookup!$K$2:$K$1280,0),3)</f>
        <v>North Lanarkshire</v>
      </c>
    </row>
    <row r="4895" spans="1:4">
      <c r="A4895" t="s">
        <v>7479</v>
      </c>
      <c r="B4895" t="s">
        <v>1830</v>
      </c>
      <c r="C4895" t="str">
        <f>INDEX(Sheet1!$A$2:$D$1280,MATCH('Data Zones'!B4895,Sheet1!$A$2:$A$1280,0),2)</f>
        <v>Wishaw South</v>
      </c>
      <c r="D4895" t="str">
        <f>INDEX(Lookup!$K$2:$M$1280,MATCH('Data Zones'!B4895,Lookup!$K$2:$K$1280,0),3)</f>
        <v>North Lanarkshire</v>
      </c>
    </row>
    <row r="4896" spans="1:4">
      <c r="A4896" t="s">
        <v>7480</v>
      </c>
      <c r="B4896" t="s">
        <v>1832</v>
      </c>
      <c r="C4896" t="str">
        <f>INDEX(Sheet1!$A$2:$D$1280,MATCH('Data Zones'!B4896,Sheet1!$A$2:$A$1280,0),2)</f>
        <v>Wishaw North</v>
      </c>
      <c r="D4896" t="str">
        <f>INDEX(Lookup!$K$2:$M$1280,MATCH('Data Zones'!B4896,Lookup!$K$2:$K$1280,0),3)</f>
        <v>North Lanarkshire</v>
      </c>
    </row>
    <row r="4897" spans="1:4">
      <c r="A4897" t="s">
        <v>7481</v>
      </c>
      <c r="B4897" t="s">
        <v>1832</v>
      </c>
      <c r="C4897" t="str">
        <f>INDEX(Sheet1!$A$2:$D$1280,MATCH('Data Zones'!B4897,Sheet1!$A$2:$A$1280,0),2)</f>
        <v>Wishaw North</v>
      </c>
      <c r="D4897" t="str">
        <f>INDEX(Lookup!$K$2:$M$1280,MATCH('Data Zones'!B4897,Lookup!$K$2:$K$1280,0),3)</f>
        <v>North Lanarkshire</v>
      </c>
    </row>
    <row r="4898" spans="1:4">
      <c r="A4898" t="s">
        <v>7482</v>
      </c>
      <c r="B4898" t="s">
        <v>1832</v>
      </c>
      <c r="C4898" t="str">
        <f>INDEX(Sheet1!$A$2:$D$1280,MATCH('Data Zones'!B4898,Sheet1!$A$2:$A$1280,0),2)</f>
        <v>Wishaw North</v>
      </c>
      <c r="D4898" t="str">
        <f>INDEX(Lookup!$K$2:$M$1280,MATCH('Data Zones'!B4898,Lookup!$K$2:$K$1280,0),3)</f>
        <v>North Lanarkshire</v>
      </c>
    </row>
    <row r="4899" spans="1:4">
      <c r="A4899" t="s">
        <v>7483</v>
      </c>
      <c r="B4899" t="s">
        <v>1832</v>
      </c>
      <c r="C4899" t="str">
        <f>INDEX(Sheet1!$A$2:$D$1280,MATCH('Data Zones'!B4899,Sheet1!$A$2:$A$1280,0),2)</f>
        <v>Wishaw North</v>
      </c>
      <c r="D4899" t="str">
        <f>INDEX(Lookup!$K$2:$M$1280,MATCH('Data Zones'!B4899,Lookup!$K$2:$K$1280,0),3)</f>
        <v>North Lanarkshire</v>
      </c>
    </row>
    <row r="4900" spans="1:4">
      <c r="A4900" t="s">
        <v>7484</v>
      </c>
      <c r="B4900" t="s">
        <v>1832</v>
      </c>
      <c r="C4900" t="str">
        <f>INDEX(Sheet1!$A$2:$D$1280,MATCH('Data Zones'!B4900,Sheet1!$A$2:$A$1280,0),2)</f>
        <v>Wishaw North</v>
      </c>
      <c r="D4900" t="str">
        <f>INDEX(Lookup!$K$2:$M$1280,MATCH('Data Zones'!B4900,Lookup!$K$2:$K$1280,0),3)</f>
        <v>North Lanarkshire</v>
      </c>
    </row>
    <row r="4901" spans="1:4">
      <c r="A4901" t="s">
        <v>7485</v>
      </c>
      <c r="B4901" t="s">
        <v>1832</v>
      </c>
      <c r="C4901" t="str">
        <f>INDEX(Sheet1!$A$2:$D$1280,MATCH('Data Zones'!B4901,Sheet1!$A$2:$A$1280,0),2)</f>
        <v>Wishaw North</v>
      </c>
      <c r="D4901" t="str">
        <f>INDEX(Lookup!$K$2:$M$1280,MATCH('Data Zones'!B4901,Lookup!$K$2:$K$1280,0),3)</f>
        <v>North Lanarkshire</v>
      </c>
    </row>
    <row r="4902" spans="1:4">
      <c r="A4902" t="s">
        <v>7486</v>
      </c>
      <c r="B4902" t="s">
        <v>1832</v>
      </c>
      <c r="C4902" t="str">
        <f>INDEX(Sheet1!$A$2:$D$1280,MATCH('Data Zones'!B4902,Sheet1!$A$2:$A$1280,0),2)</f>
        <v>Wishaw North</v>
      </c>
      <c r="D4902" t="str">
        <f>INDEX(Lookup!$K$2:$M$1280,MATCH('Data Zones'!B4902,Lookup!$K$2:$K$1280,0),3)</f>
        <v>North Lanarkshire</v>
      </c>
    </row>
    <row r="4903" spans="1:4">
      <c r="A4903" t="s">
        <v>7487</v>
      </c>
      <c r="B4903" t="s">
        <v>1832</v>
      </c>
      <c r="C4903" t="str">
        <f>INDEX(Sheet1!$A$2:$D$1280,MATCH('Data Zones'!B4903,Sheet1!$A$2:$A$1280,0),2)</f>
        <v>Wishaw North</v>
      </c>
      <c r="D4903" t="str">
        <f>INDEX(Lookup!$K$2:$M$1280,MATCH('Data Zones'!B4903,Lookup!$K$2:$K$1280,0),3)</f>
        <v>North Lanarkshire</v>
      </c>
    </row>
    <row r="4904" spans="1:4">
      <c r="A4904" t="s">
        <v>7488</v>
      </c>
      <c r="B4904" t="s">
        <v>1834</v>
      </c>
      <c r="C4904" t="str">
        <f>INDEX(Sheet1!$A$2:$D$1280,MATCH('Data Zones'!B4904,Sheet1!$A$2:$A$1280,0),2)</f>
        <v>Coltness</v>
      </c>
      <c r="D4904" t="str">
        <f>INDEX(Lookup!$K$2:$M$1280,MATCH('Data Zones'!B4904,Lookup!$K$2:$K$1280,0),3)</f>
        <v>North Lanarkshire</v>
      </c>
    </row>
    <row r="4905" spans="1:4">
      <c r="A4905" t="s">
        <v>7489</v>
      </c>
      <c r="B4905" t="s">
        <v>1834</v>
      </c>
      <c r="C4905" t="str">
        <f>INDEX(Sheet1!$A$2:$D$1280,MATCH('Data Zones'!B4905,Sheet1!$A$2:$A$1280,0),2)</f>
        <v>Coltness</v>
      </c>
      <c r="D4905" t="str">
        <f>INDEX(Lookup!$K$2:$M$1280,MATCH('Data Zones'!B4905,Lookup!$K$2:$K$1280,0),3)</f>
        <v>North Lanarkshire</v>
      </c>
    </row>
    <row r="4906" spans="1:4">
      <c r="A4906" t="s">
        <v>7490</v>
      </c>
      <c r="B4906" t="s">
        <v>1834</v>
      </c>
      <c r="C4906" t="str">
        <f>INDEX(Sheet1!$A$2:$D$1280,MATCH('Data Zones'!B4906,Sheet1!$A$2:$A$1280,0),2)</f>
        <v>Coltness</v>
      </c>
      <c r="D4906" t="str">
        <f>INDEX(Lookup!$K$2:$M$1280,MATCH('Data Zones'!B4906,Lookup!$K$2:$K$1280,0),3)</f>
        <v>North Lanarkshire</v>
      </c>
    </row>
    <row r="4907" spans="1:4">
      <c r="A4907" t="s">
        <v>7491</v>
      </c>
      <c r="B4907" t="s">
        <v>1834</v>
      </c>
      <c r="C4907" t="str">
        <f>INDEX(Sheet1!$A$2:$D$1280,MATCH('Data Zones'!B4907,Sheet1!$A$2:$A$1280,0),2)</f>
        <v>Coltness</v>
      </c>
      <c r="D4907" t="str">
        <f>INDEX(Lookup!$K$2:$M$1280,MATCH('Data Zones'!B4907,Lookup!$K$2:$K$1280,0),3)</f>
        <v>North Lanarkshire</v>
      </c>
    </row>
    <row r="4908" spans="1:4">
      <c r="A4908" t="s">
        <v>7492</v>
      </c>
      <c r="B4908" t="s">
        <v>1834</v>
      </c>
      <c r="C4908" t="str">
        <f>INDEX(Sheet1!$A$2:$D$1280,MATCH('Data Zones'!B4908,Sheet1!$A$2:$A$1280,0),2)</f>
        <v>Coltness</v>
      </c>
      <c r="D4908" t="str">
        <f>INDEX(Lookup!$K$2:$M$1280,MATCH('Data Zones'!B4908,Lookup!$K$2:$K$1280,0),3)</f>
        <v>North Lanarkshire</v>
      </c>
    </row>
    <row r="4909" spans="1:4">
      <c r="A4909" t="s">
        <v>7493</v>
      </c>
      <c r="B4909" t="s">
        <v>1836</v>
      </c>
      <c r="C4909" t="str">
        <f>INDEX(Sheet1!$A$2:$D$1280,MATCH('Data Zones'!B4909,Sheet1!$A$2:$A$1280,0),2)</f>
        <v>Wishaw East</v>
      </c>
      <c r="D4909" t="str">
        <f>INDEX(Lookup!$K$2:$M$1280,MATCH('Data Zones'!B4909,Lookup!$K$2:$K$1280,0),3)</f>
        <v>North Lanarkshire</v>
      </c>
    </row>
    <row r="4910" spans="1:4">
      <c r="A4910" t="s">
        <v>7494</v>
      </c>
      <c r="B4910" t="s">
        <v>1836</v>
      </c>
      <c r="C4910" t="str">
        <f>INDEX(Sheet1!$A$2:$D$1280,MATCH('Data Zones'!B4910,Sheet1!$A$2:$A$1280,0),2)</f>
        <v>Wishaw East</v>
      </c>
      <c r="D4910" t="str">
        <f>INDEX(Lookup!$K$2:$M$1280,MATCH('Data Zones'!B4910,Lookup!$K$2:$K$1280,0),3)</f>
        <v>North Lanarkshire</v>
      </c>
    </row>
    <row r="4911" spans="1:4">
      <c r="A4911" t="s">
        <v>7495</v>
      </c>
      <c r="B4911" t="s">
        <v>1836</v>
      </c>
      <c r="C4911" t="str">
        <f>INDEX(Sheet1!$A$2:$D$1280,MATCH('Data Zones'!B4911,Sheet1!$A$2:$A$1280,0),2)</f>
        <v>Wishaw East</v>
      </c>
      <c r="D4911" t="str">
        <f>INDEX(Lookup!$K$2:$M$1280,MATCH('Data Zones'!B4911,Lookup!$K$2:$K$1280,0),3)</f>
        <v>North Lanarkshire</v>
      </c>
    </row>
    <row r="4912" spans="1:4">
      <c r="A4912" t="s">
        <v>7496</v>
      </c>
      <c r="B4912" t="s">
        <v>1836</v>
      </c>
      <c r="C4912" t="str">
        <f>INDEX(Sheet1!$A$2:$D$1280,MATCH('Data Zones'!B4912,Sheet1!$A$2:$A$1280,0),2)</f>
        <v>Wishaw East</v>
      </c>
      <c r="D4912" t="str">
        <f>INDEX(Lookup!$K$2:$M$1280,MATCH('Data Zones'!B4912,Lookup!$K$2:$K$1280,0),3)</f>
        <v>North Lanarkshire</v>
      </c>
    </row>
    <row r="4913" spans="1:4">
      <c r="A4913" t="s">
        <v>7497</v>
      </c>
      <c r="B4913" t="s">
        <v>1838</v>
      </c>
      <c r="C4913" t="str">
        <f>INDEX(Sheet1!$A$2:$D$1280,MATCH('Data Zones'!B4913,Sheet1!$A$2:$A$1280,0),2)</f>
        <v>Newmains</v>
      </c>
      <c r="D4913" t="str">
        <f>INDEX(Lookup!$K$2:$M$1280,MATCH('Data Zones'!B4913,Lookup!$K$2:$K$1280,0),3)</f>
        <v>North Lanarkshire</v>
      </c>
    </row>
    <row r="4914" spans="1:4">
      <c r="A4914" t="s">
        <v>7498</v>
      </c>
      <c r="B4914" t="s">
        <v>1838</v>
      </c>
      <c r="C4914" t="str">
        <f>INDEX(Sheet1!$A$2:$D$1280,MATCH('Data Zones'!B4914,Sheet1!$A$2:$A$1280,0),2)</f>
        <v>Newmains</v>
      </c>
      <c r="D4914" t="str">
        <f>INDEX(Lookup!$K$2:$M$1280,MATCH('Data Zones'!B4914,Lookup!$K$2:$K$1280,0),3)</f>
        <v>North Lanarkshire</v>
      </c>
    </row>
    <row r="4915" spans="1:4">
      <c r="A4915" t="s">
        <v>7499</v>
      </c>
      <c r="B4915" t="s">
        <v>1838</v>
      </c>
      <c r="C4915" t="str">
        <f>INDEX(Sheet1!$A$2:$D$1280,MATCH('Data Zones'!B4915,Sheet1!$A$2:$A$1280,0),2)</f>
        <v>Newmains</v>
      </c>
      <c r="D4915" t="str">
        <f>INDEX(Lookup!$K$2:$M$1280,MATCH('Data Zones'!B4915,Lookup!$K$2:$K$1280,0),3)</f>
        <v>North Lanarkshire</v>
      </c>
    </row>
    <row r="4916" spans="1:4">
      <c r="A4916" t="s">
        <v>7500</v>
      </c>
      <c r="B4916" t="s">
        <v>1838</v>
      </c>
      <c r="C4916" t="str">
        <f>INDEX(Sheet1!$A$2:$D$1280,MATCH('Data Zones'!B4916,Sheet1!$A$2:$A$1280,0),2)</f>
        <v>Newmains</v>
      </c>
      <c r="D4916" t="str">
        <f>INDEX(Lookup!$K$2:$M$1280,MATCH('Data Zones'!B4916,Lookup!$K$2:$K$1280,0),3)</f>
        <v>North Lanarkshire</v>
      </c>
    </row>
    <row r="4917" spans="1:4">
      <c r="A4917" t="s">
        <v>7501</v>
      </c>
      <c r="B4917" t="s">
        <v>1838</v>
      </c>
      <c r="C4917" t="str">
        <f>INDEX(Sheet1!$A$2:$D$1280,MATCH('Data Zones'!B4917,Sheet1!$A$2:$A$1280,0),2)</f>
        <v>Newmains</v>
      </c>
      <c r="D4917" t="str">
        <f>INDEX(Lookup!$K$2:$M$1280,MATCH('Data Zones'!B4917,Lookup!$K$2:$K$1280,0),3)</f>
        <v>North Lanarkshire</v>
      </c>
    </row>
    <row r="4918" spans="1:4">
      <c r="A4918" t="s">
        <v>7502</v>
      </c>
      <c r="B4918" t="s">
        <v>1838</v>
      </c>
      <c r="C4918" t="str">
        <f>INDEX(Sheet1!$A$2:$D$1280,MATCH('Data Zones'!B4918,Sheet1!$A$2:$A$1280,0),2)</f>
        <v>Newmains</v>
      </c>
      <c r="D4918" t="str">
        <f>INDEX(Lookup!$K$2:$M$1280,MATCH('Data Zones'!B4918,Lookup!$K$2:$K$1280,0),3)</f>
        <v>North Lanarkshire</v>
      </c>
    </row>
    <row r="4919" spans="1:4">
      <c r="A4919" t="s">
        <v>7503</v>
      </c>
      <c r="B4919" t="s">
        <v>1838</v>
      </c>
      <c r="C4919" t="str">
        <f>INDEX(Sheet1!$A$2:$D$1280,MATCH('Data Zones'!B4919,Sheet1!$A$2:$A$1280,0),2)</f>
        <v>Newmains</v>
      </c>
      <c r="D4919" t="str">
        <f>INDEX(Lookup!$K$2:$M$1280,MATCH('Data Zones'!B4919,Lookup!$K$2:$K$1280,0),3)</f>
        <v>North Lanarkshire</v>
      </c>
    </row>
    <row r="4920" spans="1:4">
      <c r="A4920" t="s">
        <v>7504</v>
      </c>
      <c r="B4920" t="s">
        <v>1838</v>
      </c>
      <c r="C4920" t="str">
        <f>INDEX(Sheet1!$A$2:$D$1280,MATCH('Data Zones'!B4920,Sheet1!$A$2:$A$1280,0),2)</f>
        <v>Newmains</v>
      </c>
      <c r="D4920" t="str">
        <f>INDEX(Lookup!$K$2:$M$1280,MATCH('Data Zones'!B4920,Lookup!$K$2:$K$1280,0),3)</f>
        <v>North Lanarkshire</v>
      </c>
    </row>
    <row r="4921" spans="1:4">
      <c r="A4921" t="s">
        <v>7505</v>
      </c>
      <c r="B4921" t="s">
        <v>1838</v>
      </c>
      <c r="C4921" t="str">
        <f>INDEX(Sheet1!$A$2:$D$1280,MATCH('Data Zones'!B4921,Sheet1!$A$2:$A$1280,0),2)</f>
        <v>Newmains</v>
      </c>
      <c r="D4921" t="str">
        <f>INDEX(Lookup!$K$2:$M$1280,MATCH('Data Zones'!B4921,Lookup!$K$2:$K$1280,0),3)</f>
        <v>North Lanarkshire</v>
      </c>
    </row>
    <row r="4922" spans="1:4">
      <c r="A4922" t="s">
        <v>7506</v>
      </c>
      <c r="B4922" t="s">
        <v>1840</v>
      </c>
      <c r="C4922" t="str">
        <f>INDEX(Sheet1!$A$2:$D$1280,MATCH('Data Zones'!B4922,Sheet1!$A$2:$A$1280,0),2)</f>
        <v>Allanton - Newmains Rural</v>
      </c>
      <c r="D4922" t="str">
        <f>INDEX(Lookup!$K$2:$M$1280,MATCH('Data Zones'!B4922,Lookup!$K$2:$K$1280,0),3)</f>
        <v>North Lanarkshire</v>
      </c>
    </row>
    <row r="4923" spans="1:4">
      <c r="A4923" t="s">
        <v>7507</v>
      </c>
      <c r="B4923" t="s">
        <v>1840</v>
      </c>
      <c r="C4923" t="str">
        <f>INDEX(Sheet1!$A$2:$D$1280,MATCH('Data Zones'!B4923,Sheet1!$A$2:$A$1280,0),2)</f>
        <v>Allanton - Newmains Rural</v>
      </c>
      <c r="D4923" t="str">
        <f>INDEX(Lookup!$K$2:$M$1280,MATCH('Data Zones'!B4923,Lookup!$K$2:$K$1280,0),3)</f>
        <v>North Lanarkshire</v>
      </c>
    </row>
    <row r="4924" spans="1:4">
      <c r="A4924" t="s">
        <v>7508</v>
      </c>
      <c r="B4924" t="s">
        <v>1840</v>
      </c>
      <c r="C4924" t="str">
        <f>INDEX(Sheet1!$A$2:$D$1280,MATCH('Data Zones'!B4924,Sheet1!$A$2:$A$1280,0),2)</f>
        <v>Allanton - Newmains Rural</v>
      </c>
      <c r="D4924" t="str">
        <f>INDEX(Lookup!$K$2:$M$1280,MATCH('Data Zones'!B4924,Lookup!$K$2:$K$1280,0),3)</f>
        <v>North Lanarkshire</v>
      </c>
    </row>
    <row r="4925" spans="1:4">
      <c r="A4925" t="s">
        <v>7509</v>
      </c>
      <c r="B4925" t="s">
        <v>1840</v>
      </c>
      <c r="C4925" t="str">
        <f>INDEX(Sheet1!$A$2:$D$1280,MATCH('Data Zones'!B4925,Sheet1!$A$2:$A$1280,0),2)</f>
        <v>Allanton - Newmains Rural</v>
      </c>
      <c r="D4925" t="str">
        <f>INDEX(Lookup!$K$2:$M$1280,MATCH('Data Zones'!B4925,Lookup!$K$2:$K$1280,0),3)</f>
        <v>North Lanarkshire</v>
      </c>
    </row>
    <row r="4926" spans="1:4">
      <c r="A4926" t="s">
        <v>7510</v>
      </c>
      <c r="B4926" t="s">
        <v>1842</v>
      </c>
      <c r="C4926" t="str">
        <f>INDEX(Sheet1!$A$2:$D$1280,MATCH('Data Zones'!B4926,Sheet1!$A$2:$A$1280,0),2)</f>
        <v>Shotts</v>
      </c>
      <c r="D4926" t="str">
        <f>INDEX(Lookup!$K$2:$M$1280,MATCH('Data Zones'!B4926,Lookup!$K$2:$K$1280,0),3)</f>
        <v>North Lanarkshire</v>
      </c>
    </row>
    <row r="4927" spans="1:4">
      <c r="A4927" t="s">
        <v>7511</v>
      </c>
      <c r="B4927" t="s">
        <v>1842</v>
      </c>
      <c r="C4927" t="str">
        <f>INDEX(Sheet1!$A$2:$D$1280,MATCH('Data Zones'!B4927,Sheet1!$A$2:$A$1280,0),2)</f>
        <v>Shotts</v>
      </c>
      <c r="D4927" t="str">
        <f>INDEX(Lookup!$K$2:$M$1280,MATCH('Data Zones'!B4927,Lookup!$K$2:$K$1280,0),3)</f>
        <v>North Lanarkshire</v>
      </c>
    </row>
    <row r="4928" spans="1:4">
      <c r="A4928" t="s">
        <v>7512</v>
      </c>
      <c r="B4928" t="s">
        <v>1842</v>
      </c>
      <c r="C4928" t="str">
        <f>INDEX(Sheet1!$A$2:$D$1280,MATCH('Data Zones'!B4928,Sheet1!$A$2:$A$1280,0),2)</f>
        <v>Shotts</v>
      </c>
      <c r="D4928" t="str">
        <f>INDEX(Lookup!$K$2:$M$1280,MATCH('Data Zones'!B4928,Lookup!$K$2:$K$1280,0),3)</f>
        <v>North Lanarkshire</v>
      </c>
    </row>
    <row r="4929" spans="1:4">
      <c r="A4929" t="s">
        <v>7513</v>
      </c>
      <c r="B4929" t="s">
        <v>1842</v>
      </c>
      <c r="C4929" t="str">
        <f>INDEX(Sheet1!$A$2:$D$1280,MATCH('Data Zones'!B4929,Sheet1!$A$2:$A$1280,0),2)</f>
        <v>Shotts</v>
      </c>
      <c r="D4929" t="str">
        <f>INDEX(Lookup!$K$2:$M$1280,MATCH('Data Zones'!B4929,Lookup!$K$2:$K$1280,0),3)</f>
        <v>North Lanarkshire</v>
      </c>
    </row>
    <row r="4930" spans="1:4">
      <c r="A4930" t="s">
        <v>7514</v>
      </c>
      <c r="B4930" t="s">
        <v>1842</v>
      </c>
      <c r="C4930" t="str">
        <f>INDEX(Sheet1!$A$2:$D$1280,MATCH('Data Zones'!B4930,Sheet1!$A$2:$A$1280,0),2)</f>
        <v>Shotts</v>
      </c>
      <c r="D4930" t="str">
        <f>INDEX(Lookup!$K$2:$M$1280,MATCH('Data Zones'!B4930,Lookup!$K$2:$K$1280,0),3)</f>
        <v>North Lanarkshire</v>
      </c>
    </row>
    <row r="4931" spans="1:4">
      <c r="A4931" t="s">
        <v>7515</v>
      </c>
      <c r="B4931" t="s">
        <v>1844</v>
      </c>
      <c r="C4931" t="str">
        <f>INDEX(Sheet1!$A$2:$D$1280,MATCH('Data Zones'!B4931,Sheet1!$A$2:$A$1280,0),2)</f>
        <v>Stane</v>
      </c>
      <c r="D4931" t="str">
        <f>INDEX(Lookup!$K$2:$M$1280,MATCH('Data Zones'!B4931,Lookup!$K$2:$K$1280,0),3)</f>
        <v>North Lanarkshire</v>
      </c>
    </row>
    <row r="4932" spans="1:4">
      <c r="A4932" t="s">
        <v>7516</v>
      </c>
      <c r="B4932" t="s">
        <v>1844</v>
      </c>
      <c r="C4932" t="str">
        <f>INDEX(Sheet1!$A$2:$D$1280,MATCH('Data Zones'!B4932,Sheet1!$A$2:$A$1280,0),2)</f>
        <v>Stane</v>
      </c>
      <c r="D4932" t="str">
        <f>INDEX(Lookup!$K$2:$M$1280,MATCH('Data Zones'!B4932,Lookup!$K$2:$K$1280,0),3)</f>
        <v>North Lanarkshire</v>
      </c>
    </row>
    <row r="4933" spans="1:4">
      <c r="A4933" t="s">
        <v>7517</v>
      </c>
      <c r="B4933" t="s">
        <v>1844</v>
      </c>
      <c r="C4933" t="str">
        <f>INDEX(Sheet1!$A$2:$D$1280,MATCH('Data Zones'!B4933,Sheet1!$A$2:$A$1280,0),2)</f>
        <v>Stane</v>
      </c>
      <c r="D4933" t="str">
        <f>INDEX(Lookup!$K$2:$M$1280,MATCH('Data Zones'!B4933,Lookup!$K$2:$K$1280,0),3)</f>
        <v>North Lanarkshire</v>
      </c>
    </row>
    <row r="4934" spans="1:4">
      <c r="A4934" t="s">
        <v>7518</v>
      </c>
      <c r="B4934" t="s">
        <v>1844</v>
      </c>
      <c r="C4934" t="str">
        <f>INDEX(Sheet1!$A$2:$D$1280,MATCH('Data Zones'!B4934,Sheet1!$A$2:$A$1280,0),2)</f>
        <v>Stane</v>
      </c>
      <c r="D4934" t="str">
        <f>INDEX(Lookup!$K$2:$M$1280,MATCH('Data Zones'!B4934,Lookup!$K$2:$K$1280,0),3)</f>
        <v>North Lanarkshire</v>
      </c>
    </row>
    <row r="4935" spans="1:4">
      <c r="A4935" t="s">
        <v>7519</v>
      </c>
      <c r="B4935" t="s">
        <v>1846</v>
      </c>
      <c r="C4935" t="str">
        <f>INDEX(Sheet1!$A$2:$D$1280,MATCH('Data Zones'!B4935,Sheet1!$A$2:$A$1280,0),2)</f>
        <v>Harthill and Salsburgh</v>
      </c>
      <c r="D4935" t="str">
        <f>INDEX(Lookup!$K$2:$M$1280,MATCH('Data Zones'!B4935,Lookup!$K$2:$K$1280,0),3)</f>
        <v>North Lanarkshire</v>
      </c>
    </row>
    <row r="4936" spans="1:4">
      <c r="A4936" t="s">
        <v>7520</v>
      </c>
      <c r="B4936" t="s">
        <v>1846</v>
      </c>
      <c r="C4936" t="str">
        <f>INDEX(Sheet1!$A$2:$D$1280,MATCH('Data Zones'!B4936,Sheet1!$A$2:$A$1280,0),2)</f>
        <v>Harthill and Salsburgh</v>
      </c>
      <c r="D4936" t="str">
        <f>INDEX(Lookup!$K$2:$M$1280,MATCH('Data Zones'!B4936,Lookup!$K$2:$K$1280,0),3)</f>
        <v>North Lanarkshire</v>
      </c>
    </row>
    <row r="4937" spans="1:4">
      <c r="A4937" t="s">
        <v>7521</v>
      </c>
      <c r="B4937" t="s">
        <v>1846</v>
      </c>
      <c r="C4937" t="str">
        <f>INDEX(Sheet1!$A$2:$D$1280,MATCH('Data Zones'!B4937,Sheet1!$A$2:$A$1280,0),2)</f>
        <v>Harthill and Salsburgh</v>
      </c>
      <c r="D4937" t="str">
        <f>INDEX(Lookup!$K$2:$M$1280,MATCH('Data Zones'!B4937,Lookup!$K$2:$K$1280,0),3)</f>
        <v>North Lanarkshire</v>
      </c>
    </row>
    <row r="4938" spans="1:4">
      <c r="A4938" t="s">
        <v>7522</v>
      </c>
      <c r="B4938" t="s">
        <v>1846</v>
      </c>
      <c r="C4938" t="str">
        <f>INDEX(Sheet1!$A$2:$D$1280,MATCH('Data Zones'!B4938,Sheet1!$A$2:$A$1280,0),2)</f>
        <v>Harthill and Salsburgh</v>
      </c>
      <c r="D4938" t="str">
        <f>INDEX(Lookup!$K$2:$M$1280,MATCH('Data Zones'!B4938,Lookup!$K$2:$K$1280,0),3)</f>
        <v>North Lanarkshire</v>
      </c>
    </row>
    <row r="4939" spans="1:4">
      <c r="A4939" t="s">
        <v>7523</v>
      </c>
      <c r="B4939" t="s">
        <v>1846</v>
      </c>
      <c r="C4939" t="str">
        <f>INDEX(Sheet1!$A$2:$D$1280,MATCH('Data Zones'!B4939,Sheet1!$A$2:$A$1280,0),2)</f>
        <v>Harthill and Salsburgh</v>
      </c>
      <c r="D4939" t="str">
        <f>INDEX(Lookup!$K$2:$M$1280,MATCH('Data Zones'!B4939,Lookup!$K$2:$K$1280,0),3)</f>
        <v>North Lanarkshire</v>
      </c>
    </row>
    <row r="4940" spans="1:4">
      <c r="A4940" t="s">
        <v>7524</v>
      </c>
      <c r="B4940" t="s">
        <v>1846</v>
      </c>
      <c r="C4940" t="str">
        <f>INDEX(Sheet1!$A$2:$D$1280,MATCH('Data Zones'!B4940,Sheet1!$A$2:$A$1280,0),2)</f>
        <v>Harthill and Salsburgh</v>
      </c>
      <c r="D4940" t="str">
        <f>INDEX(Lookup!$K$2:$M$1280,MATCH('Data Zones'!B4940,Lookup!$K$2:$K$1280,0),3)</f>
        <v>North Lanarkshire</v>
      </c>
    </row>
    <row r="4941" spans="1:4">
      <c r="A4941" t="s">
        <v>7525</v>
      </c>
      <c r="B4941" t="s">
        <v>1846</v>
      </c>
      <c r="C4941" t="str">
        <f>INDEX(Sheet1!$A$2:$D$1280,MATCH('Data Zones'!B4941,Sheet1!$A$2:$A$1280,0),2)</f>
        <v>Harthill and Salsburgh</v>
      </c>
      <c r="D4941" t="str">
        <f>INDEX(Lookup!$K$2:$M$1280,MATCH('Data Zones'!B4941,Lookup!$K$2:$K$1280,0),3)</f>
        <v>North Lanarkshire</v>
      </c>
    </row>
    <row r="4942" spans="1:4">
      <c r="A4942" t="s">
        <v>7526</v>
      </c>
      <c r="B4942" t="s">
        <v>1846</v>
      </c>
      <c r="C4942" t="str">
        <f>INDEX(Sheet1!$A$2:$D$1280,MATCH('Data Zones'!B4942,Sheet1!$A$2:$A$1280,0),2)</f>
        <v>Harthill and Salsburgh</v>
      </c>
      <c r="D4942" t="str">
        <f>INDEX(Lookup!$K$2:$M$1280,MATCH('Data Zones'!B4942,Lookup!$K$2:$K$1280,0),3)</f>
        <v>North Lanarkshire</v>
      </c>
    </row>
    <row r="4943" spans="1:4">
      <c r="A4943" t="s">
        <v>7527</v>
      </c>
      <c r="B4943" t="s">
        <v>1848</v>
      </c>
      <c r="C4943" t="str">
        <f>INDEX(Sheet1!$A$2:$D$1280,MATCH('Data Zones'!B4943,Sheet1!$A$2:$A$1280,0),2)</f>
        <v>Cleland</v>
      </c>
      <c r="D4943" t="str">
        <f>INDEX(Lookup!$K$2:$M$1280,MATCH('Data Zones'!B4943,Lookup!$K$2:$K$1280,0),3)</f>
        <v>North Lanarkshire</v>
      </c>
    </row>
    <row r="4944" spans="1:4">
      <c r="A4944" t="s">
        <v>7528</v>
      </c>
      <c r="B4944" t="s">
        <v>1848</v>
      </c>
      <c r="C4944" t="str">
        <f>INDEX(Sheet1!$A$2:$D$1280,MATCH('Data Zones'!B4944,Sheet1!$A$2:$A$1280,0),2)</f>
        <v>Cleland</v>
      </c>
      <c r="D4944" t="str">
        <f>INDEX(Lookup!$K$2:$M$1280,MATCH('Data Zones'!B4944,Lookup!$K$2:$K$1280,0),3)</f>
        <v>North Lanarkshire</v>
      </c>
    </row>
    <row r="4945" spans="1:4">
      <c r="A4945" t="s">
        <v>7529</v>
      </c>
      <c r="B4945" t="s">
        <v>1848</v>
      </c>
      <c r="C4945" t="str">
        <f>INDEX(Sheet1!$A$2:$D$1280,MATCH('Data Zones'!B4945,Sheet1!$A$2:$A$1280,0),2)</f>
        <v>Cleland</v>
      </c>
      <c r="D4945" t="str">
        <f>INDEX(Lookup!$K$2:$M$1280,MATCH('Data Zones'!B4945,Lookup!$K$2:$K$1280,0),3)</f>
        <v>North Lanarkshire</v>
      </c>
    </row>
    <row r="4946" spans="1:4">
      <c r="A4946" t="s">
        <v>7530</v>
      </c>
      <c r="B4946" t="s">
        <v>1848</v>
      </c>
      <c r="C4946" t="str">
        <f>INDEX(Sheet1!$A$2:$D$1280,MATCH('Data Zones'!B4946,Sheet1!$A$2:$A$1280,0),2)</f>
        <v>Cleland</v>
      </c>
      <c r="D4946" t="str">
        <f>INDEX(Lookup!$K$2:$M$1280,MATCH('Data Zones'!B4946,Lookup!$K$2:$K$1280,0),3)</f>
        <v>North Lanarkshire</v>
      </c>
    </row>
    <row r="4947" spans="1:4">
      <c r="A4947" t="s">
        <v>7531</v>
      </c>
      <c r="B4947" t="s">
        <v>1848</v>
      </c>
      <c r="C4947" t="str">
        <f>INDEX(Sheet1!$A$2:$D$1280,MATCH('Data Zones'!B4947,Sheet1!$A$2:$A$1280,0),2)</f>
        <v>Cleland</v>
      </c>
      <c r="D4947" t="str">
        <f>INDEX(Lookup!$K$2:$M$1280,MATCH('Data Zones'!B4947,Lookup!$K$2:$K$1280,0),3)</f>
        <v>North Lanarkshire</v>
      </c>
    </row>
    <row r="4948" spans="1:4">
      <c r="A4948" t="s">
        <v>7532</v>
      </c>
      <c r="B4948" t="s">
        <v>1850</v>
      </c>
      <c r="C4948" t="str">
        <f>INDEX(Sheet1!$A$2:$D$1280,MATCH('Data Zones'!B4948,Sheet1!$A$2:$A$1280,0),2)</f>
        <v>Newarthill</v>
      </c>
      <c r="D4948" t="str">
        <f>INDEX(Lookup!$K$2:$M$1280,MATCH('Data Zones'!B4948,Lookup!$K$2:$K$1280,0),3)</f>
        <v>North Lanarkshire</v>
      </c>
    </row>
    <row r="4949" spans="1:4">
      <c r="A4949" t="s">
        <v>7533</v>
      </c>
      <c r="B4949" t="s">
        <v>1850</v>
      </c>
      <c r="C4949" t="str">
        <f>INDEX(Sheet1!$A$2:$D$1280,MATCH('Data Zones'!B4949,Sheet1!$A$2:$A$1280,0),2)</f>
        <v>Newarthill</v>
      </c>
      <c r="D4949" t="str">
        <f>INDEX(Lookup!$K$2:$M$1280,MATCH('Data Zones'!B4949,Lookup!$K$2:$K$1280,0),3)</f>
        <v>North Lanarkshire</v>
      </c>
    </row>
    <row r="4950" spans="1:4">
      <c r="A4950" t="s">
        <v>7534</v>
      </c>
      <c r="B4950" t="s">
        <v>1850</v>
      </c>
      <c r="C4950" t="str">
        <f>INDEX(Sheet1!$A$2:$D$1280,MATCH('Data Zones'!B4950,Sheet1!$A$2:$A$1280,0),2)</f>
        <v>Newarthill</v>
      </c>
      <c r="D4950" t="str">
        <f>INDEX(Lookup!$K$2:$M$1280,MATCH('Data Zones'!B4950,Lookup!$K$2:$K$1280,0),3)</f>
        <v>North Lanarkshire</v>
      </c>
    </row>
    <row r="4951" spans="1:4">
      <c r="A4951" t="s">
        <v>7535</v>
      </c>
      <c r="B4951" t="s">
        <v>1850</v>
      </c>
      <c r="C4951" t="str">
        <f>INDEX(Sheet1!$A$2:$D$1280,MATCH('Data Zones'!B4951,Sheet1!$A$2:$A$1280,0),2)</f>
        <v>Newarthill</v>
      </c>
      <c r="D4951" t="str">
        <f>INDEX(Lookup!$K$2:$M$1280,MATCH('Data Zones'!B4951,Lookup!$K$2:$K$1280,0),3)</f>
        <v>North Lanarkshire</v>
      </c>
    </row>
    <row r="4952" spans="1:4">
      <c r="A4952" t="s">
        <v>7536</v>
      </c>
      <c r="B4952" t="s">
        <v>1852</v>
      </c>
      <c r="C4952" t="str">
        <f>INDEX(Sheet1!$A$2:$D$1280,MATCH('Data Zones'!B4952,Sheet1!$A$2:$A$1280,0),2)</f>
        <v>Carfin North</v>
      </c>
      <c r="D4952" t="str">
        <f>INDEX(Lookup!$K$2:$M$1280,MATCH('Data Zones'!B4952,Lookup!$K$2:$K$1280,0),3)</f>
        <v>North Lanarkshire</v>
      </c>
    </row>
    <row r="4953" spans="1:4">
      <c r="A4953" t="s">
        <v>7537</v>
      </c>
      <c r="B4953" t="s">
        <v>1852</v>
      </c>
      <c r="C4953" t="str">
        <f>INDEX(Sheet1!$A$2:$D$1280,MATCH('Data Zones'!B4953,Sheet1!$A$2:$A$1280,0),2)</f>
        <v>Carfin North</v>
      </c>
      <c r="D4953" t="str">
        <f>INDEX(Lookup!$K$2:$M$1280,MATCH('Data Zones'!B4953,Lookup!$K$2:$K$1280,0),3)</f>
        <v>North Lanarkshire</v>
      </c>
    </row>
    <row r="4954" spans="1:4">
      <c r="A4954" t="s">
        <v>7538</v>
      </c>
      <c r="B4954" t="s">
        <v>1852</v>
      </c>
      <c r="C4954" t="str">
        <f>INDEX(Sheet1!$A$2:$D$1280,MATCH('Data Zones'!B4954,Sheet1!$A$2:$A$1280,0),2)</f>
        <v>Carfin North</v>
      </c>
      <c r="D4954" t="str">
        <f>INDEX(Lookup!$K$2:$M$1280,MATCH('Data Zones'!B4954,Lookup!$K$2:$K$1280,0),3)</f>
        <v>North Lanarkshire</v>
      </c>
    </row>
    <row r="4955" spans="1:4">
      <c r="A4955" t="s">
        <v>7539</v>
      </c>
      <c r="B4955" t="s">
        <v>1852</v>
      </c>
      <c r="C4955" t="str">
        <f>INDEX(Sheet1!$A$2:$D$1280,MATCH('Data Zones'!B4955,Sheet1!$A$2:$A$1280,0),2)</f>
        <v>Carfin North</v>
      </c>
      <c r="D4955" t="str">
        <f>INDEX(Lookup!$K$2:$M$1280,MATCH('Data Zones'!B4955,Lookup!$K$2:$K$1280,0),3)</f>
        <v>North Lanarkshire</v>
      </c>
    </row>
    <row r="4956" spans="1:4">
      <c r="A4956" t="s">
        <v>7540</v>
      </c>
      <c r="B4956" t="s">
        <v>1854</v>
      </c>
      <c r="C4956" t="str">
        <f>INDEX(Sheet1!$A$2:$D$1280,MATCH('Data Zones'!B4956,Sheet1!$A$2:$A$1280,0),2)</f>
        <v>Clydesdale and New Stevenston</v>
      </c>
      <c r="D4956" t="str">
        <f>INDEX(Lookup!$K$2:$M$1280,MATCH('Data Zones'!B4956,Lookup!$K$2:$K$1280,0),3)</f>
        <v>North Lanarkshire</v>
      </c>
    </row>
    <row r="4957" spans="1:4">
      <c r="A4957" t="s">
        <v>7541</v>
      </c>
      <c r="B4957" t="s">
        <v>1854</v>
      </c>
      <c r="C4957" t="str">
        <f>INDEX(Sheet1!$A$2:$D$1280,MATCH('Data Zones'!B4957,Sheet1!$A$2:$A$1280,0),2)</f>
        <v>Clydesdale and New Stevenston</v>
      </c>
      <c r="D4957" t="str">
        <f>INDEX(Lookup!$K$2:$M$1280,MATCH('Data Zones'!B4957,Lookup!$K$2:$K$1280,0),3)</f>
        <v>North Lanarkshire</v>
      </c>
    </row>
    <row r="4958" spans="1:4">
      <c r="A4958" t="s">
        <v>7542</v>
      </c>
      <c r="B4958" t="s">
        <v>1854</v>
      </c>
      <c r="C4958" t="str">
        <f>INDEX(Sheet1!$A$2:$D$1280,MATCH('Data Zones'!B4958,Sheet1!$A$2:$A$1280,0),2)</f>
        <v>Clydesdale and New Stevenston</v>
      </c>
      <c r="D4958" t="str">
        <f>INDEX(Lookup!$K$2:$M$1280,MATCH('Data Zones'!B4958,Lookup!$K$2:$K$1280,0),3)</f>
        <v>North Lanarkshire</v>
      </c>
    </row>
    <row r="4959" spans="1:4">
      <c r="A4959" t="s">
        <v>7543</v>
      </c>
      <c r="B4959" t="s">
        <v>1854</v>
      </c>
      <c r="C4959" t="str">
        <f>INDEX(Sheet1!$A$2:$D$1280,MATCH('Data Zones'!B4959,Sheet1!$A$2:$A$1280,0),2)</f>
        <v>Clydesdale and New Stevenston</v>
      </c>
      <c r="D4959" t="str">
        <f>INDEX(Lookup!$K$2:$M$1280,MATCH('Data Zones'!B4959,Lookup!$K$2:$K$1280,0),3)</f>
        <v>North Lanarkshire</v>
      </c>
    </row>
    <row r="4960" spans="1:4">
      <c r="A4960" t="s">
        <v>7544</v>
      </c>
      <c r="B4960" t="s">
        <v>1856</v>
      </c>
      <c r="C4960" t="str">
        <f>INDEX(Sheet1!$A$2:$D$1280,MATCH('Data Zones'!B4960,Sheet1!$A$2:$A$1280,0),2)</f>
        <v>Carfin and Cleekhimin</v>
      </c>
      <c r="D4960" t="str">
        <f>INDEX(Lookup!$K$2:$M$1280,MATCH('Data Zones'!B4960,Lookup!$K$2:$K$1280,0),3)</f>
        <v>North Lanarkshire</v>
      </c>
    </row>
    <row r="4961" spans="1:4">
      <c r="A4961" t="s">
        <v>7545</v>
      </c>
      <c r="B4961" t="s">
        <v>1856</v>
      </c>
      <c r="C4961" t="str">
        <f>INDEX(Sheet1!$A$2:$D$1280,MATCH('Data Zones'!B4961,Sheet1!$A$2:$A$1280,0),2)</f>
        <v>Carfin and Cleekhimin</v>
      </c>
      <c r="D4961" t="str">
        <f>INDEX(Lookup!$K$2:$M$1280,MATCH('Data Zones'!B4961,Lookup!$K$2:$K$1280,0),3)</f>
        <v>North Lanarkshire</v>
      </c>
    </row>
    <row r="4962" spans="1:4">
      <c r="A4962" t="s">
        <v>7546</v>
      </c>
      <c r="B4962" t="s">
        <v>1856</v>
      </c>
      <c r="C4962" t="str">
        <f>INDEX(Sheet1!$A$2:$D$1280,MATCH('Data Zones'!B4962,Sheet1!$A$2:$A$1280,0),2)</f>
        <v>Carfin and Cleekhimin</v>
      </c>
      <c r="D4962" t="str">
        <f>INDEX(Lookup!$K$2:$M$1280,MATCH('Data Zones'!B4962,Lookup!$K$2:$K$1280,0),3)</f>
        <v>North Lanarkshire</v>
      </c>
    </row>
    <row r="4963" spans="1:4">
      <c r="A4963" t="s">
        <v>7547</v>
      </c>
      <c r="B4963" t="s">
        <v>1856</v>
      </c>
      <c r="C4963" t="str">
        <f>INDEX(Sheet1!$A$2:$D$1280,MATCH('Data Zones'!B4963,Sheet1!$A$2:$A$1280,0),2)</f>
        <v>Carfin and Cleekhimin</v>
      </c>
      <c r="D4963" t="str">
        <f>INDEX(Lookup!$K$2:$M$1280,MATCH('Data Zones'!B4963,Lookup!$K$2:$K$1280,0),3)</f>
        <v>North Lanarkshire</v>
      </c>
    </row>
    <row r="4964" spans="1:4">
      <c r="A4964" t="s">
        <v>7548</v>
      </c>
      <c r="B4964" t="s">
        <v>1856</v>
      </c>
      <c r="C4964" t="str">
        <f>INDEX(Sheet1!$A$2:$D$1280,MATCH('Data Zones'!B4964,Sheet1!$A$2:$A$1280,0),2)</f>
        <v>Carfin and Cleekhimin</v>
      </c>
      <c r="D4964" t="str">
        <f>INDEX(Lookup!$K$2:$M$1280,MATCH('Data Zones'!B4964,Lookup!$K$2:$K$1280,0),3)</f>
        <v>North Lanarkshire</v>
      </c>
    </row>
    <row r="4965" spans="1:4">
      <c r="A4965" t="s">
        <v>7549</v>
      </c>
      <c r="B4965" t="s">
        <v>1856</v>
      </c>
      <c r="C4965" t="str">
        <f>INDEX(Sheet1!$A$2:$D$1280,MATCH('Data Zones'!B4965,Sheet1!$A$2:$A$1280,0),2)</f>
        <v>Carfin and Cleekhimin</v>
      </c>
      <c r="D4965" t="str">
        <f>INDEX(Lookup!$K$2:$M$1280,MATCH('Data Zones'!B4965,Lookup!$K$2:$K$1280,0),3)</f>
        <v>North Lanarkshire</v>
      </c>
    </row>
    <row r="4966" spans="1:4">
      <c r="A4966" t="s">
        <v>7550</v>
      </c>
      <c r="B4966" t="s">
        <v>1856</v>
      </c>
      <c r="C4966" t="str">
        <f>INDEX(Sheet1!$A$2:$D$1280,MATCH('Data Zones'!B4966,Sheet1!$A$2:$A$1280,0),2)</f>
        <v>Carfin and Cleekhimin</v>
      </c>
      <c r="D4966" t="str">
        <f>INDEX(Lookup!$K$2:$M$1280,MATCH('Data Zones'!B4966,Lookup!$K$2:$K$1280,0),3)</f>
        <v>North Lanarkshire</v>
      </c>
    </row>
    <row r="4967" spans="1:4">
      <c r="A4967" t="s">
        <v>7551</v>
      </c>
      <c r="B4967" t="s">
        <v>1858</v>
      </c>
      <c r="C4967" t="str">
        <f>INDEX(Sheet1!$A$2:$D$1280,MATCH('Data Zones'!B4967,Sheet1!$A$2:$A$1280,0),2)</f>
        <v>Motherwell South</v>
      </c>
      <c r="D4967" t="str">
        <f>INDEX(Lookup!$K$2:$M$1280,MATCH('Data Zones'!B4967,Lookup!$K$2:$K$1280,0),3)</f>
        <v>North Lanarkshire</v>
      </c>
    </row>
    <row r="4968" spans="1:4">
      <c r="A4968" t="s">
        <v>7552</v>
      </c>
      <c r="B4968" t="s">
        <v>1858</v>
      </c>
      <c r="C4968" t="str">
        <f>INDEX(Sheet1!$A$2:$D$1280,MATCH('Data Zones'!B4968,Sheet1!$A$2:$A$1280,0),2)</f>
        <v>Motherwell South</v>
      </c>
      <c r="D4968" t="str">
        <f>INDEX(Lookup!$K$2:$M$1280,MATCH('Data Zones'!B4968,Lookup!$K$2:$K$1280,0),3)</f>
        <v>North Lanarkshire</v>
      </c>
    </row>
    <row r="4969" spans="1:4">
      <c r="A4969" t="s">
        <v>7553</v>
      </c>
      <c r="B4969" t="s">
        <v>1858</v>
      </c>
      <c r="C4969" t="str">
        <f>INDEX(Sheet1!$A$2:$D$1280,MATCH('Data Zones'!B4969,Sheet1!$A$2:$A$1280,0),2)</f>
        <v>Motherwell South</v>
      </c>
      <c r="D4969" t="str">
        <f>INDEX(Lookup!$K$2:$M$1280,MATCH('Data Zones'!B4969,Lookup!$K$2:$K$1280,0),3)</f>
        <v>North Lanarkshire</v>
      </c>
    </row>
    <row r="4970" spans="1:4">
      <c r="A4970" t="s">
        <v>7554</v>
      </c>
      <c r="B4970" t="s">
        <v>1858</v>
      </c>
      <c r="C4970" t="str">
        <f>INDEX(Sheet1!$A$2:$D$1280,MATCH('Data Zones'!B4970,Sheet1!$A$2:$A$1280,0),2)</f>
        <v>Motherwell South</v>
      </c>
      <c r="D4970" t="str">
        <f>INDEX(Lookup!$K$2:$M$1280,MATCH('Data Zones'!B4970,Lookup!$K$2:$K$1280,0),3)</f>
        <v>North Lanarkshire</v>
      </c>
    </row>
    <row r="4971" spans="1:4">
      <c r="A4971" t="s">
        <v>7555</v>
      </c>
      <c r="B4971" t="s">
        <v>1858</v>
      </c>
      <c r="C4971" t="str">
        <f>INDEX(Sheet1!$A$2:$D$1280,MATCH('Data Zones'!B4971,Sheet1!$A$2:$A$1280,0),2)</f>
        <v>Motherwell South</v>
      </c>
      <c r="D4971" t="str">
        <f>INDEX(Lookup!$K$2:$M$1280,MATCH('Data Zones'!B4971,Lookup!$K$2:$K$1280,0),3)</f>
        <v>North Lanarkshire</v>
      </c>
    </row>
    <row r="4972" spans="1:4">
      <c r="A4972" t="s">
        <v>7556</v>
      </c>
      <c r="B4972" t="s">
        <v>1860</v>
      </c>
      <c r="C4972" t="str">
        <f>INDEX(Sheet1!$A$2:$D$1280,MATCH('Data Zones'!B4972,Sheet1!$A$2:$A$1280,0),2)</f>
        <v>Ladywell</v>
      </c>
      <c r="D4972" t="str">
        <f>INDEX(Lookup!$K$2:$M$1280,MATCH('Data Zones'!B4972,Lookup!$K$2:$K$1280,0),3)</f>
        <v>North Lanarkshire</v>
      </c>
    </row>
    <row r="4973" spans="1:4">
      <c r="A4973" t="s">
        <v>7557</v>
      </c>
      <c r="B4973" t="s">
        <v>1860</v>
      </c>
      <c r="C4973" t="str">
        <f>INDEX(Sheet1!$A$2:$D$1280,MATCH('Data Zones'!B4973,Sheet1!$A$2:$A$1280,0),2)</f>
        <v>Ladywell</v>
      </c>
      <c r="D4973" t="str">
        <f>INDEX(Lookup!$K$2:$M$1280,MATCH('Data Zones'!B4973,Lookup!$K$2:$K$1280,0),3)</f>
        <v>North Lanarkshire</v>
      </c>
    </row>
    <row r="4974" spans="1:4">
      <c r="A4974" t="s">
        <v>7558</v>
      </c>
      <c r="B4974" t="s">
        <v>1860</v>
      </c>
      <c r="C4974" t="str">
        <f>INDEX(Sheet1!$A$2:$D$1280,MATCH('Data Zones'!B4974,Sheet1!$A$2:$A$1280,0),2)</f>
        <v>Ladywell</v>
      </c>
      <c r="D4974" t="str">
        <f>INDEX(Lookup!$K$2:$M$1280,MATCH('Data Zones'!B4974,Lookup!$K$2:$K$1280,0),3)</f>
        <v>North Lanarkshire</v>
      </c>
    </row>
    <row r="4975" spans="1:4">
      <c r="A4975" t="s">
        <v>7559</v>
      </c>
      <c r="B4975" t="s">
        <v>1860</v>
      </c>
      <c r="C4975" t="str">
        <f>INDEX(Sheet1!$A$2:$D$1280,MATCH('Data Zones'!B4975,Sheet1!$A$2:$A$1280,0),2)</f>
        <v>Ladywell</v>
      </c>
      <c r="D4975" t="str">
        <f>INDEX(Lookup!$K$2:$M$1280,MATCH('Data Zones'!B4975,Lookup!$K$2:$K$1280,0),3)</f>
        <v>North Lanarkshire</v>
      </c>
    </row>
    <row r="4976" spans="1:4">
      <c r="A4976" t="s">
        <v>7560</v>
      </c>
      <c r="B4976" t="s">
        <v>1860</v>
      </c>
      <c r="C4976" t="str">
        <f>INDEX(Sheet1!$A$2:$D$1280,MATCH('Data Zones'!B4976,Sheet1!$A$2:$A$1280,0),2)</f>
        <v>Ladywell</v>
      </c>
      <c r="D4976" t="str">
        <f>INDEX(Lookup!$K$2:$M$1280,MATCH('Data Zones'!B4976,Lookup!$K$2:$K$1280,0),3)</f>
        <v>North Lanarkshire</v>
      </c>
    </row>
    <row r="4977" spans="1:4">
      <c r="A4977" t="s">
        <v>7561</v>
      </c>
      <c r="B4977" t="s">
        <v>1862</v>
      </c>
      <c r="C4977" t="str">
        <f>INDEX(Sheet1!$A$2:$D$1280,MATCH('Data Zones'!B4977,Sheet1!$A$2:$A$1280,0),2)</f>
        <v>Motherwell West</v>
      </c>
      <c r="D4977" t="str">
        <f>INDEX(Lookup!$K$2:$M$1280,MATCH('Data Zones'!B4977,Lookup!$K$2:$K$1280,0),3)</f>
        <v>North Lanarkshire</v>
      </c>
    </row>
    <row r="4978" spans="1:4">
      <c r="A4978" t="s">
        <v>7562</v>
      </c>
      <c r="B4978" t="s">
        <v>1862</v>
      </c>
      <c r="C4978" t="str">
        <f>INDEX(Sheet1!$A$2:$D$1280,MATCH('Data Zones'!B4978,Sheet1!$A$2:$A$1280,0),2)</f>
        <v>Motherwell West</v>
      </c>
      <c r="D4978" t="str">
        <f>INDEX(Lookup!$K$2:$M$1280,MATCH('Data Zones'!B4978,Lookup!$K$2:$K$1280,0),3)</f>
        <v>North Lanarkshire</v>
      </c>
    </row>
    <row r="4979" spans="1:4">
      <c r="A4979" t="s">
        <v>7563</v>
      </c>
      <c r="B4979" t="s">
        <v>1862</v>
      </c>
      <c r="C4979" t="str">
        <f>INDEX(Sheet1!$A$2:$D$1280,MATCH('Data Zones'!B4979,Sheet1!$A$2:$A$1280,0),2)</f>
        <v>Motherwell West</v>
      </c>
      <c r="D4979" t="str">
        <f>INDEX(Lookup!$K$2:$M$1280,MATCH('Data Zones'!B4979,Lookup!$K$2:$K$1280,0),3)</f>
        <v>North Lanarkshire</v>
      </c>
    </row>
    <row r="4980" spans="1:4">
      <c r="A4980" t="s">
        <v>7564</v>
      </c>
      <c r="B4980" t="s">
        <v>1862</v>
      </c>
      <c r="C4980" t="str">
        <f>INDEX(Sheet1!$A$2:$D$1280,MATCH('Data Zones'!B4980,Sheet1!$A$2:$A$1280,0),2)</f>
        <v>Motherwell West</v>
      </c>
      <c r="D4980" t="str">
        <f>INDEX(Lookup!$K$2:$M$1280,MATCH('Data Zones'!B4980,Lookup!$K$2:$K$1280,0),3)</f>
        <v>North Lanarkshire</v>
      </c>
    </row>
    <row r="4981" spans="1:4">
      <c r="A4981" t="s">
        <v>7565</v>
      </c>
      <c r="B4981" t="s">
        <v>1862</v>
      </c>
      <c r="C4981" t="str">
        <f>INDEX(Sheet1!$A$2:$D$1280,MATCH('Data Zones'!B4981,Sheet1!$A$2:$A$1280,0),2)</f>
        <v>Motherwell West</v>
      </c>
      <c r="D4981" t="str">
        <f>INDEX(Lookup!$K$2:$M$1280,MATCH('Data Zones'!B4981,Lookup!$K$2:$K$1280,0),3)</f>
        <v>North Lanarkshire</v>
      </c>
    </row>
    <row r="4982" spans="1:4">
      <c r="A4982" t="s">
        <v>7566</v>
      </c>
      <c r="B4982" t="s">
        <v>1864</v>
      </c>
      <c r="C4982" t="str">
        <f>INDEX(Sheet1!$A$2:$D$1280,MATCH('Data Zones'!B4982,Sheet1!$A$2:$A$1280,0),2)</f>
        <v>Motherwell North</v>
      </c>
      <c r="D4982" t="str">
        <f>INDEX(Lookup!$K$2:$M$1280,MATCH('Data Zones'!B4982,Lookup!$K$2:$K$1280,0),3)</f>
        <v>North Lanarkshire</v>
      </c>
    </row>
    <row r="4983" spans="1:4">
      <c r="A4983" t="s">
        <v>7567</v>
      </c>
      <c r="B4983" t="s">
        <v>1864</v>
      </c>
      <c r="C4983" t="str">
        <f>INDEX(Sheet1!$A$2:$D$1280,MATCH('Data Zones'!B4983,Sheet1!$A$2:$A$1280,0),2)</f>
        <v>Motherwell North</v>
      </c>
      <c r="D4983" t="str">
        <f>INDEX(Lookup!$K$2:$M$1280,MATCH('Data Zones'!B4983,Lookup!$K$2:$K$1280,0),3)</f>
        <v>North Lanarkshire</v>
      </c>
    </row>
    <row r="4984" spans="1:4">
      <c r="A4984" t="s">
        <v>7568</v>
      </c>
      <c r="B4984" t="s">
        <v>1864</v>
      </c>
      <c r="C4984" t="str">
        <f>INDEX(Sheet1!$A$2:$D$1280,MATCH('Data Zones'!B4984,Sheet1!$A$2:$A$1280,0),2)</f>
        <v>Motherwell North</v>
      </c>
      <c r="D4984" t="str">
        <f>INDEX(Lookup!$K$2:$M$1280,MATCH('Data Zones'!B4984,Lookup!$K$2:$K$1280,0),3)</f>
        <v>North Lanarkshire</v>
      </c>
    </row>
    <row r="4985" spans="1:4">
      <c r="A4985" t="s">
        <v>7569</v>
      </c>
      <c r="B4985" t="s">
        <v>1864</v>
      </c>
      <c r="C4985" t="str">
        <f>INDEX(Sheet1!$A$2:$D$1280,MATCH('Data Zones'!B4985,Sheet1!$A$2:$A$1280,0),2)</f>
        <v>Motherwell North</v>
      </c>
      <c r="D4985" t="str">
        <f>INDEX(Lookup!$K$2:$M$1280,MATCH('Data Zones'!B4985,Lookup!$K$2:$K$1280,0),3)</f>
        <v>North Lanarkshire</v>
      </c>
    </row>
    <row r="4986" spans="1:4">
      <c r="A4986" t="s">
        <v>7570</v>
      </c>
      <c r="B4986" t="s">
        <v>1866</v>
      </c>
      <c r="C4986" t="str">
        <f>INDEX(Sheet1!$A$2:$D$1280,MATCH('Data Zones'!B4986,Sheet1!$A$2:$A$1280,0),2)</f>
        <v>Forgewood</v>
      </c>
      <c r="D4986" t="str">
        <f>INDEX(Lookup!$K$2:$M$1280,MATCH('Data Zones'!B4986,Lookup!$K$2:$K$1280,0),3)</f>
        <v>North Lanarkshire</v>
      </c>
    </row>
    <row r="4987" spans="1:4">
      <c r="A4987" t="s">
        <v>7571</v>
      </c>
      <c r="B4987" t="s">
        <v>1866</v>
      </c>
      <c r="C4987" t="str">
        <f>INDEX(Sheet1!$A$2:$D$1280,MATCH('Data Zones'!B4987,Sheet1!$A$2:$A$1280,0),2)</f>
        <v>Forgewood</v>
      </c>
      <c r="D4987" t="str">
        <f>INDEX(Lookup!$K$2:$M$1280,MATCH('Data Zones'!B4987,Lookup!$K$2:$K$1280,0),3)</f>
        <v>North Lanarkshire</v>
      </c>
    </row>
    <row r="4988" spans="1:4">
      <c r="A4988" t="s">
        <v>7572</v>
      </c>
      <c r="B4988" t="s">
        <v>1866</v>
      </c>
      <c r="C4988" t="str">
        <f>INDEX(Sheet1!$A$2:$D$1280,MATCH('Data Zones'!B4988,Sheet1!$A$2:$A$1280,0),2)</f>
        <v>Forgewood</v>
      </c>
      <c r="D4988" t="str">
        <f>INDEX(Lookup!$K$2:$M$1280,MATCH('Data Zones'!B4988,Lookup!$K$2:$K$1280,0),3)</f>
        <v>North Lanarkshire</v>
      </c>
    </row>
    <row r="4989" spans="1:4">
      <c r="A4989" t="s">
        <v>7573</v>
      </c>
      <c r="B4989" t="s">
        <v>1866</v>
      </c>
      <c r="C4989" t="str">
        <f>INDEX(Sheet1!$A$2:$D$1280,MATCH('Data Zones'!B4989,Sheet1!$A$2:$A$1280,0),2)</f>
        <v>Forgewood</v>
      </c>
      <c r="D4989" t="str">
        <f>INDEX(Lookup!$K$2:$M$1280,MATCH('Data Zones'!B4989,Lookup!$K$2:$K$1280,0),3)</f>
        <v>North Lanarkshire</v>
      </c>
    </row>
    <row r="4990" spans="1:4">
      <c r="A4990" t="s">
        <v>7574</v>
      </c>
      <c r="B4990" t="s">
        <v>1866</v>
      </c>
      <c r="C4990" t="str">
        <f>INDEX(Sheet1!$A$2:$D$1280,MATCH('Data Zones'!B4990,Sheet1!$A$2:$A$1280,0),2)</f>
        <v>Forgewood</v>
      </c>
      <c r="D4990" t="str">
        <f>INDEX(Lookup!$K$2:$M$1280,MATCH('Data Zones'!B4990,Lookup!$K$2:$K$1280,0),3)</f>
        <v>North Lanarkshire</v>
      </c>
    </row>
    <row r="4991" spans="1:4">
      <c r="A4991" t="s">
        <v>7575</v>
      </c>
      <c r="B4991" t="s">
        <v>1866</v>
      </c>
      <c r="C4991" t="str">
        <f>INDEX(Sheet1!$A$2:$D$1280,MATCH('Data Zones'!B4991,Sheet1!$A$2:$A$1280,0),2)</f>
        <v>Forgewood</v>
      </c>
      <c r="D4991" t="str">
        <f>INDEX(Lookup!$K$2:$M$1280,MATCH('Data Zones'!B4991,Lookup!$K$2:$K$1280,0),3)</f>
        <v>North Lanarkshire</v>
      </c>
    </row>
    <row r="4992" spans="1:4">
      <c r="A4992" t="s">
        <v>7576</v>
      </c>
      <c r="B4992" t="s">
        <v>1866</v>
      </c>
      <c r="C4992" t="str">
        <f>INDEX(Sheet1!$A$2:$D$1280,MATCH('Data Zones'!B4992,Sheet1!$A$2:$A$1280,0),2)</f>
        <v>Forgewood</v>
      </c>
      <c r="D4992" t="str">
        <f>INDEX(Lookup!$K$2:$M$1280,MATCH('Data Zones'!B4992,Lookup!$K$2:$K$1280,0),3)</f>
        <v>North Lanarkshire</v>
      </c>
    </row>
    <row r="4993" spans="1:4">
      <c r="A4993" t="s">
        <v>7577</v>
      </c>
      <c r="B4993" t="s">
        <v>1868</v>
      </c>
      <c r="C4993" t="str">
        <f>INDEX(Sheet1!$A$2:$D$1280,MATCH('Data Zones'!B4993,Sheet1!$A$2:$A$1280,0),2)</f>
        <v>Holytown</v>
      </c>
      <c r="D4993" t="str">
        <f>INDEX(Lookup!$K$2:$M$1280,MATCH('Data Zones'!B4993,Lookup!$K$2:$K$1280,0),3)</f>
        <v>North Lanarkshire</v>
      </c>
    </row>
    <row r="4994" spans="1:4">
      <c r="A4994" t="s">
        <v>7578</v>
      </c>
      <c r="B4994" t="s">
        <v>1868</v>
      </c>
      <c r="C4994" t="str">
        <f>INDEX(Sheet1!$A$2:$D$1280,MATCH('Data Zones'!B4994,Sheet1!$A$2:$A$1280,0),2)</f>
        <v>Holytown</v>
      </c>
      <c r="D4994" t="str">
        <f>INDEX(Lookup!$K$2:$M$1280,MATCH('Data Zones'!B4994,Lookup!$K$2:$K$1280,0),3)</f>
        <v>North Lanarkshire</v>
      </c>
    </row>
    <row r="4995" spans="1:4">
      <c r="A4995" t="s">
        <v>7579</v>
      </c>
      <c r="B4995" t="s">
        <v>1868</v>
      </c>
      <c r="C4995" t="str">
        <f>INDEX(Sheet1!$A$2:$D$1280,MATCH('Data Zones'!B4995,Sheet1!$A$2:$A$1280,0),2)</f>
        <v>Holytown</v>
      </c>
      <c r="D4995" t="str">
        <f>INDEX(Lookup!$K$2:$M$1280,MATCH('Data Zones'!B4995,Lookup!$K$2:$K$1280,0),3)</f>
        <v>North Lanarkshire</v>
      </c>
    </row>
    <row r="4996" spans="1:4">
      <c r="A4996" t="s">
        <v>7580</v>
      </c>
      <c r="B4996" t="s">
        <v>1868</v>
      </c>
      <c r="C4996" t="str">
        <f>INDEX(Sheet1!$A$2:$D$1280,MATCH('Data Zones'!B4996,Sheet1!$A$2:$A$1280,0),2)</f>
        <v>Holytown</v>
      </c>
      <c r="D4996" t="str">
        <f>INDEX(Lookup!$K$2:$M$1280,MATCH('Data Zones'!B4996,Lookup!$K$2:$K$1280,0),3)</f>
        <v>North Lanarkshire</v>
      </c>
    </row>
    <row r="4997" spans="1:4">
      <c r="A4997" t="s">
        <v>7581</v>
      </c>
      <c r="B4997" t="s">
        <v>1868</v>
      </c>
      <c r="C4997" t="str">
        <f>INDEX(Sheet1!$A$2:$D$1280,MATCH('Data Zones'!B4997,Sheet1!$A$2:$A$1280,0),2)</f>
        <v>Holytown</v>
      </c>
      <c r="D4997" t="str">
        <f>INDEX(Lookup!$K$2:$M$1280,MATCH('Data Zones'!B4997,Lookup!$K$2:$K$1280,0),3)</f>
        <v>North Lanarkshire</v>
      </c>
    </row>
    <row r="4998" spans="1:4">
      <c r="A4998" t="s">
        <v>7582</v>
      </c>
      <c r="B4998" t="s">
        <v>1868</v>
      </c>
      <c r="C4998" t="str">
        <f>INDEX(Sheet1!$A$2:$D$1280,MATCH('Data Zones'!B4998,Sheet1!$A$2:$A$1280,0),2)</f>
        <v>Holytown</v>
      </c>
      <c r="D4998" t="str">
        <f>INDEX(Lookup!$K$2:$M$1280,MATCH('Data Zones'!B4998,Lookup!$K$2:$K$1280,0),3)</f>
        <v>North Lanarkshire</v>
      </c>
    </row>
    <row r="4999" spans="1:4">
      <c r="A4999" t="s">
        <v>7583</v>
      </c>
      <c r="B4999" t="s">
        <v>1868</v>
      </c>
      <c r="C4999" t="str">
        <f>INDEX(Sheet1!$A$2:$D$1280,MATCH('Data Zones'!B4999,Sheet1!$A$2:$A$1280,0),2)</f>
        <v>Holytown</v>
      </c>
      <c r="D4999" t="str">
        <f>INDEX(Lookup!$K$2:$M$1280,MATCH('Data Zones'!B4999,Lookup!$K$2:$K$1280,0),3)</f>
        <v>North Lanarkshire</v>
      </c>
    </row>
    <row r="5000" spans="1:4">
      <c r="A5000" t="s">
        <v>7584</v>
      </c>
      <c r="B5000" t="s">
        <v>1868</v>
      </c>
      <c r="C5000" t="str">
        <f>INDEX(Sheet1!$A$2:$D$1280,MATCH('Data Zones'!B5000,Sheet1!$A$2:$A$1280,0),2)</f>
        <v>Holytown</v>
      </c>
      <c r="D5000" t="str">
        <f>INDEX(Lookup!$K$2:$M$1280,MATCH('Data Zones'!B5000,Lookup!$K$2:$K$1280,0),3)</f>
        <v>North Lanarkshire</v>
      </c>
    </row>
    <row r="5001" spans="1:4">
      <c r="A5001" t="s">
        <v>7585</v>
      </c>
      <c r="B5001" t="s">
        <v>1870</v>
      </c>
      <c r="C5001" t="str">
        <f>INDEX(Sheet1!$A$2:$D$1280,MATCH('Data Zones'!B5001,Sheet1!$A$2:$A$1280,0),2)</f>
        <v>Milnwood</v>
      </c>
      <c r="D5001" t="str">
        <f>INDEX(Lookup!$K$2:$M$1280,MATCH('Data Zones'!B5001,Lookup!$K$2:$K$1280,0),3)</f>
        <v>North Lanarkshire</v>
      </c>
    </row>
    <row r="5002" spans="1:4">
      <c r="A5002" t="s">
        <v>7586</v>
      </c>
      <c r="B5002" t="s">
        <v>1870</v>
      </c>
      <c r="C5002" t="str">
        <f>INDEX(Sheet1!$A$2:$D$1280,MATCH('Data Zones'!B5002,Sheet1!$A$2:$A$1280,0),2)</f>
        <v>Milnwood</v>
      </c>
      <c r="D5002" t="str">
        <f>INDEX(Lookup!$K$2:$M$1280,MATCH('Data Zones'!B5002,Lookup!$K$2:$K$1280,0),3)</f>
        <v>North Lanarkshire</v>
      </c>
    </row>
    <row r="5003" spans="1:4">
      <c r="A5003" t="s">
        <v>7587</v>
      </c>
      <c r="B5003" t="s">
        <v>1870</v>
      </c>
      <c r="C5003" t="str">
        <f>INDEX(Sheet1!$A$2:$D$1280,MATCH('Data Zones'!B5003,Sheet1!$A$2:$A$1280,0),2)</f>
        <v>Milnwood</v>
      </c>
      <c r="D5003" t="str">
        <f>INDEX(Lookup!$K$2:$M$1280,MATCH('Data Zones'!B5003,Lookup!$K$2:$K$1280,0),3)</f>
        <v>North Lanarkshire</v>
      </c>
    </row>
    <row r="5004" spans="1:4">
      <c r="A5004" t="s">
        <v>7588</v>
      </c>
      <c r="B5004" t="s">
        <v>1870</v>
      </c>
      <c r="C5004" t="str">
        <f>INDEX(Sheet1!$A$2:$D$1280,MATCH('Data Zones'!B5004,Sheet1!$A$2:$A$1280,0),2)</f>
        <v>Milnwood</v>
      </c>
      <c r="D5004" t="str">
        <f>INDEX(Lookup!$K$2:$M$1280,MATCH('Data Zones'!B5004,Lookup!$K$2:$K$1280,0),3)</f>
        <v>North Lanarkshire</v>
      </c>
    </row>
    <row r="5005" spans="1:4">
      <c r="A5005" t="s">
        <v>7589</v>
      </c>
      <c r="B5005" t="s">
        <v>1870</v>
      </c>
      <c r="C5005" t="str">
        <f>INDEX(Sheet1!$A$2:$D$1280,MATCH('Data Zones'!B5005,Sheet1!$A$2:$A$1280,0),2)</f>
        <v>Milnwood</v>
      </c>
      <c r="D5005" t="str">
        <f>INDEX(Lookup!$K$2:$M$1280,MATCH('Data Zones'!B5005,Lookup!$K$2:$K$1280,0),3)</f>
        <v>North Lanarkshire</v>
      </c>
    </row>
    <row r="5006" spans="1:4">
      <c r="A5006" t="s">
        <v>7590</v>
      </c>
      <c r="B5006" t="s">
        <v>1870</v>
      </c>
      <c r="C5006" t="str">
        <f>INDEX(Sheet1!$A$2:$D$1280,MATCH('Data Zones'!B5006,Sheet1!$A$2:$A$1280,0),2)</f>
        <v>Milnwood</v>
      </c>
      <c r="D5006" t="str">
        <f>INDEX(Lookup!$K$2:$M$1280,MATCH('Data Zones'!B5006,Lookup!$K$2:$K$1280,0),3)</f>
        <v>North Lanarkshire</v>
      </c>
    </row>
    <row r="5007" spans="1:4">
      <c r="A5007" t="s">
        <v>7591</v>
      </c>
      <c r="B5007" t="s">
        <v>1870</v>
      </c>
      <c r="C5007" t="str">
        <f>INDEX(Sheet1!$A$2:$D$1280,MATCH('Data Zones'!B5007,Sheet1!$A$2:$A$1280,0),2)</f>
        <v>Milnwood</v>
      </c>
      <c r="D5007" t="str">
        <f>INDEX(Lookup!$K$2:$M$1280,MATCH('Data Zones'!B5007,Lookup!$K$2:$K$1280,0),3)</f>
        <v>North Lanarkshire</v>
      </c>
    </row>
    <row r="5008" spans="1:4">
      <c r="A5008" t="s">
        <v>7592</v>
      </c>
      <c r="B5008" t="s">
        <v>1872</v>
      </c>
      <c r="C5008" t="str">
        <f>INDEX(Sheet1!$A$2:$D$1280,MATCH('Data Zones'!B5008,Sheet1!$A$2:$A$1280,0),2)</f>
        <v>Orbiston</v>
      </c>
      <c r="D5008" t="str">
        <f>INDEX(Lookup!$K$2:$M$1280,MATCH('Data Zones'!B5008,Lookup!$K$2:$K$1280,0),3)</f>
        <v>North Lanarkshire</v>
      </c>
    </row>
    <row r="5009" spans="1:4">
      <c r="A5009" t="s">
        <v>7593</v>
      </c>
      <c r="B5009" t="s">
        <v>1872</v>
      </c>
      <c r="C5009" t="str">
        <f>INDEX(Sheet1!$A$2:$D$1280,MATCH('Data Zones'!B5009,Sheet1!$A$2:$A$1280,0),2)</f>
        <v>Orbiston</v>
      </c>
      <c r="D5009" t="str">
        <f>INDEX(Lookup!$K$2:$M$1280,MATCH('Data Zones'!B5009,Lookup!$K$2:$K$1280,0),3)</f>
        <v>North Lanarkshire</v>
      </c>
    </row>
    <row r="5010" spans="1:4">
      <c r="A5010" t="s">
        <v>7594</v>
      </c>
      <c r="B5010" t="s">
        <v>1872</v>
      </c>
      <c r="C5010" t="str">
        <f>INDEX(Sheet1!$A$2:$D$1280,MATCH('Data Zones'!B5010,Sheet1!$A$2:$A$1280,0),2)</f>
        <v>Orbiston</v>
      </c>
      <c r="D5010" t="str">
        <f>INDEX(Lookup!$K$2:$M$1280,MATCH('Data Zones'!B5010,Lookup!$K$2:$K$1280,0),3)</f>
        <v>North Lanarkshire</v>
      </c>
    </row>
    <row r="5011" spans="1:4">
      <c r="A5011" t="s">
        <v>7595</v>
      </c>
      <c r="B5011" t="s">
        <v>1872</v>
      </c>
      <c r="C5011" t="str">
        <f>INDEX(Sheet1!$A$2:$D$1280,MATCH('Data Zones'!B5011,Sheet1!$A$2:$A$1280,0),2)</f>
        <v>Orbiston</v>
      </c>
      <c r="D5011" t="str">
        <f>INDEX(Lookup!$K$2:$M$1280,MATCH('Data Zones'!B5011,Lookup!$K$2:$K$1280,0),3)</f>
        <v>North Lanarkshire</v>
      </c>
    </row>
    <row r="5012" spans="1:4">
      <c r="A5012" t="s">
        <v>7596</v>
      </c>
      <c r="B5012" t="s">
        <v>1872</v>
      </c>
      <c r="C5012" t="str">
        <f>INDEX(Sheet1!$A$2:$D$1280,MATCH('Data Zones'!B5012,Sheet1!$A$2:$A$1280,0),2)</f>
        <v>Orbiston</v>
      </c>
      <c r="D5012" t="str">
        <f>INDEX(Lookup!$K$2:$M$1280,MATCH('Data Zones'!B5012,Lookup!$K$2:$K$1280,0),3)</f>
        <v>North Lanarkshire</v>
      </c>
    </row>
    <row r="5013" spans="1:4">
      <c r="A5013" t="s">
        <v>7597</v>
      </c>
      <c r="B5013" t="s">
        <v>1872</v>
      </c>
      <c r="C5013" t="str">
        <f>INDEX(Sheet1!$A$2:$D$1280,MATCH('Data Zones'!B5013,Sheet1!$A$2:$A$1280,0),2)</f>
        <v>Orbiston</v>
      </c>
      <c r="D5013" t="str">
        <f>INDEX(Lookup!$K$2:$M$1280,MATCH('Data Zones'!B5013,Lookup!$K$2:$K$1280,0),3)</f>
        <v>North Lanarkshire</v>
      </c>
    </row>
    <row r="5014" spans="1:4">
      <c r="A5014" t="s">
        <v>7598</v>
      </c>
      <c r="B5014" t="s">
        <v>1872</v>
      </c>
      <c r="C5014" t="str">
        <f>INDEX(Sheet1!$A$2:$D$1280,MATCH('Data Zones'!B5014,Sheet1!$A$2:$A$1280,0),2)</f>
        <v>Orbiston</v>
      </c>
      <c r="D5014" t="str">
        <f>INDEX(Lookup!$K$2:$M$1280,MATCH('Data Zones'!B5014,Lookup!$K$2:$K$1280,0),3)</f>
        <v>North Lanarkshire</v>
      </c>
    </row>
    <row r="5015" spans="1:4">
      <c r="A5015" t="s">
        <v>7599</v>
      </c>
      <c r="B5015" t="s">
        <v>1874</v>
      </c>
      <c r="C5015" t="str">
        <f>INDEX(Sheet1!$A$2:$D$1280,MATCH('Data Zones'!B5015,Sheet1!$A$2:$A$1280,0),2)</f>
        <v>Bellshill South</v>
      </c>
      <c r="D5015" t="str">
        <f>INDEX(Lookup!$K$2:$M$1280,MATCH('Data Zones'!B5015,Lookup!$K$2:$K$1280,0),3)</f>
        <v>North Lanarkshire</v>
      </c>
    </row>
    <row r="5016" spans="1:4">
      <c r="A5016" t="s">
        <v>7600</v>
      </c>
      <c r="B5016" t="s">
        <v>1874</v>
      </c>
      <c r="C5016" t="str">
        <f>INDEX(Sheet1!$A$2:$D$1280,MATCH('Data Zones'!B5016,Sheet1!$A$2:$A$1280,0),2)</f>
        <v>Bellshill South</v>
      </c>
      <c r="D5016" t="str">
        <f>INDEX(Lookup!$K$2:$M$1280,MATCH('Data Zones'!B5016,Lookup!$K$2:$K$1280,0),3)</f>
        <v>North Lanarkshire</v>
      </c>
    </row>
    <row r="5017" spans="1:4">
      <c r="A5017" t="s">
        <v>7601</v>
      </c>
      <c r="B5017" t="s">
        <v>1874</v>
      </c>
      <c r="C5017" t="str">
        <f>INDEX(Sheet1!$A$2:$D$1280,MATCH('Data Zones'!B5017,Sheet1!$A$2:$A$1280,0),2)</f>
        <v>Bellshill South</v>
      </c>
      <c r="D5017" t="str">
        <f>INDEX(Lookup!$K$2:$M$1280,MATCH('Data Zones'!B5017,Lookup!$K$2:$K$1280,0),3)</f>
        <v>North Lanarkshire</v>
      </c>
    </row>
    <row r="5018" spans="1:4">
      <c r="A5018" t="s">
        <v>7602</v>
      </c>
      <c r="B5018" t="s">
        <v>1874</v>
      </c>
      <c r="C5018" t="str">
        <f>INDEX(Sheet1!$A$2:$D$1280,MATCH('Data Zones'!B5018,Sheet1!$A$2:$A$1280,0),2)</f>
        <v>Bellshill South</v>
      </c>
      <c r="D5018" t="str">
        <f>INDEX(Lookup!$K$2:$M$1280,MATCH('Data Zones'!B5018,Lookup!$K$2:$K$1280,0),3)</f>
        <v>North Lanarkshire</v>
      </c>
    </row>
    <row r="5019" spans="1:4">
      <c r="A5019" t="s">
        <v>7603</v>
      </c>
      <c r="B5019" t="s">
        <v>1874</v>
      </c>
      <c r="C5019" t="str">
        <f>INDEX(Sheet1!$A$2:$D$1280,MATCH('Data Zones'!B5019,Sheet1!$A$2:$A$1280,0),2)</f>
        <v>Bellshill South</v>
      </c>
      <c r="D5019" t="str">
        <f>INDEX(Lookup!$K$2:$M$1280,MATCH('Data Zones'!B5019,Lookup!$K$2:$K$1280,0),3)</f>
        <v>North Lanarkshire</v>
      </c>
    </row>
    <row r="5020" spans="1:4">
      <c r="A5020" t="s">
        <v>7604</v>
      </c>
      <c r="B5020" t="s">
        <v>1874</v>
      </c>
      <c r="C5020" t="str">
        <f>INDEX(Sheet1!$A$2:$D$1280,MATCH('Data Zones'!B5020,Sheet1!$A$2:$A$1280,0),2)</f>
        <v>Bellshill South</v>
      </c>
      <c r="D5020" t="str">
        <f>INDEX(Lookup!$K$2:$M$1280,MATCH('Data Zones'!B5020,Lookup!$K$2:$K$1280,0),3)</f>
        <v>North Lanarkshire</v>
      </c>
    </row>
    <row r="5021" spans="1:4">
      <c r="A5021" t="s">
        <v>7605</v>
      </c>
      <c r="B5021" t="s">
        <v>1876</v>
      </c>
      <c r="C5021" t="str">
        <f>INDEX(Sheet1!$A$2:$D$1280,MATCH('Data Zones'!B5021,Sheet1!$A$2:$A$1280,0),2)</f>
        <v>Hattonrigg</v>
      </c>
      <c r="D5021" t="str">
        <f>INDEX(Lookup!$K$2:$M$1280,MATCH('Data Zones'!B5021,Lookup!$K$2:$K$1280,0),3)</f>
        <v>North Lanarkshire</v>
      </c>
    </row>
    <row r="5022" spans="1:4">
      <c r="A5022" t="s">
        <v>7606</v>
      </c>
      <c r="B5022" t="s">
        <v>1876</v>
      </c>
      <c r="C5022" t="str">
        <f>INDEX(Sheet1!$A$2:$D$1280,MATCH('Data Zones'!B5022,Sheet1!$A$2:$A$1280,0),2)</f>
        <v>Hattonrigg</v>
      </c>
      <c r="D5022" t="str">
        <f>INDEX(Lookup!$K$2:$M$1280,MATCH('Data Zones'!B5022,Lookup!$K$2:$K$1280,0),3)</f>
        <v>North Lanarkshire</v>
      </c>
    </row>
    <row r="5023" spans="1:4">
      <c r="A5023" t="s">
        <v>7607</v>
      </c>
      <c r="B5023" t="s">
        <v>1876</v>
      </c>
      <c r="C5023" t="str">
        <f>INDEX(Sheet1!$A$2:$D$1280,MATCH('Data Zones'!B5023,Sheet1!$A$2:$A$1280,0),2)</f>
        <v>Hattonrigg</v>
      </c>
      <c r="D5023" t="str">
        <f>INDEX(Lookup!$K$2:$M$1280,MATCH('Data Zones'!B5023,Lookup!$K$2:$K$1280,0),3)</f>
        <v>North Lanarkshire</v>
      </c>
    </row>
    <row r="5024" spans="1:4">
      <c r="A5024" t="s">
        <v>7608</v>
      </c>
      <c r="B5024" t="s">
        <v>1878</v>
      </c>
      <c r="C5024" t="str">
        <f>INDEX(Sheet1!$A$2:$D$1280,MATCH('Data Zones'!B5024,Sheet1!$A$2:$A$1280,0),2)</f>
        <v>Bellshill Central</v>
      </c>
      <c r="D5024" t="str">
        <f>INDEX(Lookup!$K$2:$M$1280,MATCH('Data Zones'!B5024,Lookup!$K$2:$K$1280,0),3)</f>
        <v>North Lanarkshire</v>
      </c>
    </row>
    <row r="5025" spans="1:4">
      <c r="A5025" t="s">
        <v>7609</v>
      </c>
      <c r="B5025" t="s">
        <v>1878</v>
      </c>
      <c r="C5025" t="str">
        <f>INDEX(Sheet1!$A$2:$D$1280,MATCH('Data Zones'!B5025,Sheet1!$A$2:$A$1280,0),2)</f>
        <v>Bellshill Central</v>
      </c>
      <c r="D5025" t="str">
        <f>INDEX(Lookup!$K$2:$M$1280,MATCH('Data Zones'!B5025,Lookup!$K$2:$K$1280,0),3)</f>
        <v>North Lanarkshire</v>
      </c>
    </row>
    <row r="5026" spans="1:4">
      <c r="A5026" t="s">
        <v>7610</v>
      </c>
      <c r="B5026" t="s">
        <v>1878</v>
      </c>
      <c r="C5026" t="str">
        <f>INDEX(Sheet1!$A$2:$D$1280,MATCH('Data Zones'!B5026,Sheet1!$A$2:$A$1280,0),2)</f>
        <v>Bellshill Central</v>
      </c>
      <c r="D5026" t="str">
        <f>INDEX(Lookup!$K$2:$M$1280,MATCH('Data Zones'!B5026,Lookup!$K$2:$K$1280,0),3)</f>
        <v>North Lanarkshire</v>
      </c>
    </row>
    <row r="5027" spans="1:4">
      <c r="A5027" t="s">
        <v>7611</v>
      </c>
      <c r="B5027" t="s">
        <v>1878</v>
      </c>
      <c r="C5027" t="str">
        <f>INDEX(Sheet1!$A$2:$D$1280,MATCH('Data Zones'!B5027,Sheet1!$A$2:$A$1280,0),2)</f>
        <v>Bellshill Central</v>
      </c>
      <c r="D5027" t="str">
        <f>INDEX(Lookup!$K$2:$M$1280,MATCH('Data Zones'!B5027,Lookup!$K$2:$K$1280,0),3)</f>
        <v>North Lanarkshire</v>
      </c>
    </row>
    <row r="5028" spans="1:4">
      <c r="A5028" t="s">
        <v>7612</v>
      </c>
      <c r="B5028" t="s">
        <v>1880</v>
      </c>
      <c r="C5028" t="str">
        <f>INDEX(Sheet1!$A$2:$D$1280,MATCH('Data Zones'!B5028,Sheet1!$A$2:$A$1280,0),2)</f>
        <v>Fallside</v>
      </c>
      <c r="D5028" t="str">
        <f>INDEX(Lookup!$K$2:$M$1280,MATCH('Data Zones'!B5028,Lookup!$K$2:$K$1280,0),3)</f>
        <v>North Lanarkshire</v>
      </c>
    </row>
    <row r="5029" spans="1:4">
      <c r="A5029" t="s">
        <v>7613</v>
      </c>
      <c r="B5029" t="s">
        <v>1880</v>
      </c>
      <c r="C5029" t="str">
        <f>INDEX(Sheet1!$A$2:$D$1280,MATCH('Data Zones'!B5029,Sheet1!$A$2:$A$1280,0),2)</f>
        <v>Fallside</v>
      </c>
      <c r="D5029" t="str">
        <f>INDEX(Lookup!$K$2:$M$1280,MATCH('Data Zones'!B5029,Lookup!$K$2:$K$1280,0),3)</f>
        <v>North Lanarkshire</v>
      </c>
    </row>
    <row r="5030" spans="1:4">
      <c r="A5030" t="s">
        <v>7614</v>
      </c>
      <c r="B5030" t="s">
        <v>1880</v>
      </c>
      <c r="C5030" t="str">
        <f>INDEX(Sheet1!$A$2:$D$1280,MATCH('Data Zones'!B5030,Sheet1!$A$2:$A$1280,0),2)</f>
        <v>Fallside</v>
      </c>
      <c r="D5030" t="str">
        <f>INDEX(Lookup!$K$2:$M$1280,MATCH('Data Zones'!B5030,Lookup!$K$2:$K$1280,0),3)</f>
        <v>North Lanarkshire</v>
      </c>
    </row>
    <row r="5031" spans="1:4">
      <c r="A5031" t="s">
        <v>7615</v>
      </c>
      <c r="B5031" t="s">
        <v>1880</v>
      </c>
      <c r="C5031" t="str">
        <f>INDEX(Sheet1!$A$2:$D$1280,MATCH('Data Zones'!B5031,Sheet1!$A$2:$A$1280,0),2)</f>
        <v>Fallside</v>
      </c>
      <c r="D5031" t="str">
        <f>INDEX(Lookup!$K$2:$M$1280,MATCH('Data Zones'!B5031,Lookup!$K$2:$K$1280,0),3)</f>
        <v>North Lanarkshire</v>
      </c>
    </row>
    <row r="5032" spans="1:4">
      <c r="A5032" t="s">
        <v>7616</v>
      </c>
      <c r="B5032" t="s">
        <v>1880</v>
      </c>
      <c r="C5032" t="str">
        <f>INDEX(Sheet1!$A$2:$D$1280,MATCH('Data Zones'!B5032,Sheet1!$A$2:$A$1280,0),2)</f>
        <v>Fallside</v>
      </c>
      <c r="D5032" t="str">
        <f>INDEX(Lookup!$K$2:$M$1280,MATCH('Data Zones'!B5032,Lookup!$K$2:$K$1280,0),3)</f>
        <v>North Lanarkshire</v>
      </c>
    </row>
    <row r="5033" spans="1:4">
      <c r="A5033" t="s">
        <v>7617</v>
      </c>
      <c r="B5033" t="s">
        <v>1880</v>
      </c>
      <c r="C5033" t="str">
        <f>INDEX(Sheet1!$A$2:$D$1280,MATCH('Data Zones'!B5033,Sheet1!$A$2:$A$1280,0),2)</f>
        <v>Fallside</v>
      </c>
      <c r="D5033" t="str">
        <f>INDEX(Lookup!$K$2:$M$1280,MATCH('Data Zones'!B5033,Lookup!$K$2:$K$1280,0),3)</f>
        <v>North Lanarkshire</v>
      </c>
    </row>
    <row r="5034" spans="1:4">
      <c r="A5034" t="s">
        <v>7618</v>
      </c>
      <c r="B5034" t="s">
        <v>1880</v>
      </c>
      <c r="C5034" t="str">
        <f>INDEX(Sheet1!$A$2:$D$1280,MATCH('Data Zones'!B5034,Sheet1!$A$2:$A$1280,0),2)</f>
        <v>Fallside</v>
      </c>
      <c r="D5034" t="str">
        <f>INDEX(Lookup!$K$2:$M$1280,MATCH('Data Zones'!B5034,Lookup!$K$2:$K$1280,0),3)</f>
        <v>North Lanarkshire</v>
      </c>
    </row>
    <row r="5035" spans="1:4">
      <c r="A5035" t="s">
        <v>7619</v>
      </c>
      <c r="B5035" t="s">
        <v>1882</v>
      </c>
      <c r="C5035" t="str">
        <f>INDEX(Sheet1!$A$2:$D$1280,MATCH('Data Zones'!B5035,Sheet1!$A$2:$A$1280,0),2)</f>
        <v>Viewpark</v>
      </c>
      <c r="D5035" t="str">
        <f>INDEX(Lookup!$K$2:$M$1280,MATCH('Data Zones'!B5035,Lookup!$K$2:$K$1280,0),3)</f>
        <v>North Lanarkshire</v>
      </c>
    </row>
    <row r="5036" spans="1:4">
      <c r="A5036" t="s">
        <v>7620</v>
      </c>
      <c r="B5036" t="s">
        <v>1882</v>
      </c>
      <c r="C5036" t="str">
        <f>INDEX(Sheet1!$A$2:$D$1280,MATCH('Data Zones'!B5036,Sheet1!$A$2:$A$1280,0),2)</f>
        <v>Viewpark</v>
      </c>
      <c r="D5036" t="str">
        <f>INDEX(Lookup!$K$2:$M$1280,MATCH('Data Zones'!B5036,Lookup!$K$2:$K$1280,0),3)</f>
        <v>North Lanarkshire</v>
      </c>
    </row>
    <row r="5037" spans="1:4">
      <c r="A5037" t="s">
        <v>7621</v>
      </c>
      <c r="B5037" t="s">
        <v>1882</v>
      </c>
      <c r="C5037" t="str">
        <f>INDEX(Sheet1!$A$2:$D$1280,MATCH('Data Zones'!B5037,Sheet1!$A$2:$A$1280,0),2)</f>
        <v>Viewpark</v>
      </c>
      <c r="D5037" t="str">
        <f>INDEX(Lookup!$K$2:$M$1280,MATCH('Data Zones'!B5037,Lookup!$K$2:$K$1280,0),3)</f>
        <v>North Lanarkshire</v>
      </c>
    </row>
    <row r="5038" spans="1:4">
      <c r="A5038" t="s">
        <v>7622</v>
      </c>
      <c r="B5038" t="s">
        <v>1882</v>
      </c>
      <c r="C5038" t="str">
        <f>INDEX(Sheet1!$A$2:$D$1280,MATCH('Data Zones'!B5038,Sheet1!$A$2:$A$1280,0),2)</f>
        <v>Viewpark</v>
      </c>
      <c r="D5038" t="str">
        <f>INDEX(Lookup!$K$2:$M$1280,MATCH('Data Zones'!B5038,Lookup!$K$2:$K$1280,0),3)</f>
        <v>North Lanarkshire</v>
      </c>
    </row>
    <row r="5039" spans="1:4">
      <c r="A5039" t="s">
        <v>7623</v>
      </c>
      <c r="B5039" t="s">
        <v>1882</v>
      </c>
      <c r="C5039" t="str">
        <f>INDEX(Sheet1!$A$2:$D$1280,MATCH('Data Zones'!B5039,Sheet1!$A$2:$A$1280,0),2)</f>
        <v>Viewpark</v>
      </c>
      <c r="D5039" t="str">
        <f>INDEX(Lookup!$K$2:$M$1280,MATCH('Data Zones'!B5039,Lookup!$K$2:$K$1280,0),3)</f>
        <v>North Lanarkshire</v>
      </c>
    </row>
    <row r="5040" spans="1:4">
      <c r="A5040" t="s">
        <v>7624</v>
      </c>
      <c r="B5040" t="s">
        <v>1882</v>
      </c>
      <c r="C5040" t="str">
        <f>INDEX(Sheet1!$A$2:$D$1280,MATCH('Data Zones'!B5040,Sheet1!$A$2:$A$1280,0),2)</f>
        <v>Viewpark</v>
      </c>
      <c r="D5040" t="str">
        <f>INDEX(Lookup!$K$2:$M$1280,MATCH('Data Zones'!B5040,Lookup!$K$2:$K$1280,0),3)</f>
        <v>North Lanarkshire</v>
      </c>
    </row>
    <row r="5041" spans="1:4">
      <c r="A5041" t="s">
        <v>7625</v>
      </c>
      <c r="B5041" t="s">
        <v>1882</v>
      </c>
      <c r="C5041" t="str">
        <f>INDEX(Sheet1!$A$2:$D$1280,MATCH('Data Zones'!B5041,Sheet1!$A$2:$A$1280,0),2)</f>
        <v>Viewpark</v>
      </c>
      <c r="D5041" t="str">
        <f>INDEX(Lookup!$K$2:$M$1280,MATCH('Data Zones'!B5041,Lookup!$K$2:$K$1280,0),3)</f>
        <v>North Lanarkshire</v>
      </c>
    </row>
    <row r="5042" spans="1:4">
      <c r="A5042" t="s">
        <v>7626</v>
      </c>
      <c r="B5042" t="s">
        <v>1884</v>
      </c>
      <c r="C5042" t="str">
        <f>INDEX(Sheet1!$A$2:$D$1280,MATCH('Data Zones'!B5042,Sheet1!$A$2:$A$1280,0),2)</f>
        <v>Birkenshaw</v>
      </c>
      <c r="D5042" t="str">
        <f>INDEX(Lookup!$K$2:$M$1280,MATCH('Data Zones'!B5042,Lookup!$K$2:$K$1280,0),3)</f>
        <v>North Lanarkshire</v>
      </c>
    </row>
    <row r="5043" spans="1:4">
      <c r="A5043" t="s">
        <v>7627</v>
      </c>
      <c r="B5043" t="s">
        <v>1884</v>
      </c>
      <c r="C5043" t="str">
        <f>INDEX(Sheet1!$A$2:$D$1280,MATCH('Data Zones'!B5043,Sheet1!$A$2:$A$1280,0),2)</f>
        <v>Birkenshaw</v>
      </c>
      <c r="D5043" t="str">
        <f>INDEX(Lookup!$K$2:$M$1280,MATCH('Data Zones'!B5043,Lookup!$K$2:$K$1280,0),3)</f>
        <v>North Lanarkshire</v>
      </c>
    </row>
    <row r="5044" spans="1:4">
      <c r="A5044" t="s">
        <v>7628</v>
      </c>
      <c r="B5044" t="s">
        <v>1884</v>
      </c>
      <c r="C5044" t="str">
        <f>INDEX(Sheet1!$A$2:$D$1280,MATCH('Data Zones'!B5044,Sheet1!$A$2:$A$1280,0),2)</f>
        <v>Birkenshaw</v>
      </c>
      <c r="D5044" t="str">
        <f>INDEX(Lookup!$K$2:$M$1280,MATCH('Data Zones'!B5044,Lookup!$K$2:$K$1280,0),3)</f>
        <v>North Lanarkshire</v>
      </c>
    </row>
    <row r="5045" spans="1:4">
      <c r="A5045" t="s">
        <v>7629</v>
      </c>
      <c r="B5045" t="s">
        <v>1884</v>
      </c>
      <c r="C5045" t="str">
        <f>INDEX(Sheet1!$A$2:$D$1280,MATCH('Data Zones'!B5045,Sheet1!$A$2:$A$1280,0),2)</f>
        <v>Birkenshaw</v>
      </c>
      <c r="D5045" t="str">
        <f>INDEX(Lookup!$K$2:$M$1280,MATCH('Data Zones'!B5045,Lookup!$K$2:$K$1280,0),3)</f>
        <v>North Lanarkshire</v>
      </c>
    </row>
    <row r="5046" spans="1:4">
      <c r="A5046" t="s">
        <v>7630</v>
      </c>
      <c r="B5046" t="s">
        <v>1884</v>
      </c>
      <c r="C5046" t="str">
        <f>INDEX(Sheet1!$A$2:$D$1280,MATCH('Data Zones'!B5046,Sheet1!$A$2:$A$1280,0),2)</f>
        <v>Birkenshaw</v>
      </c>
      <c r="D5046" t="str">
        <f>INDEX(Lookup!$K$2:$M$1280,MATCH('Data Zones'!B5046,Lookup!$K$2:$K$1280,0),3)</f>
        <v>North Lanarkshire</v>
      </c>
    </row>
    <row r="5047" spans="1:4">
      <c r="A5047" t="s">
        <v>7631</v>
      </c>
      <c r="B5047" t="s">
        <v>1884</v>
      </c>
      <c r="C5047" t="str">
        <f>INDEX(Sheet1!$A$2:$D$1280,MATCH('Data Zones'!B5047,Sheet1!$A$2:$A$1280,0),2)</f>
        <v>Birkenshaw</v>
      </c>
      <c r="D5047" t="str">
        <f>INDEX(Lookup!$K$2:$M$1280,MATCH('Data Zones'!B5047,Lookup!$K$2:$K$1280,0),3)</f>
        <v>North Lanarkshire</v>
      </c>
    </row>
    <row r="5048" spans="1:4">
      <c r="A5048" t="s">
        <v>7632</v>
      </c>
      <c r="B5048" t="s">
        <v>1884</v>
      </c>
      <c r="C5048" t="str">
        <f>INDEX(Sheet1!$A$2:$D$1280,MATCH('Data Zones'!B5048,Sheet1!$A$2:$A$1280,0),2)</f>
        <v>Birkenshaw</v>
      </c>
      <c r="D5048" t="str">
        <f>INDEX(Lookup!$K$2:$M$1280,MATCH('Data Zones'!B5048,Lookup!$K$2:$K$1280,0),3)</f>
        <v>North Lanarkshire</v>
      </c>
    </row>
    <row r="5049" spans="1:4">
      <c r="A5049" t="s">
        <v>7633</v>
      </c>
      <c r="B5049" t="s">
        <v>1886</v>
      </c>
      <c r="C5049" t="str">
        <f>INDEX(Sheet1!$A$2:$D$1280,MATCH('Data Zones'!B5049,Sheet1!$A$2:$A$1280,0),2)</f>
        <v>Kirkwood and Bargeddie</v>
      </c>
      <c r="D5049" t="str">
        <f>INDEX(Lookup!$K$2:$M$1280,MATCH('Data Zones'!B5049,Lookup!$K$2:$K$1280,0),3)</f>
        <v>North Lanarkshire</v>
      </c>
    </row>
    <row r="5050" spans="1:4">
      <c r="A5050" t="s">
        <v>7634</v>
      </c>
      <c r="B5050" t="s">
        <v>1886</v>
      </c>
      <c r="C5050" t="str">
        <f>INDEX(Sheet1!$A$2:$D$1280,MATCH('Data Zones'!B5050,Sheet1!$A$2:$A$1280,0),2)</f>
        <v>Kirkwood and Bargeddie</v>
      </c>
      <c r="D5050" t="str">
        <f>INDEX(Lookup!$K$2:$M$1280,MATCH('Data Zones'!B5050,Lookup!$K$2:$K$1280,0),3)</f>
        <v>North Lanarkshire</v>
      </c>
    </row>
    <row r="5051" spans="1:4">
      <c r="A5051" t="s">
        <v>7635</v>
      </c>
      <c r="B5051" t="s">
        <v>1886</v>
      </c>
      <c r="C5051" t="str">
        <f>INDEX(Sheet1!$A$2:$D$1280,MATCH('Data Zones'!B5051,Sheet1!$A$2:$A$1280,0),2)</f>
        <v>Kirkwood and Bargeddie</v>
      </c>
      <c r="D5051" t="str">
        <f>INDEX(Lookup!$K$2:$M$1280,MATCH('Data Zones'!B5051,Lookup!$K$2:$K$1280,0),3)</f>
        <v>North Lanarkshire</v>
      </c>
    </row>
    <row r="5052" spans="1:4">
      <c r="A5052" t="s">
        <v>7636</v>
      </c>
      <c r="B5052" t="s">
        <v>1886</v>
      </c>
      <c r="C5052" t="str">
        <f>INDEX(Sheet1!$A$2:$D$1280,MATCH('Data Zones'!B5052,Sheet1!$A$2:$A$1280,0),2)</f>
        <v>Kirkwood and Bargeddie</v>
      </c>
      <c r="D5052" t="str">
        <f>INDEX(Lookup!$K$2:$M$1280,MATCH('Data Zones'!B5052,Lookup!$K$2:$K$1280,0),3)</f>
        <v>North Lanarkshire</v>
      </c>
    </row>
    <row r="5053" spans="1:4">
      <c r="A5053" t="s">
        <v>7637</v>
      </c>
      <c r="B5053" t="s">
        <v>1886</v>
      </c>
      <c r="C5053" t="str">
        <f>INDEX(Sheet1!$A$2:$D$1280,MATCH('Data Zones'!B5053,Sheet1!$A$2:$A$1280,0),2)</f>
        <v>Kirkwood and Bargeddie</v>
      </c>
      <c r="D5053" t="str">
        <f>INDEX(Lookup!$K$2:$M$1280,MATCH('Data Zones'!B5053,Lookup!$K$2:$K$1280,0),3)</f>
        <v>North Lanarkshire</v>
      </c>
    </row>
    <row r="5054" spans="1:4">
      <c r="A5054" t="s">
        <v>7638</v>
      </c>
      <c r="B5054" t="s">
        <v>1886</v>
      </c>
      <c r="C5054" t="str">
        <f>INDEX(Sheet1!$A$2:$D$1280,MATCH('Data Zones'!B5054,Sheet1!$A$2:$A$1280,0),2)</f>
        <v>Kirkwood and Bargeddie</v>
      </c>
      <c r="D5054" t="str">
        <f>INDEX(Lookup!$K$2:$M$1280,MATCH('Data Zones'!B5054,Lookup!$K$2:$K$1280,0),3)</f>
        <v>North Lanarkshire</v>
      </c>
    </row>
    <row r="5055" spans="1:4">
      <c r="A5055" t="s">
        <v>7639</v>
      </c>
      <c r="B5055" t="s">
        <v>1886</v>
      </c>
      <c r="C5055" t="str">
        <f>INDEX(Sheet1!$A$2:$D$1280,MATCH('Data Zones'!B5055,Sheet1!$A$2:$A$1280,0),2)</f>
        <v>Kirkwood and Bargeddie</v>
      </c>
      <c r="D5055" t="str">
        <f>INDEX(Lookup!$K$2:$M$1280,MATCH('Data Zones'!B5055,Lookup!$K$2:$K$1280,0),3)</f>
        <v>North Lanarkshire</v>
      </c>
    </row>
    <row r="5056" spans="1:4">
      <c r="A5056" t="s">
        <v>7640</v>
      </c>
      <c r="B5056" t="s">
        <v>1886</v>
      </c>
      <c r="C5056" t="str">
        <f>INDEX(Sheet1!$A$2:$D$1280,MATCH('Data Zones'!B5056,Sheet1!$A$2:$A$1280,0),2)</f>
        <v>Kirkwood and Bargeddie</v>
      </c>
      <c r="D5056" t="str">
        <f>INDEX(Lookup!$K$2:$M$1280,MATCH('Data Zones'!B5056,Lookup!$K$2:$K$1280,0),3)</f>
        <v>North Lanarkshire</v>
      </c>
    </row>
    <row r="5057" spans="1:4">
      <c r="A5057" t="s">
        <v>7641</v>
      </c>
      <c r="B5057" t="s">
        <v>1886</v>
      </c>
      <c r="C5057" t="str">
        <f>INDEX(Sheet1!$A$2:$D$1280,MATCH('Data Zones'!B5057,Sheet1!$A$2:$A$1280,0),2)</f>
        <v>Kirkwood and Bargeddie</v>
      </c>
      <c r="D5057" t="str">
        <f>INDEX(Lookup!$K$2:$M$1280,MATCH('Data Zones'!B5057,Lookup!$K$2:$K$1280,0),3)</f>
        <v>North Lanarkshire</v>
      </c>
    </row>
    <row r="5058" spans="1:4">
      <c r="A5058" t="s">
        <v>7642</v>
      </c>
      <c r="B5058" t="s">
        <v>1888</v>
      </c>
      <c r="C5058" t="str">
        <f>INDEX(Sheet1!$A$2:$D$1280,MATCH('Data Zones'!B5058,Sheet1!$A$2:$A$1280,0),2)</f>
        <v>Kirkshaws</v>
      </c>
      <c r="D5058" t="str">
        <f>INDEX(Lookup!$K$2:$M$1280,MATCH('Data Zones'!B5058,Lookup!$K$2:$K$1280,0),3)</f>
        <v>North Lanarkshire</v>
      </c>
    </row>
    <row r="5059" spans="1:4">
      <c r="A5059" t="s">
        <v>7643</v>
      </c>
      <c r="B5059" t="s">
        <v>1888</v>
      </c>
      <c r="C5059" t="str">
        <f>INDEX(Sheet1!$A$2:$D$1280,MATCH('Data Zones'!B5059,Sheet1!$A$2:$A$1280,0),2)</f>
        <v>Kirkshaws</v>
      </c>
      <c r="D5059" t="str">
        <f>INDEX(Lookup!$K$2:$M$1280,MATCH('Data Zones'!B5059,Lookup!$K$2:$K$1280,0),3)</f>
        <v>North Lanarkshire</v>
      </c>
    </row>
    <row r="5060" spans="1:4">
      <c r="A5060" t="s">
        <v>7644</v>
      </c>
      <c r="B5060" t="s">
        <v>1888</v>
      </c>
      <c r="C5060" t="str">
        <f>INDEX(Sheet1!$A$2:$D$1280,MATCH('Data Zones'!B5060,Sheet1!$A$2:$A$1280,0),2)</f>
        <v>Kirkshaws</v>
      </c>
      <c r="D5060" t="str">
        <f>INDEX(Lookup!$K$2:$M$1280,MATCH('Data Zones'!B5060,Lookup!$K$2:$K$1280,0),3)</f>
        <v>North Lanarkshire</v>
      </c>
    </row>
    <row r="5061" spans="1:4">
      <c r="A5061" t="s">
        <v>7645</v>
      </c>
      <c r="B5061" t="s">
        <v>1888</v>
      </c>
      <c r="C5061" t="str">
        <f>INDEX(Sheet1!$A$2:$D$1280,MATCH('Data Zones'!B5061,Sheet1!$A$2:$A$1280,0),2)</f>
        <v>Kirkshaws</v>
      </c>
      <c r="D5061" t="str">
        <f>INDEX(Lookup!$K$2:$M$1280,MATCH('Data Zones'!B5061,Lookup!$K$2:$K$1280,0),3)</f>
        <v>North Lanarkshire</v>
      </c>
    </row>
    <row r="5062" spans="1:4">
      <c r="A5062" t="s">
        <v>7646</v>
      </c>
      <c r="B5062" t="s">
        <v>1888</v>
      </c>
      <c r="C5062" t="str">
        <f>INDEX(Sheet1!$A$2:$D$1280,MATCH('Data Zones'!B5062,Sheet1!$A$2:$A$1280,0),2)</f>
        <v>Kirkshaws</v>
      </c>
      <c r="D5062" t="str">
        <f>INDEX(Lookup!$K$2:$M$1280,MATCH('Data Zones'!B5062,Lookup!$K$2:$K$1280,0),3)</f>
        <v>North Lanarkshire</v>
      </c>
    </row>
    <row r="5063" spans="1:4">
      <c r="A5063" t="s">
        <v>7647</v>
      </c>
      <c r="B5063" t="s">
        <v>1888</v>
      </c>
      <c r="C5063" t="str">
        <f>INDEX(Sheet1!$A$2:$D$1280,MATCH('Data Zones'!B5063,Sheet1!$A$2:$A$1280,0),2)</f>
        <v>Kirkshaws</v>
      </c>
      <c r="D5063" t="str">
        <f>INDEX(Lookup!$K$2:$M$1280,MATCH('Data Zones'!B5063,Lookup!$K$2:$K$1280,0),3)</f>
        <v>North Lanarkshire</v>
      </c>
    </row>
    <row r="5064" spans="1:4">
      <c r="A5064" t="s">
        <v>7648</v>
      </c>
      <c r="B5064" t="s">
        <v>1888</v>
      </c>
      <c r="C5064" t="str">
        <f>INDEX(Sheet1!$A$2:$D$1280,MATCH('Data Zones'!B5064,Sheet1!$A$2:$A$1280,0),2)</f>
        <v>Kirkshaws</v>
      </c>
      <c r="D5064" t="str">
        <f>INDEX(Lookup!$K$2:$M$1280,MATCH('Data Zones'!B5064,Lookup!$K$2:$K$1280,0),3)</f>
        <v>North Lanarkshire</v>
      </c>
    </row>
    <row r="5065" spans="1:4">
      <c r="A5065" t="s">
        <v>7649</v>
      </c>
      <c r="B5065" t="s">
        <v>1890</v>
      </c>
      <c r="C5065" t="str">
        <f>INDEX(Sheet1!$A$2:$D$1280,MATCH('Data Zones'!B5065,Sheet1!$A$2:$A$1280,0),2)</f>
        <v>Dundyvan</v>
      </c>
      <c r="D5065" t="str">
        <f>INDEX(Lookup!$K$2:$M$1280,MATCH('Data Zones'!B5065,Lookup!$K$2:$K$1280,0),3)</f>
        <v>North Lanarkshire</v>
      </c>
    </row>
    <row r="5066" spans="1:4">
      <c r="A5066" t="s">
        <v>7650</v>
      </c>
      <c r="B5066" t="s">
        <v>1890</v>
      </c>
      <c r="C5066" t="str">
        <f>INDEX(Sheet1!$A$2:$D$1280,MATCH('Data Zones'!B5066,Sheet1!$A$2:$A$1280,0),2)</f>
        <v>Dundyvan</v>
      </c>
      <c r="D5066" t="str">
        <f>INDEX(Lookup!$K$2:$M$1280,MATCH('Data Zones'!B5066,Lookup!$K$2:$K$1280,0),3)</f>
        <v>North Lanarkshire</v>
      </c>
    </row>
    <row r="5067" spans="1:4">
      <c r="A5067" t="s">
        <v>7651</v>
      </c>
      <c r="B5067" t="s">
        <v>1890</v>
      </c>
      <c r="C5067" t="str">
        <f>INDEX(Sheet1!$A$2:$D$1280,MATCH('Data Zones'!B5067,Sheet1!$A$2:$A$1280,0),2)</f>
        <v>Dundyvan</v>
      </c>
      <c r="D5067" t="str">
        <f>INDEX(Lookup!$K$2:$M$1280,MATCH('Data Zones'!B5067,Lookup!$K$2:$K$1280,0),3)</f>
        <v>North Lanarkshire</v>
      </c>
    </row>
    <row r="5068" spans="1:4">
      <c r="A5068" t="s">
        <v>7652</v>
      </c>
      <c r="B5068" t="s">
        <v>1890</v>
      </c>
      <c r="C5068" t="str">
        <f>INDEX(Sheet1!$A$2:$D$1280,MATCH('Data Zones'!B5068,Sheet1!$A$2:$A$1280,0),2)</f>
        <v>Dundyvan</v>
      </c>
      <c r="D5068" t="str">
        <f>INDEX(Lookup!$K$2:$M$1280,MATCH('Data Zones'!B5068,Lookup!$K$2:$K$1280,0),3)</f>
        <v>North Lanarkshire</v>
      </c>
    </row>
    <row r="5069" spans="1:4">
      <c r="A5069" t="s">
        <v>7653</v>
      </c>
      <c r="B5069" t="s">
        <v>1890</v>
      </c>
      <c r="C5069" t="str">
        <f>INDEX(Sheet1!$A$2:$D$1280,MATCH('Data Zones'!B5069,Sheet1!$A$2:$A$1280,0),2)</f>
        <v>Dundyvan</v>
      </c>
      <c r="D5069" t="str">
        <f>INDEX(Lookup!$K$2:$M$1280,MATCH('Data Zones'!B5069,Lookup!$K$2:$K$1280,0),3)</f>
        <v>North Lanarkshire</v>
      </c>
    </row>
    <row r="5070" spans="1:4">
      <c r="A5070" t="s">
        <v>7654</v>
      </c>
      <c r="B5070" t="s">
        <v>1890</v>
      </c>
      <c r="C5070" t="str">
        <f>INDEX(Sheet1!$A$2:$D$1280,MATCH('Data Zones'!B5070,Sheet1!$A$2:$A$1280,0),2)</f>
        <v>Dundyvan</v>
      </c>
      <c r="D5070" t="str">
        <f>INDEX(Lookup!$K$2:$M$1280,MATCH('Data Zones'!B5070,Lookup!$K$2:$K$1280,0),3)</f>
        <v>North Lanarkshire</v>
      </c>
    </row>
    <row r="5071" spans="1:4">
      <c r="A5071" t="s">
        <v>7655</v>
      </c>
      <c r="B5071" t="s">
        <v>1890</v>
      </c>
      <c r="C5071" t="str">
        <f>INDEX(Sheet1!$A$2:$D$1280,MATCH('Data Zones'!B5071,Sheet1!$A$2:$A$1280,0),2)</f>
        <v>Dundyvan</v>
      </c>
      <c r="D5071" t="str">
        <f>INDEX(Lookup!$K$2:$M$1280,MATCH('Data Zones'!B5071,Lookup!$K$2:$K$1280,0),3)</f>
        <v>North Lanarkshire</v>
      </c>
    </row>
    <row r="5072" spans="1:4">
      <c r="A5072" t="s">
        <v>7656</v>
      </c>
      <c r="B5072" t="s">
        <v>1890</v>
      </c>
      <c r="C5072" t="str">
        <f>INDEX(Sheet1!$A$2:$D$1280,MATCH('Data Zones'!B5072,Sheet1!$A$2:$A$1280,0),2)</f>
        <v>Dundyvan</v>
      </c>
      <c r="D5072" t="str">
        <f>INDEX(Lookup!$K$2:$M$1280,MATCH('Data Zones'!B5072,Lookup!$K$2:$K$1280,0),3)</f>
        <v>North Lanarkshire</v>
      </c>
    </row>
    <row r="5073" spans="1:4">
      <c r="A5073" t="s">
        <v>7657</v>
      </c>
      <c r="B5073" t="s">
        <v>1892</v>
      </c>
      <c r="C5073" t="str">
        <f>INDEX(Sheet1!$A$2:$D$1280,MATCH('Data Zones'!B5073,Sheet1!$A$2:$A$1280,0),2)</f>
        <v>Drumpellier and Langloan</v>
      </c>
      <c r="D5073" t="str">
        <f>INDEX(Lookup!$K$2:$M$1280,MATCH('Data Zones'!B5073,Lookup!$K$2:$K$1280,0),3)</f>
        <v>North Lanarkshire</v>
      </c>
    </row>
    <row r="5074" spans="1:4">
      <c r="A5074" t="s">
        <v>7658</v>
      </c>
      <c r="B5074" t="s">
        <v>1892</v>
      </c>
      <c r="C5074" t="str">
        <f>INDEX(Sheet1!$A$2:$D$1280,MATCH('Data Zones'!B5074,Sheet1!$A$2:$A$1280,0),2)</f>
        <v>Drumpellier and Langloan</v>
      </c>
      <c r="D5074" t="str">
        <f>INDEX(Lookup!$K$2:$M$1280,MATCH('Data Zones'!B5074,Lookup!$K$2:$K$1280,0),3)</f>
        <v>North Lanarkshire</v>
      </c>
    </row>
    <row r="5075" spans="1:4">
      <c r="A5075" t="s">
        <v>7659</v>
      </c>
      <c r="B5075" t="s">
        <v>1892</v>
      </c>
      <c r="C5075" t="str">
        <f>INDEX(Sheet1!$A$2:$D$1280,MATCH('Data Zones'!B5075,Sheet1!$A$2:$A$1280,0),2)</f>
        <v>Drumpellier and Langloan</v>
      </c>
      <c r="D5075" t="str">
        <f>INDEX(Lookup!$K$2:$M$1280,MATCH('Data Zones'!B5075,Lookup!$K$2:$K$1280,0),3)</f>
        <v>North Lanarkshire</v>
      </c>
    </row>
    <row r="5076" spans="1:4">
      <c r="A5076" t="s">
        <v>7660</v>
      </c>
      <c r="B5076" t="s">
        <v>1894</v>
      </c>
      <c r="C5076" t="str">
        <f>INDEX(Sheet1!$A$2:$D$1280,MATCH('Data Zones'!B5076,Sheet1!$A$2:$A$1280,0),2)</f>
        <v>Coatbridge West</v>
      </c>
      <c r="D5076" t="str">
        <f>INDEX(Lookup!$K$2:$M$1280,MATCH('Data Zones'!B5076,Lookup!$K$2:$K$1280,0),3)</f>
        <v>North Lanarkshire</v>
      </c>
    </row>
    <row r="5077" spans="1:4">
      <c r="A5077" t="s">
        <v>7661</v>
      </c>
      <c r="B5077" t="s">
        <v>1894</v>
      </c>
      <c r="C5077" t="str">
        <f>INDEX(Sheet1!$A$2:$D$1280,MATCH('Data Zones'!B5077,Sheet1!$A$2:$A$1280,0),2)</f>
        <v>Coatbridge West</v>
      </c>
      <c r="D5077" t="str">
        <f>INDEX(Lookup!$K$2:$M$1280,MATCH('Data Zones'!B5077,Lookup!$K$2:$K$1280,0),3)</f>
        <v>North Lanarkshire</v>
      </c>
    </row>
    <row r="5078" spans="1:4">
      <c r="A5078" t="s">
        <v>7662</v>
      </c>
      <c r="B5078" t="s">
        <v>1894</v>
      </c>
      <c r="C5078" t="str">
        <f>INDEX(Sheet1!$A$2:$D$1280,MATCH('Data Zones'!B5078,Sheet1!$A$2:$A$1280,0),2)</f>
        <v>Coatbridge West</v>
      </c>
      <c r="D5078" t="str">
        <f>INDEX(Lookup!$K$2:$M$1280,MATCH('Data Zones'!B5078,Lookup!$K$2:$K$1280,0),3)</f>
        <v>North Lanarkshire</v>
      </c>
    </row>
    <row r="5079" spans="1:4">
      <c r="A5079" t="s">
        <v>7663</v>
      </c>
      <c r="B5079" t="s">
        <v>1894</v>
      </c>
      <c r="C5079" t="str">
        <f>INDEX(Sheet1!$A$2:$D$1280,MATCH('Data Zones'!B5079,Sheet1!$A$2:$A$1280,0),2)</f>
        <v>Coatbridge West</v>
      </c>
      <c r="D5079" t="str">
        <f>INDEX(Lookup!$K$2:$M$1280,MATCH('Data Zones'!B5079,Lookup!$K$2:$K$1280,0),3)</f>
        <v>North Lanarkshire</v>
      </c>
    </row>
    <row r="5080" spans="1:4">
      <c r="A5080" t="s">
        <v>7664</v>
      </c>
      <c r="B5080" t="s">
        <v>1894</v>
      </c>
      <c r="C5080" t="str">
        <f>INDEX(Sheet1!$A$2:$D$1280,MATCH('Data Zones'!B5080,Sheet1!$A$2:$A$1280,0),2)</f>
        <v>Coatbridge West</v>
      </c>
      <c r="D5080" t="str">
        <f>INDEX(Lookup!$K$2:$M$1280,MATCH('Data Zones'!B5080,Lookup!$K$2:$K$1280,0),3)</f>
        <v>North Lanarkshire</v>
      </c>
    </row>
    <row r="5081" spans="1:4">
      <c r="A5081" t="s">
        <v>7665</v>
      </c>
      <c r="B5081" t="s">
        <v>1896</v>
      </c>
      <c r="C5081" t="str">
        <f>INDEX(Sheet1!$A$2:$D$1280,MATCH('Data Zones'!B5081,Sheet1!$A$2:$A$1280,0),2)</f>
        <v>Townhead</v>
      </c>
      <c r="D5081" t="str">
        <f>INDEX(Lookup!$K$2:$M$1280,MATCH('Data Zones'!B5081,Lookup!$K$2:$K$1280,0),3)</f>
        <v>North Lanarkshire</v>
      </c>
    </row>
    <row r="5082" spans="1:4">
      <c r="A5082" t="s">
        <v>7666</v>
      </c>
      <c r="B5082" t="s">
        <v>1896</v>
      </c>
      <c r="C5082" t="str">
        <f>INDEX(Sheet1!$A$2:$D$1280,MATCH('Data Zones'!B5082,Sheet1!$A$2:$A$1280,0),2)</f>
        <v>Townhead</v>
      </c>
      <c r="D5082" t="str">
        <f>INDEX(Lookup!$K$2:$M$1280,MATCH('Data Zones'!B5082,Lookup!$K$2:$K$1280,0),3)</f>
        <v>North Lanarkshire</v>
      </c>
    </row>
    <row r="5083" spans="1:4">
      <c r="A5083" t="s">
        <v>7667</v>
      </c>
      <c r="B5083" t="s">
        <v>1896</v>
      </c>
      <c r="C5083" t="str">
        <f>INDEX(Sheet1!$A$2:$D$1280,MATCH('Data Zones'!B5083,Sheet1!$A$2:$A$1280,0),2)</f>
        <v>Townhead</v>
      </c>
      <c r="D5083" t="str">
        <f>INDEX(Lookup!$K$2:$M$1280,MATCH('Data Zones'!B5083,Lookup!$K$2:$K$1280,0),3)</f>
        <v>North Lanarkshire</v>
      </c>
    </row>
    <row r="5084" spans="1:4">
      <c r="A5084" t="s">
        <v>7668</v>
      </c>
      <c r="B5084" t="s">
        <v>1896</v>
      </c>
      <c r="C5084" t="str">
        <f>INDEX(Sheet1!$A$2:$D$1280,MATCH('Data Zones'!B5084,Sheet1!$A$2:$A$1280,0),2)</f>
        <v>Townhead</v>
      </c>
      <c r="D5084" t="str">
        <f>INDEX(Lookup!$K$2:$M$1280,MATCH('Data Zones'!B5084,Lookup!$K$2:$K$1280,0),3)</f>
        <v>North Lanarkshire</v>
      </c>
    </row>
    <row r="5085" spans="1:4">
      <c r="A5085" t="s">
        <v>7669</v>
      </c>
      <c r="B5085" t="s">
        <v>1896</v>
      </c>
      <c r="C5085" t="str">
        <f>INDEX(Sheet1!$A$2:$D$1280,MATCH('Data Zones'!B5085,Sheet1!$A$2:$A$1280,0),2)</f>
        <v>Townhead</v>
      </c>
      <c r="D5085" t="str">
        <f>INDEX(Lookup!$K$2:$M$1280,MATCH('Data Zones'!B5085,Lookup!$K$2:$K$1280,0),3)</f>
        <v>North Lanarkshire</v>
      </c>
    </row>
    <row r="5086" spans="1:4">
      <c r="A5086" t="s">
        <v>7670</v>
      </c>
      <c r="B5086" t="s">
        <v>1896</v>
      </c>
      <c r="C5086" t="str">
        <f>INDEX(Sheet1!$A$2:$D$1280,MATCH('Data Zones'!B5086,Sheet1!$A$2:$A$1280,0),2)</f>
        <v>Townhead</v>
      </c>
      <c r="D5086" t="str">
        <f>INDEX(Lookup!$K$2:$M$1280,MATCH('Data Zones'!B5086,Lookup!$K$2:$K$1280,0),3)</f>
        <v>North Lanarkshire</v>
      </c>
    </row>
    <row r="5087" spans="1:4">
      <c r="A5087" t="s">
        <v>7671</v>
      </c>
      <c r="B5087" t="s">
        <v>1896</v>
      </c>
      <c r="C5087" t="str">
        <f>INDEX(Sheet1!$A$2:$D$1280,MATCH('Data Zones'!B5087,Sheet1!$A$2:$A$1280,0),2)</f>
        <v>Townhead</v>
      </c>
      <c r="D5087" t="str">
        <f>INDEX(Lookup!$K$2:$M$1280,MATCH('Data Zones'!B5087,Lookup!$K$2:$K$1280,0),3)</f>
        <v>North Lanarkshire</v>
      </c>
    </row>
    <row r="5088" spans="1:4">
      <c r="A5088" t="s">
        <v>7672</v>
      </c>
      <c r="B5088" t="s">
        <v>1898</v>
      </c>
      <c r="C5088" t="str">
        <f>INDEX(Sheet1!$A$2:$D$1280,MATCH('Data Zones'!B5088,Sheet1!$A$2:$A$1280,0),2)</f>
        <v>Sunnyside and Cliftonville</v>
      </c>
      <c r="D5088" t="str">
        <f>INDEX(Lookup!$K$2:$M$1280,MATCH('Data Zones'!B5088,Lookup!$K$2:$K$1280,0),3)</f>
        <v>North Lanarkshire</v>
      </c>
    </row>
    <row r="5089" spans="1:4">
      <c r="A5089" t="s">
        <v>7673</v>
      </c>
      <c r="B5089" t="s">
        <v>1898</v>
      </c>
      <c r="C5089" t="str">
        <f>INDEX(Sheet1!$A$2:$D$1280,MATCH('Data Zones'!B5089,Sheet1!$A$2:$A$1280,0),2)</f>
        <v>Sunnyside and Cliftonville</v>
      </c>
      <c r="D5089" t="str">
        <f>INDEX(Lookup!$K$2:$M$1280,MATCH('Data Zones'!B5089,Lookup!$K$2:$K$1280,0),3)</f>
        <v>North Lanarkshire</v>
      </c>
    </row>
    <row r="5090" spans="1:4">
      <c r="A5090" t="s">
        <v>7674</v>
      </c>
      <c r="B5090" t="s">
        <v>1898</v>
      </c>
      <c r="C5090" t="str">
        <f>INDEX(Sheet1!$A$2:$D$1280,MATCH('Data Zones'!B5090,Sheet1!$A$2:$A$1280,0),2)</f>
        <v>Sunnyside and Cliftonville</v>
      </c>
      <c r="D5090" t="str">
        <f>INDEX(Lookup!$K$2:$M$1280,MATCH('Data Zones'!B5090,Lookup!$K$2:$K$1280,0),3)</f>
        <v>North Lanarkshire</v>
      </c>
    </row>
    <row r="5091" spans="1:4">
      <c r="A5091" t="s">
        <v>7675</v>
      </c>
      <c r="B5091" t="s">
        <v>1898</v>
      </c>
      <c r="C5091" t="str">
        <f>INDEX(Sheet1!$A$2:$D$1280,MATCH('Data Zones'!B5091,Sheet1!$A$2:$A$1280,0),2)</f>
        <v>Sunnyside and Cliftonville</v>
      </c>
      <c r="D5091" t="str">
        <f>INDEX(Lookup!$K$2:$M$1280,MATCH('Data Zones'!B5091,Lookup!$K$2:$K$1280,0),3)</f>
        <v>North Lanarkshire</v>
      </c>
    </row>
    <row r="5092" spans="1:4">
      <c r="A5092" t="s">
        <v>7676</v>
      </c>
      <c r="B5092" t="s">
        <v>1898</v>
      </c>
      <c r="C5092" t="str">
        <f>INDEX(Sheet1!$A$2:$D$1280,MATCH('Data Zones'!B5092,Sheet1!$A$2:$A$1280,0),2)</f>
        <v>Sunnyside and Cliftonville</v>
      </c>
      <c r="D5092" t="str">
        <f>INDEX(Lookup!$K$2:$M$1280,MATCH('Data Zones'!B5092,Lookup!$K$2:$K$1280,0),3)</f>
        <v>North Lanarkshire</v>
      </c>
    </row>
    <row r="5093" spans="1:4">
      <c r="A5093" t="s">
        <v>7677</v>
      </c>
      <c r="B5093" t="s">
        <v>1898</v>
      </c>
      <c r="C5093" t="str">
        <f>INDEX(Sheet1!$A$2:$D$1280,MATCH('Data Zones'!B5093,Sheet1!$A$2:$A$1280,0),2)</f>
        <v>Sunnyside and Cliftonville</v>
      </c>
      <c r="D5093" t="str">
        <f>INDEX(Lookup!$K$2:$M$1280,MATCH('Data Zones'!B5093,Lookup!$K$2:$K$1280,0),3)</f>
        <v>North Lanarkshire</v>
      </c>
    </row>
    <row r="5094" spans="1:4">
      <c r="A5094" t="s">
        <v>7678</v>
      </c>
      <c r="B5094" t="s">
        <v>1900</v>
      </c>
      <c r="C5094" t="str">
        <f>INDEX(Sheet1!$A$2:$D$1280,MATCH('Data Zones'!B5094,Sheet1!$A$2:$A$1280,0),2)</f>
        <v>Cliftonville</v>
      </c>
      <c r="D5094" t="str">
        <f>INDEX(Lookup!$K$2:$M$1280,MATCH('Data Zones'!B5094,Lookup!$K$2:$K$1280,0),3)</f>
        <v>North Lanarkshire</v>
      </c>
    </row>
    <row r="5095" spans="1:4">
      <c r="A5095" t="s">
        <v>7679</v>
      </c>
      <c r="B5095" t="s">
        <v>1900</v>
      </c>
      <c r="C5095" t="str">
        <f>INDEX(Sheet1!$A$2:$D$1280,MATCH('Data Zones'!B5095,Sheet1!$A$2:$A$1280,0),2)</f>
        <v>Cliftonville</v>
      </c>
      <c r="D5095" t="str">
        <f>INDEX(Lookup!$K$2:$M$1280,MATCH('Data Zones'!B5095,Lookup!$K$2:$K$1280,0),3)</f>
        <v>North Lanarkshire</v>
      </c>
    </row>
    <row r="5096" spans="1:4">
      <c r="A5096" t="s">
        <v>7680</v>
      </c>
      <c r="B5096" t="s">
        <v>1900</v>
      </c>
      <c r="C5096" t="str">
        <f>INDEX(Sheet1!$A$2:$D$1280,MATCH('Data Zones'!B5096,Sheet1!$A$2:$A$1280,0),2)</f>
        <v>Cliftonville</v>
      </c>
      <c r="D5096" t="str">
        <f>INDEX(Lookup!$K$2:$M$1280,MATCH('Data Zones'!B5096,Lookup!$K$2:$K$1280,0),3)</f>
        <v>North Lanarkshire</v>
      </c>
    </row>
    <row r="5097" spans="1:4">
      <c r="A5097" t="s">
        <v>7681</v>
      </c>
      <c r="B5097" t="s">
        <v>1900</v>
      </c>
      <c r="C5097" t="str">
        <f>INDEX(Sheet1!$A$2:$D$1280,MATCH('Data Zones'!B5097,Sheet1!$A$2:$A$1280,0),2)</f>
        <v>Cliftonville</v>
      </c>
      <c r="D5097" t="str">
        <f>INDEX(Lookup!$K$2:$M$1280,MATCH('Data Zones'!B5097,Lookup!$K$2:$K$1280,0),3)</f>
        <v>North Lanarkshire</v>
      </c>
    </row>
    <row r="5098" spans="1:4">
      <c r="A5098" t="s">
        <v>7682</v>
      </c>
      <c r="B5098" t="s">
        <v>1902</v>
      </c>
      <c r="C5098" t="str">
        <f>INDEX(Sheet1!$A$2:$D$1280,MATCH('Data Zones'!B5098,Sheet1!$A$2:$A$1280,0),2)</f>
        <v>Shawhead and Whifflet</v>
      </c>
      <c r="D5098" t="str">
        <f>INDEX(Lookup!$K$2:$M$1280,MATCH('Data Zones'!B5098,Lookup!$K$2:$K$1280,0),3)</f>
        <v>North Lanarkshire</v>
      </c>
    </row>
    <row r="5099" spans="1:4">
      <c r="A5099" t="s">
        <v>7683</v>
      </c>
      <c r="B5099" t="s">
        <v>1902</v>
      </c>
      <c r="C5099" t="str">
        <f>INDEX(Sheet1!$A$2:$D$1280,MATCH('Data Zones'!B5099,Sheet1!$A$2:$A$1280,0),2)</f>
        <v>Shawhead and Whifflet</v>
      </c>
      <c r="D5099" t="str">
        <f>INDEX(Lookup!$K$2:$M$1280,MATCH('Data Zones'!B5099,Lookup!$K$2:$K$1280,0),3)</f>
        <v>North Lanarkshire</v>
      </c>
    </row>
    <row r="5100" spans="1:4">
      <c r="A5100" t="s">
        <v>7684</v>
      </c>
      <c r="B5100" t="s">
        <v>1902</v>
      </c>
      <c r="C5100" t="str">
        <f>INDEX(Sheet1!$A$2:$D$1280,MATCH('Data Zones'!B5100,Sheet1!$A$2:$A$1280,0),2)</f>
        <v>Shawhead and Whifflet</v>
      </c>
      <c r="D5100" t="str">
        <f>INDEX(Lookup!$K$2:$M$1280,MATCH('Data Zones'!B5100,Lookup!$K$2:$K$1280,0),3)</f>
        <v>North Lanarkshire</v>
      </c>
    </row>
    <row r="5101" spans="1:4">
      <c r="A5101" t="s">
        <v>7685</v>
      </c>
      <c r="B5101" t="s">
        <v>1902</v>
      </c>
      <c r="C5101" t="str">
        <f>INDEX(Sheet1!$A$2:$D$1280,MATCH('Data Zones'!B5101,Sheet1!$A$2:$A$1280,0),2)</f>
        <v>Shawhead and Whifflet</v>
      </c>
      <c r="D5101" t="str">
        <f>INDEX(Lookup!$K$2:$M$1280,MATCH('Data Zones'!B5101,Lookup!$K$2:$K$1280,0),3)</f>
        <v>North Lanarkshire</v>
      </c>
    </row>
    <row r="5102" spans="1:4">
      <c r="A5102" t="s">
        <v>7686</v>
      </c>
      <c r="B5102" t="s">
        <v>1904</v>
      </c>
      <c r="C5102" t="str">
        <f>INDEX(Sheet1!$A$2:$D$1280,MATCH('Data Zones'!B5102,Sheet1!$A$2:$A$1280,0),2)</f>
        <v>Greenend and Carnbroe</v>
      </c>
      <c r="D5102" t="str">
        <f>INDEX(Lookup!$K$2:$M$1280,MATCH('Data Zones'!B5102,Lookup!$K$2:$K$1280,0),3)</f>
        <v>North Lanarkshire</v>
      </c>
    </row>
    <row r="5103" spans="1:4">
      <c r="A5103" t="s">
        <v>7687</v>
      </c>
      <c r="B5103" t="s">
        <v>1904</v>
      </c>
      <c r="C5103" t="str">
        <f>INDEX(Sheet1!$A$2:$D$1280,MATCH('Data Zones'!B5103,Sheet1!$A$2:$A$1280,0),2)</f>
        <v>Greenend and Carnbroe</v>
      </c>
      <c r="D5103" t="str">
        <f>INDEX(Lookup!$K$2:$M$1280,MATCH('Data Zones'!B5103,Lookup!$K$2:$K$1280,0),3)</f>
        <v>North Lanarkshire</v>
      </c>
    </row>
    <row r="5104" spans="1:4">
      <c r="A5104" t="s">
        <v>7688</v>
      </c>
      <c r="B5104" t="s">
        <v>1904</v>
      </c>
      <c r="C5104" t="str">
        <f>INDEX(Sheet1!$A$2:$D$1280,MATCH('Data Zones'!B5104,Sheet1!$A$2:$A$1280,0),2)</f>
        <v>Greenend and Carnbroe</v>
      </c>
      <c r="D5104" t="str">
        <f>INDEX(Lookup!$K$2:$M$1280,MATCH('Data Zones'!B5104,Lookup!$K$2:$K$1280,0),3)</f>
        <v>North Lanarkshire</v>
      </c>
    </row>
    <row r="5105" spans="1:4">
      <c r="A5105" t="s">
        <v>7689</v>
      </c>
      <c r="B5105" t="s">
        <v>1904</v>
      </c>
      <c r="C5105" t="str">
        <f>INDEX(Sheet1!$A$2:$D$1280,MATCH('Data Zones'!B5105,Sheet1!$A$2:$A$1280,0),2)</f>
        <v>Greenend and Carnbroe</v>
      </c>
      <c r="D5105" t="str">
        <f>INDEX(Lookup!$K$2:$M$1280,MATCH('Data Zones'!B5105,Lookup!$K$2:$K$1280,0),3)</f>
        <v>North Lanarkshire</v>
      </c>
    </row>
    <row r="5106" spans="1:4">
      <c r="A5106" t="s">
        <v>7690</v>
      </c>
      <c r="B5106" t="s">
        <v>1904</v>
      </c>
      <c r="C5106" t="str">
        <f>INDEX(Sheet1!$A$2:$D$1280,MATCH('Data Zones'!B5106,Sheet1!$A$2:$A$1280,0),2)</f>
        <v>Greenend and Carnbroe</v>
      </c>
      <c r="D5106" t="str">
        <f>INDEX(Lookup!$K$2:$M$1280,MATCH('Data Zones'!B5106,Lookup!$K$2:$K$1280,0),3)</f>
        <v>North Lanarkshire</v>
      </c>
    </row>
    <row r="5107" spans="1:4">
      <c r="A5107" t="s">
        <v>7691</v>
      </c>
      <c r="B5107" t="s">
        <v>1904</v>
      </c>
      <c r="C5107" t="str">
        <f>INDEX(Sheet1!$A$2:$D$1280,MATCH('Data Zones'!B5107,Sheet1!$A$2:$A$1280,0),2)</f>
        <v>Greenend and Carnbroe</v>
      </c>
      <c r="D5107" t="str">
        <f>INDEX(Lookup!$K$2:$M$1280,MATCH('Data Zones'!B5107,Lookup!$K$2:$K$1280,0),3)</f>
        <v>North Lanarkshire</v>
      </c>
    </row>
    <row r="5108" spans="1:4">
      <c r="A5108" t="s">
        <v>7692</v>
      </c>
      <c r="B5108" t="s">
        <v>1904</v>
      </c>
      <c r="C5108" t="str">
        <f>INDEX(Sheet1!$A$2:$D$1280,MATCH('Data Zones'!B5108,Sheet1!$A$2:$A$1280,0),2)</f>
        <v>Greenend and Carnbroe</v>
      </c>
      <c r="D5108" t="str">
        <f>INDEX(Lookup!$K$2:$M$1280,MATCH('Data Zones'!B5108,Lookup!$K$2:$K$1280,0),3)</f>
        <v>North Lanarkshire</v>
      </c>
    </row>
    <row r="5109" spans="1:4">
      <c r="A5109" t="s">
        <v>7693</v>
      </c>
      <c r="B5109" t="s">
        <v>1906</v>
      </c>
      <c r="C5109" t="str">
        <f>INDEX(Sheet1!$A$2:$D$1280,MATCH('Data Zones'!B5109,Sheet1!$A$2:$A$1280,0),2)</f>
        <v>Calderbank and Brownsburn</v>
      </c>
      <c r="D5109" t="str">
        <f>INDEX(Lookup!$K$2:$M$1280,MATCH('Data Zones'!B5109,Lookup!$K$2:$K$1280,0),3)</f>
        <v>North Lanarkshire</v>
      </c>
    </row>
    <row r="5110" spans="1:4">
      <c r="A5110" t="s">
        <v>7694</v>
      </c>
      <c r="B5110" t="s">
        <v>1906</v>
      </c>
      <c r="C5110" t="str">
        <f>INDEX(Sheet1!$A$2:$D$1280,MATCH('Data Zones'!B5110,Sheet1!$A$2:$A$1280,0),2)</f>
        <v>Calderbank and Brownsburn</v>
      </c>
      <c r="D5110" t="str">
        <f>INDEX(Lookup!$K$2:$M$1280,MATCH('Data Zones'!B5110,Lookup!$K$2:$K$1280,0),3)</f>
        <v>North Lanarkshire</v>
      </c>
    </row>
    <row r="5111" spans="1:4">
      <c r="A5111" t="s">
        <v>7695</v>
      </c>
      <c r="B5111" t="s">
        <v>1906</v>
      </c>
      <c r="C5111" t="str">
        <f>INDEX(Sheet1!$A$2:$D$1280,MATCH('Data Zones'!B5111,Sheet1!$A$2:$A$1280,0),2)</f>
        <v>Calderbank and Brownsburn</v>
      </c>
      <c r="D5111" t="str">
        <f>INDEX(Lookup!$K$2:$M$1280,MATCH('Data Zones'!B5111,Lookup!$K$2:$K$1280,0),3)</f>
        <v>North Lanarkshire</v>
      </c>
    </row>
    <row r="5112" spans="1:4">
      <c r="A5112" t="s">
        <v>7696</v>
      </c>
      <c r="B5112" t="s">
        <v>1906</v>
      </c>
      <c r="C5112" t="str">
        <f>INDEX(Sheet1!$A$2:$D$1280,MATCH('Data Zones'!B5112,Sheet1!$A$2:$A$1280,0),2)</f>
        <v>Calderbank and Brownsburn</v>
      </c>
      <c r="D5112" t="str">
        <f>INDEX(Lookup!$K$2:$M$1280,MATCH('Data Zones'!B5112,Lookup!$K$2:$K$1280,0),3)</f>
        <v>North Lanarkshire</v>
      </c>
    </row>
    <row r="5113" spans="1:4">
      <c r="A5113" t="s">
        <v>7697</v>
      </c>
      <c r="B5113" t="s">
        <v>1908</v>
      </c>
      <c r="C5113" t="str">
        <f>INDEX(Sheet1!$A$2:$D$1280,MATCH('Data Zones'!B5113,Sheet1!$A$2:$A$1280,0),2)</f>
        <v>Chapelhall West</v>
      </c>
      <c r="D5113" t="str">
        <f>INDEX(Lookup!$K$2:$M$1280,MATCH('Data Zones'!B5113,Lookup!$K$2:$K$1280,0),3)</f>
        <v>North Lanarkshire</v>
      </c>
    </row>
    <row r="5114" spans="1:4">
      <c r="A5114" t="s">
        <v>7698</v>
      </c>
      <c r="B5114" t="s">
        <v>1908</v>
      </c>
      <c r="C5114" t="str">
        <f>INDEX(Sheet1!$A$2:$D$1280,MATCH('Data Zones'!B5114,Sheet1!$A$2:$A$1280,0),2)</f>
        <v>Chapelhall West</v>
      </c>
      <c r="D5114" t="str">
        <f>INDEX(Lookup!$K$2:$M$1280,MATCH('Data Zones'!B5114,Lookup!$K$2:$K$1280,0),3)</f>
        <v>North Lanarkshire</v>
      </c>
    </row>
    <row r="5115" spans="1:4">
      <c r="A5115" t="s">
        <v>7699</v>
      </c>
      <c r="B5115" t="s">
        <v>1908</v>
      </c>
      <c r="C5115" t="str">
        <f>INDEX(Sheet1!$A$2:$D$1280,MATCH('Data Zones'!B5115,Sheet1!$A$2:$A$1280,0),2)</f>
        <v>Chapelhall West</v>
      </c>
      <c r="D5115" t="str">
        <f>INDEX(Lookup!$K$2:$M$1280,MATCH('Data Zones'!B5115,Lookup!$K$2:$K$1280,0),3)</f>
        <v>North Lanarkshire</v>
      </c>
    </row>
    <row r="5116" spans="1:4">
      <c r="A5116" t="s">
        <v>7700</v>
      </c>
      <c r="B5116" t="s">
        <v>1910</v>
      </c>
      <c r="C5116" t="str">
        <f>INDEX(Sheet1!$A$2:$D$1280,MATCH('Data Zones'!B5116,Sheet1!$A$2:$A$1280,0),2)</f>
        <v>Chapelhall East</v>
      </c>
      <c r="D5116" t="str">
        <f>INDEX(Lookup!$K$2:$M$1280,MATCH('Data Zones'!B5116,Lookup!$K$2:$K$1280,0),3)</f>
        <v>North Lanarkshire</v>
      </c>
    </row>
    <row r="5117" spans="1:4">
      <c r="A5117" t="s">
        <v>7701</v>
      </c>
      <c r="B5117" t="s">
        <v>1910</v>
      </c>
      <c r="C5117" t="str">
        <f>INDEX(Sheet1!$A$2:$D$1280,MATCH('Data Zones'!B5117,Sheet1!$A$2:$A$1280,0),2)</f>
        <v>Chapelhall East</v>
      </c>
      <c r="D5117" t="str">
        <f>INDEX(Lookup!$K$2:$M$1280,MATCH('Data Zones'!B5117,Lookup!$K$2:$K$1280,0),3)</f>
        <v>North Lanarkshire</v>
      </c>
    </row>
    <row r="5118" spans="1:4">
      <c r="A5118" t="s">
        <v>7702</v>
      </c>
      <c r="B5118" t="s">
        <v>1910</v>
      </c>
      <c r="C5118" t="str">
        <f>INDEX(Sheet1!$A$2:$D$1280,MATCH('Data Zones'!B5118,Sheet1!$A$2:$A$1280,0),2)</f>
        <v>Chapelhall East</v>
      </c>
      <c r="D5118" t="str">
        <f>INDEX(Lookup!$K$2:$M$1280,MATCH('Data Zones'!B5118,Lookup!$K$2:$K$1280,0),3)</f>
        <v>North Lanarkshire</v>
      </c>
    </row>
    <row r="5119" spans="1:4">
      <c r="A5119" t="s">
        <v>7703</v>
      </c>
      <c r="B5119" t="s">
        <v>1910</v>
      </c>
      <c r="C5119" t="str">
        <f>INDEX(Sheet1!$A$2:$D$1280,MATCH('Data Zones'!B5119,Sheet1!$A$2:$A$1280,0),2)</f>
        <v>Chapelhall East</v>
      </c>
      <c r="D5119" t="str">
        <f>INDEX(Lookup!$K$2:$M$1280,MATCH('Data Zones'!B5119,Lookup!$K$2:$K$1280,0),3)</f>
        <v>North Lanarkshire</v>
      </c>
    </row>
    <row r="5120" spans="1:4">
      <c r="A5120" t="s">
        <v>7704</v>
      </c>
      <c r="B5120" t="s">
        <v>1910</v>
      </c>
      <c r="C5120" t="str">
        <f>INDEX(Sheet1!$A$2:$D$1280,MATCH('Data Zones'!B5120,Sheet1!$A$2:$A$1280,0),2)</f>
        <v>Chapelhall East</v>
      </c>
      <c r="D5120" t="str">
        <f>INDEX(Lookup!$K$2:$M$1280,MATCH('Data Zones'!B5120,Lookup!$K$2:$K$1280,0),3)</f>
        <v>North Lanarkshire</v>
      </c>
    </row>
    <row r="5121" spans="1:4">
      <c r="A5121" t="s">
        <v>7705</v>
      </c>
      <c r="B5121" t="s">
        <v>1912</v>
      </c>
      <c r="C5121" t="str">
        <f>INDEX(Sheet1!$A$2:$D$1280,MATCH('Data Zones'!B5121,Sheet1!$A$2:$A$1280,0),2)</f>
        <v>Craigneuk Airdrie</v>
      </c>
      <c r="D5121" t="str">
        <f>INDEX(Lookup!$K$2:$M$1280,MATCH('Data Zones'!B5121,Lookup!$K$2:$K$1280,0),3)</f>
        <v>North Lanarkshire</v>
      </c>
    </row>
    <row r="5122" spans="1:4">
      <c r="A5122" t="s">
        <v>7706</v>
      </c>
      <c r="B5122" t="s">
        <v>1912</v>
      </c>
      <c r="C5122" t="str">
        <f>INDEX(Sheet1!$A$2:$D$1280,MATCH('Data Zones'!B5122,Sheet1!$A$2:$A$1280,0),2)</f>
        <v>Craigneuk Airdrie</v>
      </c>
      <c r="D5122" t="str">
        <f>INDEX(Lookup!$K$2:$M$1280,MATCH('Data Zones'!B5122,Lookup!$K$2:$K$1280,0),3)</f>
        <v>North Lanarkshire</v>
      </c>
    </row>
    <row r="5123" spans="1:4">
      <c r="A5123" t="s">
        <v>7707</v>
      </c>
      <c r="B5123" t="s">
        <v>1912</v>
      </c>
      <c r="C5123" t="str">
        <f>INDEX(Sheet1!$A$2:$D$1280,MATCH('Data Zones'!B5123,Sheet1!$A$2:$A$1280,0),2)</f>
        <v>Craigneuk Airdrie</v>
      </c>
      <c r="D5123" t="str">
        <f>INDEX(Lookup!$K$2:$M$1280,MATCH('Data Zones'!B5123,Lookup!$K$2:$K$1280,0),3)</f>
        <v>North Lanarkshire</v>
      </c>
    </row>
    <row r="5124" spans="1:4">
      <c r="A5124" t="s">
        <v>7708</v>
      </c>
      <c r="B5124" t="s">
        <v>1912</v>
      </c>
      <c r="C5124" t="str">
        <f>INDEX(Sheet1!$A$2:$D$1280,MATCH('Data Zones'!B5124,Sheet1!$A$2:$A$1280,0),2)</f>
        <v>Craigneuk Airdrie</v>
      </c>
      <c r="D5124" t="str">
        <f>INDEX(Lookup!$K$2:$M$1280,MATCH('Data Zones'!B5124,Lookup!$K$2:$K$1280,0),3)</f>
        <v>North Lanarkshire</v>
      </c>
    </row>
    <row r="5125" spans="1:4">
      <c r="A5125" t="s">
        <v>7709</v>
      </c>
      <c r="B5125" t="s">
        <v>1912</v>
      </c>
      <c r="C5125" t="str">
        <f>INDEX(Sheet1!$A$2:$D$1280,MATCH('Data Zones'!B5125,Sheet1!$A$2:$A$1280,0),2)</f>
        <v>Craigneuk Airdrie</v>
      </c>
      <c r="D5125" t="str">
        <f>INDEX(Lookup!$K$2:$M$1280,MATCH('Data Zones'!B5125,Lookup!$K$2:$K$1280,0),3)</f>
        <v>North Lanarkshire</v>
      </c>
    </row>
    <row r="5126" spans="1:4">
      <c r="A5126" t="s">
        <v>7710</v>
      </c>
      <c r="B5126" t="s">
        <v>1914</v>
      </c>
      <c r="C5126" t="str">
        <f>INDEX(Sheet1!$A$2:$D$1280,MATCH('Data Zones'!B5126,Sheet1!$A$2:$A$1280,0),2)</f>
        <v>Petersburn</v>
      </c>
      <c r="D5126" t="str">
        <f>INDEX(Lookup!$K$2:$M$1280,MATCH('Data Zones'!B5126,Lookup!$K$2:$K$1280,0),3)</f>
        <v>North Lanarkshire</v>
      </c>
    </row>
    <row r="5127" spans="1:4">
      <c r="A5127" t="s">
        <v>7711</v>
      </c>
      <c r="B5127" t="s">
        <v>1914</v>
      </c>
      <c r="C5127" t="str">
        <f>INDEX(Sheet1!$A$2:$D$1280,MATCH('Data Zones'!B5127,Sheet1!$A$2:$A$1280,0),2)</f>
        <v>Petersburn</v>
      </c>
      <c r="D5127" t="str">
        <f>INDEX(Lookup!$K$2:$M$1280,MATCH('Data Zones'!B5127,Lookup!$K$2:$K$1280,0),3)</f>
        <v>North Lanarkshire</v>
      </c>
    </row>
    <row r="5128" spans="1:4">
      <c r="A5128" t="s">
        <v>7712</v>
      </c>
      <c r="B5128" t="s">
        <v>1914</v>
      </c>
      <c r="C5128" t="str">
        <f>INDEX(Sheet1!$A$2:$D$1280,MATCH('Data Zones'!B5128,Sheet1!$A$2:$A$1280,0),2)</f>
        <v>Petersburn</v>
      </c>
      <c r="D5128" t="str">
        <f>INDEX(Lookup!$K$2:$M$1280,MATCH('Data Zones'!B5128,Lookup!$K$2:$K$1280,0),3)</f>
        <v>North Lanarkshire</v>
      </c>
    </row>
    <row r="5129" spans="1:4">
      <c r="A5129" t="s">
        <v>7713</v>
      </c>
      <c r="B5129" t="s">
        <v>1914</v>
      </c>
      <c r="C5129" t="str">
        <f>INDEX(Sheet1!$A$2:$D$1280,MATCH('Data Zones'!B5129,Sheet1!$A$2:$A$1280,0),2)</f>
        <v>Petersburn</v>
      </c>
      <c r="D5129" t="str">
        <f>INDEX(Lookup!$K$2:$M$1280,MATCH('Data Zones'!B5129,Lookup!$K$2:$K$1280,0),3)</f>
        <v>North Lanarkshire</v>
      </c>
    </row>
    <row r="5130" spans="1:4">
      <c r="A5130" t="s">
        <v>7714</v>
      </c>
      <c r="B5130" t="s">
        <v>1914</v>
      </c>
      <c r="C5130" t="str">
        <f>INDEX(Sheet1!$A$2:$D$1280,MATCH('Data Zones'!B5130,Sheet1!$A$2:$A$1280,0),2)</f>
        <v>Petersburn</v>
      </c>
      <c r="D5130" t="str">
        <f>INDEX(Lookup!$K$2:$M$1280,MATCH('Data Zones'!B5130,Lookup!$K$2:$K$1280,0),3)</f>
        <v>North Lanarkshire</v>
      </c>
    </row>
    <row r="5131" spans="1:4">
      <c r="A5131" t="s">
        <v>7715</v>
      </c>
      <c r="B5131" t="s">
        <v>1914</v>
      </c>
      <c r="C5131" t="str">
        <f>INDEX(Sheet1!$A$2:$D$1280,MATCH('Data Zones'!B5131,Sheet1!$A$2:$A$1280,0),2)</f>
        <v>Petersburn</v>
      </c>
      <c r="D5131" t="str">
        <f>INDEX(Lookup!$K$2:$M$1280,MATCH('Data Zones'!B5131,Lookup!$K$2:$K$1280,0),3)</f>
        <v>North Lanarkshire</v>
      </c>
    </row>
    <row r="5132" spans="1:4">
      <c r="A5132" t="s">
        <v>7716</v>
      </c>
      <c r="B5132" t="s">
        <v>1916</v>
      </c>
      <c r="C5132" t="str">
        <f>INDEX(Sheet1!$A$2:$D$1280,MATCH('Data Zones'!B5132,Sheet1!$A$2:$A$1280,0),2)</f>
        <v>Gartlea</v>
      </c>
      <c r="D5132" t="str">
        <f>INDEX(Lookup!$K$2:$M$1280,MATCH('Data Zones'!B5132,Lookup!$K$2:$K$1280,0),3)</f>
        <v>North Lanarkshire</v>
      </c>
    </row>
    <row r="5133" spans="1:4">
      <c r="A5133" t="s">
        <v>7717</v>
      </c>
      <c r="B5133" t="s">
        <v>1916</v>
      </c>
      <c r="C5133" t="str">
        <f>INDEX(Sheet1!$A$2:$D$1280,MATCH('Data Zones'!B5133,Sheet1!$A$2:$A$1280,0),2)</f>
        <v>Gartlea</v>
      </c>
      <c r="D5133" t="str">
        <f>INDEX(Lookup!$K$2:$M$1280,MATCH('Data Zones'!B5133,Lookup!$K$2:$K$1280,0),3)</f>
        <v>North Lanarkshire</v>
      </c>
    </row>
    <row r="5134" spans="1:4">
      <c r="A5134" t="s">
        <v>7718</v>
      </c>
      <c r="B5134" t="s">
        <v>1916</v>
      </c>
      <c r="C5134" t="str">
        <f>INDEX(Sheet1!$A$2:$D$1280,MATCH('Data Zones'!B5134,Sheet1!$A$2:$A$1280,0),2)</f>
        <v>Gartlea</v>
      </c>
      <c r="D5134" t="str">
        <f>INDEX(Lookup!$K$2:$M$1280,MATCH('Data Zones'!B5134,Lookup!$K$2:$K$1280,0),3)</f>
        <v>North Lanarkshire</v>
      </c>
    </row>
    <row r="5135" spans="1:4">
      <c r="A5135" t="s">
        <v>7719</v>
      </c>
      <c r="B5135" t="s">
        <v>1916</v>
      </c>
      <c r="C5135" t="str">
        <f>INDEX(Sheet1!$A$2:$D$1280,MATCH('Data Zones'!B5135,Sheet1!$A$2:$A$1280,0),2)</f>
        <v>Gartlea</v>
      </c>
      <c r="D5135" t="str">
        <f>INDEX(Lookup!$K$2:$M$1280,MATCH('Data Zones'!B5135,Lookup!$K$2:$K$1280,0),3)</f>
        <v>North Lanarkshire</v>
      </c>
    </row>
    <row r="5136" spans="1:4">
      <c r="A5136" t="s">
        <v>7720</v>
      </c>
      <c r="B5136" t="s">
        <v>1916</v>
      </c>
      <c r="C5136" t="str">
        <f>INDEX(Sheet1!$A$2:$D$1280,MATCH('Data Zones'!B5136,Sheet1!$A$2:$A$1280,0),2)</f>
        <v>Gartlea</v>
      </c>
      <c r="D5136" t="str">
        <f>INDEX(Lookup!$K$2:$M$1280,MATCH('Data Zones'!B5136,Lookup!$K$2:$K$1280,0),3)</f>
        <v>North Lanarkshire</v>
      </c>
    </row>
    <row r="5137" spans="1:4">
      <c r="A5137" t="s">
        <v>7721</v>
      </c>
      <c r="B5137" t="s">
        <v>1918</v>
      </c>
      <c r="C5137" t="str">
        <f>INDEX(Sheet1!$A$2:$D$1280,MATCH('Data Zones'!B5137,Sheet1!$A$2:$A$1280,0),2)</f>
        <v>Cairnhill</v>
      </c>
      <c r="D5137" t="str">
        <f>INDEX(Lookup!$K$2:$M$1280,MATCH('Data Zones'!B5137,Lookup!$K$2:$K$1280,0),3)</f>
        <v>North Lanarkshire</v>
      </c>
    </row>
    <row r="5138" spans="1:4">
      <c r="A5138" t="s">
        <v>7722</v>
      </c>
      <c r="B5138" t="s">
        <v>1918</v>
      </c>
      <c r="C5138" t="str">
        <f>INDEX(Sheet1!$A$2:$D$1280,MATCH('Data Zones'!B5138,Sheet1!$A$2:$A$1280,0),2)</f>
        <v>Cairnhill</v>
      </c>
      <c r="D5138" t="str">
        <f>INDEX(Lookup!$K$2:$M$1280,MATCH('Data Zones'!B5138,Lookup!$K$2:$K$1280,0),3)</f>
        <v>North Lanarkshire</v>
      </c>
    </row>
    <row r="5139" spans="1:4">
      <c r="A5139" t="s">
        <v>7723</v>
      </c>
      <c r="B5139" t="s">
        <v>1918</v>
      </c>
      <c r="C5139" t="str">
        <f>INDEX(Sheet1!$A$2:$D$1280,MATCH('Data Zones'!B5139,Sheet1!$A$2:$A$1280,0),2)</f>
        <v>Cairnhill</v>
      </c>
      <c r="D5139" t="str">
        <f>INDEX(Lookup!$K$2:$M$1280,MATCH('Data Zones'!B5139,Lookup!$K$2:$K$1280,0),3)</f>
        <v>North Lanarkshire</v>
      </c>
    </row>
    <row r="5140" spans="1:4">
      <c r="A5140" t="s">
        <v>7724</v>
      </c>
      <c r="B5140" t="s">
        <v>1918</v>
      </c>
      <c r="C5140" t="str">
        <f>INDEX(Sheet1!$A$2:$D$1280,MATCH('Data Zones'!B5140,Sheet1!$A$2:$A$1280,0),2)</f>
        <v>Cairnhill</v>
      </c>
      <c r="D5140" t="str">
        <f>INDEX(Lookup!$K$2:$M$1280,MATCH('Data Zones'!B5140,Lookup!$K$2:$K$1280,0),3)</f>
        <v>North Lanarkshire</v>
      </c>
    </row>
    <row r="5141" spans="1:4">
      <c r="A5141" t="s">
        <v>7725</v>
      </c>
      <c r="B5141" t="s">
        <v>1918</v>
      </c>
      <c r="C5141" t="str">
        <f>INDEX(Sheet1!$A$2:$D$1280,MATCH('Data Zones'!B5141,Sheet1!$A$2:$A$1280,0),2)</f>
        <v>Cairnhill</v>
      </c>
      <c r="D5141" t="str">
        <f>INDEX(Lookup!$K$2:$M$1280,MATCH('Data Zones'!B5141,Lookup!$K$2:$K$1280,0),3)</f>
        <v>North Lanarkshire</v>
      </c>
    </row>
    <row r="5142" spans="1:4">
      <c r="A5142" t="s">
        <v>7726</v>
      </c>
      <c r="B5142" t="s">
        <v>1918</v>
      </c>
      <c r="C5142" t="str">
        <f>INDEX(Sheet1!$A$2:$D$1280,MATCH('Data Zones'!B5142,Sheet1!$A$2:$A$1280,0),2)</f>
        <v>Cairnhill</v>
      </c>
      <c r="D5142" t="str">
        <f>INDEX(Lookup!$K$2:$M$1280,MATCH('Data Zones'!B5142,Lookup!$K$2:$K$1280,0),3)</f>
        <v>North Lanarkshire</v>
      </c>
    </row>
    <row r="5143" spans="1:4">
      <c r="A5143" t="s">
        <v>7727</v>
      </c>
      <c r="B5143" t="s">
        <v>1918</v>
      </c>
      <c r="C5143" t="str">
        <f>INDEX(Sheet1!$A$2:$D$1280,MATCH('Data Zones'!B5143,Sheet1!$A$2:$A$1280,0),2)</f>
        <v>Cairnhill</v>
      </c>
      <c r="D5143" t="str">
        <f>INDEX(Lookup!$K$2:$M$1280,MATCH('Data Zones'!B5143,Lookup!$K$2:$K$1280,0),3)</f>
        <v>North Lanarkshire</v>
      </c>
    </row>
    <row r="5144" spans="1:4">
      <c r="A5144" t="s">
        <v>7728</v>
      </c>
      <c r="B5144" t="s">
        <v>1920</v>
      </c>
      <c r="C5144" t="str">
        <f>INDEX(Sheet1!$A$2:$D$1280,MATCH('Data Zones'!B5144,Sheet1!$A$2:$A$1280,0),2)</f>
        <v>Coatdyke and Whinhall</v>
      </c>
      <c r="D5144" t="str">
        <f>INDEX(Lookup!$K$2:$M$1280,MATCH('Data Zones'!B5144,Lookup!$K$2:$K$1280,0),3)</f>
        <v>North Lanarkshire</v>
      </c>
    </row>
    <row r="5145" spans="1:4">
      <c r="A5145" t="s">
        <v>7729</v>
      </c>
      <c r="B5145" t="s">
        <v>1920</v>
      </c>
      <c r="C5145" t="str">
        <f>INDEX(Sheet1!$A$2:$D$1280,MATCH('Data Zones'!B5145,Sheet1!$A$2:$A$1280,0),2)</f>
        <v>Coatdyke and Whinhall</v>
      </c>
      <c r="D5145" t="str">
        <f>INDEX(Lookup!$K$2:$M$1280,MATCH('Data Zones'!B5145,Lookup!$K$2:$K$1280,0),3)</f>
        <v>North Lanarkshire</v>
      </c>
    </row>
    <row r="5146" spans="1:4">
      <c r="A5146" t="s">
        <v>7730</v>
      </c>
      <c r="B5146" t="s">
        <v>1920</v>
      </c>
      <c r="C5146" t="str">
        <f>INDEX(Sheet1!$A$2:$D$1280,MATCH('Data Zones'!B5146,Sheet1!$A$2:$A$1280,0),2)</f>
        <v>Coatdyke and Whinhall</v>
      </c>
      <c r="D5146" t="str">
        <f>INDEX(Lookup!$K$2:$M$1280,MATCH('Data Zones'!B5146,Lookup!$K$2:$K$1280,0),3)</f>
        <v>North Lanarkshire</v>
      </c>
    </row>
    <row r="5147" spans="1:4">
      <c r="A5147" t="s">
        <v>7731</v>
      </c>
      <c r="B5147" t="s">
        <v>1920</v>
      </c>
      <c r="C5147" t="str">
        <f>INDEX(Sheet1!$A$2:$D$1280,MATCH('Data Zones'!B5147,Sheet1!$A$2:$A$1280,0),2)</f>
        <v>Coatdyke and Whinhall</v>
      </c>
      <c r="D5147" t="str">
        <f>INDEX(Lookup!$K$2:$M$1280,MATCH('Data Zones'!B5147,Lookup!$K$2:$K$1280,0),3)</f>
        <v>North Lanarkshire</v>
      </c>
    </row>
    <row r="5148" spans="1:4">
      <c r="A5148" t="s">
        <v>7732</v>
      </c>
      <c r="B5148" t="s">
        <v>1920</v>
      </c>
      <c r="C5148" t="str">
        <f>INDEX(Sheet1!$A$2:$D$1280,MATCH('Data Zones'!B5148,Sheet1!$A$2:$A$1280,0),2)</f>
        <v>Coatdyke and Whinhall</v>
      </c>
      <c r="D5148" t="str">
        <f>INDEX(Lookup!$K$2:$M$1280,MATCH('Data Zones'!B5148,Lookup!$K$2:$K$1280,0),3)</f>
        <v>North Lanarkshire</v>
      </c>
    </row>
    <row r="5149" spans="1:4">
      <c r="A5149" t="s">
        <v>7733</v>
      </c>
      <c r="B5149" t="s">
        <v>1920</v>
      </c>
      <c r="C5149" t="str">
        <f>INDEX(Sheet1!$A$2:$D$1280,MATCH('Data Zones'!B5149,Sheet1!$A$2:$A$1280,0),2)</f>
        <v>Coatdyke and Whinhall</v>
      </c>
      <c r="D5149" t="str">
        <f>INDEX(Lookup!$K$2:$M$1280,MATCH('Data Zones'!B5149,Lookup!$K$2:$K$1280,0),3)</f>
        <v>North Lanarkshire</v>
      </c>
    </row>
    <row r="5150" spans="1:4">
      <c r="A5150" t="s">
        <v>7734</v>
      </c>
      <c r="B5150" t="s">
        <v>1920</v>
      </c>
      <c r="C5150" t="str">
        <f>INDEX(Sheet1!$A$2:$D$1280,MATCH('Data Zones'!B5150,Sheet1!$A$2:$A$1280,0),2)</f>
        <v>Coatdyke and Whinhall</v>
      </c>
      <c r="D5150" t="str">
        <f>INDEX(Lookup!$K$2:$M$1280,MATCH('Data Zones'!B5150,Lookup!$K$2:$K$1280,0),3)</f>
        <v>North Lanarkshire</v>
      </c>
    </row>
    <row r="5151" spans="1:4">
      <c r="A5151" t="s">
        <v>7735</v>
      </c>
      <c r="B5151" t="s">
        <v>1922</v>
      </c>
      <c r="C5151" t="str">
        <f>INDEX(Sheet1!$A$2:$D$1280,MATCH('Data Zones'!B5151,Sheet1!$A$2:$A$1280,0),2)</f>
        <v>Thrashbush</v>
      </c>
      <c r="D5151" t="str">
        <f>INDEX(Lookup!$K$2:$M$1280,MATCH('Data Zones'!B5151,Lookup!$K$2:$K$1280,0),3)</f>
        <v>North Lanarkshire</v>
      </c>
    </row>
    <row r="5152" spans="1:4">
      <c r="A5152" t="s">
        <v>7736</v>
      </c>
      <c r="B5152" t="s">
        <v>1922</v>
      </c>
      <c r="C5152" t="str">
        <f>INDEX(Sheet1!$A$2:$D$1280,MATCH('Data Zones'!B5152,Sheet1!$A$2:$A$1280,0),2)</f>
        <v>Thrashbush</v>
      </c>
      <c r="D5152" t="str">
        <f>INDEX(Lookup!$K$2:$M$1280,MATCH('Data Zones'!B5152,Lookup!$K$2:$K$1280,0),3)</f>
        <v>North Lanarkshire</v>
      </c>
    </row>
    <row r="5153" spans="1:4">
      <c r="A5153" t="s">
        <v>7737</v>
      </c>
      <c r="B5153" t="s">
        <v>1922</v>
      </c>
      <c r="C5153" t="str">
        <f>INDEX(Sheet1!$A$2:$D$1280,MATCH('Data Zones'!B5153,Sheet1!$A$2:$A$1280,0),2)</f>
        <v>Thrashbush</v>
      </c>
      <c r="D5153" t="str">
        <f>INDEX(Lookup!$K$2:$M$1280,MATCH('Data Zones'!B5153,Lookup!$K$2:$K$1280,0),3)</f>
        <v>North Lanarkshire</v>
      </c>
    </row>
    <row r="5154" spans="1:4">
      <c r="A5154" t="s">
        <v>7738</v>
      </c>
      <c r="B5154" t="s">
        <v>1922</v>
      </c>
      <c r="C5154" t="str">
        <f>INDEX(Sheet1!$A$2:$D$1280,MATCH('Data Zones'!B5154,Sheet1!$A$2:$A$1280,0),2)</f>
        <v>Thrashbush</v>
      </c>
      <c r="D5154" t="str">
        <f>INDEX(Lookup!$K$2:$M$1280,MATCH('Data Zones'!B5154,Lookup!$K$2:$K$1280,0),3)</f>
        <v>North Lanarkshire</v>
      </c>
    </row>
    <row r="5155" spans="1:4">
      <c r="A5155" t="s">
        <v>7739</v>
      </c>
      <c r="B5155" t="s">
        <v>1922</v>
      </c>
      <c r="C5155" t="str">
        <f>INDEX(Sheet1!$A$2:$D$1280,MATCH('Data Zones'!B5155,Sheet1!$A$2:$A$1280,0),2)</f>
        <v>Thrashbush</v>
      </c>
      <c r="D5155" t="str">
        <f>INDEX(Lookup!$K$2:$M$1280,MATCH('Data Zones'!B5155,Lookup!$K$2:$K$1280,0),3)</f>
        <v>North Lanarkshire</v>
      </c>
    </row>
    <row r="5156" spans="1:4">
      <c r="A5156" t="s">
        <v>7740</v>
      </c>
      <c r="B5156" t="s">
        <v>1922</v>
      </c>
      <c r="C5156" t="str">
        <f>INDEX(Sheet1!$A$2:$D$1280,MATCH('Data Zones'!B5156,Sheet1!$A$2:$A$1280,0),2)</f>
        <v>Thrashbush</v>
      </c>
      <c r="D5156" t="str">
        <f>INDEX(Lookup!$K$2:$M$1280,MATCH('Data Zones'!B5156,Lookup!$K$2:$K$1280,0),3)</f>
        <v>North Lanarkshire</v>
      </c>
    </row>
    <row r="5157" spans="1:4">
      <c r="A5157" t="s">
        <v>7741</v>
      </c>
      <c r="B5157" t="s">
        <v>1922</v>
      </c>
      <c r="C5157" t="str">
        <f>INDEX(Sheet1!$A$2:$D$1280,MATCH('Data Zones'!B5157,Sheet1!$A$2:$A$1280,0),2)</f>
        <v>Thrashbush</v>
      </c>
      <c r="D5157" t="str">
        <f>INDEX(Lookup!$K$2:$M$1280,MATCH('Data Zones'!B5157,Lookup!$K$2:$K$1280,0),3)</f>
        <v>North Lanarkshire</v>
      </c>
    </row>
    <row r="5158" spans="1:4">
      <c r="A5158" t="s">
        <v>7742</v>
      </c>
      <c r="B5158" t="s">
        <v>1922</v>
      </c>
      <c r="C5158" t="str">
        <f>INDEX(Sheet1!$A$2:$D$1280,MATCH('Data Zones'!B5158,Sheet1!$A$2:$A$1280,0),2)</f>
        <v>Thrashbush</v>
      </c>
      <c r="D5158" t="str">
        <f>INDEX(Lookup!$K$2:$M$1280,MATCH('Data Zones'!B5158,Lookup!$K$2:$K$1280,0),3)</f>
        <v>North Lanarkshire</v>
      </c>
    </row>
    <row r="5159" spans="1:4">
      <c r="A5159" t="s">
        <v>7743</v>
      </c>
      <c r="B5159" t="s">
        <v>1924</v>
      </c>
      <c r="C5159" t="str">
        <f>INDEX(Sheet1!$A$2:$D$1280,MATCH('Data Zones'!B5159,Sheet1!$A$2:$A$1280,0),2)</f>
        <v>Airdrie North</v>
      </c>
      <c r="D5159" t="str">
        <f>INDEX(Lookup!$K$2:$M$1280,MATCH('Data Zones'!B5159,Lookup!$K$2:$K$1280,0),3)</f>
        <v>North Lanarkshire</v>
      </c>
    </row>
    <row r="5160" spans="1:4">
      <c r="A5160" t="s">
        <v>7744</v>
      </c>
      <c r="B5160" t="s">
        <v>1924</v>
      </c>
      <c r="C5160" t="str">
        <f>INDEX(Sheet1!$A$2:$D$1280,MATCH('Data Zones'!B5160,Sheet1!$A$2:$A$1280,0),2)</f>
        <v>Airdrie North</v>
      </c>
      <c r="D5160" t="str">
        <f>INDEX(Lookup!$K$2:$M$1280,MATCH('Data Zones'!B5160,Lookup!$K$2:$K$1280,0),3)</f>
        <v>North Lanarkshire</v>
      </c>
    </row>
    <row r="5161" spans="1:4">
      <c r="A5161" t="s">
        <v>7745</v>
      </c>
      <c r="B5161" t="s">
        <v>1924</v>
      </c>
      <c r="C5161" t="str">
        <f>INDEX(Sheet1!$A$2:$D$1280,MATCH('Data Zones'!B5161,Sheet1!$A$2:$A$1280,0),2)</f>
        <v>Airdrie North</v>
      </c>
      <c r="D5161" t="str">
        <f>INDEX(Lookup!$K$2:$M$1280,MATCH('Data Zones'!B5161,Lookup!$K$2:$K$1280,0),3)</f>
        <v>North Lanarkshire</v>
      </c>
    </row>
    <row r="5162" spans="1:4">
      <c r="A5162" t="s">
        <v>7746</v>
      </c>
      <c r="B5162" t="s">
        <v>1924</v>
      </c>
      <c r="C5162" t="str">
        <f>INDEX(Sheet1!$A$2:$D$1280,MATCH('Data Zones'!B5162,Sheet1!$A$2:$A$1280,0),2)</f>
        <v>Airdrie North</v>
      </c>
      <c r="D5162" t="str">
        <f>INDEX(Lookup!$K$2:$M$1280,MATCH('Data Zones'!B5162,Lookup!$K$2:$K$1280,0),3)</f>
        <v>North Lanarkshire</v>
      </c>
    </row>
    <row r="5163" spans="1:4">
      <c r="A5163" t="s">
        <v>7747</v>
      </c>
      <c r="B5163" t="s">
        <v>1924</v>
      </c>
      <c r="C5163" t="str">
        <f>INDEX(Sheet1!$A$2:$D$1280,MATCH('Data Zones'!B5163,Sheet1!$A$2:$A$1280,0),2)</f>
        <v>Airdrie North</v>
      </c>
      <c r="D5163" t="str">
        <f>INDEX(Lookup!$K$2:$M$1280,MATCH('Data Zones'!B5163,Lookup!$K$2:$K$1280,0),3)</f>
        <v>North Lanarkshire</v>
      </c>
    </row>
    <row r="5164" spans="1:4">
      <c r="A5164" t="s">
        <v>7748</v>
      </c>
      <c r="B5164" t="s">
        <v>1924</v>
      </c>
      <c r="C5164" t="str">
        <f>INDEX(Sheet1!$A$2:$D$1280,MATCH('Data Zones'!B5164,Sheet1!$A$2:$A$1280,0),2)</f>
        <v>Airdrie North</v>
      </c>
      <c r="D5164" t="str">
        <f>INDEX(Lookup!$K$2:$M$1280,MATCH('Data Zones'!B5164,Lookup!$K$2:$K$1280,0),3)</f>
        <v>North Lanarkshire</v>
      </c>
    </row>
    <row r="5165" spans="1:4">
      <c r="A5165" t="s">
        <v>7749</v>
      </c>
      <c r="B5165" t="s">
        <v>1926</v>
      </c>
      <c r="C5165" t="str">
        <f>INDEX(Sheet1!$A$2:$D$1280,MATCH('Data Zones'!B5165,Sheet1!$A$2:$A$1280,0),2)</f>
        <v>Drumgelloch</v>
      </c>
      <c r="D5165" t="str">
        <f>INDEX(Lookup!$K$2:$M$1280,MATCH('Data Zones'!B5165,Lookup!$K$2:$K$1280,0),3)</f>
        <v>North Lanarkshire</v>
      </c>
    </row>
    <row r="5166" spans="1:4">
      <c r="A5166" t="s">
        <v>7750</v>
      </c>
      <c r="B5166" t="s">
        <v>1926</v>
      </c>
      <c r="C5166" t="str">
        <f>INDEX(Sheet1!$A$2:$D$1280,MATCH('Data Zones'!B5166,Sheet1!$A$2:$A$1280,0),2)</f>
        <v>Drumgelloch</v>
      </c>
      <c r="D5166" t="str">
        <f>INDEX(Lookup!$K$2:$M$1280,MATCH('Data Zones'!B5166,Lookup!$K$2:$K$1280,0),3)</f>
        <v>North Lanarkshire</v>
      </c>
    </row>
    <row r="5167" spans="1:4">
      <c r="A5167" t="s">
        <v>7751</v>
      </c>
      <c r="B5167" t="s">
        <v>1926</v>
      </c>
      <c r="C5167" t="str">
        <f>INDEX(Sheet1!$A$2:$D$1280,MATCH('Data Zones'!B5167,Sheet1!$A$2:$A$1280,0),2)</f>
        <v>Drumgelloch</v>
      </c>
      <c r="D5167" t="str">
        <f>INDEX(Lookup!$K$2:$M$1280,MATCH('Data Zones'!B5167,Lookup!$K$2:$K$1280,0),3)</f>
        <v>North Lanarkshire</v>
      </c>
    </row>
    <row r="5168" spans="1:4">
      <c r="A5168" t="s">
        <v>7752</v>
      </c>
      <c r="B5168" t="s">
        <v>1926</v>
      </c>
      <c r="C5168" t="str">
        <f>INDEX(Sheet1!$A$2:$D$1280,MATCH('Data Zones'!B5168,Sheet1!$A$2:$A$1280,0),2)</f>
        <v>Drumgelloch</v>
      </c>
      <c r="D5168" t="str">
        <f>INDEX(Lookup!$K$2:$M$1280,MATCH('Data Zones'!B5168,Lookup!$K$2:$K$1280,0),3)</f>
        <v>North Lanarkshire</v>
      </c>
    </row>
    <row r="5169" spans="1:4">
      <c r="A5169" t="s">
        <v>7753</v>
      </c>
      <c r="B5169" t="s">
        <v>1926</v>
      </c>
      <c r="C5169" t="str">
        <f>INDEX(Sheet1!$A$2:$D$1280,MATCH('Data Zones'!B5169,Sheet1!$A$2:$A$1280,0),2)</f>
        <v>Drumgelloch</v>
      </c>
      <c r="D5169" t="str">
        <f>INDEX(Lookup!$K$2:$M$1280,MATCH('Data Zones'!B5169,Lookup!$K$2:$K$1280,0),3)</f>
        <v>North Lanarkshire</v>
      </c>
    </row>
    <row r="5170" spans="1:4">
      <c r="A5170" t="s">
        <v>7754</v>
      </c>
      <c r="B5170" t="s">
        <v>1926</v>
      </c>
      <c r="C5170" t="str">
        <f>INDEX(Sheet1!$A$2:$D$1280,MATCH('Data Zones'!B5170,Sheet1!$A$2:$A$1280,0),2)</f>
        <v>Drumgelloch</v>
      </c>
      <c r="D5170" t="str">
        <f>INDEX(Lookup!$K$2:$M$1280,MATCH('Data Zones'!B5170,Lookup!$K$2:$K$1280,0),3)</f>
        <v>North Lanarkshire</v>
      </c>
    </row>
    <row r="5171" spans="1:4">
      <c r="A5171" t="s">
        <v>7755</v>
      </c>
      <c r="B5171" t="s">
        <v>1928</v>
      </c>
      <c r="C5171" t="str">
        <f>INDEX(Sheet1!$A$2:$D$1280,MATCH('Data Zones'!B5171,Sheet1!$A$2:$A$1280,0),2)</f>
        <v>Caldercruix and Plains</v>
      </c>
      <c r="D5171" t="str">
        <f>INDEX(Lookup!$K$2:$M$1280,MATCH('Data Zones'!B5171,Lookup!$K$2:$K$1280,0),3)</f>
        <v>North Lanarkshire</v>
      </c>
    </row>
    <row r="5172" spans="1:4">
      <c r="A5172" t="s">
        <v>7756</v>
      </c>
      <c r="B5172" t="s">
        <v>1928</v>
      </c>
      <c r="C5172" t="str">
        <f>INDEX(Sheet1!$A$2:$D$1280,MATCH('Data Zones'!B5172,Sheet1!$A$2:$A$1280,0),2)</f>
        <v>Caldercruix and Plains</v>
      </c>
      <c r="D5172" t="str">
        <f>INDEX(Lookup!$K$2:$M$1280,MATCH('Data Zones'!B5172,Lookup!$K$2:$K$1280,0),3)</f>
        <v>North Lanarkshire</v>
      </c>
    </row>
    <row r="5173" spans="1:4">
      <c r="A5173" t="s">
        <v>7757</v>
      </c>
      <c r="B5173" t="s">
        <v>1928</v>
      </c>
      <c r="C5173" t="str">
        <f>INDEX(Sheet1!$A$2:$D$1280,MATCH('Data Zones'!B5173,Sheet1!$A$2:$A$1280,0),2)</f>
        <v>Caldercruix and Plains</v>
      </c>
      <c r="D5173" t="str">
        <f>INDEX(Lookup!$K$2:$M$1280,MATCH('Data Zones'!B5173,Lookup!$K$2:$K$1280,0),3)</f>
        <v>North Lanarkshire</v>
      </c>
    </row>
    <row r="5174" spans="1:4">
      <c r="A5174" t="s">
        <v>7758</v>
      </c>
      <c r="B5174" t="s">
        <v>1928</v>
      </c>
      <c r="C5174" t="str">
        <f>INDEX(Sheet1!$A$2:$D$1280,MATCH('Data Zones'!B5174,Sheet1!$A$2:$A$1280,0),2)</f>
        <v>Caldercruix and Plains</v>
      </c>
      <c r="D5174" t="str">
        <f>INDEX(Lookup!$K$2:$M$1280,MATCH('Data Zones'!B5174,Lookup!$K$2:$K$1280,0),3)</f>
        <v>North Lanarkshire</v>
      </c>
    </row>
    <row r="5175" spans="1:4">
      <c r="A5175" t="s">
        <v>7759</v>
      </c>
      <c r="B5175" t="s">
        <v>1928</v>
      </c>
      <c r="C5175" t="str">
        <f>INDEX(Sheet1!$A$2:$D$1280,MATCH('Data Zones'!B5175,Sheet1!$A$2:$A$1280,0),2)</f>
        <v>Caldercruix and Plains</v>
      </c>
      <c r="D5175" t="str">
        <f>INDEX(Lookup!$K$2:$M$1280,MATCH('Data Zones'!B5175,Lookup!$K$2:$K$1280,0),3)</f>
        <v>North Lanarkshire</v>
      </c>
    </row>
    <row r="5176" spans="1:4">
      <c r="A5176" t="s">
        <v>7760</v>
      </c>
      <c r="B5176" t="s">
        <v>1928</v>
      </c>
      <c r="C5176" t="str">
        <f>INDEX(Sheet1!$A$2:$D$1280,MATCH('Data Zones'!B5176,Sheet1!$A$2:$A$1280,0),2)</f>
        <v>Caldercruix and Plains</v>
      </c>
      <c r="D5176" t="str">
        <f>INDEX(Lookup!$K$2:$M$1280,MATCH('Data Zones'!B5176,Lookup!$K$2:$K$1280,0),3)</f>
        <v>North Lanarkshire</v>
      </c>
    </row>
    <row r="5177" spans="1:4">
      <c r="A5177" t="s">
        <v>7761</v>
      </c>
      <c r="B5177" t="s">
        <v>1928</v>
      </c>
      <c r="C5177" t="str">
        <f>INDEX(Sheet1!$A$2:$D$1280,MATCH('Data Zones'!B5177,Sheet1!$A$2:$A$1280,0),2)</f>
        <v>Caldercruix and Plains</v>
      </c>
      <c r="D5177" t="str">
        <f>INDEX(Lookup!$K$2:$M$1280,MATCH('Data Zones'!B5177,Lookup!$K$2:$K$1280,0),3)</f>
        <v>North Lanarkshire</v>
      </c>
    </row>
    <row r="5178" spans="1:4">
      <c r="A5178" t="s">
        <v>7762</v>
      </c>
      <c r="B5178" t="s">
        <v>1928</v>
      </c>
      <c r="C5178" t="str">
        <f>INDEX(Sheet1!$A$2:$D$1280,MATCH('Data Zones'!B5178,Sheet1!$A$2:$A$1280,0),2)</f>
        <v>Caldercruix and Plains</v>
      </c>
      <c r="D5178" t="str">
        <f>INDEX(Lookup!$K$2:$M$1280,MATCH('Data Zones'!B5178,Lookup!$K$2:$K$1280,0),3)</f>
        <v>North Lanarkshire</v>
      </c>
    </row>
    <row r="5179" spans="1:4">
      <c r="A5179" t="s">
        <v>7763</v>
      </c>
      <c r="B5179" t="s">
        <v>1930</v>
      </c>
      <c r="C5179" t="str">
        <f>INDEX(Sheet1!$A$2:$D$1280,MATCH('Data Zones'!B5179,Sheet1!$A$2:$A$1280,0),2)</f>
        <v>Glenmavis and Greengairs</v>
      </c>
      <c r="D5179" t="str">
        <f>INDEX(Lookup!$K$2:$M$1280,MATCH('Data Zones'!B5179,Lookup!$K$2:$K$1280,0),3)</f>
        <v>North Lanarkshire</v>
      </c>
    </row>
    <row r="5180" spans="1:4">
      <c r="A5180" t="s">
        <v>7764</v>
      </c>
      <c r="B5180" t="s">
        <v>1930</v>
      </c>
      <c r="C5180" t="str">
        <f>INDEX(Sheet1!$A$2:$D$1280,MATCH('Data Zones'!B5180,Sheet1!$A$2:$A$1280,0),2)</f>
        <v>Glenmavis and Greengairs</v>
      </c>
      <c r="D5180" t="str">
        <f>INDEX(Lookup!$K$2:$M$1280,MATCH('Data Zones'!B5180,Lookup!$K$2:$K$1280,0),3)</f>
        <v>North Lanarkshire</v>
      </c>
    </row>
    <row r="5181" spans="1:4">
      <c r="A5181" t="s">
        <v>7765</v>
      </c>
      <c r="B5181" t="s">
        <v>1930</v>
      </c>
      <c r="C5181" t="str">
        <f>INDEX(Sheet1!$A$2:$D$1280,MATCH('Data Zones'!B5181,Sheet1!$A$2:$A$1280,0),2)</f>
        <v>Glenmavis and Greengairs</v>
      </c>
      <c r="D5181" t="str">
        <f>INDEX(Lookup!$K$2:$M$1280,MATCH('Data Zones'!B5181,Lookup!$K$2:$K$1280,0),3)</f>
        <v>North Lanarkshire</v>
      </c>
    </row>
    <row r="5182" spans="1:4">
      <c r="A5182" t="s">
        <v>7766</v>
      </c>
      <c r="B5182" t="s">
        <v>1930</v>
      </c>
      <c r="C5182" t="str">
        <f>INDEX(Sheet1!$A$2:$D$1280,MATCH('Data Zones'!B5182,Sheet1!$A$2:$A$1280,0),2)</f>
        <v>Glenmavis and Greengairs</v>
      </c>
      <c r="D5182" t="str">
        <f>INDEX(Lookup!$K$2:$M$1280,MATCH('Data Zones'!B5182,Lookup!$K$2:$K$1280,0),3)</f>
        <v>North Lanarkshire</v>
      </c>
    </row>
    <row r="5183" spans="1:4">
      <c r="A5183" t="s">
        <v>7767</v>
      </c>
      <c r="B5183" t="s">
        <v>1930</v>
      </c>
      <c r="C5183" t="str">
        <f>INDEX(Sheet1!$A$2:$D$1280,MATCH('Data Zones'!B5183,Sheet1!$A$2:$A$1280,0),2)</f>
        <v>Glenmavis and Greengairs</v>
      </c>
      <c r="D5183" t="str">
        <f>INDEX(Lookup!$K$2:$M$1280,MATCH('Data Zones'!B5183,Lookup!$K$2:$K$1280,0),3)</f>
        <v>North Lanarkshire</v>
      </c>
    </row>
    <row r="5184" spans="1:4">
      <c r="A5184" t="s">
        <v>7768</v>
      </c>
      <c r="B5184" t="s">
        <v>1930</v>
      </c>
      <c r="C5184" t="str">
        <f>INDEX(Sheet1!$A$2:$D$1280,MATCH('Data Zones'!B5184,Sheet1!$A$2:$A$1280,0),2)</f>
        <v>Glenmavis and Greengairs</v>
      </c>
      <c r="D5184" t="str">
        <f>INDEX(Lookup!$K$2:$M$1280,MATCH('Data Zones'!B5184,Lookup!$K$2:$K$1280,0),3)</f>
        <v>North Lanarkshire</v>
      </c>
    </row>
    <row r="5185" spans="1:4">
      <c r="A5185" t="s">
        <v>7769</v>
      </c>
      <c r="B5185" t="s">
        <v>1932</v>
      </c>
      <c r="C5185" t="str">
        <f>INDEX(Sheet1!$A$2:$D$1280,MATCH('Data Zones'!B5185,Sheet1!$A$2:$A$1280,0),2)</f>
        <v>Gartcosh and Marnock</v>
      </c>
      <c r="D5185" t="str">
        <f>INDEX(Lookup!$K$2:$M$1280,MATCH('Data Zones'!B5185,Lookup!$K$2:$K$1280,0),3)</f>
        <v>North Lanarkshire</v>
      </c>
    </row>
    <row r="5186" spans="1:4">
      <c r="A5186" t="s">
        <v>7770</v>
      </c>
      <c r="B5186" t="s">
        <v>1932</v>
      </c>
      <c r="C5186" t="str">
        <f>INDEX(Sheet1!$A$2:$D$1280,MATCH('Data Zones'!B5186,Sheet1!$A$2:$A$1280,0),2)</f>
        <v>Gartcosh and Marnock</v>
      </c>
      <c r="D5186" t="str">
        <f>INDEX(Lookup!$K$2:$M$1280,MATCH('Data Zones'!B5186,Lookup!$K$2:$K$1280,0),3)</f>
        <v>North Lanarkshire</v>
      </c>
    </row>
    <row r="5187" spans="1:4">
      <c r="A5187" t="s">
        <v>7771</v>
      </c>
      <c r="B5187" t="s">
        <v>1932</v>
      </c>
      <c r="C5187" t="str">
        <f>INDEX(Sheet1!$A$2:$D$1280,MATCH('Data Zones'!B5187,Sheet1!$A$2:$A$1280,0),2)</f>
        <v>Gartcosh and Marnock</v>
      </c>
      <c r="D5187" t="str">
        <f>INDEX(Lookup!$K$2:$M$1280,MATCH('Data Zones'!B5187,Lookup!$K$2:$K$1280,0),3)</f>
        <v>North Lanarkshire</v>
      </c>
    </row>
    <row r="5188" spans="1:4">
      <c r="A5188" t="s">
        <v>7772</v>
      </c>
      <c r="B5188" t="s">
        <v>1932</v>
      </c>
      <c r="C5188" t="str">
        <f>INDEX(Sheet1!$A$2:$D$1280,MATCH('Data Zones'!B5188,Sheet1!$A$2:$A$1280,0),2)</f>
        <v>Gartcosh and Marnock</v>
      </c>
      <c r="D5188" t="str">
        <f>INDEX(Lookup!$K$2:$M$1280,MATCH('Data Zones'!B5188,Lookup!$K$2:$K$1280,0),3)</f>
        <v>North Lanarkshire</v>
      </c>
    </row>
    <row r="5189" spans="1:4">
      <c r="A5189" t="s">
        <v>7773</v>
      </c>
      <c r="B5189" t="s">
        <v>1932</v>
      </c>
      <c r="C5189" t="str">
        <f>INDEX(Sheet1!$A$2:$D$1280,MATCH('Data Zones'!B5189,Sheet1!$A$2:$A$1280,0),2)</f>
        <v>Gartcosh and Marnock</v>
      </c>
      <c r="D5189" t="str">
        <f>INDEX(Lookup!$K$2:$M$1280,MATCH('Data Zones'!B5189,Lookup!$K$2:$K$1280,0),3)</f>
        <v>North Lanarkshire</v>
      </c>
    </row>
    <row r="5190" spans="1:4">
      <c r="A5190" t="s">
        <v>7774</v>
      </c>
      <c r="B5190" t="s">
        <v>1932</v>
      </c>
      <c r="C5190" t="str">
        <f>INDEX(Sheet1!$A$2:$D$1280,MATCH('Data Zones'!B5190,Sheet1!$A$2:$A$1280,0),2)</f>
        <v>Gartcosh and Marnock</v>
      </c>
      <c r="D5190" t="str">
        <f>INDEX(Lookup!$K$2:$M$1280,MATCH('Data Zones'!B5190,Lookup!$K$2:$K$1280,0),3)</f>
        <v>North Lanarkshire</v>
      </c>
    </row>
    <row r="5191" spans="1:4">
      <c r="A5191" t="s">
        <v>7775</v>
      </c>
      <c r="B5191" t="s">
        <v>1932</v>
      </c>
      <c r="C5191" t="str">
        <f>INDEX(Sheet1!$A$2:$D$1280,MATCH('Data Zones'!B5191,Sheet1!$A$2:$A$1280,0),2)</f>
        <v>Gartcosh and Marnock</v>
      </c>
      <c r="D5191" t="str">
        <f>INDEX(Lookup!$K$2:$M$1280,MATCH('Data Zones'!B5191,Lookup!$K$2:$K$1280,0),3)</f>
        <v>North Lanarkshire</v>
      </c>
    </row>
    <row r="5192" spans="1:4">
      <c r="A5192" t="s">
        <v>7776</v>
      </c>
      <c r="B5192" t="s">
        <v>1934</v>
      </c>
      <c r="C5192" t="str">
        <f>INDEX(Sheet1!$A$2:$D$1280,MATCH('Data Zones'!B5192,Sheet1!$A$2:$A$1280,0),2)</f>
        <v>Cardowan and Millerston</v>
      </c>
      <c r="D5192" t="str">
        <f>INDEX(Lookup!$K$2:$M$1280,MATCH('Data Zones'!B5192,Lookup!$K$2:$K$1280,0),3)</f>
        <v>North Lanarkshire</v>
      </c>
    </row>
    <row r="5193" spans="1:4">
      <c r="A5193" t="s">
        <v>7777</v>
      </c>
      <c r="B5193" t="s">
        <v>1934</v>
      </c>
      <c r="C5193" t="str">
        <f>INDEX(Sheet1!$A$2:$D$1280,MATCH('Data Zones'!B5193,Sheet1!$A$2:$A$1280,0),2)</f>
        <v>Cardowan and Millerston</v>
      </c>
      <c r="D5193" t="str">
        <f>INDEX(Lookup!$K$2:$M$1280,MATCH('Data Zones'!B5193,Lookup!$K$2:$K$1280,0),3)</f>
        <v>North Lanarkshire</v>
      </c>
    </row>
    <row r="5194" spans="1:4">
      <c r="A5194" t="s">
        <v>7778</v>
      </c>
      <c r="B5194" t="s">
        <v>1934</v>
      </c>
      <c r="C5194" t="str">
        <f>INDEX(Sheet1!$A$2:$D$1280,MATCH('Data Zones'!B5194,Sheet1!$A$2:$A$1280,0),2)</f>
        <v>Cardowan and Millerston</v>
      </c>
      <c r="D5194" t="str">
        <f>INDEX(Lookup!$K$2:$M$1280,MATCH('Data Zones'!B5194,Lookup!$K$2:$K$1280,0),3)</f>
        <v>North Lanarkshire</v>
      </c>
    </row>
    <row r="5195" spans="1:4">
      <c r="A5195" t="s">
        <v>7779</v>
      </c>
      <c r="B5195" t="s">
        <v>1934</v>
      </c>
      <c r="C5195" t="str">
        <f>INDEX(Sheet1!$A$2:$D$1280,MATCH('Data Zones'!B5195,Sheet1!$A$2:$A$1280,0),2)</f>
        <v>Cardowan and Millerston</v>
      </c>
      <c r="D5195" t="str">
        <f>INDEX(Lookup!$K$2:$M$1280,MATCH('Data Zones'!B5195,Lookup!$K$2:$K$1280,0),3)</f>
        <v>North Lanarkshire</v>
      </c>
    </row>
    <row r="5196" spans="1:4">
      <c r="A5196" t="s">
        <v>7780</v>
      </c>
      <c r="B5196" t="s">
        <v>1934</v>
      </c>
      <c r="C5196" t="str">
        <f>INDEX(Sheet1!$A$2:$D$1280,MATCH('Data Zones'!B5196,Sheet1!$A$2:$A$1280,0),2)</f>
        <v>Cardowan and Millerston</v>
      </c>
      <c r="D5196" t="str">
        <f>INDEX(Lookup!$K$2:$M$1280,MATCH('Data Zones'!B5196,Lookup!$K$2:$K$1280,0),3)</f>
        <v>North Lanarkshire</v>
      </c>
    </row>
    <row r="5197" spans="1:4">
      <c r="A5197" t="s">
        <v>7781</v>
      </c>
      <c r="B5197" t="s">
        <v>1936</v>
      </c>
      <c r="C5197" t="str">
        <f>INDEX(Sheet1!$A$2:$D$1280,MATCH('Data Zones'!B5197,Sheet1!$A$2:$A$1280,0),2)</f>
        <v>Stepps</v>
      </c>
      <c r="D5197" t="str">
        <f>INDEX(Lookup!$K$2:$M$1280,MATCH('Data Zones'!B5197,Lookup!$K$2:$K$1280,0),3)</f>
        <v>North Lanarkshire</v>
      </c>
    </row>
    <row r="5198" spans="1:4">
      <c r="A5198" t="s">
        <v>7782</v>
      </c>
      <c r="B5198" t="s">
        <v>1936</v>
      </c>
      <c r="C5198" t="str">
        <f>INDEX(Sheet1!$A$2:$D$1280,MATCH('Data Zones'!B5198,Sheet1!$A$2:$A$1280,0),2)</f>
        <v>Stepps</v>
      </c>
      <c r="D5198" t="str">
        <f>INDEX(Lookup!$K$2:$M$1280,MATCH('Data Zones'!B5198,Lookup!$K$2:$K$1280,0),3)</f>
        <v>North Lanarkshire</v>
      </c>
    </row>
    <row r="5199" spans="1:4">
      <c r="A5199" t="s">
        <v>7783</v>
      </c>
      <c r="B5199" t="s">
        <v>1936</v>
      </c>
      <c r="C5199" t="str">
        <f>INDEX(Sheet1!$A$2:$D$1280,MATCH('Data Zones'!B5199,Sheet1!$A$2:$A$1280,0),2)</f>
        <v>Stepps</v>
      </c>
      <c r="D5199" t="str">
        <f>INDEX(Lookup!$K$2:$M$1280,MATCH('Data Zones'!B5199,Lookup!$K$2:$K$1280,0),3)</f>
        <v>North Lanarkshire</v>
      </c>
    </row>
    <row r="5200" spans="1:4">
      <c r="A5200" t="s">
        <v>7784</v>
      </c>
      <c r="B5200" t="s">
        <v>1938</v>
      </c>
      <c r="C5200" t="str">
        <f>INDEX(Sheet1!$A$2:$D$1280,MATCH('Data Zones'!B5200,Sheet1!$A$2:$A$1280,0),2)</f>
        <v>Chryston and Muirhead</v>
      </c>
      <c r="D5200" t="str">
        <f>INDEX(Lookup!$K$2:$M$1280,MATCH('Data Zones'!B5200,Lookup!$K$2:$K$1280,0),3)</f>
        <v>North Lanarkshire</v>
      </c>
    </row>
    <row r="5201" spans="1:4">
      <c r="A5201" t="s">
        <v>7785</v>
      </c>
      <c r="B5201" t="s">
        <v>1938</v>
      </c>
      <c r="C5201" t="str">
        <f>INDEX(Sheet1!$A$2:$D$1280,MATCH('Data Zones'!B5201,Sheet1!$A$2:$A$1280,0),2)</f>
        <v>Chryston and Muirhead</v>
      </c>
      <c r="D5201" t="str">
        <f>INDEX(Lookup!$K$2:$M$1280,MATCH('Data Zones'!B5201,Lookup!$K$2:$K$1280,0),3)</f>
        <v>North Lanarkshire</v>
      </c>
    </row>
    <row r="5202" spans="1:4">
      <c r="A5202" t="s">
        <v>7786</v>
      </c>
      <c r="B5202" t="s">
        <v>1938</v>
      </c>
      <c r="C5202" t="str">
        <f>INDEX(Sheet1!$A$2:$D$1280,MATCH('Data Zones'!B5202,Sheet1!$A$2:$A$1280,0),2)</f>
        <v>Chryston and Muirhead</v>
      </c>
      <c r="D5202" t="str">
        <f>INDEX(Lookup!$K$2:$M$1280,MATCH('Data Zones'!B5202,Lookup!$K$2:$K$1280,0),3)</f>
        <v>North Lanarkshire</v>
      </c>
    </row>
    <row r="5203" spans="1:4">
      <c r="A5203" t="s">
        <v>7787</v>
      </c>
      <c r="B5203" t="s">
        <v>1938</v>
      </c>
      <c r="C5203" t="str">
        <f>INDEX(Sheet1!$A$2:$D$1280,MATCH('Data Zones'!B5203,Sheet1!$A$2:$A$1280,0),2)</f>
        <v>Chryston and Muirhead</v>
      </c>
      <c r="D5203" t="str">
        <f>INDEX(Lookup!$K$2:$M$1280,MATCH('Data Zones'!B5203,Lookup!$K$2:$K$1280,0),3)</f>
        <v>North Lanarkshire</v>
      </c>
    </row>
    <row r="5204" spans="1:4">
      <c r="A5204" t="s">
        <v>7788</v>
      </c>
      <c r="B5204" t="s">
        <v>1938</v>
      </c>
      <c r="C5204" t="str">
        <f>INDEX(Sheet1!$A$2:$D$1280,MATCH('Data Zones'!B5204,Sheet1!$A$2:$A$1280,0),2)</f>
        <v>Chryston and Muirhead</v>
      </c>
      <c r="D5204" t="str">
        <f>INDEX(Lookup!$K$2:$M$1280,MATCH('Data Zones'!B5204,Lookup!$K$2:$K$1280,0),3)</f>
        <v>North Lanarkshire</v>
      </c>
    </row>
    <row r="5205" spans="1:4">
      <c r="A5205" t="s">
        <v>7789</v>
      </c>
      <c r="B5205" t="s">
        <v>1940</v>
      </c>
      <c r="C5205" t="str">
        <f>INDEX(Sheet1!$A$2:$D$1280,MATCH('Data Zones'!B5205,Sheet1!$A$2:$A$1280,0),2)</f>
        <v>Moodiesburn West</v>
      </c>
      <c r="D5205" t="str">
        <f>INDEX(Lookup!$K$2:$M$1280,MATCH('Data Zones'!B5205,Lookup!$K$2:$K$1280,0),3)</f>
        <v>North Lanarkshire</v>
      </c>
    </row>
    <row r="5206" spans="1:4">
      <c r="A5206" t="s">
        <v>7790</v>
      </c>
      <c r="B5206" t="s">
        <v>1940</v>
      </c>
      <c r="C5206" t="str">
        <f>INDEX(Sheet1!$A$2:$D$1280,MATCH('Data Zones'!B5206,Sheet1!$A$2:$A$1280,0),2)</f>
        <v>Moodiesburn West</v>
      </c>
      <c r="D5206" t="str">
        <f>INDEX(Lookup!$K$2:$M$1280,MATCH('Data Zones'!B5206,Lookup!$K$2:$K$1280,0),3)</f>
        <v>North Lanarkshire</v>
      </c>
    </row>
    <row r="5207" spans="1:4">
      <c r="A5207" t="s">
        <v>7791</v>
      </c>
      <c r="B5207" t="s">
        <v>1940</v>
      </c>
      <c r="C5207" t="str">
        <f>INDEX(Sheet1!$A$2:$D$1280,MATCH('Data Zones'!B5207,Sheet1!$A$2:$A$1280,0),2)</f>
        <v>Moodiesburn West</v>
      </c>
      <c r="D5207" t="str">
        <f>INDEX(Lookup!$K$2:$M$1280,MATCH('Data Zones'!B5207,Lookup!$K$2:$K$1280,0),3)</f>
        <v>North Lanarkshire</v>
      </c>
    </row>
    <row r="5208" spans="1:4">
      <c r="A5208" t="s">
        <v>7792</v>
      </c>
      <c r="B5208" t="s">
        <v>1940</v>
      </c>
      <c r="C5208" t="str">
        <f>INDEX(Sheet1!$A$2:$D$1280,MATCH('Data Zones'!B5208,Sheet1!$A$2:$A$1280,0),2)</f>
        <v>Moodiesburn West</v>
      </c>
      <c r="D5208" t="str">
        <f>INDEX(Lookup!$K$2:$M$1280,MATCH('Data Zones'!B5208,Lookup!$K$2:$K$1280,0),3)</f>
        <v>North Lanarkshire</v>
      </c>
    </row>
    <row r="5209" spans="1:4">
      <c r="A5209" t="s">
        <v>7793</v>
      </c>
      <c r="B5209" t="s">
        <v>1940</v>
      </c>
      <c r="C5209" t="str">
        <f>INDEX(Sheet1!$A$2:$D$1280,MATCH('Data Zones'!B5209,Sheet1!$A$2:$A$1280,0),2)</f>
        <v>Moodiesburn West</v>
      </c>
      <c r="D5209" t="str">
        <f>INDEX(Lookup!$K$2:$M$1280,MATCH('Data Zones'!B5209,Lookup!$K$2:$K$1280,0),3)</f>
        <v>North Lanarkshire</v>
      </c>
    </row>
    <row r="5210" spans="1:4">
      <c r="A5210" t="s">
        <v>7794</v>
      </c>
      <c r="B5210" t="s">
        <v>1942</v>
      </c>
      <c r="C5210" t="str">
        <f>INDEX(Sheet1!$A$2:$D$1280,MATCH('Data Zones'!B5210,Sheet1!$A$2:$A$1280,0),2)</f>
        <v>Moodiesburn East</v>
      </c>
      <c r="D5210" t="str">
        <f>INDEX(Lookup!$K$2:$M$1280,MATCH('Data Zones'!B5210,Lookup!$K$2:$K$1280,0),3)</f>
        <v>North Lanarkshire</v>
      </c>
    </row>
    <row r="5211" spans="1:4">
      <c r="A5211" t="s">
        <v>7795</v>
      </c>
      <c r="B5211" t="s">
        <v>1942</v>
      </c>
      <c r="C5211" t="str">
        <f>INDEX(Sheet1!$A$2:$D$1280,MATCH('Data Zones'!B5211,Sheet1!$A$2:$A$1280,0),2)</f>
        <v>Moodiesburn East</v>
      </c>
      <c r="D5211" t="str">
        <f>INDEX(Lookup!$K$2:$M$1280,MATCH('Data Zones'!B5211,Lookup!$K$2:$K$1280,0),3)</f>
        <v>North Lanarkshire</v>
      </c>
    </row>
    <row r="5212" spans="1:4">
      <c r="A5212" t="s">
        <v>7796</v>
      </c>
      <c r="B5212" t="s">
        <v>1942</v>
      </c>
      <c r="C5212" t="str">
        <f>INDEX(Sheet1!$A$2:$D$1280,MATCH('Data Zones'!B5212,Sheet1!$A$2:$A$1280,0),2)</f>
        <v>Moodiesburn East</v>
      </c>
      <c r="D5212" t="str">
        <f>INDEX(Lookup!$K$2:$M$1280,MATCH('Data Zones'!B5212,Lookup!$K$2:$K$1280,0),3)</f>
        <v>North Lanarkshire</v>
      </c>
    </row>
    <row r="5213" spans="1:4">
      <c r="A5213" t="s">
        <v>7797</v>
      </c>
      <c r="B5213" t="s">
        <v>1942</v>
      </c>
      <c r="C5213" t="str">
        <f>INDEX(Sheet1!$A$2:$D$1280,MATCH('Data Zones'!B5213,Sheet1!$A$2:$A$1280,0),2)</f>
        <v>Moodiesburn East</v>
      </c>
      <c r="D5213" t="str">
        <f>INDEX(Lookup!$K$2:$M$1280,MATCH('Data Zones'!B5213,Lookup!$K$2:$K$1280,0),3)</f>
        <v>North Lanarkshire</v>
      </c>
    </row>
    <row r="5214" spans="1:4">
      <c r="A5214" t="s">
        <v>7798</v>
      </c>
      <c r="B5214" t="s">
        <v>1942</v>
      </c>
      <c r="C5214" t="str">
        <f>INDEX(Sheet1!$A$2:$D$1280,MATCH('Data Zones'!B5214,Sheet1!$A$2:$A$1280,0),2)</f>
        <v>Moodiesburn East</v>
      </c>
      <c r="D5214" t="str">
        <f>INDEX(Lookup!$K$2:$M$1280,MATCH('Data Zones'!B5214,Lookup!$K$2:$K$1280,0),3)</f>
        <v>North Lanarkshire</v>
      </c>
    </row>
    <row r="5215" spans="1:4">
      <c r="A5215" t="s">
        <v>7799</v>
      </c>
      <c r="B5215" t="s">
        <v>1944</v>
      </c>
      <c r="C5215" t="str">
        <f>INDEX(Sheet1!$A$2:$D$1280,MATCH('Data Zones'!B5215,Sheet1!$A$2:$A$1280,0),2)</f>
        <v>Westfield</v>
      </c>
      <c r="D5215" t="str">
        <f>INDEX(Lookup!$K$2:$M$1280,MATCH('Data Zones'!B5215,Lookup!$K$2:$K$1280,0),3)</f>
        <v>North Lanarkshire</v>
      </c>
    </row>
    <row r="5216" spans="1:4">
      <c r="A5216" t="s">
        <v>7800</v>
      </c>
      <c r="B5216" t="s">
        <v>1944</v>
      </c>
      <c r="C5216" t="str">
        <f>INDEX(Sheet1!$A$2:$D$1280,MATCH('Data Zones'!B5216,Sheet1!$A$2:$A$1280,0),2)</f>
        <v>Westfield</v>
      </c>
      <c r="D5216" t="str">
        <f>INDEX(Lookup!$K$2:$M$1280,MATCH('Data Zones'!B5216,Lookup!$K$2:$K$1280,0),3)</f>
        <v>North Lanarkshire</v>
      </c>
    </row>
    <row r="5217" spans="1:4">
      <c r="A5217" t="s">
        <v>7801</v>
      </c>
      <c r="B5217" t="s">
        <v>1944</v>
      </c>
      <c r="C5217" t="str">
        <f>INDEX(Sheet1!$A$2:$D$1280,MATCH('Data Zones'!B5217,Sheet1!$A$2:$A$1280,0),2)</f>
        <v>Westfield</v>
      </c>
      <c r="D5217" t="str">
        <f>INDEX(Lookup!$K$2:$M$1280,MATCH('Data Zones'!B5217,Lookup!$K$2:$K$1280,0),3)</f>
        <v>North Lanarkshire</v>
      </c>
    </row>
    <row r="5218" spans="1:4">
      <c r="A5218" t="s">
        <v>7802</v>
      </c>
      <c r="B5218" t="s">
        <v>1944</v>
      </c>
      <c r="C5218" t="str">
        <f>INDEX(Sheet1!$A$2:$D$1280,MATCH('Data Zones'!B5218,Sheet1!$A$2:$A$1280,0),2)</f>
        <v>Westfield</v>
      </c>
      <c r="D5218" t="str">
        <f>INDEX(Lookup!$K$2:$M$1280,MATCH('Data Zones'!B5218,Lookup!$K$2:$K$1280,0),3)</f>
        <v>North Lanarkshire</v>
      </c>
    </row>
    <row r="5219" spans="1:4">
      <c r="A5219" t="s">
        <v>7803</v>
      </c>
      <c r="B5219" t="s">
        <v>1944</v>
      </c>
      <c r="C5219" t="str">
        <f>INDEX(Sheet1!$A$2:$D$1280,MATCH('Data Zones'!B5219,Sheet1!$A$2:$A$1280,0),2)</f>
        <v>Westfield</v>
      </c>
      <c r="D5219" t="str">
        <f>INDEX(Lookup!$K$2:$M$1280,MATCH('Data Zones'!B5219,Lookup!$K$2:$K$1280,0),3)</f>
        <v>North Lanarkshire</v>
      </c>
    </row>
    <row r="5220" spans="1:4">
      <c r="A5220" t="s">
        <v>7804</v>
      </c>
      <c r="B5220" t="s">
        <v>1944</v>
      </c>
      <c r="C5220" t="str">
        <f>INDEX(Sheet1!$A$2:$D$1280,MATCH('Data Zones'!B5220,Sheet1!$A$2:$A$1280,0),2)</f>
        <v>Westfield</v>
      </c>
      <c r="D5220" t="str">
        <f>INDEX(Lookup!$K$2:$M$1280,MATCH('Data Zones'!B5220,Lookup!$K$2:$K$1280,0),3)</f>
        <v>North Lanarkshire</v>
      </c>
    </row>
    <row r="5221" spans="1:4">
      <c r="A5221" t="s">
        <v>7805</v>
      </c>
      <c r="B5221" t="s">
        <v>1944</v>
      </c>
      <c r="C5221" t="str">
        <f>INDEX(Sheet1!$A$2:$D$1280,MATCH('Data Zones'!B5221,Sheet1!$A$2:$A$1280,0),2)</f>
        <v>Westfield</v>
      </c>
      <c r="D5221" t="str">
        <f>INDEX(Lookup!$K$2:$M$1280,MATCH('Data Zones'!B5221,Lookup!$K$2:$K$1280,0),3)</f>
        <v>North Lanarkshire</v>
      </c>
    </row>
    <row r="5222" spans="1:4">
      <c r="A5222" t="s">
        <v>7806</v>
      </c>
      <c r="B5222" t="s">
        <v>1944</v>
      </c>
      <c r="C5222" t="str">
        <f>INDEX(Sheet1!$A$2:$D$1280,MATCH('Data Zones'!B5222,Sheet1!$A$2:$A$1280,0),2)</f>
        <v>Westfield</v>
      </c>
      <c r="D5222" t="str">
        <f>INDEX(Lookup!$K$2:$M$1280,MATCH('Data Zones'!B5222,Lookup!$K$2:$K$1280,0),3)</f>
        <v>North Lanarkshire</v>
      </c>
    </row>
    <row r="5223" spans="1:4">
      <c r="A5223" t="s">
        <v>7807</v>
      </c>
      <c r="B5223" t="s">
        <v>1944</v>
      </c>
      <c r="C5223" t="str">
        <f>INDEX(Sheet1!$A$2:$D$1280,MATCH('Data Zones'!B5223,Sheet1!$A$2:$A$1280,0),2)</f>
        <v>Westfield</v>
      </c>
      <c r="D5223" t="str">
        <f>INDEX(Lookup!$K$2:$M$1280,MATCH('Data Zones'!B5223,Lookup!$K$2:$K$1280,0),3)</f>
        <v>North Lanarkshire</v>
      </c>
    </row>
    <row r="5224" spans="1:4">
      <c r="A5224" t="s">
        <v>7808</v>
      </c>
      <c r="B5224" t="s">
        <v>1946</v>
      </c>
      <c r="C5224" t="str">
        <f>INDEX(Sheet1!$A$2:$D$1280,MATCH('Data Zones'!B5224,Sheet1!$A$2:$A$1280,0),2)</f>
        <v>Condorrat</v>
      </c>
      <c r="D5224" t="str">
        <f>INDEX(Lookup!$K$2:$M$1280,MATCH('Data Zones'!B5224,Lookup!$K$2:$K$1280,0),3)</f>
        <v>North Lanarkshire</v>
      </c>
    </row>
    <row r="5225" spans="1:4">
      <c r="A5225" t="s">
        <v>7809</v>
      </c>
      <c r="B5225" t="s">
        <v>1946</v>
      </c>
      <c r="C5225" t="str">
        <f>INDEX(Sheet1!$A$2:$D$1280,MATCH('Data Zones'!B5225,Sheet1!$A$2:$A$1280,0),2)</f>
        <v>Condorrat</v>
      </c>
      <c r="D5225" t="str">
        <f>INDEX(Lookup!$K$2:$M$1280,MATCH('Data Zones'!B5225,Lookup!$K$2:$K$1280,0),3)</f>
        <v>North Lanarkshire</v>
      </c>
    </row>
    <row r="5226" spans="1:4">
      <c r="A5226" t="s">
        <v>7810</v>
      </c>
      <c r="B5226" t="s">
        <v>1946</v>
      </c>
      <c r="C5226" t="str">
        <f>INDEX(Sheet1!$A$2:$D$1280,MATCH('Data Zones'!B5226,Sheet1!$A$2:$A$1280,0),2)</f>
        <v>Condorrat</v>
      </c>
      <c r="D5226" t="str">
        <f>INDEX(Lookup!$K$2:$M$1280,MATCH('Data Zones'!B5226,Lookup!$K$2:$K$1280,0),3)</f>
        <v>North Lanarkshire</v>
      </c>
    </row>
    <row r="5227" spans="1:4">
      <c r="A5227" t="s">
        <v>7811</v>
      </c>
      <c r="B5227" t="s">
        <v>1946</v>
      </c>
      <c r="C5227" t="str">
        <f>INDEX(Sheet1!$A$2:$D$1280,MATCH('Data Zones'!B5227,Sheet1!$A$2:$A$1280,0),2)</f>
        <v>Condorrat</v>
      </c>
      <c r="D5227" t="str">
        <f>INDEX(Lookup!$K$2:$M$1280,MATCH('Data Zones'!B5227,Lookup!$K$2:$K$1280,0),3)</f>
        <v>North Lanarkshire</v>
      </c>
    </row>
    <row r="5228" spans="1:4">
      <c r="A5228" t="s">
        <v>7812</v>
      </c>
      <c r="B5228" t="s">
        <v>1946</v>
      </c>
      <c r="C5228" t="str">
        <f>INDEX(Sheet1!$A$2:$D$1280,MATCH('Data Zones'!B5228,Sheet1!$A$2:$A$1280,0),2)</f>
        <v>Condorrat</v>
      </c>
      <c r="D5228" t="str">
        <f>INDEX(Lookup!$K$2:$M$1280,MATCH('Data Zones'!B5228,Lookup!$K$2:$K$1280,0),3)</f>
        <v>North Lanarkshire</v>
      </c>
    </row>
    <row r="5229" spans="1:4">
      <c r="A5229" t="s">
        <v>7813</v>
      </c>
      <c r="B5229" t="s">
        <v>1946</v>
      </c>
      <c r="C5229" t="str">
        <f>INDEX(Sheet1!$A$2:$D$1280,MATCH('Data Zones'!B5229,Sheet1!$A$2:$A$1280,0),2)</f>
        <v>Condorrat</v>
      </c>
      <c r="D5229" t="str">
        <f>INDEX(Lookup!$K$2:$M$1280,MATCH('Data Zones'!B5229,Lookup!$K$2:$K$1280,0),3)</f>
        <v>North Lanarkshire</v>
      </c>
    </row>
    <row r="5230" spans="1:4">
      <c r="A5230" t="s">
        <v>7814</v>
      </c>
      <c r="B5230" t="s">
        <v>1948</v>
      </c>
      <c r="C5230" t="str">
        <f>INDEX(Sheet1!$A$2:$D$1280,MATCH('Data Zones'!B5230,Sheet1!$A$2:$A$1280,0),2)</f>
        <v>Greenfaulds</v>
      </c>
      <c r="D5230" t="str">
        <f>INDEX(Lookup!$K$2:$M$1280,MATCH('Data Zones'!B5230,Lookup!$K$2:$K$1280,0),3)</f>
        <v>North Lanarkshire</v>
      </c>
    </row>
    <row r="5231" spans="1:4">
      <c r="A5231" t="s">
        <v>7815</v>
      </c>
      <c r="B5231" t="s">
        <v>1948</v>
      </c>
      <c r="C5231" t="str">
        <f>INDEX(Sheet1!$A$2:$D$1280,MATCH('Data Zones'!B5231,Sheet1!$A$2:$A$1280,0),2)</f>
        <v>Greenfaulds</v>
      </c>
      <c r="D5231" t="str">
        <f>INDEX(Lookup!$K$2:$M$1280,MATCH('Data Zones'!B5231,Lookup!$K$2:$K$1280,0),3)</f>
        <v>North Lanarkshire</v>
      </c>
    </row>
    <row r="5232" spans="1:4">
      <c r="A5232" t="s">
        <v>7816</v>
      </c>
      <c r="B5232" t="s">
        <v>1948</v>
      </c>
      <c r="C5232" t="str">
        <f>INDEX(Sheet1!$A$2:$D$1280,MATCH('Data Zones'!B5232,Sheet1!$A$2:$A$1280,0),2)</f>
        <v>Greenfaulds</v>
      </c>
      <c r="D5232" t="str">
        <f>INDEX(Lookup!$K$2:$M$1280,MATCH('Data Zones'!B5232,Lookup!$K$2:$K$1280,0),3)</f>
        <v>North Lanarkshire</v>
      </c>
    </row>
    <row r="5233" spans="1:4">
      <c r="A5233" t="s">
        <v>7817</v>
      </c>
      <c r="B5233" t="s">
        <v>1948</v>
      </c>
      <c r="C5233" t="str">
        <f>INDEX(Sheet1!$A$2:$D$1280,MATCH('Data Zones'!B5233,Sheet1!$A$2:$A$1280,0),2)</f>
        <v>Greenfaulds</v>
      </c>
      <c r="D5233" t="str">
        <f>INDEX(Lookup!$K$2:$M$1280,MATCH('Data Zones'!B5233,Lookup!$K$2:$K$1280,0),3)</f>
        <v>North Lanarkshire</v>
      </c>
    </row>
    <row r="5234" spans="1:4">
      <c r="A5234" t="s">
        <v>7818</v>
      </c>
      <c r="B5234" t="s">
        <v>1948</v>
      </c>
      <c r="C5234" t="str">
        <f>INDEX(Sheet1!$A$2:$D$1280,MATCH('Data Zones'!B5234,Sheet1!$A$2:$A$1280,0),2)</f>
        <v>Greenfaulds</v>
      </c>
      <c r="D5234" t="str">
        <f>INDEX(Lookup!$K$2:$M$1280,MATCH('Data Zones'!B5234,Lookup!$K$2:$K$1280,0),3)</f>
        <v>North Lanarkshire</v>
      </c>
    </row>
    <row r="5235" spans="1:4">
      <c r="A5235" t="s">
        <v>7819</v>
      </c>
      <c r="B5235" t="s">
        <v>1950</v>
      </c>
      <c r="C5235" t="str">
        <f>INDEX(Sheet1!$A$2:$D$1280,MATCH('Data Zones'!B5235,Sheet1!$A$2:$A$1280,0),2)</f>
        <v>Seafar</v>
      </c>
      <c r="D5235" t="str">
        <f>INDEX(Lookup!$K$2:$M$1280,MATCH('Data Zones'!B5235,Lookup!$K$2:$K$1280,0),3)</f>
        <v>North Lanarkshire</v>
      </c>
    </row>
    <row r="5236" spans="1:4">
      <c r="A5236" t="s">
        <v>7820</v>
      </c>
      <c r="B5236" t="s">
        <v>1950</v>
      </c>
      <c r="C5236" t="str">
        <f>INDEX(Sheet1!$A$2:$D$1280,MATCH('Data Zones'!B5236,Sheet1!$A$2:$A$1280,0),2)</f>
        <v>Seafar</v>
      </c>
      <c r="D5236" t="str">
        <f>INDEX(Lookup!$K$2:$M$1280,MATCH('Data Zones'!B5236,Lookup!$K$2:$K$1280,0),3)</f>
        <v>North Lanarkshire</v>
      </c>
    </row>
    <row r="5237" spans="1:4">
      <c r="A5237" t="s">
        <v>7821</v>
      </c>
      <c r="B5237" t="s">
        <v>1950</v>
      </c>
      <c r="C5237" t="str">
        <f>INDEX(Sheet1!$A$2:$D$1280,MATCH('Data Zones'!B5237,Sheet1!$A$2:$A$1280,0),2)</f>
        <v>Seafar</v>
      </c>
      <c r="D5237" t="str">
        <f>INDEX(Lookup!$K$2:$M$1280,MATCH('Data Zones'!B5237,Lookup!$K$2:$K$1280,0),3)</f>
        <v>North Lanarkshire</v>
      </c>
    </row>
    <row r="5238" spans="1:4">
      <c r="A5238" t="s">
        <v>7822</v>
      </c>
      <c r="B5238" t="s">
        <v>1950</v>
      </c>
      <c r="C5238" t="str">
        <f>INDEX(Sheet1!$A$2:$D$1280,MATCH('Data Zones'!B5238,Sheet1!$A$2:$A$1280,0),2)</f>
        <v>Seafar</v>
      </c>
      <c r="D5238" t="str">
        <f>INDEX(Lookup!$K$2:$M$1280,MATCH('Data Zones'!B5238,Lookup!$K$2:$K$1280,0),3)</f>
        <v>North Lanarkshire</v>
      </c>
    </row>
    <row r="5239" spans="1:4">
      <c r="A5239" t="s">
        <v>7823</v>
      </c>
      <c r="B5239" t="s">
        <v>1950</v>
      </c>
      <c r="C5239" t="str">
        <f>INDEX(Sheet1!$A$2:$D$1280,MATCH('Data Zones'!B5239,Sheet1!$A$2:$A$1280,0),2)</f>
        <v>Seafar</v>
      </c>
      <c r="D5239" t="str">
        <f>INDEX(Lookup!$K$2:$M$1280,MATCH('Data Zones'!B5239,Lookup!$K$2:$K$1280,0),3)</f>
        <v>North Lanarkshire</v>
      </c>
    </row>
    <row r="5240" spans="1:4">
      <c r="A5240" t="s">
        <v>7824</v>
      </c>
      <c r="B5240" t="s">
        <v>1952</v>
      </c>
      <c r="C5240" t="str">
        <f>INDEX(Sheet1!$A$2:$D$1280,MATCH('Data Zones'!B5240,Sheet1!$A$2:$A$1280,0),2)</f>
        <v>Cumbernauld Central</v>
      </c>
      <c r="D5240" t="str">
        <f>INDEX(Lookup!$K$2:$M$1280,MATCH('Data Zones'!B5240,Lookup!$K$2:$K$1280,0),3)</f>
        <v>North Lanarkshire</v>
      </c>
    </row>
    <row r="5241" spans="1:4">
      <c r="A5241" t="s">
        <v>7825</v>
      </c>
      <c r="B5241" t="s">
        <v>1952</v>
      </c>
      <c r="C5241" t="str">
        <f>INDEX(Sheet1!$A$2:$D$1280,MATCH('Data Zones'!B5241,Sheet1!$A$2:$A$1280,0),2)</f>
        <v>Cumbernauld Central</v>
      </c>
      <c r="D5241" t="str">
        <f>INDEX(Lookup!$K$2:$M$1280,MATCH('Data Zones'!B5241,Lookup!$K$2:$K$1280,0),3)</f>
        <v>North Lanarkshire</v>
      </c>
    </row>
    <row r="5242" spans="1:4">
      <c r="A5242" t="s">
        <v>7826</v>
      </c>
      <c r="B5242" t="s">
        <v>1952</v>
      </c>
      <c r="C5242" t="str">
        <f>INDEX(Sheet1!$A$2:$D$1280,MATCH('Data Zones'!B5242,Sheet1!$A$2:$A$1280,0),2)</f>
        <v>Cumbernauld Central</v>
      </c>
      <c r="D5242" t="str">
        <f>INDEX(Lookup!$K$2:$M$1280,MATCH('Data Zones'!B5242,Lookup!$K$2:$K$1280,0),3)</f>
        <v>North Lanarkshire</v>
      </c>
    </row>
    <row r="5243" spans="1:4">
      <c r="A5243" t="s">
        <v>7827</v>
      </c>
      <c r="B5243" t="s">
        <v>1952</v>
      </c>
      <c r="C5243" t="str">
        <f>INDEX(Sheet1!$A$2:$D$1280,MATCH('Data Zones'!B5243,Sheet1!$A$2:$A$1280,0),2)</f>
        <v>Cumbernauld Central</v>
      </c>
      <c r="D5243" t="str">
        <f>INDEX(Lookup!$K$2:$M$1280,MATCH('Data Zones'!B5243,Lookup!$K$2:$K$1280,0),3)</f>
        <v>North Lanarkshire</v>
      </c>
    </row>
    <row r="5244" spans="1:4">
      <c r="A5244" t="s">
        <v>7828</v>
      </c>
      <c r="B5244" t="s">
        <v>1952</v>
      </c>
      <c r="C5244" t="str">
        <f>INDEX(Sheet1!$A$2:$D$1280,MATCH('Data Zones'!B5244,Sheet1!$A$2:$A$1280,0),2)</f>
        <v>Cumbernauld Central</v>
      </c>
      <c r="D5244" t="str">
        <f>INDEX(Lookup!$K$2:$M$1280,MATCH('Data Zones'!B5244,Lookup!$K$2:$K$1280,0),3)</f>
        <v>North Lanarkshire</v>
      </c>
    </row>
    <row r="5245" spans="1:4">
      <c r="A5245" t="s">
        <v>7829</v>
      </c>
      <c r="B5245" t="s">
        <v>1952</v>
      </c>
      <c r="C5245" t="str">
        <f>INDEX(Sheet1!$A$2:$D$1280,MATCH('Data Zones'!B5245,Sheet1!$A$2:$A$1280,0),2)</f>
        <v>Cumbernauld Central</v>
      </c>
      <c r="D5245" t="str">
        <f>INDEX(Lookup!$K$2:$M$1280,MATCH('Data Zones'!B5245,Lookup!$K$2:$K$1280,0),3)</f>
        <v>North Lanarkshire</v>
      </c>
    </row>
    <row r="5246" spans="1:4">
      <c r="A5246" t="s">
        <v>7830</v>
      </c>
      <c r="B5246" t="s">
        <v>1954</v>
      </c>
      <c r="C5246" t="str">
        <f>INDEX(Sheet1!$A$2:$D$1280,MATCH('Data Zones'!B5246,Sheet1!$A$2:$A$1280,0),2)</f>
        <v>Kildrum</v>
      </c>
      <c r="D5246" t="str">
        <f>INDEX(Lookup!$K$2:$M$1280,MATCH('Data Zones'!B5246,Lookup!$K$2:$K$1280,0),3)</f>
        <v>North Lanarkshire</v>
      </c>
    </row>
    <row r="5247" spans="1:4">
      <c r="A5247" t="s">
        <v>7831</v>
      </c>
      <c r="B5247" t="s">
        <v>1954</v>
      </c>
      <c r="C5247" t="str">
        <f>INDEX(Sheet1!$A$2:$D$1280,MATCH('Data Zones'!B5247,Sheet1!$A$2:$A$1280,0),2)</f>
        <v>Kildrum</v>
      </c>
      <c r="D5247" t="str">
        <f>INDEX(Lookup!$K$2:$M$1280,MATCH('Data Zones'!B5247,Lookup!$K$2:$K$1280,0),3)</f>
        <v>North Lanarkshire</v>
      </c>
    </row>
    <row r="5248" spans="1:4">
      <c r="A5248" t="s">
        <v>7832</v>
      </c>
      <c r="B5248" t="s">
        <v>1954</v>
      </c>
      <c r="C5248" t="str">
        <f>INDEX(Sheet1!$A$2:$D$1280,MATCH('Data Zones'!B5248,Sheet1!$A$2:$A$1280,0),2)</f>
        <v>Kildrum</v>
      </c>
      <c r="D5248" t="str">
        <f>INDEX(Lookup!$K$2:$M$1280,MATCH('Data Zones'!B5248,Lookup!$K$2:$K$1280,0),3)</f>
        <v>North Lanarkshire</v>
      </c>
    </row>
    <row r="5249" spans="1:4">
      <c r="A5249" t="s">
        <v>7833</v>
      </c>
      <c r="B5249" t="s">
        <v>1954</v>
      </c>
      <c r="C5249" t="str">
        <f>INDEX(Sheet1!$A$2:$D$1280,MATCH('Data Zones'!B5249,Sheet1!$A$2:$A$1280,0),2)</f>
        <v>Kildrum</v>
      </c>
      <c r="D5249" t="str">
        <f>INDEX(Lookup!$K$2:$M$1280,MATCH('Data Zones'!B5249,Lookup!$K$2:$K$1280,0),3)</f>
        <v>North Lanarkshire</v>
      </c>
    </row>
    <row r="5250" spans="1:4">
      <c r="A5250" t="s">
        <v>7834</v>
      </c>
      <c r="B5250" t="s">
        <v>1954</v>
      </c>
      <c r="C5250" t="str">
        <f>INDEX(Sheet1!$A$2:$D$1280,MATCH('Data Zones'!B5250,Sheet1!$A$2:$A$1280,0),2)</f>
        <v>Kildrum</v>
      </c>
      <c r="D5250" t="str">
        <f>INDEX(Lookup!$K$2:$M$1280,MATCH('Data Zones'!B5250,Lookup!$K$2:$K$1280,0),3)</f>
        <v>North Lanarkshire</v>
      </c>
    </row>
    <row r="5251" spans="1:4">
      <c r="A5251" t="s">
        <v>7835</v>
      </c>
      <c r="B5251" t="s">
        <v>1956</v>
      </c>
      <c r="C5251" t="str">
        <f>INDEX(Sheet1!$A$2:$D$1280,MATCH('Data Zones'!B5251,Sheet1!$A$2:$A$1280,0),2)</f>
        <v>Abronhill South</v>
      </c>
      <c r="D5251" t="str">
        <f>INDEX(Lookup!$K$2:$M$1280,MATCH('Data Zones'!B5251,Lookup!$K$2:$K$1280,0),3)</f>
        <v>North Lanarkshire</v>
      </c>
    </row>
    <row r="5252" spans="1:4">
      <c r="A5252" t="s">
        <v>7836</v>
      </c>
      <c r="B5252" t="s">
        <v>1956</v>
      </c>
      <c r="C5252" t="str">
        <f>INDEX(Sheet1!$A$2:$D$1280,MATCH('Data Zones'!B5252,Sheet1!$A$2:$A$1280,0),2)</f>
        <v>Abronhill South</v>
      </c>
      <c r="D5252" t="str">
        <f>INDEX(Lookup!$K$2:$M$1280,MATCH('Data Zones'!B5252,Lookup!$K$2:$K$1280,0),3)</f>
        <v>North Lanarkshire</v>
      </c>
    </row>
    <row r="5253" spans="1:4">
      <c r="A5253" t="s">
        <v>7837</v>
      </c>
      <c r="B5253" t="s">
        <v>1956</v>
      </c>
      <c r="C5253" t="str">
        <f>INDEX(Sheet1!$A$2:$D$1280,MATCH('Data Zones'!B5253,Sheet1!$A$2:$A$1280,0),2)</f>
        <v>Abronhill South</v>
      </c>
      <c r="D5253" t="str">
        <f>INDEX(Lookup!$K$2:$M$1280,MATCH('Data Zones'!B5253,Lookup!$K$2:$K$1280,0),3)</f>
        <v>North Lanarkshire</v>
      </c>
    </row>
    <row r="5254" spans="1:4">
      <c r="A5254" t="s">
        <v>7838</v>
      </c>
      <c r="B5254" t="s">
        <v>1956</v>
      </c>
      <c r="C5254" t="str">
        <f>INDEX(Sheet1!$A$2:$D$1280,MATCH('Data Zones'!B5254,Sheet1!$A$2:$A$1280,0),2)</f>
        <v>Abronhill South</v>
      </c>
      <c r="D5254" t="str">
        <f>INDEX(Lookup!$K$2:$M$1280,MATCH('Data Zones'!B5254,Lookup!$K$2:$K$1280,0),3)</f>
        <v>North Lanarkshire</v>
      </c>
    </row>
    <row r="5255" spans="1:4">
      <c r="A5255" t="s">
        <v>7839</v>
      </c>
      <c r="B5255" t="s">
        <v>1956</v>
      </c>
      <c r="C5255" t="str">
        <f>INDEX(Sheet1!$A$2:$D$1280,MATCH('Data Zones'!B5255,Sheet1!$A$2:$A$1280,0),2)</f>
        <v>Abronhill South</v>
      </c>
      <c r="D5255" t="str">
        <f>INDEX(Lookup!$K$2:$M$1280,MATCH('Data Zones'!B5255,Lookup!$K$2:$K$1280,0),3)</f>
        <v>North Lanarkshire</v>
      </c>
    </row>
    <row r="5256" spans="1:4">
      <c r="A5256" t="s">
        <v>7840</v>
      </c>
      <c r="B5256" t="s">
        <v>1958</v>
      </c>
      <c r="C5256" t="str">
        <f>INDEX(Sheet1!$A$2:$D$1280,MATCH('Data Zones'!B5256,Sheet1!$A$2:$A$1280,0),2)</f>
        <v>Abronhill North</v>
      </c>
      <c r="D5256" t="str">
        <f>INDEX(Lookup!$K$2:$M$1280,MATCH('Data Zones'!B5256,Lookup!$K$2:$K$1280,0),3)</f>
        <v>North Lanarkshire</v>
      </c>
    </row>
    <row r="5257" spans="1:4">
      <c r="A5257" t="s">
        <v>7841</v>
      </c>
      <c r="B5257" t="s">
        <v>1958</v>
      </c>
      <c r="C5257" t="str">
        <f>INDEX(Sheet1!$A$2:$D$1280,MATCH('Data Zones'!B5257,Sheet1!$A$2:$A$1280,0),2)</f>
        <v>Abronhill North</v>
      </c>
      <c r="D5257" t="str">
        <f>INDEX(Lookup!$K$2:$M$1280,MATCH('Data Zones'!B5257,Lookup!$K$2:$K$1280,0),3)</f>
        <v>North Lanarkshire</v>
      </c>
    </row>
    <row r="5258" spans="1:4">
      <c r="A5258" t="s">
        <v>7842</v>
      </c>
      <c r="B5258" t="s">
        <v>1958</v>
      </c>
      <c r="C5258" t="str">
        <f>INDEX(Sheet1!$A$2:$D$1280,MATCH('Data Zones'!B5258,Sheet1!$A$2:$A$1280,0),2)</f>
        <v>Abronhill North</v>
      </c>
      <c r="D5258" t="str">
        <f>INDEX(Lookup!$K$2:$M$1280,MATCH('Data Zones'!B5258,Lookup!$K$2:$K$1280,0),3)</f>
        <v>North Lanarkshire</v>
      </c>
    </row>
    <row r="5259" spans="1:4">
      <c r="A5259" t="s">
        <v>7843</v>
      </c>
      <c r="B5259" t="s">
        <v>1958</v>
      </c>
      <c r="C5259" t="str">
        <f>INDEX(Sheet1!$A$2:$D$1280,MATCH('Data Zones'!B5259,Sheet1!$A$2:$A$1280,0),2)</f>
        <v>Abronhill North</v>
      </c>
      <c r="D5259" t="str">
        <f>INDEX(Lookup!$K$2:$M$1280,MATCH('Data Zones'!B5259,Lookup!$K$2:$K$1280,0),3)</f>
        <v>North Lanarkshire</v>
      </c>
    </row>
    <row r="5260" spans="1:4">
      <c r="A5260" t="s">
        <v>7844</v>
      </c>
      <c r="B5260" t="s">
        <v>1958</v>
      </c>
      <c r="C5260" t="str">
        <f>INDEX(Sheet1!$A$2:$D$1280,MATCH('Data Zones'!B5260,Sheet1!$A$2:$A$1280,0),2)</f>
        <v>Abronhill North</v>
      </c>
      <c r="D5260" t="str">
        <f>INDEX(Lookup!$K$2:$M$1280,MATCH('Data Zones'!B5260,Lookup!$K$2:$K$1280,0),3)</f>
        <v>North Lanarkshire</v>
      </c>
    </row>
    <row r="5261" spans="1:4">
      <c r="A5261" t="s">
        <v>7845</v>
      </c>
      <c r="B5261" t="s">
        <v>1958</v>
      </c>
      <c r="C5261" t="str">
        <f>INDEX(Sheet1!$A$2:$D$1280,MATCH('Data Zones'!B5261,Sheet1!$A$2:$A$1280,0),2)</f>
        <v>Abronhill North</v>
      </c>
      <c r="D5261" t="str">
        <f>INDEX(Lookup!$K$2:$M$1280,MATCH('Data Zones'!B5261,Lookup!$K$2:$K$1280,0),3)</f>
        <v>North Lanarkshire</v>
      </c>
    </row>
    <row r="5262" spans="1:4">
      <c r="A5262" t="s">
        <v>7846</v>
      </c>
      <c r="B5262" t="s">
        <v>1960</v>
      </c>
      <c r="C5262" t="str">
        <f>INDEX(Sheet1!$A$2:$D$1280,MATCH('Data Zones'!B5262,Sheet1!$A$2:$A$1280,0),2)</f>
        <v>Village and Castlecary</v>
      </c>
      <c r="D5262" t="str">
        <f>INDEX(Lookup!$K$2:$M$1280,MATCH('Data Zones'!B5262,Lookup!$K$2:$K$1280,0),3)</f>
        <v>North Lanarkshire</v>
      </c>
    </row>
    <row r="5263" spans="1:4">
      <c r="A5263" t="s">
        <v>7847</v>
      </c>
      <c r="B5263" t="s">
        <v>1960</v>
      </c>
      <c r="C5263" t="str">
        <f>INDEX(Sheet1!$A$2:$D$1280,MATCH('Data Zones'!B5263,Sheet1!$A$2:$A$1280,0),2)</f>
        <v>Village and Castlecary</v>
      </c>
      <c r="D5263" t="str">
        <f>INDEX(Lookup!$K$2:$M$1280,MATCH('Data Zones'!B5263,Lookup!$K$2:$K$1280,0),3)</f>
        <v>North Lanarkshire</v>
      </c>
    </row>
    <row r="5264" spans="1:4">
      <c r="A5264" t="s">
        <v>7848</v>
      </c>
      <c r="B5264" t="s">
        <v>1960</v>
      </c>
      <c r="C5264" t="str">
        <f>INDEX(Sheet1!$A$2:$D$1280,MATCH('Data Zones'!B5264,Sheet1!$A$2:$A$1280,0),2)</f>
        <v>Village and Castlecary</v>
      </c>
      <c r="D5264" t="str">
        <f>INDEX(Lookup!$K$2:$M$1280,MATCH('Data Zones'!B5264,Lookup!$K$2:$K$1280,0),3)</f>
        <v>North Lanarkshire</v>
      </c>
    </row>
    <row r="5265" spans="1:4">
      <c r="A5265" t="s">
        <v>7849</v>
      </c>
      <c r="B5265" t="s">
        <v>1960</v>
      </c>
      <c r="C5265" t="str">
        <f>INDEX(Sheet1!$A$2:$D$1280,MATCH('Data Zones'!B5265,Sheet1!$A$2:$A$1280,0),2)</f>
        <v>Village and Castlecary</v>
      </c>
      <c r="D5265" t="str">
        <f>INDEX(Lookup!$K$2:$M$1280,MATCH('Data Zones'!B5265,Lookup!$K$2:$K$1280,0),3)</f>
        <v>North Lanarkshire</v>
      </c>
    </row>
    <row r="5266" spans="1:4">
      <c r="A5266" t="s">
        <v>7850</v>
      </c>
      <c r="B5266" t="s">
        <v>1960</v>
      </c>
      <c r="C5266" t="str">
        <f>INDEX(Sheet1!$A$2:$D$1280,MATCH('Data Zones'!B5266,Sheet1!$A$2:$A$1280,0),2)</f>
        <v>Village and Castlecary</v>
      </c>
      <c r="D5266" t="str">
        <f>INDEX(Lookup!$K$2:$M$1280,MATCH('Data Zones'!B5266,Lookup!$K$2:$K$1280,0),3)</f>
        <v>North Lanarkshire</v>
      </c>
    </row>
    <row r="5267" spans="1:4">
      <c r="A5267" t="s">
        <v>7851</v>
      </c>
      <c r="B5267" t="s">
        <v>1962</v>
      </c>
      <c r="C5267" t="str">
        <f>INDEX(Sheet1!$A$2:$D$1280,MATCH('Data Zones'!B5267,Sheet1!$A$2:$A$1280,0),2)</f>
        <v>Carrickstone</v>
      </c>
      <c r="D5267" t="str">
        <f>INDEX(Lookup!$K$2:$M$1280,MATCH('Data Zones'!B5267,Lookup!$K$2:$K$1280,0),3)</f>
        <v>North Lanarkshire</v>
      </c>
    </row>
    <row r="5268" spans="1:4">
      <c r="A5268" t="s">
        <v>7852</v>
      </c>
      <c r="B5268" t="s">
        <v>1962</v>
      </c>
      <c r="C5268" t="str">
        <f>INDEX(Sheet1!$A$2:$D$1280,MATCH('Data Zones'!B5268,Sheet1!$A$2:$A$1280,0),2)</f>
        <v>Carrickstone</v>
      </c>
      <c r="D5268" t="str">
        <f>INDEX(Lookup!$K$2:$M$1280,MATCH('Data Zones'!B5268,Lookup!$K$2:$K$1280,0),3)</f>
        <v>North Lanarkshire</v>
      </c>
    </row>
    <row r="5269" spans="1:4">
      <c r="A5269" t="s">
        <v>7853</v>
      </c>
      <c r="B5269" t="s">
        <v>1962</v>
      </c>
      <c r="C5269" t="str">
        <f>INDEX(Sheet1!$A$2:$D$1280,MATCH('Data Zones'!B5269,Sheet1!$A$2:$A$1280,0),2)</f>
        <v>Carrickstone</v>
      </c>
      <c r="D5269" t="str">
        <f>INDEX(Lookup!$K$2:$M$1280,MATCH('Data Zones'!B5269,Lookup!$K$2:$K$1280,0),3)</f>
        <v>North Lanarkshire</v>
      </c>
    </row>
    <row r="5270" spans="1:4">
      <c r="A5270" t="s">
        <v>7854</v>
      </c>
      <c r="B5270" t="s">
        <v>1962</v>
      </c>
      <c r="C5270" t="str">
        <f>INDEX(Sheet1!$A$2:$D$1280,MATCH('Data Zones'!B5270,Sheet1!$A$2:$A$1280,0),2)</f>
        <v>Carrickstone</v>
      </c>
      <c r="D5270" t="str">
        <f>INDEX(Lookup!$K$2:$M$1280,MATCH('Data Zones'!B5270,Lookup!$K$2:$K$1280,0),3)</f>
        <v>North Lanarkshire</v>
      </c>
    </row>
    <row r="5271" spans="1:4">
      <c r="A5271" t="s">
        <v>7855</v>
      </c>
      <c r="B5271" t="s">
        <v>1962</v>
      </c>
      <c r="C5271" t="str">
        <f>INDEX(Sheet1!$A$2:$D$1280,MATCH('Data Zones'!B5271,Sheet1!$A$2:$A$1280,0),2)</f>
        <v>Carrickstone</v>
      </c>
      <c r="D5271" t="str">
        <f>INDEX(Lookup!$K$2:$M$1280,MATCH('Data Zones'!B5271,Lookup!$K$2:$K$1280,0),3)</f>
        <v>North Lanarkshire</v>
      </c>
    </row>
    <row r="5272" spans="1:4">
      <c r="A5272" t="s">
        <v>7856</v>
      </c>
      <c r="B5272" t="s">
        <v>1962</v>
      </c>
      <c r="C5272" t="str">
        <f>INDEX(Sheet1!$A$2:$D$1280,MATCH('Data Zones'!B5272,Sheet1!$A$2:$A$1280,0),2)</f>
        <v>Carrickstone</v>
      </c>
      <c r="D5272" t="str">
        <f>INDEX(Lookup!$K$2:$M$1280,MATCH('Data Zones'!B5272,Lookup!$K$2:$K$1280,0),3)</f>
        <v>North Lanarkshire</v>
      </c>
    </row>
    <row r="5273" spans="1:4">
      <c r="A5273" t="s">
        <v>7857</v>
      </c>
      <c r="B5273" t="s">
        <v>1964</v>
      </c>
      <c r="C5273" t="str">
        <f>INDEX(Sheet1!$A$2:$D$1280,MATCH('Data Zones'!B5273,Sheet1!$A$2:$A$1280,0),2)</f>
        <v>Balloch West</v>
      </c>
      <c r="D5273" t="str">
        <f>INDEX(Lookup!$K$2:$M$1280,MATCH('Data Zones'!B5273,Lookup!$K$2:$K$1280,0),3)</f>
        <v>North Lanarkshire</v>
      </c>
    </row>
    <row r="5274" spans="1:4">
      <c r="A5274" t="s">
        <v>7858</v>
      </c>
      <c r="B5274" t="s">
        <v>1964</v>
      </c>
      <c r="C5274" t="str">
        <f>INDEX(Sheet1!$A$2:$D$1280,MATCH('Data Zones'!B5274,Sheet1!$A$2:$A$1280,0),2)</f>
        <v>Balloch West</v>
      </c>
      <c r="D5274" t="str">
        <f>INDEX(Lookup!$K$2:$M$1280,MATCH('Data Zones'!B5274,Lookup!$K$2:$K$1280,0),3)</f>
        <v>North Lanarkshire</v>
      </c>
    </row>
    <row r="5275" spans="1:4">
      <c r="A5275" t="s">
        <v>7859</v>
      </c>
      <c r="B5275" t="s">
        <v>1964</v>
      </c>
      <c r="C5275" t="str">
        <f>INDEX(Sheet1!$A$2:$D$1280,MATCH('Data Zones'!B5275,Sheet1!$A$2:$A$1280,0),2)</f>
        <v>Balloch West</v>
      </c>
      <c r="D5275" t="str">
        <f>INDEX(Lookup!$K$2:$M$1280,MATCH('Data Zones'!B5275,Lookup!$K$2:$K$1280,0),3)</f>
        <v>North Lanarkshire</v>
      </c>
    </row>
    <row r="5276" spans="1:4">
      <c r="A5276" t="s">
        <v>7860</v>
      </c>
      <c r="B5276" t="s">
        <v>1964</v>
      </c>
      <c r="C5276" t="str">
        <f>INDEX(Sheet1!$A$2:$D$1280,MATCH('Data Zones'!B5276,Sheet1!$A$2:$A$1280,0),2)</f>
        <v>Balloch West</v>
      </c>
      <c r="D5276" t="str">
        <f>INDEX(Lookup!$K$2:$M$1280,MATCH('Data Zones'!B5276,Lookup!$K$2:$K$1280,0),3)</f>
        <v>North Lanarkshire</v>
      </c>
    </row>
    <row r="5277" spans="1:4">
      <c r="A5277" t="s">
        <v>7861</v>
      </c>
      <c r="B5277" t="s">
        <v>1964</v>
      </c>
      <c r="C5277" t="str">
        <f>INDEX(Sheet1!$A$2:$D$1280,MATCH('Data Zones'!B5277,Sheet1!$A$2:$A$1280,0),2)</f>
        <v>Balloch West</v>
      </c>
      <c r="D5277" t="str">
        <f>INDEX(Lookup!$K$2:$M$1280,MATCH('Data Zones'!B5277,Lookup!$K$2:$K$1280,0),3)</f>
        <v>North Lanarkshire</v>
      </c>
    </row>
    <row r="5278" spans="1:4">
      <c r="A5278" t="s">
        <v>7862</v>
      </c>
      <c r="B5278" t="s">
        <v>1966</v>
      </c>
      <c r="C5278" t="str">
        <f>INDEX(Sheet1!$A$2:$D$1280,MATCH('Data Zones'!B5278,Sheet1!$A$2:$A$1280,0),2)</f>
        <v>Balloch East</v>
      </c>
      <c r="D5278" t="str">
        <f>INDEX(Lookup!$K$2:$M$1280,MATCH('Data Zones'!B5278,Lookup!$K$2:$K$1280,0),3)</f>
        <v>North Lanarkshire</v>
      </c>
    </row>
    <row r="5279" spans="1:4">
      <c r="A5279" t="s">
        <v>7863</v>
      </c>
      <c r="B5279" t="s">
        <v>1966</v>
      </c>
      <c r="C5279" t="str">
        <f>INDEX(Sheet1!$A$2:$D$1280,MATCH('Data Zones'!B5279,Sheet1!$A$2:$A$1280,0),2)</f>
        <v>Balloch East</v>
      </c>
      <c r="D5279" t="str">
        <f>INDEX(Lookup!$K$2:$M$1280,MATCH('Data Zones'!B5279,Lookup!$K$2:$K$1280,0),3)</f>
        <v>North Lanarkshire</v>
      </c>
    </row>
    <row r="5280" spans="1:4">
      <c r="A5280" t="s">
        <v>7864</v>
      </c>
      <c r="B5280" t="s">
        <v>1966</v>
      </c>
      <c r="C5280" t="str">
        <f>INDEX(Sheet1!$A$2:$D$1280,MATCH('Data Zones'!B5280,Sheet1!$A$2:$A$1280,0),2)</f>
        <v>Balloch East</v>
      </c>
      <c r="D5280" t="str">
        <f>INDEX(Lookup!$K$2:$M$1280,MATCH('Data Zones'!B5280,Lookup!$K$2:$K$1280,0),3)</f>
        <v>North Lanarkshire</v>
      </c>
    </row>
    <row r="5281" spans="1:4">
      <c r="A5281" t="s">
        <v>7865</v>
      </c>
      <c r="B5281" t="s">
        <v>1966</v>
      </c>
      <c r="C5281" t="str">
        <f>INDEX(Sheet1!$A$2:$D$1280,MATCH('Data Zones'!B5281,Sheet1!$A$2:$A$1280,0),2)</f>
        <v>Balloch East</v>
      </c>
      <c r="D5281" t="str">
        <f>INDEX(Lookup!$K$2:$M$1280,MATCH('Data Zones'!B5281,Lookup!$K$2:$K$1280,0),3)</f>
        <v>North Lanarkshire</v>
      </c>
    </row>
    <row r="5282" spans="1:4">
      <c r="A5282" t="s">
        <v>7866</v>
      </c>
      <c r="B5282" t="s">
        <v>1968</v>
      </c>
      <c r="C5282" t="str">
        <f>INDEX(Sheet1!$A$2:$D$1280,MATCH('Data Zones'!B5282,Sheet1!$A$2:$A$1280,0),2)</f>
        <v>Kilsyth East and Croy</v>
      </c>
      <c r="D5282" t="str">
        <f>INDEX(Lookup!$K$2:$M$1280,MATCH('Data Zones'!B5282,Lookup!$K$2:$K$1280,0),3)</f>
        <v>North Lanarkshire</v>
      </c>
    </row>
    <row r="5283" spans="1:4">
      <c r="A5283" t="s">
        <v>7867</v>
      </c>
      <c r="B5283" t="s">
        <v>1968</v>
      </c>
      <c r="C5283" t="str">
        <f>INDEX(Sheet1!$A$2:$D$1280,MATCH('Data Zones'!B5283,Sheet1!$A$2:$A$1280,0),2)</f>
        <v>Kilsyth East and Croy</v>
      </c>
      <c r="D5283" t="str">
        <f>INDEX(Lookup!$K$2:$M$1280,MATCH('Data Zones'!B5283,Lookup!$K$2:$K$1280,0),3)</f>
        <v>North Lanarkshire</v>
      </c>
    </row>
    <row r="5284" spans="1:4">
      <c r="A5284" t="s">
        <v>7868</v>
      </c>
      <c r="B5284" t="s">
        <v>1968</v>
      </c>
      <c r="C5284" t="str">
        <f>INDEX(Sheet1!$A$2:$D$1280,MATCH('Data Zones'!B5284,Sheet1!$A$2:$A$1280,0),2)</f>
        <v>Kilsyth East and Croy</v>
      </c>
      <c r="D5284" t="str">
        <f>INDEX(Lookup!$K$2:$M$1280,MATCH('Data Zones'!B5284,Lookup!$K$2:$K$1280,0),3)</f>
        <v>North Lanarkshire</v>
      </c>
    </row>
    <row r="5285" spans="1:4">
      <c r="A5285" t="s">
        <v>7869</v>
      </c>
      <c r="B5285" t="s">
        <v>1968</v>
      </c>
      <c r="C5285" t="str">
        <f>INDEX(Sheet1!$A$2:$D$1280,MATCH('Data Zones'!B5285,Sheet1!$A$2:$A$1280,0),2)</f>
        <v>Kilsyth East and Croy</v>
      </c>
      <c r="D5285" t="str">
        <f>INDEX(Lookup!$K$2:$M$1280,MATCH('Data Zones'!B5285,Lookup!$K$2:$K$1280,0),3)</f>
        <v>North Lanarkshire</v>
      </c>
    </row>
    <row r="5286" spans="1:4">
      <c r="A5286" t="s">
        <v>7870</v>
      </c>
      <c r="B5286" t="s">
        <v>1968</v>
      </c>
      <c r="C5286" t="str">
        <f>INDEX(Sheet1!$A$2:$D$1280,MATCH('Data Zones'!B5286,Sheet1!$A$2:$A$1280,0),2)</f>
        <v>Kilsyth East and Croy</v>
      </c>
      <c r="D5286" t="str">
        <f>INDEX(Lookup!$K$2:$M$1280,MATCH('Data Zones'!B5286,Lookup!$K$2:$K$1280,0),3)</f>
        <v>North Lanarkshire</v>
      </c>
    </row>
    <row r="5287" spans="1:4">
      <c r="A5287" t="s">
        <v>7871</v>
      </c>
      <c r="B5287" t="s">
        <v>1968</v>
      </c>
      <c r="C5287" t="str">
        <f>INDEX(Sheet1!$A$2:$D$1280,MATCH('Data Zones'!B5287,Sheet1!$A$2:$A$1280,0),2)</f>
        <v>Kilsyth East and Croy</v>
      </c>
      <c r="D5287" t="str">
        <f>INDEX(Lookup!$K$2:$M$1280,MATCH('Data Zones'!B5287,Lookup!$K$2:$K$1280,0),3)</f>
        <v>North Lanarkshire</v>
      </c>
    </row>
    <row r="5288" spans="1:4">
      <c r="A5288" t="s">
        <v>7872</v>
      </c>
      <c r="B5288" t="s">
        <v>1968</v>
      </c>
      <c r="C5288" t="str">
        <f>INDEX(Sheet1!$A$2:$D$1280,MATCH('Data Zones'!B5288,Sheet1!$A$2:$A$1280,0),2)</f>
        <v>Kilsyth East and Croy</v>
      </c>
      <c r="D5288" t="str">
        <f>INDEX(Lookup!$K$2:$M$1280,MATCH('Data Zones'!B5288,Lookup!$K$2:$K$1280,0),3)</f>
        <v>North Lanarkshire</v>
      </c>
    </row>
    <row r="5289" spans="1:4">
      <c r="A5289" t="s">
        <v>7873</v>
      </c>
      <c r="B5289" t="s">
        <v>1968</v>
      </c>
      <c r="C5289" t="str">
        <f>INDEX(Sheet1!$A$2:$D$1280,MATCH('Data Zones'!B5289,Sheet1!$A$2:$A$1280,0),2)</f>
        <v>Kilsyth East and Croy</v>
      </c>
      <c r="D5289" t="str">
        <f>INDEX(Lookup!$K$2:$M$1280,MATCH('Data Zones'!B5289,Lookup!$K$2:$K$1280,0),3)</f>
        <v>North Lanarkshire</v>
      </c>
    </row>
    <row r="5290" spans="1:4">
      <c r="A5290" t="s">
        <v>7874</v>
      </c>
      <c r="B5290" t="s">
        <v>1970</v>
      </c>
      <c r="C5290" t="str">
        <f>INDEX(Sheet1!$A$2:$D$1280,MATCH('Data Zones'!B5290,Sheet1!$A$2:$A$1280,0),2)</f>
        <v>Kilsyth Bogside</v>
      </c>
      <c r="D5290" t="str">
        <f>INDEX(Lookup!$K$2:$M$1280,MATCH('Data Zones'!B5290,Lookup!$K$2:$K$1280,0),3)</f>
        <v>North Lanarkshire</v>
      </c>
    </row>
    <row r="5291" spans="1:4">
      <c r="A5291" t="s">
        <v>7875</v>
      </c>
      <c r="B5291" t="s">
        <v>1970</v>
      </c>
      <c r="C5291" t="str">
        <f>INDEX(Sheet1!$A$2:$D$1280,MATCH('Data Zones'!B5291,Sheet1!$A$2:$A$1280,0),2)</f>
        <v>Kilsyth Bogside</v>
      </c>
      <c r="D5291" t="str">
        <f>INDEX(Lookup!$K$2:$M$1280,MATCH('Data Zones'!B5291,Lookup!$K$2:$K$1280,0),3)</f>
        <v>North Lanarkshire</v>
      </c>
    </row>
    <row r="5292" spans="1:4">
      <c r="A5292" t="s">
        <v>7876</v>
      </c>
      <c r="B5292" t="s">
        <v>1970</v>
      </c>
      <c r="C5292" t="str">
        <f>INDEX(Sheet1!$A$2:$D$1280,MATCH('Data Zones'!B5292,Sheet1!$A$2:$A$1280,0),2)</f>
        <v>Kilsyth Bogside</v>
      </c>
      <c r="D5292" t="str">
        <f>INDEX(Lookup!$K$2:$M$1280,MATCH('Data Zones'!B5292,Lookup!$K$2:$K$1280,0),3)</f>
        <v>North Lanarkshire</v>
      </c>
    </row>
    <row r="5293" spans="1:4">
      <c r="A5293" t="s">
        <v>7877</v>
      </c>
      <c r="B5293" t="s">
        <v>1970</v>
      </c>
      <c r="C5293" t="str">
        <f>INDEX(Sheet1!$A$2:$D$1280,MATCH('Data Zones'!B5293,Sheet1!$A$2:$A$1280,0),2)</f>
        <v>Kilsyth Bogside</v>
      </c>
      <c r="D5293" t="str">
        <f>INDEX(Lookup!$K$2:$M$1280,MATCH('Data Zones'!B5293,Lookup!$K$2:$K$1280,0),3)</f>
        <v>North Lanarkshire</v>
      </c>
    </row>
    <row r="5294" spans="1:4">
      <c r="A5294" t="s">
        <v>7878</v>
      </c>
      <c r="B5294" t="s">
        <v>1972</v>
      </c>
      <c r="C5294" t="str">
        <f>INDEX(Sheet1!$A$2:$D$1280,MATCH('Data Zones'!B5294,Sheet1!$A$2:$A$1280,0),2)</f>
        <v>Balmalloch</v>
      </c>
      <c r="D5294" t="str">
        <f>INDEX(Lookup!$K$2:$M$1280,MATCH('Data Zones'!B5294,Lookup!$K$2:$K$1280,0),3)</f>
        <v>North Lanarkshire</v>
      </c>
    </row>
    <row r="5295" spans="1:4">
      <c r="A5295" t="s">
        <v>7879</v>
      </c>
      <c r="B5295" t="s">
        <v>1972</v>
      </c>
      <c r="C5295" t="str">
        <f>INDEX(Sheet1!$A$2:$D$1280,MATCH('Data Zones'!B5295,Sheet1!$A$2:$A$1280,0),2)</f>
        <v>Balmalloch</v>
      </c>
      <c r="D5295" t="str">
        <f>INDEX(Lookup!$K$2:$M$1280,MATCH('Data Zones'!B5295,Lookup!$K$2:$K$1280,0),3)</f>
        <v>North Lanarkshire</v>
      </c>
    </row>
    <row r="5296" spans="1:4">
      <c r="A5296" t="s">
        <v>7880</v>
      </c>
      <c r="B5296" t="s">
        <v>1972</v>
      </c>
      <c r="C5296" t="str">
        <f>INDEX(Sheet1!$A$2:$D$1280,MATCH('Data Zones'!B5296,Sheet1!$A$2:$A$1280,0),2)</f>
        <v>Balmalloch</v>
      </c>
      <c r="D5296" t="str">
        <f>INDEX(Lookup!$K$2:$M$1280,MATCH('Data Zones'!B5296,Lookup!$K$2:$K$1280,0),3)</f>
        <v>North Lanarkshire</v>
      </c>
    </row>
    <row r="5297" spans="1:4">
      <c r="A5297" t="s">
        <v>7881</v>
      </c>
      <c r="B5297" t="s">
        <v>1972</v>
      </c>
      <c r="C5297" t="str">
        <f>INDEX(Sheet1!$A$2:$D$1280,MATCH('Data Zones'!B5297,Sheet1!$A$2:$A$1280,0),2)</f>
        <v>Balmalloch</v>
      </c>
      <c r="D5297" t="str">
        <f>INDEX(Lookup!$K$2:$M$1280,MATCH('Data Zones'!B5297,Lookup!$K$2:$K$1280,0),3)</f>
        <v>North Lanarkshire</v>
      </c>
    </row>
    <row r="5298" spans="1:4">
      <c r="A5298" t="s">
        <v>7882</v>
      </c>
      <c r="B5298" t="s">
        <v>1972</v>
      </c>
      <c r="C5298" t="str">
        <f>INDEX(Sheet1!$A$2:$D$1280,MATCH('Data Zones'!B5298,Sheet1!$A$2:$A$1280,0),2)</f>
        <v>Balmalloch</v>
      </c>
      <c r="D5298" t="str">
        <f>INDEX(Lookup!$K$2:$M$1280,MATCH('Data Zones'!B5298,Lookup!$K$2:$K$1280,0),3)</f>
        <v>North Lanarkshire</v>
      </c>
    </row>
    <row r="5299" spans="1:4">
      <c r="A5299" t="s">
        <v>7883</v>
      </c>
      <c r="B5299" t="s">
        <v>1972</v>
      </c>
      <c r="C5299" t="str">
        <f>INDEX(Sheet1!$A$2:$D$1280,MATCH('Data Zones'!B5299,Sheet1!$A$2:$A$1280,0),2)</f>
        <v>Balmalloch</v>
      </c>
      <c r="D5299" t="str">
        <f>INDEX(Lookup!$K$2:$M$1280,MATCH('Data Zones'!B5299,Lookup!$K$2:$K$1280,0),3)</f>
        <v>North Lanarkshire</v>
      </c>
    </row>
    <row r="5300" spans="1:4">
      <c r="A5300" t="s">
        <v>7884</v>
      </c>
      <c r="B5300" t="s">
        <v>1974</v>
      </c>
      <c r="C5300" t="str">
        <f>INDEX(Sheet1!$A$2:$D$1280,MATCH('Data Zones'!B5300,Sheet1!$A$2:$A$1280,0),2)</f>
        <v>Stromness, Sandwick and Stenness</v>
      </c>
      <c r="D5300" t="str">
        <f>INDEX(Lookup!$K$2:$M$1280,MATCH('Data Zones'!B5300,Lookup!$K$2:$K$1280,0),3)</f>
        <v>Orkney Islands</v>
      </c>
    </row>
    <row r="5301" spans="1:4">
      <c r="A5301" t="s">
        <v>7885</v>
      </c>
      <c r="B5301" t="s">
        <v>1974</v>
      </c>
      <c r="C5301" t="str">
        <f>INDEX(Sheet1!$A$2:$D$1280,MATCH('Data Zones'!B5301,Sheet1!$A$2:$A$1280,0),2)</f>
        <v>Stromness, Sandwick and Stenness</v>
      </c>
      <c r="D5301" t="str">
        <f>INDEX(Lookup!$K$2:$M$1280,MATCH('Data Zones'!B5301,Lookup!$K$2:$K$1280,0),3)</f>
        <v>Orkney Islands</v>
      </c>
    </row>
    <row r="5302" spans="1:4">
      <c r="A5302" t="s">
        <v>7886</v>
      </c>
      <c r="B5302" t="s">
        <v>1974</v>
      </c>
      <c r="C5302" t="str">
        <f>INDEX(Sheet1!$A$2:$D$1280,MATCH('Data Zones'!B5302,Sheet1!$A$2:$A$1280,0),2)</f>
        <v>Stromness, Sandwick and Stenness</v>
      </c>
      <c r="D5302" t="str">
        <f>INDEX(Lookup!$K$2:$M$1280,MATCH('Data Zones'!B5302,Lookup!$K$2:$K$1280,0),3)</f>
        <v>Orkney Islands</v>
      </c>
    </row>
    <row r="5303" spans="1:4">
      <c r="A5303" t="s">
        <v>7887</v>
      </c>
      <c r="B5303" t="s">
        <v>1974</v>
      </c>
      <c r="C5303" t="str">
        <f>INDEX(Sheet1!$A$2:$D$1280,MATCH('Data Zones'!B5303,Sheet1!$A$2:$A$1280,0),2)</f>
        <v>Stromness, Sandwick and Stenness</v>
      </c>
      <c r="D5303" t="str">
        <f>INDEX(Lookup!$K$2:$M$1280,MATCH('Data Zones'!B5303,Lookup!$K$2:$K$1280,0),3)</f>
        <v>Orkney Islands</v>
      </c>
    </row>
    <row r="5304" spans="1:4">
      <c r="A5304" t="s">
        <v>7888</v>
      </c>
      <c r="B5304" t="s">
        <v>1977</v>
      </c>
      <c r="C5304" t="str">
        <f>INDEX(Sheet1!$A$2:$D$1280,MATCH('Data Zones'!B5304,Sheet1!$A$2:$A$1280,0),2)</f>
        <v>West Mainland</v>
      </c>
      <c r="D5304" t="str">
        <f>INDEX(Lookup!$K$2:$M$1280,MATCH('Data Zones'!B5304,Lookup!$K$2:$K$1280,0),3)</f>
        <v>Orkney Islands</v>
      </c>
    </row>
    <row r="5305" spans="1:4">
      <c r="A5305" t="s">
        <v>7889</v>
      </c>
      <c r="B5305" t="s">
        <v>1977</v>
      </c>
      <c r="C5305" t="str">
        <f>INDEX(Sheet1!$A$2:$D$1280,MATCH('Data Zones'!B5305,Sheet1!$A$2:$A$1280,0),2)</f>
        <v>West Mainland</v>
      </c>
      <c r="D5305" t="str">
        <f>INDEX(Lookup!$K$2:$M$1280,MATCH('Data Zones'!B5305,Lookup!$K$2:$K$1280,0),3)</f>
        <v>Orkney Islands</v>
      </c>
    </row>
    <row r="5306" spans="1:4">
      <c r="A5306" t="s">
        <v>7890</v>
      </c>
      <c r="B5306" t="s">
        <v>1977</v>
      </c>
      <c r="C5306" t="str">
        <f>INDEX(Sheet1!$A$2:$D$1280,MATCH('Data Zones'!B5306,Sheet1!$A$2:$A$1280,0),2)</f>
        <v>West Mainland</v>
      </c>
      <c r="D5306" t="str">
        <f>INDEX(Lookup!$K$2:$M$1280,MATCH('Data Zones'!B5306,Lookup!$K$2:$K$1280,0),3)</f>
        <v>Orkney Islands</v>
      </c>
    </row>
    <row r="5307" spans="1:4">
      <c r="A5307" t="s">
        <v>7891</v>
      </c>
      <c r="B5307" t="s">
        <v>1977</v>
      </c>
      <c r="C5307" t="str">
        <f>INDEX(Sheet1!$A$2:$D$1280,MATCH('Data Zones'!B5307,Sheet1!$A$2:$A$1280,0),2)</f>
        <v>West Mainland</v>
      </c>
      <c r="D5307" t="str">
        <f>INDEX(Lookup!$K$2:$M$1280,MATCH('Data Zones'!B5307,Lookup!$K$2:$K$1280,0),3)</f>
        <v>Orkney Islands</v>
      </c>
    </row>
    <row r="5308" spans="1:4">
      <c r="A5308" t="s">
        <v>7892</v>
      </c>
      <c r="B5308" t="s">
        <v>1977</v>
      </c>
      <c r="C5308" t="str">
        <f>INDEX(Sheet1!$A$2:$D$1280,MATCH('Data Zones'!B5308,Sheet1!$A$2:$A$1280,0),2)</f>
        <v>West Mainland</v>
      </c>
      <c r="D5308" t="str">
        <f>INDEX(Lookup!$K$2:$M$1280,MATCH('Data Zones'!B5308,Lookup!$K$2:$K$1280,0),3)</f>
        <v>Orkney Islands</v>
      </c>
    </row>
    <row r="5309" spans="1:4">
      <c r="A5309" t="s">
        <v>7893</v>
      </c>
      <c r="B5309" t="s">
        <v>1979</v>
      </c>
      <c r="C5309" t="str">
        <f>INDEX(Sheet1!$A$2:$D$1280,MATCH('Data Zones'!B5309,Sheet1!$A$2:$A$1280,0),2)</f>
        <v>East Mainland</v>
      </c>
      <c r="D5309" t="str">
        <f>INDEX(Lookup!$K$2:$M$1280,MATCH('Data Zones'!B5309,Lookup!$K$2:$K$1280,0),3)</f>
        <v>Orkney Islands</v>
      </c>
    </row>
    <row r="5310" spans="1:4">
      <c r="A5310" t="s">
        <v>7894</v>
      </c>
      <c r="B5310" t="s">
        <v>1979</v>
      </c>
      <c r="C5310" t="str">
        <f>INDEX(Sheet1!$A$2:$D$1280,MATCH('Data Zones'!B5310,Sheet1!$A$2:$A$1280,0),2)</f>
        <v>East Mainland</v>
      </c>
      <c r="D5310" t="str">
        <f>INDEX(Lookup!$K$2:$M$1280,MATCH('Data Zones'!B5310,Lookup!$K$2:$K$1280,0),3)</f>
        <v>Orkney Islands</v>
      </c>
    </row>
    <row r="5311" spans="1:4">
      <c r="A5311" t="s">
        <v>7895</v>
      </c>
      <c r="B5311" t="s">
        <v>1979</v>
      </c>
      <c r="C5311" t="str">
        <f>INDEX(Sheet1!$A$2:$D$1280,MATCH('Data Zones'!B5311,Sheet1!$A$2:$A$1280,0),2)</f>
        <v>East Mainland</v>
      </c>
      <c r="D5311" t="str">
        <f>INDEX(Lookup!$K$2:$M$1280,MATCH('Data Zones'!B5311,Lookup!$K$2:$K$1280,0),3)</f>
        <v>Orkney Islands</v>
      </c>
    </row>
    <row r="5312" spans="1:4">
      <c r="A5312" t="s">
        <v>7896</v>
      </c>
      <c r="B5312" t="s">
        <v>1979</v>
      </c>
      <c r="C5312" t="str">
        <f>INDEX(Sheet1!$A$2:$D$1280,MATCH('Data Zones'!B5312,Sheet1!$A$2:$A$1280,0),2)</f>
        <v>East Mainland</v>
      </c>
      <c r="D5312" t="str">
        <f>INDEX(Lookup!$K$2:$M$1280,MATCH('Data Zones'!B5312,Lookup!$K$2:$K$1280,0),3)</f>
        <v>Orkney Islands</v>
      </c>
    </row>
    <row r="5313" spans="1:4">
      <c r="A5313" t="s">
        <v>7897</v>
      </c>
      <c r="B5313" t="s">
        <v>1979</v>
      </c>
      <c r="C5313" t="str">
        <f>INDEX(Sheet1!$A$2:$D$1280,MATCH('Data Zones'!B5313,Sheet1!$A$2:$A$1280,0),2)</f>
        <v>East Mainland</v>
      </c>
      <c r="D5313" t="str">
        <f>INDEX(Lookup!$K$2:$M$1280,MATCH('Data Zones'!B5313,Lookup!$K$2:$K$1280,0),3)</f>
        <v>Orkney Islands</v>
      </c>
    </row>
    <row r="5314" spans="1:4">
      <c r="A5314" t="s">
        <v>7898</v>
      </c>
      <c r="B5314" t="s">
        <v>1981</v>
      </c>
      <c r="C5314" t="str">
        <f>INDEX(Sheet1!$A$2:$D$1280,MATCH('Data Zones'!B5314,Sheet1!$A$2:$A$1280,0),2)</f>
        <v>West Kirkwall</v>
      </c>
      <c r="D5314" t="str">
        <f>INDEX(Lookup!$K$2:$M$1280,MATCH('Data Zones'!B5314,Lookup!$K$2:$K$1280,0),3)</f>
        <v>Orkney Islands</v>
      </c>
    </row>
    <row r="5315" spans="1:4">
      <c r="A5315" t="s">
        <v>7899</v>
      </c>
      <c r="B5315" t="s">
        <v>1981</v>
      </c>
      <c r="C5315" t="str">
        <f>INDEX(Sheet1!$A$2:$D$1280,MATCH('Data Zones'!B5315,Sheet1!$A$2:$A$1280,0),2)</f>
        <v>West Kirkwall</v>
      </c>
      <c r="D5315" t="str">
        <f>INDEX(Lookup!$K$2:$M$1280,MATCH('Data Zones'!B5315,Lookup!$K$2:$K$1280,0),3)</f>
        <v>Orkney Islands</v>
      </c>
    </row>
    <row r="5316" spans="1:4">
      <c r="A5316" t="s">
        <v>7900</v>
      </c>
      <c r="B5316" t="s">
        <v>1981</v>
      </c>
      <c r="C5316" t="str">
        <f>INDEX(Sheet1!$A$2:$D$1280,MATCH('Data Zones'!B5316,Sheet1!$A$2:$A$1280,0),2)</f>
        <v>West Kirkwall</v>
      </c>
      <c r="D5316" t="str">
        <f>INDEX(Lookup!$K$2:$M$1280,MATCH('Data Zones'!B5316,Lookup!$K$2:$K$1280,0),3)</f>
        <v>Orkney Islands</v>
      </c>
    </row>
    <row r="5317" spans="1:4">
      <c r="A5317" t="s">
        <v>7901</v>
      </c>
      <c r="B5317" t="s">
        <v>1981</v>
      </c>
      <c r="C5317" t="str">
        <f>INDEX(Sheet1!$A$2:$D$1280,MATCH('Data Zones'!B5317,Sheet1!$A$2:$A$1280,0),2)</f>
        <v>West Kirkwall</v>
      </c>
      <c r="D5317" t="str">
        <f>INDEX(Lookup!$K$2:$M$1280,MATCH('Data Zones'!B5317,Lookup!$K$2:$K$1280,0),3)</f>
        <v>Orkney Islands</v>
      </c>
    </row>
    <row r="5318" spans="1:4">
      <c r="A5318" t="s">
        <v>7902</v>
      </c>
      <c r="B5318" t="s">
        <v>1981</v>
      </c>
      <c r="C5318" t="str">
        <f>INDEX(Sheet1!$A$2:$D$1280,MATCH('Data Zones'!B5318,Sheet1!$A$2:$A$1280,0),2)</f>
        <v>West Kirkwall</v>
      </c>
      <c r="D5318" t="str">
        <f>INDEX(Lookup!$K$2:$M$1280,MATCH('Data Zones'!B5318,Lookup!$K$2:$K$1280,0),3)</f>
        <v>Orkney Islands</v>
      </c>
    </row>
    <row r="5319" spans="1:4">
      <c r="A5319" t="s">
        <v>7903</v>
      </c>
      <c r="B5319" t="s">
        <v>1983</v>
      </c>
      <c r="C5319" t="str">
        <f>INDEX(Sheet1!$A$2:$D$1280,MATCH('Data Zones'!B5319,Sheet1!$A$2:$A$1280,0),2)</f>
        <v>East Kirkwall</v>
      </c>
      <c r="D5319" t="str">
        <f>INDEX(Lookup!$K$2:$M$1280,MATCH('Data Zones'!B5319,Lookup!$K$2:$K$1280,0),3)</f>
        <v>Orkney Islands</v>
      </c>
    </row>
    <row r="5320" spans="1:4">
      <c r="A5320" t="s">
        <v>7904</v>
      </c>
      <c r="B5320" t="s">
        <v>1983</v>
      </c>
      <c r="C5320" t="str">
        <f>INDEX(Sheet1!$A$2:$D$1280,MATCH('Data Zones'!B5320,Sheet1!$A$2:$A$1280,0),2)</f>
        <v>East Kirkwall</v>
      </c>
      <c r="D5320" t="str">
        <f>INDEX(Lookup!$K$2:$M$1280,MATCH('Data Zones'!B5320,Lookup!$K$2:$K$1280,0),3)</f>
        <v>Orkney Islands</v>
      </c>
    </row>
    <row r="5321" spans="1:4">
      <c r="A5321" t="s">
        <v>7905</v>
      </c>
      <c r="B5321" t="s">
        <v>1983</v>
      </c>
      <c r="C5321" t="str">
        <f>INDEX(Sheet1!$A$2:$D$1280,MATCH('Data Zones'!B5321,Sheet1!$A$2:$A$1280,0),2)</f>
        <v>East Kirkwall</v>
      </c>
      <c r="D5321" t="str">
        <f>INDEX(Lookup!$K$2:$M$1280,MATCH('Data Zones'!B5321,Lookup!$K$2:$K$1280,0),3)</f>
        <v>Orkney Islands</v>
      </c>
    </row>
    <row r="5322" spans="1:4">
      <c r="A5322" t="s">
        <v>7906</v>
      </c>
      <c r="B5322" t="s">
        <v>1983</v>
      </c>
      <c r="C5322" t="str">
        <f>INDEX(Sheet1!$A$2:$D$1280,MATCH('Data Zones'!B5322,Sheet1!$A$2:$A$1280,0),2)</f>
        <v>East Kirkwall</v>
      </c>
      <c r="D5322" t="str">
        <f>INDEX(Lookup!$K$2:$M$1280,MATCH('Data Zones'!B5322,Lookup!$K$2:$K$1280,0),3)</f>
        <v>Orkney Islands</v>
      </c>
    </row>
    <row r="5323" spans="1:4">
      <c r="A5323" t="s">
        <v>7907</v>
      </c>
      <c r="B5323" t="s">
        <v>1985</v>
      </c>
      <c r="C5323" t="str">
        <f>INDEX(Sheet1!$A$2:$D$1280,MATCH('Data Zones'!B5323,Sheet1!$A$2:$A$1280,0),2)</f>
        <v>Isles</v>
      </c>
      <c r="D5323" t="str">
        <f>INDEX(Lookup!$K$2:$M$1280,MATCH('Data Zones'!B5323,Lookup!$K$2:$K$1280,0),3)</f>
        <v>Orkney Islands</v>
      </c>
    </row>
    <row r="5324" spans="1:4">
      <c r="A5324" t="s">
        <v>7908</v>
      </c>
      <c r="B5324" t="s">
        <v>1985</v>
      </c>
      <c r="C5324" t="str">
        <f>INDEX(Sheet1!$A$2:$D$1280,MATCH('Data Zones'!B5324,Sheet1!$A$2:$A$1280,0),2)</f>
        <v>Isles</v>
      </c>
      <c r="D5324" t="str">
        <f>INDEX(Lookup!$K$2:$M$1280,MATCH('Data Zones'!B5324,Lookup!$K$2:$K$1280,0),3)</f>
        <v>Orkney Islands</v>
      </c>
    </row>
    <row r="5325" spans="1:4">
      <c r="A5325" t="s">
        <v>7909</v>
      </c>
      <c r="B5325" t="s">
        <v>1985</v>
      </c>
      <c r="C5325" t="str">
        <f>INDEX(Sheet1!$A$2:$D$1280,MATCH('Data Zones'!B5325,Sheet1!$A$2:$A$1280,0),2)</f>
        <v>Isles</v>
      </c>
      <c r="D5325" t="str">
        <f>INDEX(Lookup!$K$2:$M$1280,MATCH('Data Zones'!B5325,Lookup!$K$2:$K$1280,0),3)</f>
        <v>Orkney Islands</v>
      </c>
    </row>
    <row r="5326" spans="1:4">
      <c r="A5326" t="s">
        <v>7910</v>
      </c>
      <c r="B5326" t="s">
        <v>1985</v>
      </c>
      <c r="C5326" t="str">
        <f>INDEX(Sheet1!$A$2:$D$1280,MATCH('Data Zones'!B5326,Sheet1!$A$2:$A$1280,0),2)</f>
        <v>Isles</v>
      </c>
      <c r="D5326" t="str">
        <f>INDEX(Lookup!$K$2:$M$1280,MATCH('Data Zones'!B5326,Lookup!$K$2:$K$1280,0),3)</f>
        <v>Orkney Islands</v>
      </c>
    </row>
    <row r="5327" spans="1:4">
      <c r="A5327" t="s">
        <v>7911</v>
      </c>
      <c r="B5327" t="s">
        <v>1985</v>
      </c>
      <c r="C5327" t="str">
        <f>INDEX(Sheet1!$A$2:$D$1280,MATCH('Data Zones'!B5327,Sheet1!$A$2:$A$1280,0),2)</f>
        <v>Isles</v>
      </c>
      <c r="D5327" t="str">
        <f>INDEX(Lookup!$K$2:$M$1280,MATCH('Data Zones'!B5327,Lookup!$K$2:$K$1280,0),3)</f>
        <v>Orkney Islands</v>
      </c>
    </row>
    <row r="5328" spans="1:4">
      <c r="A5328" t="s">
        <v>7912</v>
      </c>
      <c r="B5328" t="s">
        <v>1985</v>
      </c>
      <c r="C5328" t="str">
        <f>INDEX(Sheet1!$A$2:$D$1280,MATCH('Data Zones'!B5328,Sheet1!$A$2:$A$1280,0),2)</f>
        <v>Isles</v>
      </c>
      <c r="D5328" t="str">
        <f>INDEX(Lookup!$K$2:$M$1280,MATCH('Data Zones'!B5328,Lookup!$K$2:$K$1280,0),3)</f>
        <v>Orkney Islands</v>
      </c>
    </row>
    <row r="5329" spans="1:4">
      <c r="A5329" t="s">
        <v>7913</v>
      </c>
      <c r="B5329" t="s">
        <v>1987</v>
      </c>
      <c r="C5329" t="str">
        <f>INDEX(Sheet1!$A$2:$D$1280,MATCH('Data Zones'!B5329,Sheet1!$A$2:$A$1280,0),2)</f>
        <v>Powmill, Cleish and Scotlandwell</v>
      </c>
      <c r="D5329" t="str">
        <f>INDEX(Lookup!$K$2:$M$1280,MATCH('Data Zones'!B5329,Lookup!$K$2:$K$1280,0),3)</f>
        <v>Perth and Kinross</v>
      </c>
    </row>
    <row r="5330" spans="1:4">
      <c r="A5330" t="s">
        <v>7914</v>
      </c>
      <c r="B5330" t="s">
        <v>1987</v>
      </c>
      <c r="C5330" t="str">
        <f>INDEX(Sheet1!$A$2:$D$1280,MATCH('Data Zones'!B5330,Sheet1!$A$2:$A$1280,0),2)</f>
        <v>Powmill, Cleish and Scotlandwell</v>
      </c>
      <c r="D5330" t="str">
        <f>INDEX(Lookup!$K$2:$M$1280,MATCH('Data Zones'!B5330,Lookup!$K$2:$K$1280,0),3)</f>
        <v>Perth and Kinross</v>
      </c>
    </row>
    <row r="5331" spans="1:4">
      <c r="A5331" t="s">
        <v>7915</v>
      </c>
      <c r="B5331" t="s">
        <v>1987</v>
      </c>
      <c r="C5331" t="str">
        <f>INDEX(Sheet1!$A$2:$D$1280,MATCH('Data Zones'!B5331,Sheet1!$A$2:$A$1280,0),2)</f>
        <v>Powmill, Cleish and Scotlandwell</v>
      </c>
      <c r="D5331" t="str">
        <f>INDEX(Lookup!$K$2:$M$1280,MATCH('Data Zones'!B5331,Lookup!$K$2:$K$1280,0),3)</f>
        <v>Perth and Kinross</v>
      </c>
    </row>
    <row r="5332" spans="1:4">
      <c r="A5332" t="s">
        <v>7916</v>
      </c>
      <c r="B5332" t="s">
        <v>1987</v>
      </c>
      <c r="C5332" t="str">
        <f>INDEX(Sheet1!$A$2:$D$1280,MATCH('Data Zones'!B5332,Sheet1!$A$2:$A$1280,0),2)</f>
        <v>Powmill, Cleish and Scotlandwell</v>
      </c>
      <c r="D5332" t="str">
        <f>INDEX(Lookup!$K$2:$M$1280,MATCH('Data Zones'!B5332,Lookup!$K$2:$K$1280,0),3)</f>
        <v>Perth and Kinross</v>
      </c>
    </row>
    <row r="5333" spans="1:4">
      <c r="A5333" t="s">
        <v>7917</v>
      </c>
      <c r="B5333" t="s">
        <v>1987</v>
      </c>
      <c r="C5333" t="str">
        <f>INDEX(Sheet1!$A$2:$D$1280,MATCH('Data Zones'!B5333,Sheet1!$A$2:$A$1280,0),2)</f>
        <v>Powmill, Cleish and Scotlandwell</v>
      </c>
      <c r="D5333" t="str">
        <f>INDEX(Lookup!$K$2:$M$1280,MATCH('Data Zones'!B5333,Lookup!$K$2:$K$1280,0),3)</f>
        <v>Perth and Kinross</v>
      </c>
    </row>
    <row r="5334" spans="1:4">
      <c r="A5334" t="s">
        <v>7918</v>
      </c>
      <c r="B5334" t="s">
        <v>1990</v>
      </c>
      <c r="C5334" t="str">
        <f>INDEX(Sheet1!$A$2:$D$1280,MATCH('Data Zones'!B5334,Sheet1!$A$2:$A$1280,0),2)</f>
        <v>Kinross</v>
      </c>
      <c r="D5334" t="str">
        <f>INDEX(Lookup!$K$2:$M$1280,MATCH('Data Zones'!B5334,Lookup!$K$2:$K$1280,0),3)</f>
        <v>Perth and Kinross</v>
      </c>
    </row>
    <row r="5335" spans="1:4">
      <c r="A5335" t="s">
        <v>7919</v>
      </c>
      <c r="B5335" t="s">
        <v>1990</v>
      </c>
      <c r="C5335" t="str">
        <f>INDEX(Sheet1!$A$2:$D$1280,MATCH('Data Zones'!B5335,Sheet1!$A$2:$A$1280,0),2)</f>
        <v>Kinross</v>
      </c>
      <c r="D5335" t="str">
        <f>INDEX(Lookup!$K$2:$M$1280,MATCH('Data Zones'!B5335,Lookup!$K$2:$K$1280,0),3)</f>
        <v>Perth and Kinross</v>
      </c>
    </row>
    <row r="5336" spans="1:4">
      <c r="A5336" t="s">
        <v>7920</v>
      </c>
      <c r="B5336" t="s">
        <v>1990</v>
      </c>
      <c r="C5336" t="str">
        <f>INDEX(Sheet1!$A$2:$D$1280,MATCH('Data Zones'!B5336,Sheet1!$A$2:$A$1280,0),2)</f>
        <v>Kinross</v>
      </c>
      <c r="D5336" t="str">
        <f>INDEX(Lookup!$K$2:$M$1280,MATCH('Data Zones'!B5336,Lookup!$K$2:$K$1280,0),3)</f>
        <v>Perth and Kinross</v>
      </c>
    </row>
    <row r="5337" spans="1:4">
      <c r="A5337" t="s">
        <v>7921</v>
      </c>
      <c r="B5337" t="s">
        <v>1990</v>
      </c>
      <c r="C5337" t="str">
        <f>INDEX(Sheet1!$A$2:$D$1280,MATCH('Data Zones'!B5337,Sheet1!$A$2:$A$1280,0),2)</f>
        <v>Kinross</v>
      </c>
      <c r="D5337" t="str">
        <f>INDEX(Lookup!$K$2:$M$1280,MATCH('Data Zones'!B5337,Lookup!$K$2:$K$1280,0),3)</f>
        <v>Perth and Kinross</v>
      </c>
    </row>
    <row r="5338" spans="1:4">
      <c r="A5338" t="s">
        <v>7922</v>
      </c>
      <c r="B5338" t="s">
        <v>1990</v>
      </c>
      <c r="C5338" t="str">
        <f>INDEX(Sheet1!$A$2:$D$1280,MATCH('Data Zones'!B5338,Sheet1!$A$2:$A$1280,0),2)</f>
        <v>Kinross</v>
      </c>
      <c r="D5338" t="str">
        <f>INDEX(Lookup!$K$2:$M$1280,MATCH('Data Zones'!B5338,Lookup!$K$2:$K$1280,0),3)</f>
        <v>Perth and Kinross</v>
      </c>
    </row>
    <row r="5339" spans="1:4">
      <c r="A5339" t="s">
        <v>7923</v>
      </c>
      <c r="B5339" t="s">
        <v>1992</v>
      </c>
      <c r="C5339" t="str">
        <f>INDEX(Sheet1!$A$2:$D$1280,MATCH('Data Zones'!B5339,Sheet1!$A$2:$A$1280,0),2)</f>
        <v>Milnathort and Crook of Devon</v>
      </c>
      <c r="D5339" t="str">
        <f>INDEX(Lookup!$K$2:$M$1280,MATCH('Data Zones'!B5339,Lookup!$K$2:$K$1280,0),3)</f>
        <v>Perth and Kinross</v>
      </c>
    </row>
    <row r="5340" spans="1:4">
      <c r="A5340" t="s">
        <v>7924</v>
      </c>
      <c r="B5340" t="s">
        <v>1992</v>
      </c>
      <c r="C5340" t="str">
        <f>INDEX(Sheet1!$A$2:$D$1280,MATCH('Data Zones'!B5340,Sheet1!$A$2:$A$1280,0),2)</f>
        <v>Milnathort and Crook of Devon</v>
      </c>
      <c r="D5340" t="str">
        <f>INDEX(Lookup!$K$2:$M$1280,MATCH('Data Zones'!B5340,Lookup!$K$2:$K$1280,0),3)</f>
        <v>Perth and Kinross</v>
      </c>
    </row>
    <row r="5341" spans="1:4">
      <c r="A5341" t="s">
        <v>7925</v>
      </c>
      <c r="B5341" t="s">
        <v>1992</v>
      </c>
      <c r="C5341" t="str">
        <f>INDEX(Sheet1!$A$2:$D$1280,MATCH('Data Zones'!B5341,Sheet1!$A$2:$A$1280,0),2)</f>
        <v>Milnathort and Crook of Devon</v>
      </c>
      <c r="D5341" t="str">
        <f>INDEX(Lookup!$K$2:$M$1280,MATCH('Data Zones'!B5341,Lookup!$K$2:$K$1280,0),3)</f>
        <v>Perth and Kinross</v>
      </c>
    </row>
    <row r="5342" spans="1:4">
      <c r="A5342" t="s">
        <v>7926</v>
      </c>
      <c r="B5342" t="s">
        <v>1992</v>
      </c>
      <c r="C5342" t="str">
        <f>INDEX(Sheet1!$A$2:$D$1280,MATCH('Data Zones'!B5342,Sheet1!$A$2:$A$1280,0),2)</f>
        <v>Milnathort and Crook of Devon</v>
      </c>
      <c r="D5342" t="str">
        <f>INDEX(Lookup!$K$2:$M$1280,MATCH('Data Zones'!B5342,Lookup!$K$2:$K$1280,0),3)</f>
        <v>Perth and Kinross</v>
      </c>
    </row>
    <row r="5343" spans="1:4">
      <c r="A5343" t="s">
        <v>7927</v>
      </c>
      <c r="B5343" t="s">
        <v>1994</v>
      </c>
      <c r="C5343" t="str">
        <f>INDEX(Sheet1!$A$2:$D$1280,MATCH('Data Zones'!B5343,Sheet1!$A$2:$A$1280,0),2)</f>
        <v>Muthill, Greenloaning and Gleneagles</v>
      </c>
      <c r="D5343" t="str">
        <f>INDEX(Lookup!$K$2:$M$1280,MATCH('Data Zones'!B5343,Lookup!$K$2:$K$1280,0),3)</f>
        <v>Perth and Kinross</v>
      </c>
    </row>
    <row r="5344" spans="1:4">
      <c r="A5344" t="s">
        <v>7928</v>
      </c>
      <c r="B5344" t="s">
        <v>1994</v>
      </c>
      <c r="C5344" t="str">
        <f>INDEX(Sheet1!$A$2:$D$1280,MATCH('Data Zones'!B5344,Sheet1!$A$2:$A$1280,0),2)</f>
        <v>Muthill, Greenloaning and Gleneagles</v>
      </c>
      <c r="D5344" t="str">
        <f>INDEX(Lookup!$K$2:$M$1280,MATCH('Data Zones'!B5344,Lookup!$K$2:$K$1280,0),3)</f>
        <v>Perth and Kinross</v>
      </c>
    </row>
    <row r="5345" spans="1:4">
      <c r="A5345" t="s">
        <v>7929</v>
      </c>
      <c r="B5345" t="s">
        <v>1994</v>
      </c>
      <c r="C5345" t="str">
        <f>INDEX(Sheet1!$A$2:$D$1280,MATCH('Data Zones'!B5345,Sheet1!$A$2:$A$1280,0),2)</f>
        <v>Muthill, Greenloaning and Gleneagles</v>
      </c>
      <c r="D5345" t="str">
        <f>INDEX(Lookup!$K$2:$M$1280,MATCH('Data Zones'!B5345,Lookup!$K$2:$K$1280,0),3)</f>
        <v>Perth and Kinross</v>
      </c>
    </row>
    <row r="5346" spans="1:4">
      <c r="A5346" t="s">
        <v>7930</v>
      </c>
      <c r="B5346" t="s">
        <v>1994</v>
      </c>
      <c r="C5346" t="str">
        <f>INDEX(Sheet1!$A$2:$D$1280,MATCH('Data Zones'!B5346,Sheet1!$A$2:$A$1280,0),2)</f>
        <v>Muthill, Greenloaning and Gleneagles</v>
      </c>
      <c r="D5346" t="str">
        <f>INDEX(Lookup!$K$2:$M$1280,MATCH('Data Zones'!B5346,Lookup!$K$2:$K$1280,0),3)</f>
        <v>Perth and Kinross</v>
      </c>
    </row>
    <row r="5347" spans="1:4">
      <c r="A5347" t="s">
        <v>7931</v>
      </c>
      <c r="B5347" t="s">
        <v>1994</v>
      </c>
      <c r="C5347" t="str">
        <f>INDEX(Sheet1!$A$2:$D$1280,MATCH('Data Zones'!B5347,Sheet1!$A$2:$A$1280,0),2)</f>
        <v>Muthill, Greenloaning and Gleneagles</v>
      </c>
      <c r="D5347" t="str">
        <f>INDEX(Lookup!$K$2:$M$1280,MATCH('Data Zones'!B5347,Lookup!$K$2:$K$1280,0),3)</f>
        <v>Perth and Kinross</v>
      </c>
    </row>
    <row r="5348" spans="1:4">
      <c r="A5348" t="s">
        <v>7932</v>
      </c>
      <c r="B5348" t="s">
        <v>1996</v>
      </c>
      <c r="C5348" t="str">
        <f>INDEX(Sheet1!$A$2:$D$1280,MATCH('Data Zones'!B5348,Sheet1!$A$2:$A$1280,0),2)</f>
        <v>Auchterarder</v>
      </c>
      <c r="D5348" t="str">
        <f>INDEX(Lookup!$K$2:$M$1280,MATCH('Data Zones'!B5348,Lookup!$K$2:$K$1280,0),3)</f>
        <v>Perth and Kinross</v>
      </c>
    </row>
    <row r="5349" spans="1:4">
      <c r="A5349" t="s">
        <v>7933</v>
      </c>
      <c r="B5349" t="s">
        <v>1996</v>
      </c>
      <c r="C5349" t="str">
        <f>INDEX(Sheet1!$A$2:$D$1280,MATCH('Data Zones'!B5349,Sheet1!$A$2:$A$1280,0),2)</f>
        <v>Auchterarder</v>
      </c>
      <c r="D5349" t="str">
        <f>INDEX(Lookup!$K$2:$M$1280,MATCH('Data Zones'!B5349,Lookup!$K$2:$K$1280,0),3)</f>
        <v>Perth and Kinross</v>
      </c>
    </row>
    <row r="5350" spans="1:4">
      <c r="A5350" t="s">
        <v>7934</v>
      </c>
      <c r="B5350" t="s">
        <v>1996</v>
      </c>
      <c r="C5350" t="str">
        <f>INDEX(Sheet1!$A$2:$D$1280,MATCH('Data Zones'!B5350,Sheet1!$A$2:$A$1280,0),2)</f>
        <v>Auchterarder</v>
      </c>
      <c r="D5350" t="str">
        <f>INDEX(Lookup!$K$2:$M$1280,MATCH('Data Zones'!B5350,Lookup!$K$2:$K$1280,0),3)</f>
        <v>Perth and Kinross</v>
      </c>
    </row>
    <row r="5351" spans="1:4">
      <c r="A5351" t="s">
        <v>7935</v>
      </c>
      <c r="B5351" t="s">
        <v>1996</v>
      </c>
      <c r="C5351" t="str">
        <f>INDEX(Sheet1!$A$2:$D$1280,MATCH('Data Zones'!B5351,Sheet1!$A$2:$A$1280,0),2)</f>
        <v>Auchterarder</v>
      </c>
      <c r="D5351" t="str">
        <f>INDEX(Lookup!$K$2:$M$1280,MATCH('Data Zones'!B5351,Lookup!$K$2:$K$1280,0),3)</f>
        <v>Perth and Kinross</v>
      </c>
    </row>
    <row r="5352" spans="1:4">
      <c r="A5352" t="s">
        <v>7936</v>
      </c>
      <c r="B5352" t="s">
        <v>1996</v>
      </c>
      <c r="C5352" t="str">
        <f>INDEX(Sheet1!$A$2:$D$1280,MATCH('Data Zones'!B5352,Sheet1!$A$2:$A$1280,0),2)</f>
        <v>Auchterarder</v>
      </c>
      <c r="D5352" t="str">
        <f>INDEX(Lookup!$K$2:$M$1280,MATCH('Data Zones'!B5352,Lookup!$K$2:$K$1280,0),3)</f>
        <v>Perth and Kinross</v>
      </c>
    </row>
    <row r="5353" spans="1:4">
      <c r="A5353" t="s">
        <v>7937</v>
      </c>
      <c r="B5353" t="s">
        <v>1998</v>
      </c>
      <c r="C5353" t="str">
        <f>INDEX(Sheet1!$A$2:$D$1280,MATCH('Data Zones'!B5353,Sheet1!$A$2:$A$1280,0),2)</f>
        <v>Comrie, Gilmerton and St Fillans</v>
      </c>
      <c r="D5353" t="str">
        <f>INDEX(Lookup!$K$2:$M$1280,MATCH('Data Zones'!B5353,Lookup!$K$2:$K$1280,0),3)</f>
        <v>Perth and Kinross</v>
      </c>
    </row>
    <row r="5354" spans="1:4">
      <c r="A5354" t="s">
        <v>7938</v>
      </c>
      <c r="B5354" t="s">
        <v>1998</v>
      </c>
      <c r="C5354" t="str">
        <f>INDEX(Sheet1!$A$2:$D$1280,MATCH('Data Zones'!B5354,Sheet1!$A$2:$A$1280,0),2)</f>
        <v>Comrie, Gilmerton and St Fillans</v>
      </c>
      <c r="D5354" t="str">
        <f>INDEX(Lookup!$K$2:$M$1280,MATCH('Data Zones'!B5354,Lookup!$K$2:$K$1280,0),3)</f>
        <v>Perth and Kinross</v>
      </c>
    </row>
    <row r="5355" spans="1:4">
      <c r="A5355" t="s">
        <v>7939</v>
      </c>
      <c r="B5355" t="s">
        <v>1998</v>
      </c>
      <c r="C5355" t="str">
        <f>INDEX(Sheet1!$A$2:$D$1280,MATCH('Data Zones'!B5355,Sheet1!$A$2:$A$1280,0),2)</f>
        <v>Comrie, Gilmerton and St Fillans</v>
      </c>
      <c r="D5355" t="str">
        <f>INDEX(Lookup!$K$2:$M$1280,MATCH('Data Zones'!B5355,Lookup!$K$2:$K$1280,0),3)</f>
        <v>Perth and Kinross</v>
      </c>
    </row>
    <row r="5356" spans="1:4">
      <c r="A5356" t="s">
        <v>7940</v>
      </c>
      <c r="B5356" t="s">
        <v>1998</v>
      </c>
      <c r="C5356" t="str">
        <f>INDEX(Sheet1!$A$2:$D$1280,MATCH('Data Zones'!B5356,Sheet1!$A$2:$A$1280,0),2)</f>
        <v>Comrie, Gilmerton and St Fillans</v>
      </c>
      <c r="D5356" t="str">
        <f>INDEX(Lookup!$K$2:$M$1280,MATCH('Data Zones'!B5356,Lookup!$K$2:$K$1280,0),3)</f>
        <v>Perth and Kinross</v>
      </c>
    </row>
    <row r="5357" spans="1:4">
      <c r="A5357" t="s">
        <v>7941</v>
      </c>
      <c r="B5357" t="s">
        <v>1998</v>
      </c>
      <c r="C5357" t="str">
        <f>INDEX(Sheet1!$A$2:$D$1280,MATCH('Data Zones'!B5357,Sheet1!$A$2:$A$1280,0),2)</f>
        <v>Comrie, Gilmerton and St Fillans</v>
      </c>
      <c r="D5357" t="str">
        <f>INDEX(Lookup!$K$2:$M$1280,MATCH('Data Zones'!B5357,Lookup!$K$2:$K$1280,0),3)</f>
        <v>Perth and Kinross</v>
      </c>
    </row>
    <row r="5358" spans="1:4">
      <c r="A5358" t="s">
        <v>7942</v>
      </c>
      <c r="B5358" t="s">
        <v>2000</v>
      </c>
      <c r="C5358" t="str">
        <f>INDEX(Sheet1!$A$2:$D$1280,MATCH('Data Zones'!B5358,Sheet1!$A$2:$A$1280,0),2)</f>
        <v>Crieff North</v>
      </c>
      <c r="D5358" t="str">
        <f>INDEX(Lookup!$K$2:$M$1280,MATCH('Data Zones'!B5358,Lookup!$K$2:$K$1280,0),3)</f>
        <v>Perth and Kinross</v>
      </c>
    </row>
    <row r="5359" spans="1:4">
      <c r="A5359" t="s">
        <v>7943</v>
      </c>
      <c r="B5359" t="s">
        <v>2000</v>
      </c>
      <c r="C5359" t="str">
        <f>INDEX(Sheet1!$A$2:$D$1280,MATCH('Data Zones'!B5359,Sheet1!$A$2:$A$1280,0),2)</f>
        <v>Crieff North</v>
      </c>
      <c r="D5359" t="str">
        <f>INDEX(Lookup!$K$2:$M$1280,MATCH('Data Zones'!B5359,Lookup!$K$2:$K$1280,0),3)</f>
        <v>Perth and Kinross</v>
      </c>
    </row>
    <row r="5360" spans="1:4">
      <c r="A5360" t="s">
        <v>7944</v>
      </c>
      <c r="B5360" t="s">
        <v>2000</v>
      </c>
      <c r="C5360" t="str">
        <f>INDEX(Sheet1!$A$2:$D$1280,MATCH('Data Zones'!B5360,Sheet1!$A$2:$A$1280,0),2)</f>
        <v>Crieff North</v>
      </c>
      <c r="D5360" t="str">
        <f>INDEX(Lookup!$K$2:$M$1280,MATCH('Data Zones'!B5360,Lookup!$K$2:$K$1280,0),3)</f>
        <v>Perth and Kinross</v>
      </c>
    </row>
    <row r="5361" spans="1:4">
      <c r="A5361" t="s">
        <v>7945</v>
      </c>
      <c r="B5361" t="s">
        <v>2000</v>
      </c>
      <c r="C5361" t="str">
        <f>INDEX(Sheet1!$A$2:$D$1280,MATCH('Data Zones'!B5361,Sheet1!$A$2:$A$1280,0),2)</f>
        <v>Crieff North</v>
      </c>
      <c r="D5361" t="str">
        <f>INDEX(Lookup!$K$2:$M$1280,MATCH('Data Zones'!B5361,Lookup!$K$2:$K$1280,0),3)</f>
        <v>Perth and Kinross</v>
      </c>
    </row>
    <row r="5362" spans="1:4">
      <c r="A5362" t="s">
        <v>7946</v>
      </c>
      <c r="B5362" t="s">
        <v>2002</v>
      </c>
      <c r="C5362" t="str">
        <f>INDEX(Sheet1!$A$2:$D$1280,MATCH('Data Zones'!B5362,Sheet1!$A$2:$A$1280,0),2)</f>
        <v>Crieff South</v>
      </c>
      <c r="D5362" t="str">
        <f>INDEX(Lookup!$K$2:$M$1280,MATCH('Data Zones'!B5362,Lookup!$K$2:$K$1280,0),3)</f>
        <v>Perth and Kinross</v>
      </c>
    </row>
    <row r="5363" spans="1:4">
      <c r="A5363" t="s">
        <v>7947</v>
      </c>
      <c r="B5363" t="s">
        <v>2002</v>
      </c>
      <c r="C5363" t="str">
        <f>INDEX(Sheet1!$A$2:$D$1280,MATCH('Data Zones'!B5363,Sheet1!$A$2:$A$1280,0),2)</f>
        <v>Crieff South</v>
      </c>
      <c r="D5363" t="str">
        <f>INDEX(Lookup!$K$2:$M$1280,MATCH('Data Zones'!B5363,Lookup!$K$2:$K$1280,0),3)</f>
        <v>Perth and Kinross</v>
      </c>
    </row>
    <row r="5364" spans="1:4">
      <c r="A5364" t="s">
        <v>7948</v>
      </c>
      <c r="B5364" t="s">
        <v>2002</v>
      </c>
      <c r="C5364" t="str">
        <f>INDEX(Sheet1!$A$2:$D$1280,MATCH('Data Zones'!B5364,Sheet1!$A$2:$A$1280,0),2)</f>
        <v>Crieff South</v>
      </c>
      <c r="D5364" t="str">
        <f>INDEX(Lookup!$K$2:$M$1280,MATCH('Data Zones'!B5364,Lookup!$K$2:$K$1280,0),3)</f>
        <v>Perth and Kinross</v>
      </c>
    </row>
    <row r="5365" spans="1:4">
      <c r="A5365" t="s">
        <v>7949</v>
      </c>
      <c r="B5365" t="s">
        <v>2002</v>
      </c>
      <c r="C5365" t="str">
        <f>INDEX(Sheet1!$A$2:$D$1280,MATCH('Data Zones'!B5365,Sheet1!$A$2:$A$1280,0),2)</f>
        <v>Crieff South</v>
      </c>
      <c r="D5365" t="str">
        <f>INDEX(Lookup!$K$2:$M$1280,MATCH('Data Zones'!B5365,Lookup!$K$2:$K$1280,0),3)</f>
        <v>Perth and Kinross</v>
      </c>
    </row>
    <row r="5366" spans="1:4">
      <c r="A5366" t="s">
        <v>7950</v>
      </c>
      <c r="B5366" t="s">
        <v>2002</v>
      </c>
      <c r="C5366" t="str">
        <f>INDEX(Sheet1!$A$2:$D$1280,MATCH('Data Zones'!B5366,Sheet1!$A$2:$A$1280,0),2)</f>
        <v>Crieff South</v>
      </c>
      <c r="D5366" t="str">
        <f>INDEX(Lookup!$K$2:$M$1280,MATCH('Data Zones'!B5366,Lookup!$K$2:$K$1280,0),3)</f>
        <v>Perth and Kinross</v>
      </c>
    </row>
    <row r="5367" spans="1:4">
      <c r="A5367" t="s">
        <v>7951</v>
      </c>
      <c r="B5367" t="s">
        <v>2004</v>
      </c>
      <c r="C5367" t="str">
        <f>INDEX(Sheet1!$A$2:$D$1280,MATCH('Data Zones'!B5367,Sheet1!$A$2:$A$1280,0),2)</f>
        <v>Aberuthven and Almondbank</v>
      </c>
      <c r="D5367" t="str">
        <f>INDEX(Lookup!$K$2:$M$1280,MATCH('Data Zones'!B5367,Lookup!$K$2:$K$1280,0),3)</f>
        <v>Perth and Kinross</v>
      </c>
    </row>
    <row r="5368" spans="1:4">
      <c r="A5368" t="s">
        <v>7952</v>
      </c>
      <c r="B5368" t="s">
        <v>2004</v>
      </c>
      <c r="C5368" t="str">
        <f>INDEX(Sheet1!$A$2:$D$1280,MATCH('Data Zones'!B5368,Sheet1!$A$2:$A$1280,0),2)</f>
        <v>Aberuthven and Almondbank</v>
      </c>
      <c r="D5368" t="str">
        <f>INDEX(Lookup!$K$2:$M$1280,MATCH('Data Zones'!B5368,Lookup!$K$2:$K$1280,0),3)</f>
        <v>Perth and Kinross</v>
      </c>
    </row>
    <row r="5369" spans="1:4">
      <c r="A5369" t="s">
        <v>7953</v>
      </c>
      <c r="B5369" t="s">
        <v>2004</v>
      </c>
      <c r="C5369" t="str">
        <f>INDEX(Sheet1!$A$2:$D$1280,MATCH('Data Zones'!B5369,Sheet1!$A$2:$A$1280,0),2)</f>
        <v>Aberuthven and Almondbank</v>
      </c>
      <c r="D5369" t="str">
        <f>INDEX(Lookup!$K$2:$M$1280,MATCH('Data Zones'!B5369,Lookup!$K$2:$K$1280,0),3)</f>
        <v>Perth and Kinross</v>
      </c>
    </row>
    <row r="5370" spans="1:4">
      <c r="A5370" t="s">
        <v>7954</v>
      </c>
      <c r="B5370" t="s">
        <v>2004</v>
      </c>
      <c r="C5370" t="str">
        <f>INDEX(Sheet1!$A$2:$D$1280,MATCH('Data Zones'!B5370,Sheet1!$A$2:$A$1280,0),2)</f>
        <v>Aberuthven and Almondbank</v>
      </c>
      <c r="D5370" t="str">
        <f>INDEX(Lookup!$K$2:$M$1280,MATCH('Data Zones'!B5370,Lookup!$K$2:$K$1280,0),3)</f>
        <v>Perth and Kinross</v>
      </c>
    </row>
    <row r="5371" spans="1:4">
      <c r="A5371" t="s">
        <v>7955</v>
      </c>
      <c r="B5371" t="s">
        <v>2004</v>
      </c>
      <c r="C5371" t="str">
        <f>INDEX(Sheet1!$A$2:$D$1280,MATCH('Data Zones'!B5371,Sheet1!$A$2:$A$1280,0),2)</f>
        <v>Aberuthven and Almondbank</v>
      </c>
      <c r="D5371" t="str">
        <f>INDEX(Lookup!$K$2:$M$1280,MATCH('Data Zones'!B5371,Lookup!$K$2:$K$1280,0),3)</f>
        <v>Perth and Kinross</v>
      </c>
    </row>
    <row r="5372" spans="1:4">
      <c r="A5372" t="s">
        <v>7956</v>
      </c>
      <c r="B5372" t="s">
        <v>2006</v>
      </c>
      <c r="C5372" t="str">
        <f>INDEX(Sheet1!$A$2:$D$1280,MATCH('Data Zones'!B5372,Sheet1!$A$2:$A$1280,0),2)</f>
        <v>Glenfarg, Dunning and Rhynd</v>
      </c>
      <c r="D5372" t="str">
        <f>INDEX(Lookup!$K$2:$M$1280,MATCH('Data Zones'!B5372,Lookup!$K$2:$K$1280,0),3)</f>
        <v>Perth and Kinross</v>
      </c>
    </row>
    <row r="5373" spans="1:4">
      <c r="A5373" t="s">
        <v>7957</v>
      </c>
      <c r="B5373" t="s">
        <v>2006</v>
      </c>
      <c r="C5373" t="str">
        <f>INDEX(Sheet1!$A$2:$D$1280,MATCH('Data Zones'!B5373,Sheet1!$A$2:$A$1280,0),2)</f>
        <v>Glenfarg, Dunning and Rhynd</v>
      </c>
      <c r="D5373" t="str">
        <f>INDEX(Lookup!$K$2:$M$1280,MATCH('Data Zones'!B5373,Lookup!$K$2:$K$1280,0),3)</f>
        <v>Perth and Kinross</v>
      </c>
    </row>
    <row r="5374" spans="1:4">
      <c r="A5374" t="s">
        <v>7958</v>
      </c>
      <c r="B5374" t="s">
        <v>2006</v>
      </c>
      <c r="C5374" t="str">
        <f>INDEX(Sheet1!$A$2:$D$1280,MATCH('Data Zones'!B5374,Sheet1!$A$2:$A$1280,0),2)</f>
        <v>Glenfarg, Dunning and Rhynd</v>
      </c>
      <c r="D5374" t="str">
        <f>INDEX(Lookup!$K$2:$M$1280,MATCH('Data Zones'!B5374,Lookup!$K$2:$K$1280,0),3)</f>
        <v>Perth and Kinross</v>
      </c>
    </row>
    <row r="5375" spans="1:4">
      <c r="A5375" t="s">
        <v>7959</v>
      </c>
      <c r="B5375" t="s">
        <v>2006</v>
      </c>
      <c r="C5375" t="str">
        <f>INDEX(Sheet1!$A$2:$D$1280,MATCH('Data Zones'!B5375,Sheet1!$A$2:$A$1280,0),2)</f>
        <v>Glenfarg, Dunning and Rhynd</v>
      </c>
      <c r="D5375" t="str">
        <f>INDEX(Lookup!$K$2:$M$1280,MATCH('Data Zones'!B5375,Lookup!$K$2:$K$1280,0),3)</f>
        <v>Perth and Kinross</v>
      </c>
    </row>
    <row r="5376" spans="1:4">
      <c r="A5376" t="s">
        <v>7960</v>
      </c>
      <c r="B5376" t="s">
        <v>2006</v>
      </c>
      <c r="C5376" t="str">
        <f>INDEX(Sheet1!$A$2:$D$1280,MATCH('Data Zones'!B5376,Sheet1!$A$2:$A$1280,0),2)</f>
        <v>Glenfarg, Dunning and Rhynd</v>
      </c>
      <c r="D5376" t="str">
        <f>INDEX(Lookup!$K$2:$M$1280,MATCH('Data Zones'!B5376,Lookup!$K$2:$K$1280,0),3)</f>
        <v>Perth and Kinross</v>
      </c>
    </row>
    <row r="5377" spans="1:4">
      <c r="A5377" t="s">
        <v>7961</v>
      </c>
      <c r="B5377" t="s">
        <v>2008</v>
      </c>
      <c r="C5377" t="str">
        <f>INDEX(Sheet1!$A$2:$D$1280,MATCH('Data Zones'!B5377,Sheet1!$A$2:$A$1280,0),2)</f>
        <v>Bridge of Earn and Abernethy</v>
      </c>
      <c r="D5377" t="str">
        <f>INDEX(Lookup!$K$2:$M$1280,MATCH('Data Zones'!B5377,Lookup!$K$2:$K$1280,0),3)</f>
        <v>Perth and Kinross</v>
      </c>
    </row>
    <row r="5378" spans="1:4">
      <c r="A5378" t="s">
        <v>7962</v>
      </c>
      <c r="B5378" t="s">
        <v>2008</v>
      </c>
      <c r="C5378" t="str">
        <f>INDEX(Sheet1!$A$2:$D$1280,MATCH('Data Zones'!B5378,Sheet1!$A$2:$A$1280,0),2)</f>
        <v>Bridge of Earn and Abernethy</v>
      </c>
      <c r="D5378" t="str">
        <f>INDEX(Lookup!$K$2:$M$1280,MATCH('Data Zones'!B5378,Lookup!$K$2:$K$1280,0),3)</f>
        <v>Perth and Kinross</v>
      </c>
    </row>
    <row r="5379" spans="1:4">
      <c r="A5379" t="s">
        <v>7963</v>
      </c>
      <c r="B5379" t="s">
        <v>2008</v>
      </c>
      <c r="C5379" t="str">
        <f>INDEX(Sheet1!$A$2:$D$1280,MATCH('Data Zones'!B5379,Sheet1!$A$2:$A$1280,0),2)</f>
        <v>Bridge of Earn and Abernethy</v>
      </c>
      <c r="D5379" t="str">
        <f>INDEX(Lookup!$K$2:$M$1280,MATCH('Data Zones'!B5379,Lookup!$K$2:$K$1280,0),3)</f>
        <v>Perth and Kinross</v>
      </c>
    </row>
    <row r="5380" spans="1:4">
      <c r="A5380" t="s">
        <v>7964</v>
      </c>
      <c r="B5380" t="s">
        <v>2008</v>
      </c>
      <c r="C5380" t="str">
        <f>INDEX(Sheet1!$A$2:$D$1280,MATCH('Data Zones'!B5380,Sheet1!$A$2:$A$1280,0),2)</f>
        <v>Bridge of Earn and Abernethy</v>
      </c>
      <c r="D5380" t="str">
        <f>INDEX(Lookup!$K$2:$M$1280,MATCH('Data Zones'!B5380,Lookup!$K$2:$K$1280,0),3)</f>
        <v>Perth and Kinross</v>
      </c>
    </row>
    <row r="5381" spans="1:4">
      <c r="A5381" t="s">
        <v>7965</v>
      </c>
      <c r="B5381" t="s">
        <v>2008</v>
      </c>
      <c r="C5381" t="str">
        <f>INDEX(Sheet1!$A$2:$D$1280,MATCH('Data Zones'!B5381,Sheet1!$A$2:$A$1280,0),2)</f>
        <v>Bridge of Earn and Abernethy</v>
      </c>
      <c r="D5381" t="str">
        <f>INDEX(Lookup!$K$2:$M$1280,MATCH('Data Zones'!B5381,Lookup!$K$2:$K$1280,0),3)</f>
        <v>Perth and Kinross</v>
      </c>
    </row>
    <row r="5382" spans="1:4">
      <c r="A5382" t="s">
        <v>7966</v>
      </c>
      <c r="B5382" t="s">
        <v>2008</v>
      </c>
      <c r="C5382" t="str">
        <f>INDEX(Sheet1!$A$2:$D$1280,MATCH('Data Zones'!B5382,Sheet1!$A$2:$A$1280,0),2)</f>
        <v>Bridge of Earn and Abernethy</v>
      </c>
      <c r="D5382" t="str">
        <f>INDEX(Lookup!$K$2:$M$1280,MATCH('Data Zones'!B5382,Lookup!$K$2:$K$1280,0),3)</f>
        <v>Perth and Kinross</v>
      </c>
    </row>
    <row r="5383" spans="1:4">
      <c r="A5383" t="s">
        <v>7967</v>
      </c>
      <c r="B5383" t="s">
        <v>2010</v>
      </c>
      <c r="C5383" t="str">
        <f>INDEX(Sheet1!$A$2:$D$1280,MATCH('Data Zones'!B5383,Sheet1!$A$2:$A$1280,0),2)</f>
        <v>Moncrieffe and Friarton</v>
      </c>
      <c r="D5383" t="str">
        <f>INDEX(Lookup!$K$2:$M$1280,MATCH('Data Zones'!B5383,Lookup!$K$2:$K$1280,0),3)</f>
        <v>Perth and Kinross</v>
      </c>
    </row>
    <row r="5384" spans="1:4">
      <c r="A5384" t="s">
        <v>7968</v>
      </c>
      <c r="B5384" t="s">
        <v>2010</v>
      </c>
      <c r="C5384" t="str">
        <f>INDEX(Sheet1!$A$2:$D$1280,MATCH('Data Zones'!B5384,Sheet1!$A$2:$A$1280,0),2)</f>
        <v>Moncrieffe and Friarton</v>
      </c>
      <c r="D5384" t="str">
        <f>INDEX(Lookup!$K$2:$M$1280,MATCH('Data Zones'!B5384,Lookup!$K$2:$K$1280,0),3)</f>
        <v>Perth and Kinross</v>
      </c>
    </row>
    <row r="5385" spans="1:4">
      <c r="A5385" t="s">
        <v>7969</v>
      </c>
      <c r="B5385" t="s">
        <v>2010</v>
      </c>
      <c r="C5385" t="str">
        <f>INDEX(Sheet1!$A$2:$D$1280,MATCH('Data Zones'!B5385,Sheet1!$A$2:$A$1280,0),2)</f>
        <v>Moncrieffe and Friarton</v>
      </c>
      <c r="D5385" t="str">
        <f>INDEX(Lookup!$K$2:$M$1280,MATCH('Data Zones'!B5385,Lookup!$K$2:$K$1280,0),3)</f>
        <v>Perth and Kinross</v>
      </c>
    </row>
    <row r="5386" spans="1:4">
      <c r="A5386" t="s">
        <v>7970</v>
      </c>
      <c r="B5386" t="s">
        <v>2010</v>
      </c>
      <c r="C5386" t="str">
        <f>INDEX(Sheet1!$A$2:$D$1280,MATCH('Data Zones'!B5386,Sheet1!$A$2:$A$1280,0),2)</f>
        <v>Moncrieffe and Friarton</v>
      </c>
      <c r="D5386" t="str">
        <f>INDEX(Lookup!$K$2:$M$1280,MATCH('Data Zones'!B5386,Lookup!$K$2:$K$1280,0),3)</f>
        <v>Perth and Kinross</v>
      </c>
    </row>
    <row r="5387" spans="1:4">
      <c r="A5387" t="s">
        <v>7971</v>
      </c>
      <c r="B5387" t="s">
        <v>2010</v>
      </c>
      <c r="C5387" t="str">
        <f>INDEX(Sheet1!$A$2:$D$1280,MATCH('Data Zones'!B5387,Sheet1!$A$2:$A$1280,0),2)</f>
        <v>Moncrieffe and Friarton</v>
      </c>
      <c r="D5387" t="str">
        <f>INDEX(Lookup!$K$2:$M$1280,MATCH('Data Zones'!B5387,Lookup!$K$2:$K$1280,0),3)</f>
        <v>Perth and Kinross</v>
      </c>
    </row>
    <row r="5388" spans="1:4">
      <c r="A5388" t="s">
        <v>7972</v>
      </c>
      <c r="B5388" t="s">
        <v>2012</v>
      </c>
      <c r="C5388" t="str">
        <f>INDEX(Sheet1!$A$2:$D$1280,MATCH('Data Zones'!B5388,Sheet1!$A$2:$A$1280,0),2)</f>
        <v>Viewlands, Craigie and Wellshill</v>
      </c>
      <c r="D5388" t="str">
        <f>INDEX(Lookup!$K$2:$M$1280,MATCH('Data Zones'!B5388,Lookup!$K$2:$K$1280,0),3)</f>
        <v>Perth and Kinross</v>
      </c>
    </row>
    <row r="5389" spans="1:4">
      <c r="A5389" t="s">
        <v>7973</v>
      </c>
      <c r="B5389" t="s">
        <v>2012</v>
      </c>
      <c r="C5389" t="str">
        <f>INDEX(Sheet1!$A$2:$D$1280,MATCH('Data Zones'!B5389,Sheet1!$A$2:$A$1280,0),2)</f>
        <v>Viewlands, Craigie and Wellshill</v>
      </c>
      <c r="D5389" t="str">
        <f>INDEX(Lookup!$K$2:$M$1280,MATCH('Data Zones'!B5389,Lookup!$K$2:$K$1280,0),3)</f>
        <v>Perth and Kinross</v>
      </c>
    </row>
    <row r="5390" spans="1:4">
      <c r="A5390" t="s">
        <v>7974</v>
      </c>
      <c r="B5390" t="s">
        <v>2012</v>
      </c>
      <c r="C5390" t="str">
        <f>INDEX(Sheet1!$A$2:$D$1280,MATCH('Data Zones'!B5390,Sheet1!$A$2:$A$1280,0),2)</f>
        <v>Viewlands, Craigie and Wellshill</v>
      </c>
      <c r="D5390" t="str">
        <f>INDEX(Lookup!$K$2:$M$1280,MATCH('Data Zones'!B5390,Lookup!$K$2:$K$1280,0),3)</f>
        <v>Perth and Kinross</v>
      </c>
    </row>
    <row r="5391" spans="1:4">
      <c r="A5391" t="s">
        <v>7975</v>
      </c>
      <c r="B5391" t="s">
        <v>2012</v>
      </c>
      <c r="C5391" t="str">
        <f>INDEX(Sheet1!$A$2:$D$1280,MATCH('Data Zones'!B5391,Sheet1!$A$2:$A$1280,0),2)</f>
        <v>Viewlands, Craigie and Wellshill</v>
      </c>
      <c r="D5391" t="str">
        <f>INDEX(Lookup!$K$2:$M$1280,MATCH('Data Zones'!B5391,Lookup!$K$2:$K$1280,0),3)</f>
        <v>Perth and Kinross</v>
      </c>
    </row>
    <row r="5392" spans="1:4">
      <c r="A5392" t="s">
        <v>7976</v>
      </c>
      <c r="B5392" t="s">
        <v>2012</v>
      </c>
      <c r="C5392" t="str">
        <f>INDEX(Sheet1!$A$2:$D$1280,MATCH('Data Zones'!B5392,Sheet1!$A$2:$A$1280,0),2)</f>
        <v>Viewlands, Craigie and Wellshill</v>
      </c>
      <c r="D5392" t="str">
        <f>INDEX(Lookup!$K$2:$M$1280,MATCH('Data Zones'!B5392,Lookup!$K$2:$K$1280,0),3)</f>
        <v>Perth and Kinross</v>
      </c>
    </row>
    <row r="5393" spans="1:4">
      <c r="A5393" t="s">
        <v>7977</v>
      </c>
      <c r="B5393" t="s">
        <v>2012</v>
      </c>
      <c r="C5393" t="str">
        <f>INDEX(Sheet1!$A$2:$D$1280,MATCH('Data Zones'!B5393,Sheet1!$A$2:$A$1280,0),2)</f>
        <v>Viewlands, Craigie and Wellshill</v>
      </c>
      <c r="D5393" t="str">
        <f>INDEX(Lookup!$K$2:$M$1280,MATCH('Data Zones'!B5393,Lookup!$K$2:$K$1280,0),3)</f>
        <v>Perth and Kinross</v>
      </c>
    </row>
    <row r="5394" spans="1:4">
      <c r="A5394" t="s">
        <v>7978</v>
      </c>
      <c r="B5394" t="s">
        <v>2012</v>
      </c>
      <c r="C5394" t="str">
        <f>INDEX(Sheet1!$A$2:$D$1280,MATCH('Data Zones'!B5394,Sheet1!$A$2:$A$1280,0),2)</f>
        <v>Viewlands, Craigie and Wellshill</v>
      </c>
      <c r="D5394" t="str">
        <f>INDEX(Lookup!$K$2:$M$1280,MATCH('Data Zones'!B5394,Lookup!$K$2:$K$1280,0),3)</f>
        <v>Perth and Kinross</v>
      </c>
    </row>
    <row r="5395" spans="1:4">
      <c r="A5395" t="s">
        <v>7979</v>
      </c>
      <c r="B5395" t="s">
        <v>2014</v>
      </c>
      <c r="C5395" t="str">
        <f>INDEX(Sheet1!$A$2:$D$1280,MATCH('Data Zones'!B5395,Sheet1!$A$2:$A$1280,0),2)</f>
        <v>Burghmuir and Oakbank</v>
      </c>
      <c r="D5395" t="str">
        <f>INDEX(Lookup!$K$2:$M$1280,MATCH('Data Zones'!B5395,Lookup!$K$2:$K$1280,0),3)</f>
        <v>Perth and Kinross</v>
      </c>
    </row>
    <row r="5396" spans="1:4">
      <c r="A5396" t="s">
        <v>7980</v>
      </c>
      <c r="B5396" t="s">
        <v>2014</v>
      </c>
      <c r="C5396" t="str">
        <f>INDEX(Sheet1!$A$2:$D$1280,MATCH('Data Zones'!B5396,Sheet1!$A$2:$A$1280,0),2)</f>
        <v>Burghmuir and Oakbank</v>
      </c>
      <c r="D5396" t="str">
        <f>INDEX(Lookup!$K$2:$M$1280,MATCH('Data Zones'!B5396,Lookup!$K$2:$K$1280,0),3)</f>
        <v>Perth and Kinross</v>
      </c>
    </row>
    <row r="5397" spans="1:4">
      <c r="A5397" t="s">
        <v>7981</v>
      </c>
      <c r="B5397" t="s">
        <v>2014</v>
      </c>
      <c r="C5397" t="str">
        <f>INDEX(Sheet1!$A$2:$D$1280,MATCH('Data Zones'!B5397,Sheet1!$A$2:$A$1280,0),2)</f>
        <v>Burghmuir and Oakbank</v>
      </c>
      <c r="D5397" t="str">
        <f>INDEX(Lookup!$K$2:$M$1280,MATCH('Data Zones'!B5397,Lookup!$K$2:$K$1280,0),3)</f>
        <v>Perth and Kinross</v>
      </c>
    </row>
    <row r="5398" spans="1:4">
      <c r="A5398" t="s">
        <v>7982</v>
      </c>
      <c r="B5398" t="s">
        <v>2014</v>
      </c>
      <c r="C5398" t="str">
        <f>INDEX(Sheet1!$A$2:$D$1280,MATCH('Data Zones'!B5398,Sheet1!$A$2:$A$1280,0),2)</f>
        <v>Burghmuir and Oakbank</v>
      </c>
      <c r="D5398" t="str">
        <f>INDEX(Lookup!$K$2:$M$1280,MATCH('Data Zones'!B5398,Lookup!$K$2:$K$1280,0),3)</f>
        <v>Perth and Kinross</v>
      </c>
    </row>
    <row r="5399" spans="1:4">
      <c r="A5399" t="s">
        <v>7983</v>
      </c>
      <c r="B5399" t="s">
        <v>2014</v>
      </c>
      <c r="C5399" t="str">
        <f>INDEX(Sheet1!$A$2:$D$1280,MATCH('Data Zones'!B5399,Sheet1!$A$2:$A$1280,0),2)</f>
        <v>Burghmuir and Oakbank</v>
      </c>
      <c r="D5399" t="str">
        <f>INDEX(Lookup!$K$2:$M$1280,MATCH('Data Zones'!B5399,Lookup!$K$2:$K$1280,0),3)</f>
        <v>Perth and Kinross</v>
      </c>
    </row>
    <row r="5400" spans="1:4">
      <c r="A5400" t="s">
        <v>7984</v>
      </c>
      <c r="B5400" t="s">
        <v>2016</v>
      </c>
      <c r="C5400" t="str">
        <f>INDEX(Sheet1!$A$2:$D$1280,MATCH('Data Zones'!B5400,Sheet1!$A$2:$A$1280,0),2)</f>
        <v>Western Edge</v>
      </c>
      <c r="D5400" t="str">
        <f>INDEX(Lookup!$K$2:$M$1280,MATCH('Data Zones'!B5400,Lookup!$K$2:$K$1280,0),3)</f>
        <v>Perth and Kinross</v>
      </c>
    </row>
    <row r="5401" spans="1:4">
      <c r="A5401" t="s">
        <v>7985</v>
      </c>
      <c r="B5401" t="s">
        <v>2016</v>
      </c>
      <c r="C5401" t="str">
        <f>INDEX(Sheet1!$A$2:$D$1280,MATCH('Data Zones'!B5401,Sheet1!$A$2:$A$1280,0),2)</f>
        <v>Western Edge</v>
      </c>
      <c r="D5401" t="str">
        <f>INDEX(Lookup!$K$2:$M$1280,MATCH('Data Zones'!B5401,Lookup!$K$2:$K$1280,0),3)</f>
        <v>Perth and Kinross</v>
      </c>
    </row>
    <row r="5402" spans="1:4">
      <c r="A5402" t="s">
        <v>7986</v>
      </c>
      <c r="B5402" t="s">
        <v>2016</v>
      </c>
      <c r="C5402" t="str">
        <f>INDEX(Sheet1!$A$2:$D$1280,MATCH('Data Zones'!B5402,Sheet1!$A$2:$A$1280,0),2)</f>
        <v>Western Edge</v>
      </c>
      <c r="D5402" t="str">
        <f>INDEX(Lookup!$K$2:$M$1280,MATCH('Data Zones'!B5402,Lookup!$K$2:$K$1280,0),3)</f>
        <v>Perth and Kinross</v>
      </c>
    </row>
    <row r="5403" spans="1:4">
      <c r="A5403" t="s">
        <v>7987</v>
      </c>
      <c r="B5403" t="s">
        <v>2016</v>
      </c>
      <c r="C5403" t="str">
        <f>INDEX(Sheet1!$A$2:$D$1280,MATCH('Data Zones'!B5403,Sheet1!$A$2:$A$1280,0),2)</f>
        <v>Western Edge</v>
      </c>
      <c r="D5403" t="str">
        <f>INDEX(Lookup!$K$2:$M$1280,MATCH('Data Zones'!B5403,Lookup!$K$2:$K$1280,0),3)</f>
        <v>Perth and Kinross</v>
      </c>
    </row>
    <row r="5404" spans="1:4">
      <c r="A5404" t="s">
        <v>7988</v>
      </c>
      <c r="B5404" t="s">
        <v>2016</v>
      </c>
      <c r="C5404" t="str">
        <f>INDEX(Sheet1!$A$2:$D$1280,MATCH('Data Zones'!B5404,Sheet1!$A$2:$A$1280,0),2)</f>
        <v>Western Edge</v>
      </c>
      <c r="D5404" t="str">
        <f>INDEX(Lookup!$K$2:$M$1280,MATCH('Data Zones'!B5404,Lookup!$K$2:$K$1280,0),3)</f>
        <v>Perth and Kinross</v>
      </c>
    </row>
    <row r="5405" spans="1:4">
      <c r="A5405" t="s">
        <v>7989</v>
      </c>
      <c r="B5405" t="s">
        <v>2016</v>
      </c>
      <c r="C5405" t="str">
        <f>INDEX(Sheet1!$A$2:$D$1280,MATCH('Data Zones'!B5405,Sheet1!$A$2:$A$1280,0),2)</f>
        <v>Western Edge</v>
      </c>
      <c r="D5405" t="str">
        <f>INDEX(Lookup!$K$2:$M$1280,MATCH('Data Zones'!B5405,Lookup!$K$2:$K$1280,0),3)</f>
        <v>Perth and Kinross</v>
      </c>
    </row>
    <row r="5406" spans="1:4">
      <c r="A5406" t="s">
        <v>7990</v>
      </c>
      <c r="B5406" t="s">
        <v>2017</v>
      </c>
      <c r="C5406" t="str">
        <f>INDEX(Sheet1!$A$2:$D$1280,MATCH('Data Zones'!B5406,Sheet1!$A$2:$A$1280,0),2)</f>
        <v>Letham</v>
      </c>
      <c r="D5406" t="str">
        <f>INDEX(Lookup!$K$2:$M$1280,MATCH('Data Zones'!B5406,Lookup!$K$2:$K$1280,0),3)</f>
        <v>Perth and Kinross</v>
      </c>
    </row>
    <row r="5407" spans="1:4">
      <c r="A5407" t="s">
        <v>7991</v>
      </c>
      <c r="B5407" t="s">
        <v>2017</v>
      </c>
      <c r="C5407" t="str">
        <f>INDEX(Sheet1!$A$2:$D$1280,MATCH('Data Zones'!B5407,Sheet1!$A$2:$A$1280,0),2)</f>
        <v>Letham</v>
      </c>
      <c r="D5407" t="str">
        <f>INDEX(Lookup!$K$2:$M$1280,MATCH('Data Zones'!B5407,Lookup!$K$2:$K$1280,0),3)</f>
        <v>Perth and Kinross</v>
      </c>
    </row>
    <row r="5408" spans="1:4">
      <c r="A5408" t="s">
        <v>7992</v>
      </c>
      <c r="B5408" t="s">
        <v>2017</v>
      </c>
      <c r="C5408" t="str">
        <f>INDEX(Sheet1!$A$2:$D$1280,MATCH('Data Zones'!B5408,Sheet1!$A$2:$A$1280,0),2)</f>
        <v>Letham</v>
      </c>
      <c r="D5408" t="str">
        <f>INDEX(Lookup!$K$2:$M$1280,MATCH('Data Zones'!B5408,Lookup!$K$2:$K$1280,0),3)</f>
        <v>Perth and Kinross</v>
      </c>
    </row>
    <row r="5409" spans="1:4">
      <c r="A5409" t="s">
        <v>7993</v>
      </c>
      <c r="B5409" t="s">
        <v>2017</v>
      </c>
      <c r="C5409" t="str">
        <f>INDEX(Sheet1!$A$2:$D$1280,MATCH('Data Zones'!B5409,Sheet1!$A$2:$A$1280,0),2)</f>
        <v>Letham</v>
      </c>
      <c r="D5409" t="str">
        <f>INDEX(Lookup!$K$2:$M$1280,MATCH('Data Zones'!B5409,Lookup!$K$2:$K$1280,0),3)</f>
        <v>Perth and Kinross</v>
      </c>
    </row>
    <row r="5410" spans="1:4">
      <c r="A5410" t="s">
        <v>7994</v>
      </c>
      <c r="B5410" t="s">
        <v>2017</v>
      </c>
      <c r="C5410" t="str">
        <f>INDEX(Sheet1!$A$2:$D$1280,MATCH('Data Zones'!B5410,Sheet1!$A$2:$A$1280,0),2)</f>
        <v>Letham</v>
      </c>
      <c r="D5410" t="str">
        <f>INDEX(Lookup!$K$2:$M$1280,MATCH('Data Zones'!B5410,Lookup!$K$2:$K$1280,0),3)</f>
        <v>Perth and Kinross</v>
      </c>
    </row>
    <row r="5411" spans="1:4">
      <c r="A5411" t="s">
        <v>7995</v>
      </c>
      <c r="B5411" t="s">
        <v>2017</v>
      </c>
      <c r="C5411" t="str">
        <f>INDEX(Sheet1!$A$2:$D$1280,MATCH('Data Zones'!B5411,Sheet1!$A$2:$A$1280,0),2)</f>
        <v>Letham</v>
      </c>
      <c r="D5411" t="str">
        <f>INDEX(Lookup!$K$2:$M$1280,MATCH('Data Zones'!B5411,Lookup!$K$2:$K$1280,0),3)</f>
        <v>Perth and Kinross</v>
      </c>
    </row>
    <row r="5412" spans="1:4">
      <c r="A5412" t="s">
        <v>7996</v>
      </c>
      <c r="B5412" t="s">
        <v>2017</v>
      </c>
      <c r="C5412" t="str">
        <f>INDEX(Sheet1!$A$2:$D$1280,MATCH('Data Zones'!B5412,Sheet1!$A$2:$A$1280,0),2)</f>
        <v>Letham</v>
      </c>
      <c r="D5412" t="str">
        <f>INDEX(Lookup!$K$2:$M$1280,MATCH('Data Zones'!B5412,Lookup!$K$2:$K$1280,0),3)</f>
        <v>Perth and Kinross</v>
      </c>
    </row>
    <row r="5413" spans="1:4">
      <c r="A5413" t="s">
        <v>7997</v>
      </c>
      <c r="B5413" t="s">
        <v>2017</v>
      </c>
      <c r="C5413" t="str">
        <f>INDEX(Sheet1!$A$2:$D$1280,MATCH('Data Zones'!B5413,Sheet1!$A$2:$A$1280,0),2)</f>
        <v>Letham</v>
      </c>
      <c r="D5413" t="str">
        <f>INDEX(Lookup!$K$2:$M$1280,MATCH('Data Zones'!B5413,Lookup!$K$2:$K$1280,0),3)</f>
        <v>Perth and Kinross</v>
      </c>
    </row>
    <row r="5414" spans="1:4">
      <c r="A5414" t="s">
        <v>7998</v>
      </c>
      <c r="B5414" t="s">
        <v>2019</v>
      </c>
      <c r="C5414" t="str">
        <f>INDEX(Sheet1!$A$2:$D$1280,MATCH('Data Zones'!B5414,Sheet1!$A$2:$A$1280,0),2)</f>
        <v>Hillyland, Tulloch and Inveralmond</v>
      </c>
      <c r="D5414" t="str">
        <f>INDEX(Lookup!$K$2:$M$1280,MATCH('Data Zones'!B5414,Lookup!$K$2:$K$1280,0),3)</f>
        <v>Perth and Kinross</v>
      </c>
    </row>
    <row r="5415" spans="1:4">
      <c r="A5415" t="s">
        <v>7999</v>
      </c>
      <c r="B5415" t="s">
        <v>2019</v>
      </c>
      <c r="C5415" t="str">
        <f>INDEX(Sheet1!$A$2:$D$1280,MATCH('Data Zones'!B5415,Sheet1!$A$2:$A$1280,0),2)</f>
        <v>Hillyland, Tulloch and Inveralmond</v>
      </c>
      <c r="D5415" t="str">
        <f>INDEX(Lookup!$K$2:$M$1280,MATCH('Data Zones'!B5415,Lookup!$K$2:$K$1280,0),3)</f>
        <v>Perth and Kinross</v>
      </c>
    </row>
    <row r="5416" spans="1:4">
      <c r="A5416" t="s">
        <v>8000</v>
      </c>
      <c r="B5416" t="s">
        <v>2019</v>
      </c>
      <c r="C5416" t="str">
        <f>INDEX(Sheet1!$A$2:$D$1280,MATCH('Data Zones'!B5416,Sheet1!$A$2:$A$1280,0),2)</f>
        <v>Hillyland, Tulloch and Inveralmond</v>
      </c>
      <c r="D5416" t="str">
        <f>INDEX(Lookup!$K$2:$M$1280,MATCH('Data Zones'!B5416,Lookup!$K$2:$K$1280,0),3)</f>
        <v>Perth and Kinross</v>
      </c>
    </row>
    <row r="5417" spans="1:4">
      <c r="A5417" t="s">
        <v>8001</v>
      </c>
      <c r="B5417" t="s">
        <v>2019</v>
      </c>
      <c r="C5417" t="str">
        <f>INDEX(Sheet1!$A$2:$D$1280,MATCH('Data Zones'!B5417,Sheet1!$A$2:$A$1280,0),2)</f>
        <v>Hillyland, Tulloch and Inveralmond</v>
      </c>
      <c r="D5417" t="str">
        <f>INDEX(Lookup!$K$2:$M$1280,MATCH('Data Zones'!B5417,Lookup!$K$2:$K$1280,0),3)</f>
        <v>Perth and Kinross</v>
      </c>
    </row>
    <row r="5418" spans="1:4">
      <c r="A5418" t="s">
        <v>8002</v>
      </c>
      <c r="B5418" t="s">
        <v>2019</v>
      </c>
      <c r="C5418" t="str">
        <f>INDEX(Sheet1!$A$2:$D$1280,MATCH('Data Zones'!B5418,Sheet1!$A$2:$A$1280,0),2)</f>
        <v>Hillyland, Tulloch and Inveralmond</v>
      </c>
      <c r="D5418" t="str">
        <f>INDEX(Lookup!$K$2:$M$1280,MATCH('Data Zones'!B5418,Lookup!$K$2:$K$1280,0),3)</f>
        <v>Perth and Kinross</v>
      </c>
    </row>
    <row r="5419" spans="1:4">
      <c r="A5419" t="s">
        <v>8003</v>
      </c>
      <c r="B5419" t="s">
        <v>2019</v>
      </c>
      <c r="C5419" t="str">
        <f>INDEX(Sheet1!$A$2:$D$1280,MATCH('Data Zones'!B5419,Sheet1!$A$2:$A$1280,0),2)</f>
        <v>Hillyland, Tulloch and Inveralmond</v>
      </c>
      <c r="D5419" t="str">
        <f>INDEX(Lookup!$K$2:$M$1280,MATCH('Data Zones'!B5419,Lookup!$K$2:$K$1280,0),3)</f>
        <v>Perth and Kinross</v>
      </c>
    </row>
    <row r="5420" spans="1:4">
      <c r="A5420" t="s">
        <v>8004</v>
      </c>
      <c r="B5420" t="s">
        <v>2019</v>
      </c>
      <c r="C5420" t="str">
        <f>INDEX(Sheet1!$A$2:$D$1280,MATCH('Data Zones'!B5420,Sheet1!$A$2:$A$1280,0),2)</f>
        <v>Hillyland, Tulloch and Inveralmond</v>
      </c>
      <c r="D5420" t="str">
        <f>INDEX(Lookup!$K$2:$M$1280,MATCH('Data Zones'!B5420,Lookup!$K$2:$K$1280,0),3)</f>
        <v>Perth and Kinross</v>
      </c>
    </row>
    <row r="5421" spans="1:4">
      <c r="A5421" t="s">
        <v>8005</v>
      </c>
      <c r="B5421" t="s">
        <v>2019</v>
      </c>
      <c r="C5421" t="str">
        <f>INDEX(Sheet1!$A$2:$D$1280,MATCH('Data Zones'!B5421,Sheet1!$A$2:$A$1280,0),2)</f>
        <v>Hillyland, Tulloch and Inveralmond</v>
      </c>
      <c r="D5421" t="str">
        <f>INDEX(Lookup!$K$2:$M$1280,MATCH('Data Zones'!B5421,Lookup!$K$2:$K$1280,0),3)</f>
        <v>Perth and Kinross</v>
      </c>
    </row>
    <row r="5422" spans="1:4">
      <c r="A5422" t="s">
        <v>8006</v>
      </c>
      <c r="B5422" t="s">
        <v>2021</v>
      </c>
      <c r="C5422" t="str">
        <f>INDEX(Sheet1!$A$2:$D$1280,MATCH('Data Zones'!B5422,Sheet1!$A$2:$A$1280,0),2)</f>
        <v>North Muirton and Old Scone</v>
      </c>
      <c r="D5422" t="str">
        <f>INDEX(Lookup!$K$2:$M$1280,MATCH('Data Zones'!B5422,Lookup!$K$2:$K$1280,0),3)</f>
        <v>Perth and Kinross</v>
      </c>
    </row>
    <row r="5423" spans="1:4">
      <c r="A5423" t="s">
        <v>8007</v>
      </c>
      <c r="B5423" t="s">
        <v>2021</v>
      </c>
      <c r="C5423" t="str">
        <f>INDEX(Sheet1!$A$2:$D$1280,MATCH('Data Zones'!B5423,Sheet1!$A$2:$A$1280,0),2)</f>
        <v>North Muirton and Old Scone</v>
      </c>
      <c r="D5423" t="str">
        <f>INDEX(Lookup!$K$2:$M$1280,MATCH('Data Zones'!B5423,Lookup!$K$2:$K$1280,0),3)</f>
        <v>Perth and Kinross</v>
      </c>
    </row>
    <row r="5424" spans="1:4">
      <c r="A5424" t="s">
        <v>8008</v>
      </c>
      <c r="B5424" t="s">
        <v>2021</v>
      </c>
      <c r="C5424" t="str">
        <f>INDEX(Sheet1!$A$2:$D$1280,MATCH('Data Zones'!B5424,Sheet1!$A$2:$A$1280,0),2)</f>
        <v>North Muirton and Old Scone</v>
      </c>
      <c r="D5424" t="str">
        <f>INDEX(Lookup!$K$2:$M$1280,MATCH('Data Zones'!B5424,Lookup!$K$2:$K$1280,0),3)</f>
        <v>Perth and Kinross</v>
      </c>
    </row>
    <row r="5425" spans="1:4">
      <c r="A5425" t="s">
        <v>8009</v>
      </c>
      <c r="B5425" t="s">
        <v>2021</v>
      </c>
      <c r="C5425" t="str">
        <f>INDEX(Sheet1!$A$2:$D$1280,MATCH('Data Zones'!B5425,Sheet1!$A$2:$A$1280,0),2)</f>
        <v>North Muirton and Old Scone</v>
      </c>
      <c r="D5425" t="str">
        <f>INDEX(Lookup!$K$2:$M$1280,MATCH('Data Zones'!B5425,Lookup!$K$2:$K$1280,0),3)</f>
        <v>Perth and Kinross</v>
      </c>
    </row>
    <row r="5426" spans="1:4">
      <c r="A5426" t="s">
        <v>8010</v>
      </c>
      <c r="B5426" t="s">
        <v>2021</v>
      </c>
      <c r="C5426" t="str">
        <f>INDEX(Sheet1!$A$2:$D$1280,MATCH('Data Zones'!B5426,Sheet1!$A$2:$A$1280,0),2)</f>
        <v>North Muirton and Old Scone</v>
      </c>
      <c r="D5426" t="str">
        <f>INDEX(Lookup!$K$2:$M$1280,MATCH('Data Zones'!B5426,Lookup!$K$2:$K$1280,0),3)</f>
        <v>Perth and Kinross</v>
      </c>
    </row>
    <row r="5427" spans="1:4">
      <c r="A5427" t="s">
        <v>8011</v>
      </c>
      <c r="B5427" t="s">
        <v>2023</v>
      </c>
      <c r="C5427" t="str">
        <f>INDEX(Sheet1!$A$2:$D$1280,MATCH('Data Zones'!B5427,Sheet1!$A$2:$A$1280,0),2)</f>
        <v>Muirton</v>
      </c>
      <c r="D5427" t="str">
        <f>INDEX(Lookup!$K$2:$M$1280,MATCH('Data Zones'!B5427,Lookup!$K$2:$K$1280,0),3)</f>
        <v>Perth and Kinross</v>
      </c>
    </row>
    <row r="5428" spans="1:4">
      <c r="A5428" t="s">
        <v>8012</v>
      </c>
      <c r="B5428" t="s">
        <v>2023</v>
      </c>
      <c r="C5428" t="str">
        <f>INDEX(Sheet1!$A$2:$D$1280,MATCH('Data Zones'!B5428,Sheet1!$A$2:$A$1280,0),2)</f>
        <v>Muirton</v>
      </c>
      <c r="D5428" t="str">
        <f>INDEX(Lookup!$K$2:$M$1280,MATCH('Data Zones'!B5428,Lookup!$K$2:$K$1280,0),3)</f>
        <v>Perth and Kinross</v>
      </c>
    </row>
    <row r="5429" spans="1:4">
      <c r="A5429" t="s">
        <v>8013</v>
      </c>
      <c r="B5429" t="s">
        <v>2023</v>
      </c>
      <c r="C5429" t="str">
        <f>INDEX(Sheet1!$A$2:$D$1280,MATCH('Data Zones'!B5429,Sheet1!$A$2:$A$1280,0),2)</f>
        <v>Muirton</v>
      </c>
      <c r="D5429" t="str">
        <f>INDEX(Lookup!$K$2:$M$1280,MATCH('Data Zones'!B5429,Lookup!$K$2:$K$1280,0),3)</f>
        <v>Perth and Kinross</v>
      </c>
    </row>
    <row r="5430" spans="1:4">
      <c r="A5430" t="s">
        <v>8014</v>
      </c>
      <c r="B5430" t="s">
        <v>2023</v>
      </c>
      <c r="C5430" t="str">
        <f>INDEX(Sheet1!$A$2:$D$1280,MATCH('Data Zones'!B5430,Sheet1!$A$2:$A$1280,0),2)</f>
        <v>Muirton</v>
      </c>
      <c r="D5430" t="str">
        <f>INDEX(Lookup!$K$2:$M$1280,MATCH('Data Zones'!B5430,Lookup!$K$2:$K$1280,0),3)</f>
        <v>Perth and Kinross</v>
      </c>
    </row>
    <row r="5431" spans="1:4">
      <c r="A5431" t="s">
        <v>8015</v>
      </c>
      <c r="B5431" t="s">
        <v>2025</v>
      </c>
      <c r="C5431" t="str">
        <f>INDEX(Sheet1!$A$2:$D$1280,MATCH('Data Zones'!B5431,Sheet1!$A$2:$A$1280,0),2)</f>
        <v>North Inch</v>
      </c>
      <c r="D5431" t="str">
        <f>INDEX(Lookup!$K$2:$M$1280,MATCH('Data Zones'!B5431,Lookup!$K$2:$K$1280,0),3)</f>
        <v>Perth and Kinross</v>
      </c>
    </row>
    <row r="5432" spans="1:4">
      <c r="A5432" t="s">
        <v>8016</v>
      </c>
      <c r="B5432" t="s">
        <v>2025</v>
      </c>
      <c r="C5432" t="str">
        <f>INDEX(Sheet1!$A$2:$D$1280,MATCH('Data Zones'!B5432,Sheet1!$A$2:$A$1280,0),2)</f>
        <v>North Inch</v>
      </c>
      <c r="D5432" t="str">
        <f>INDEX(Lookup!$K$2:$M$1280,MATCH('Data Zones'!B5432,Lookup!$K$2:$K$1280,0),3)</f>
        <v>Perth and Kinross</v>
      </c>
    </row>
    <row r="5433" spans="1:4">
      <c r="A5433" t="s">
        <v>8017</v>
      </c>
      <c r="B5433" t="s">
        <v>2025</v>
      </c>
      <c r="C5433" t="str">
        <f>INDEX(Sheet1!$A$2:$D$1280,MATCH('Data Zones'!B5433,Sheet1!$A$2:$A$1280,0),2)</f>
        <v>North Inch</v>
      </c>
      <c r="D5433" t="str">
        <f>INDEX(Lookup!$K$2:$M$1280,MATCH('Data Zones'!B5433,Lookup!$K$2:$K$1280,0),3)</f>
        <v>Perth and Kinross</v>
      </c>
    </row>
    <row r="5434" spans="1:4">
      <c r="A5434" t="s">
        <v>8018</v>
      </c>
      <c r="B5434" t="s">
        <v>2027</v>
      </c>
      <c r="C5434" t="str">
        <f>INDEX(Sheet1!$A$2:$D$1280,MATCH('Data Zones'!B5434,Sheet1!$A$2:$A$1280,0),2)</f>
        <v>Central and South Inch</v>
      </c>
      <c r="D5434" t="str">
        <f>INDEX(Lookup!$K$2:$M$1280,MATCH('Data Zones'!B5434,Lookup!$K$2:$K$1280,0),3)</f>
        <v>Perth and Kinross</v>
      </c>
    </row>
    <row r="5435" spans="1:4">
      <c r="A5435" t="s">
        <v>8019</v>
      </c>
      <c r="B5435" t="s">
        <v>2027</v>
      </c>
      <c r="C5435" t="str">
        <f>INDEX(Sheet1!$A$2:$D$1280,MATCH('Data Zones'!B5435,Sheet1!$A$2:$A$1280,0),2)</f>
        <v>Central and South Inch</v>
      </c>
      <c r="D5435" t="str">
        <f>INDEX(Lookup!$K$2:$M$1280,MATCH('Data Zones'!B5435,Lookup!$K$2:$K$1280,0),3)</f>
        <v>Perth and Kinross</v>
      </c>
    </row>
    <row r="5436" spans="1:4">
      <c r="A5436" t="s">
        <v>8020</v>
      </c>
      <c r="B5436" t="s">
        <v>2027</v>
      </c>
      <c r="C5436" t="str">
        <f>INDEX(Sheet1!$A$2:$D$1280,MATCH('Data Zones'!B5436,Sheet1!$A$2:$A$1280,0),2)</f>
        <v>Central and South Inch</v>
      </c>
      <c r="D5436" t="str">
        <f>INDEX(Lookup!$K$2:$M$1280,MATCH('Data Zones'!B5436,Lookup!$K$2:$K$1280,0),3)</f>
        <v>Perth and Kinross</v>
      </c>
    </row>
    <row r="5437" spans="1:4">
      <c r="A5437" t="s">
        <v>8021</v>
      </c>
      <c r="B5437" t="s">
        <v>2027</v>
      </c>
      <c r="C5437" t="str">
        <f>INDEX(Sheet1!$A$2:$D$1280,MATCH('Data Zones'!B5437,Sheet1!$A$2:$A$1280,0),2)</f>
        <v>Central and South Inch</v>
      </c>
      <c r="D5437" t="str">
        <f>INDEX(Lookup!$K$2:$M$1280,MATCH('Data Zones'!B5437,Lookup!$K$2:$K$1280,0),3)</f>
        <v>Perth and Kinross</v>
      </c>
    </row>
    <row r="5438" spans="1:4">
      <c r="A5438" t="s">
        <v>8022</v>
      </c>
      <c r="B5438" t="s">
        <v>2027</v>
      </c>
      <c r="C5438" t="str">
        <f>INDEX(Sheet1!$A$2:$D$1280,MATCH('Data Zones'!B5438,Sheet1!$A$2:$A$1280,0),2)</f>
        <v>Central and South Inch</v>
      </c>
      <c r="D5438" t="str">
        <f>INDEX(Lookup!$K$2:$M$1280,MATCH('Data Zones'!B5438,Lookup!$K$2:$K$1280,0),3)</f>
        <v>Perth and Kinross</v>
      </c>
    </row>
    <row r="5439" spans="1:4">
      <c r="A5439" t="s">
        <v>8023</v>
      </c>
      <c r="B5439" t="s">
        <v>2027</v>
      </c>
      <c r="C5439" t="str">
        <f>INDEX(Sheet1!$A$2:$D$1280,MATCH('Data Zones'!B5439,Sheet1!$A$2:$A$1280,0),2)</f>
        <v>Central and South Inch</v>
      </c>
      <c r="D5439" t="str">
        <f>INDEX(Lookup!$K$2:$M$1280,MATCH('Data Zones'!B5439,Lookup!$K$2:$K$1280,0),3)</f>
        <v>Perth and Kinross</v>
      </c>
    </row>
    <row r="5440" spans="1:4">
      <c r="A5440" t="s">
        <v>8024</v>
      </c>
      <c r="B5440" t="s">
        <v>2029</v>
      </c>
      <c r="C5440" t="str">
        <f>INDEX(Sheet1!$A$2:$D$1280,MATCH('Data Zones'!B5440,Sheet1!$A$2:$A$1280,0),2)</f>
        <v>Gannochy and Walnut Grove</v>
      </c>
      <c r="D5440" t="str">
        <f>INDEX(Lookup!$K$2:$M$1280,MATCH('Data Zones'!B5440,Lookup!$K$2:$K$1280,0),3)</f>
        <v>Perth and Kinross</v>
      </c>
    </row>
    <row r="5441" spans="1:4">
      <c r="A5441" t="s">
        <v>8025</v>
      </c>
      <c r="B5441" t="s">
        <v>2029</v>
      </c>
      <c r="C5441" t="str">
        <f>INDEX(Sheet1!$A$2:$D$1280,MATCH('Data Zones'!B5441,Sheet1!$A$2:$A$1280,0),2)</f>
        <v>Gannochy and Walnut Grove</v>
      </c>
      <c r="D5441" t="str">
        <f>INDEX(Lookup!$K$2:$M$1280,MATCH('Data Zones'!B5441,Lookup!$K$2:$K$1280,0),3)</f>
        <v>Perth and Kinross</v>
      </c>
    </row>
    <row r="5442" spans="1:4">
      <c r="A5442" t="s">
        <v>8026</v>
      </c>
      <c r="B5442" t="s">
        <v>2029</v>
      </c>
      <c r="C5442" t="str">
        <f>INDEX(Sheet1!$A$2:$D$1280,MATCH('Data Zones'!B5442,Sheet1!$A$2:$A$1280,0),2)</f>
        <v>Gannochy and Walnut Grove</v>
      </c>
      <c r="D5442" t="str">
        <f>INDEX(Lookup!$K$2:$M$1280,MATCH('Data Zones'!B5442,Lookup!$K$2:$K$1280,0),3)</f>
        <v>Perth and Kinross</v>
      </c>
    </row>
    <row r="5443" spans="1:4">
      <c r="A5443" t="s">
        <v>8027</v>
      </c>
      <c r="B5443" t="s">
        <v>2029</v>
      </c>
      <c r="C5443" t="str">
        <f>INDEX(Sheet1!$A$2:$D$1280,MATCH('Data Zones'!B5443,Sheet1!$A$2:$A$1280,0),2)</f>
        <v>Gannochy and Walnut Grove</v>
      </c>
      <c r="D5443" t="str">
        <f>INDEX(Lookup!$K$2:$M$1280,MATCH('Data Zones'!B5443,Lookup!$K$2:$K$1280,0),3)</f>
        <v>Perth and Kinross</v>
      </c>
    </row>
    <row r="5444" spans="1:4">
      <c r="A5444" t="s">
        <v>8028</v>
      </c>
      <c r="B5444" t="s">
        <v>2029</v>
      </c>
      <c r="C5444" t="str">
        <f>INDEX(Sheet1!$A$2:$D$1280,MATCH('Data Zones'!B5444,Sheet1!$A$2:$A$1280,0),2)</f>
        <v>Gannochy and Walnut Grove</v>
      </c>
      <c r="D5444" t="str">
        <f>INDEX(Lookup!$K$2:$M$1280,MATCH('Data Zones'!B5444,Lookup!$K$2:$K$1280,0),3)</f>
        <v>Perth and Kinross</v>
      </c>
    </row>
    <row r="5445" spans="1:4">
      <c r="A5445" t="s">
        <v>8029</v>
      </c>
      <c r="B5445" t="s">
        <v>2031</v>
      </c>
      <c r="C5445" t="str">
        <f>INDEX(Sheet1!$A$2:$D$1280,MATCH('Data Zones'!B5445,Sheet1!$A$2:$A$1280,0),2)</f>
        <v>Scone</v>
      </c>
      <c r="D5445" t="str">
        <f>INDEX(Lookup!$K$2:$M$1280,MATCH('Data Zones'!B5445,Lookup!$K$2:$K$1280,0),3)</f>
        <v>Perth and Kinross</v>
      </c>
    </row>
    <row r="5446" spans="1:4">
      <c r="A5446" t="s">
        <v>8030</v>
      </c>
      <c r="B5446" t="s">
        <v>2031</v>
      </c>
      <c r="C5446" t="str">
        <f>INDEX(Sheet1!$A$2:$D$1280,MATCH('Data Zones'!B5446,Sheet1!$A$2:$A$1280,0),2)</f>
        <v>Scone</v>
      </c>
      <c r="D5446" t="str">
        <f>INDEX(Lookup!$K$2:$M$1280,MATCH('Data Zones'!B5446,Lookup!$K$2:$K$1280,0),3)</f>
        <v>Perth and Kinross</v>
      </c>
    </row>
    <row r="5447" spans="1:4">
      <c r="A5447" t="s">
        <v>8031</v>
      </c>
      <c r="B5447" t="s">
        <v>2031</v>
      </c>
      <c r="C5447" t="str">
        <f>INDEX(Sheet1!$A$2:$D$1280,MATCH('Data Zones'!B5447,Sheet1!$A$2:$A$1280,0),2)</f>
        <v>Scone</v>
      </c>
      <c r="D5447" t="str">
        <f>INDEX(Lookup!$K$2:$M$1280,MATCH('Data Zones'!B5447,Lookup!$K$2:$K$1280,0),3)</f>
        <v>Perth and Kinross</v>
      </c>
    </row>
    <row r="5448" spans="1:4">
      <c r="A5448" t="s">
        <v>8032</v>
      </c>
      <c r="B5448" t="s">
        <v>2031</v>
      </c>
      <c r="C5448" t="str">
        <f>INDEX(Sheet1!$A$2:$D$1280,MATCH('Data Zones'!B5448,Sheet1!$A$2:$A$1280,0),2)</f>
        <v>Scone</v>
      </c>
      <c r="D5448" t="str">
        <f>INDEX(Lookup!$K$2:$M$1280,MATCH('Data Zones'!B5448,Lookup!$K$2:$K$1280,0),3)</f>
        <v>Perth and Kinross</v>
      </c>
    </row>
    <row r="5449" spans="1:4">
      <c r="A5449" t="s">
        <v>8033</v>
      </c>
      <c r="B5449" t="s">
        <v>2031</v>
      </c>
      <c r="C5449" t="str">
        <f>INDEX(Sheet1!$A$2:$D$1280,MATCH('Data Zones'!B5449,Sheet1!$A$2:$A$1280,0),2)</f>
        <v>Scone</v>
      </c>
      <c r="D5449" t="str">
        <f>INDEX(Lookup!$K$2:$M$1280,MATCH('Data Zones'!B5449,Lookup!$K$2:$K$1280,0),3)</f>
        <v>Perth and Kinross</v>
      </c>
    </row>
    <row r="5450" spans="1:4">
      <c r="A5450" t="s">
        <v>8034</v>
      </c>
      <c r="B5450" t="s">
        <v>2031</v>
      </c>
      <c r="C5450" t="str">
        <f>INDEX(Sheet1!$A$2:$D$1280,MATCH('Data Zones'!B5450,Sheet1!$A$2:$A$1280,0),2)</f>
        <v>Scone</v>
      </c>
      <c r="D5450" t="str">
        <f>INDEX(Lookup!$K$2:$M$1280,MATCH('Data Zones'!B5450,Lookup!$K$2:$K$1280,0),3)</f>
        <v>Perth and Kinross</v>
      </c>
    </row>
    <row r="5451" spans="1:4">
      <c r="A5451" t="s">
        <v>8035</v>
      </c>
      <c r="B5451" t="s">
        <v>2031</v>
      </c>
      <c r="C5451" t="str">
        <f>INDEX(Sheet1!$A$2:$D$1280,MATCH('Data Zones'!B5451,Sheet1!$A$2:$A$1280,0),2)</f>
        <v>Scone</v>
      </c>
      <c r="D5451" t="str">
        <f>INDEX(Lookup!$K$2:$M$1280,MATCH('Data Zones'!B5451,Lookup!$K$2:$K$1280,0),3)</f>
        <v>Perth and Kinross</v>
      </c>
    </row>
    <row r="5452" spans="1:4">
      <c r="A5452" t="s">
        <v>8036</v>
      </c>
      <c r="B5452" t="s">
        <v>2033</v>
      </c>
      <c r="C5452" t="str">
        <f>INDEX(Sheet1!$A$2:$D$1280,MATCH('Data Zones'!B5452,Sheet1!$A$2:$A$1280,0),2)</f>
        <v>Guildtown, Balbeggie and St Madoes</v>
      </c>
      <c r="D5452" t="str">
        <f>INDEX(Lookup!$K$2:$M$1280,MATCH('Data Zones'!B5452,Lookup!$K$2:$K$1280,0),3)</f>
        <v>Perth and Kinross</v>
      </c>
    </row>
    <row r="5453" spans="1:4">
      <c r="A5453" t="s">
        <v>8037</v>
      </c>
      <c r="B5453" t="s">
        <v>2033</v>
      </c>
      <c r="C5453" t="str">
        <f>INDEX(Sheet1!$A$2:$D$1280,MATCH('Data Zones'!B5453,Sheet1!$A$2:$A$1280,0),2)</f>
        <v>Guildtown, Balbeggie and St Madoes</v>
      </c>
      <c r="D5453" t="str">
        <f>INDEX(Lookup!$K$2:$M$1280,MATCH('Data Zones'!B5453,Lookup!$K$2:$K$1280,0),3)</f>
        <v>Perth and Kinross</v>
      </c>
    </row>
    <row r="5454" spans="1:4">
      <c r="A5454" t="s">
        <v>8038</v>
      </c>
      <c r="B5454" t="s">
        <v>2033</v>
      </c>
      <c r="C5454" t="str">
        <f>INDEX(Sheet1!$A$2:$D$1280,MATCH('Data Zones'!B5454,Sheet1!$A$2:$A$1280,0),2)</f>
        <v>Guildtown, Balbeggie and St Madoes</v>
      </c>
      <c r="D5454" t="str">
        <f>INDEX(Lookup!$K$2:$M$1280,MATCH('Data Zones'!B5454,Lookup!$K$2:$K$1280,0),3)</f>
        <v>Perth and Kinross</v>
      </c>
    </row>
    <row r="5455" spans="1:4">
      <c r="A5455" t="s">
        <v>8039</v>
      </c>
      <c r="B5455" t="s">
        <v>2033</v>
      </c>
      <c r="C5455" t="str">
        <f>INDEX(Sheet1!$A$2:$D$1280,MATCH('Data Zones'!B5455,Sheet1!$A$2:$A$1280,0),2)</f>
        <v>Guildtown, Balbeggie and St Madoes</v>
      </c>
      <c r="D5455" t="str">
        <f>INDEX(Lookup!$K$2:$M$1280,MATCH('Data Zones'!B5455,Lookup!$K$2:$K$1280,0),3)</f>
        <v>Perth and Kinross</v>
      </c>
    </row>
    <row r="5456" spans="1:4">
      <c r="A5456" t="s">
        <v>8040</v>
      </c>
      <c r="B5456" t="s">
        <v>2035</v>
      </c>
      <c r="C5456" t="str">
        <f>INDEX(Sheet1!$A$2:$D$1280,MATCH('Data Zones'!B5456,Sheet1!$A$2:$A$1280,0),2)</f>
        <v>Errol and Inchture</v>
      </c>
      <c r="D5456" t="str">
        <f>INDEX(Lookup!$K$2:$M$1280,MATCH('Data Zones'!B5456,Lookup!$K$2:$K$1280,0),3)</f>
        <v>Perth and Kinross</v>
      </c>
    </row>
    <row r="5457" spans="1:4">
      <c r="A5457" t="s">
        <v>8041</v>
      </c>
      <c r="B5457" t="s">
        <v>2035</v>
      </c>
      <c r="C5457" t="str">
        <f>INDEX(Sheet1!$A$2:$D$1280,MATCH('Data Zones'!B5457,Sheet1!$A$2:$A$1280,0),2)</f>
        <v>Errol and Inchture</v>
      </c>
      <c r="D5457" t="str">
        <f>INDEX(Lookup!$K$2:$M$1280,MATCH('Data Zones'!B5457,Lookup!$K$2:$K$1280,0),3)</f>
        <v>Perth and Kinross</v>
      </c>
    </row>
    <row r="5458" spans="1:4">
      <c r="A5458" t="s">
        <v>8042</v>
      </c>
      <c r="B5458" t="s">
        <v>2035</v>
      </c>
      <c r="C5458" t="str">
        <f>INDEX(Sheet1!$A$2:$D$1280,MATCH('Data Zones'!B5458,Sheet1!$A$2:$A$1280,0),2)</f>
        <v>Errol and Inchture</v>
      </c>
      <c r="D5458" t="str">
        <f>INDEX(Lookup!$K$2:$M$1280,MATCH('Data Zones'!B5458,Lookup!$K$2:$K$1280,0),3)</f>
        <v>Perth and Kinross</v>
      </c>
    </row>
    <row r="5459" spans="1:4">
      <c r="A5459" t="s">
        <v>8043</v>
      </c>
      <c r="B5459" t="s">
        <v>2035</v>
      </c>
      <c r="C5459" t="str">
        <f>INDEX(Sheet1!$A$2:$D$1280,MATCH('Data Zones'!B5459,Sheet1!$A$2:$A$1280,0),2)</f>
        <v>Errol and Inchture</v>
      </c>
      <c r="D5459" t="str">
        <f>INDEX(Lookup!$K$2:$M$1280,MATCH('Data Zones'!B5459,Lookup!$K$2:$K$1280,0),3)</f>
        <v>Perth and Kinross</v>
      </c>
    </row>
    <row r="5460" spans="1:4">
      <c r="A5460" t="s">
        <v>8044</v>
      </c>
      <c r="B5460" t="s">
        <v>2035</v>
      </c>
      <c r="C5460" t="str">
        <f>INDEX(Sheet1!$A$2:$D$1280,MATCH('Data Zones'!B5460,Sheet1!$A$2:$A$1280,0),2)</f>
        <v>Errol and Inchture</v>
      </c>
      <c r="D5460" t="str">
        <f>INDEX(Lookup!$K$2:$M$1280,MATCH('Data Zones'!B5460,Lookup!$K$2:$K$1280,0),3)</f>
        <v>Perth and Kinross</v>
      </c>
    </row>
    <row r="5461" spans="1:4">
      <c r="A5461" t="s">
        <v>8045</v>
      </c>
      <c r="B5461" t="s">
        <v>2037</v>
      </c>
      <c r="C5461" t="str">
        <f>INDEX(Sheet1!$A$2:$D$1280,MATCH('Data Zones'!B5461,Sheet1!$A$2:$A$1280,0),2)</f>
        <v>Invergowrie, Longforgan and Abernyte</v>
      </c>
      <c r="D5461" t="str">
        <f>INDEX(Lookup!$K$2:$M$1280,MATCH('Data Zones'!B5461,Lookup!$K$2:$K$1280,0),3)</f>
        <v>Perth and Kinross</v>
      </c>
    </row>
    <row r="5462" spans="1:4">
      <c r="A5462" t="s">
        <v>8046</v>
      </c>
      <c r="B5462" t="s">
        <v>2037</v>
      </c>
      <c r="C5462" t="str">
        <f>INDEX(Sheet1!$A$2:$D$1280,MATCH('Data Zones'!B5462,Sheet1!$A$2:$A$1280,0),2)</f>
        <v>Invergowrie, Longforgan and Abernyte</v>
      </c>
      <c r="D5462" t="str">
        <f>INDEX(Lookup!$K$2:$M$1280,MATCH('Data Zones'!B5462,Lookup!$K$2:$K$1280,0),3)</f>
        <v>Perth and Kinross</v>
      </c>
    </row>
    <row r="5463" spans="1:4">
      <c r="A5463" t="s">
        <v>8047</v>
      </c>
      <c r="B5463" t="s">
        <v>2037</v>
      </c>
      <c r="C5463" t="str">
        <f>INDEX(Sheet1!$A$2:$D$1280,MATCH('Data Zones'!B5463,Sheet1!$A$2:$A$1280,0),2)</f>
        <v>Invergowrie, Longforgan and Abernyte</v>
      </c>
      <c r="D5463" t="str">
        <f>INDEX(Lookup!$K$2:$M$1280,MATCH('Data Zones'!B5463,Lookup!$K$2:$K$1280,0),3)</f>
        <v>Perth and Kinross</v>
      </c>
    </row>
    <row r="5464" spans="1:4">
      <c r="A5464" t="s">
        <v>8048</v>
      </c>
      <c r="B5464" t="s">
        <v>2037</v>
      </c>
      <c r="C5464" t="str">
        <f>INDEX(Sheet1!$A$2:$D$1280,MATCH('Data Zones'!B5464,Sheet1!$A$2:$A$1280,0),2)</f>
        <v>Invergowrie, Longforgan and Abernyte</v>
      </c>
      <c r="D5464" t="str">
        <f>INDEX(Lookup!$K$2:$M$1280,MATCH('Data Zones'!B5464,Lookup!$K$2:$K$1280,0),3)</f>
        <v>Perth and Kinross</v>
      </c>
    </row>
    <row r="5465" spans="1:4">
      <c r="A5465" t="s">
        <v>8049</v>
      </c>
      <c r="B5465" t="s">
        <v>2039</v>
      </c>
      <c r="C5465" t="str">
        <f>INDEX(Sheet1!$A$2:$D$1280,MATCH('Data Zones'!B5465,Sheet1!$A$2:$A$1280,0),2)</f>
        <v>Coupar Angus and Meigle</v>
      </c>
      <c r="D5465" t="str">
        <f>INDEX(Lookup!$K$2:$M$1280,MATCH('Data Zones'!B5465,Lookup!$K$2:$K$1280,0),3)</f>
        <v>Perth and Kinross</v>
      </c>
    </row>
    <row r="5466" spans="1:4">
      <c r="A5466" t="s">
        <v>8050</v>
      </c>
      <c r="B5466" t="s">
        <v>2039</v>
      </c>
      <c r="C5466" t="str">
        <f>INDEX(Sheet1!$A$2:$D$1280,MATCH('Data Zones'!B5466,Sheet1!$A$2:$A$1280,0),2)</f>
        <v>Coupar Angus and Meigle</v>
      </c>
      <c r="D5466" t="str">
        <f>INDEX(Lookup!$K$2:$M$1280,MATCH('Data Zones'!B5466,Lookup!$K$2:$K$1280,0),3)</f>
        <v>Perth and Kinross</v>
      </c>
    </row>
    <row r="5467" spans="1:4">
      <c r="A5467" t="s">
        <v>8051</v>
      </c>
      <c r="B5467" t="s">
        <v>2039</v>
      </c>
      <c r="C5467" t="str">
        <f>INDEX(Sheet1!$A$2:$D$1280,MATCH('Data Zones'!B5467,Sheet1!$A$2:$A$1280,0),2)</f>
        <v>Coupar Angus and Meigle</v>
      </c>
      <c r="D5467" t="str">
        <f>INDEX(Lookup!$K$2:$M$1280,MATCH('Data Zones'!B5467,Lookup!$K$2:$K$1280,0),3)</f>
        <v>Perth and Kinross</v>
      </c>
    </row>
    <row r="5468" spans="1:4">
      <c r="A5468" t="s">
        <v>8052</v>
      </c>
      <c r="B5468" t="s">
        <v>2039</v>
      </c>
      <c r="C5468" t="str">
        <f>INDEX(Sheet1!$A$2:$D$1280,MATCH('Data Zones'!B5468,Sheet1!$A$2:$A$1280,0),2)</f>
        <v>Coupar Angus and Meigle</v>
      </c>
      <c r="D5468" t="str">
        <f>INDEX(Lookup!$K$2:$M$1280,MATCH('Data Zones'!B5468,Lookup!$K$2:$K$1280,0),3)</f>
        <v>Perth and Kinross</v>
      </c>
    </row>
    <row r="5469" spans="1:4">
      <c r="A5469" t="s">
        <v>8053</v>
      </c>
      <c r="B5469" t="s">
        <v>2039</v>
      </c>
      <c r="C5469" t="str">
        <f>INDEX(Sheet1!$A$2:$D$1280,MATCH('Data Zones'!B5469,Sheet1!$A$2:$A$1280,0),2)</f>
        <v>Coupar Angus and Meigle</v>
      </c>
      <c r="D5469" t="str">
        <f>INDEX(Lookup!$K$2:$M$1280,MATCH('Data Zones'!B5469,Lookup!$K$2:$K$1280,0),3)</f>
        <v>Perth and Kinross</v>
      </c>
    </row>
    <row r="5470" spans="1:4">
      <c r="A5470" t="s">
        <v>8054</v>
      </c>
      <c r="B5470" t="s">
        <v>2039</v>
      </c>
      <c r="C5470" t="str">
        <f>INDEX(Sheet1!$A$2:$D$1280,MATCH('Data Zones'!B5470,Sheet1!$A$2:$A$1280,0),2)</f>
        <v>Coupar Angus and Meigle</v>
      </c>
      <c r="D5470" t="str">
        <f>INDEX(Lookup!$K$2:$M$1280,MATCH('Data Zones'!B5470,Lookup!$K$2:$K$1280,0),3)</f>
        <v>Perth and Kinross</v>
      </c>
    </row>
    <row r="5471" spans="1:4">
      <c r="A5471" t="s">
        <v>8055</v>
      </c>
      <c r="B5471" t="s">
        <v>2041</v>
      </c>
      <c r="C5471" t="str">
        <f>INDEX(Sheet1!$A$2:$D$1280,MATCH('Data Zones'!B5471,Sheet1!$A$2:$A$1280,0),2)</f>
        <v>Alyth</v>
      </c>
      <c r="D5471" t="str">
        <f>INDEX(Lookup!$K$2:$M$1280,MATCH('Data Zones'!B5471,Lookup!$K$2:$K$1280,0),3)</f>
        <v>Perth and Kinross</v>
      </c>
    </row>
    <row r="5472" spans="1:4">
      <c r="A5472" t="s">
        <v>8056</v>
      </c>
      <c r="B5472" t="s">
        <v>2041</v>
      </c>
      <c r="C5472" t="str">
        <f>INDEX(Sheet1!$A$2:$D$1280,MATCH('Data Zones'!B5472,Sheet1!$A$2:$A$1280,0),2)</f>
        <v>Alyth</v>
      </c>
      <c r="D5472" t="str">
        <f>INDEX(Lookup!$K$2:$M$1280,MATCH('Data Zones'!B5472,Lookup!$K$2:$K$1280,0),3)</f>
        <v>Perth and Kinross</v>
      </c>
    </row>
    <row r="5473" spans="1:4">
      <c r="A5473" t="s">
        <v>8057</v>
      </c>
      <c r="B5473" t="s">
        <v>2041</v>
      </c>
      <c r="C5473" t="str">
        <f>INDEX(Sheet1!$A$2:$D$1280,MATCH('Data Zones'!B5473,Sheet1!$A$2:$A$1280,0),2)</f>
        <v>Alyth</v>
      </c>
      <c r="D5473" t="str">
        <f>INDEX(Lookup!$K$2:$M$1280,MATCH('Data Zones'!B5473,Lookup!$K$2:$K$1280,0),3)</f>
        <v>Perth and Kinross</v>
      </c>
    </row>
    <row r="5474" spans="1:4">
      <c r="A5474" t="s">
        <v>8058</v>
      </c>
      <c r="B5474" t="s">
        <v>2041</v>
      </c>
      <c r="C5474" t="str">
        <f>INDEX(Sheet1!$A$2:$D$1280,MATCH('Data Zones'!B5474,Sheet1!$A$2:$A$1280,0),2)</f>
        <v>Alyth</v>
      </c>
      <c r="D5474" t="str">
        <f>INDEX(Lookup!$K$2:$M$1280,MATCH('Data Zones'!B5474,Lookup!$K$2:$K$1280,0),3)</f>
        <v>Perth and Kinross</v>
      </c>
    </row>
    <row r="5475" spans="1:4">
      <c r="A5475" t="s">
        <v>8059</v>
      </c>
      <c r="B5475" t="s">
        <v>2043</v>
      </c>
      <c r="C5475" t="str">
        <f>INDEX(Sheet1!$A$2:$D$1280,MATCH('Data Zones'!B5475,Sheet1!$A$2:$A$1280,0),2)</f>
        <v>Blair Atholl, Strathardle and Glenshee</v>
      </c>
      <c r="D5475" t="str">
        <f>INDEX(Lookup!$K$2:$M$1280,MATCH('Data Zones'!B5475,Lookup!$K$2:$K$1280,0),3)</f>
        <v>Perth and Kinross</v>
      </c>
    </row>
    <row r="5476" spans="1:4">
      <c r="A5476" t="s">
        <v>8060</v>
      </c>
      <c r="B5476" t="s">
        <v>2043</v>
      </c>
      <c r="C5476" t="str">
        <f>INDEX(Sheet1!$A$2:$D$1280,MATCH('Data Zones'!B5476,Sheet1!$A$2:$A$1280,0),2)</f>
        <v>Blair Atholl, Strathardle and Glenshee</v>
      </c>
      <c r="D5476" t="str">
        <f>INDEX(Lookup!$K$2:$M$1280,MATCH('Data Zones'!B5476,Lookup!$K$2:$K$1280,0),3)</f>
        <v>Perth and Kinross</v>
      </c>
    </row>
    <row r="5477" spans="1:4">
      <c r="A5477" t="s">
        <v>8061</v>
      </c>
      <c r="B5477" t="s">
        <v>2043</v>
      </c>
      <c r="C5477" t="str">
        <f>INDEX(Sheet1!$A$2:$D$1280,MATCH('Data Zones'!B5477,Sheet1!$A$2:$A$1280,0),2)</f>
        <v>Blair Atholl, Strathardle and Glenshee</v>
      </c>
      <c r="D5477" t="str">
        <f>INDEX(Lookup!$K$2:$M$1280,MATCH('Data Zones'!B5477,Lookup!$K$2:$K$1280,0),3)</f>
        <v>Perth and Kinross</v>
      </c>
    </row>
    <row r="5478" spans="1:4">
      <c r="A5478" t="s">
        <v>8062</v>
      </c>
      <c r="B5478" t="s">
        <v>2043</v>
      </c>
      <c r="C5478" t="str">
        <f>INDEX(Sheet1!$A$2:$D$1280,MATCH('Data Zones'!B5478,Sheet1!$A$2:$A$1280,0),2)</f>
        <v>Blair Atholl, Strathardle and Glenshee</v>
      </c>
      <c r="D5478" t="str">
        <f>INDEX(Lookup!$K$2:$M$1280,MATCH('Data Zones'!B5478,Lookup!$K$2:$K$1280,0),3)</f>
        <v>Perth and Kinross</v>
      </c>
    </row>
    <row r="5479" spans="1:4">
      <c r="A5479" t="s">
        <v>8063</v>
      </c>
      <c r="B5479" t="s">
        <v>2043</v>
      </c>
      <c r="C5479" t="str">
        <f>INDEX(Sheet1!$A$2:$D$1280,MATCH('Data Zones'!B5479,Sheet1!$A$2:$A$1280,0),2)</f>
        <v>Blair Atholl, Strathardle and Glenshee</v>
      </c>
      <c r="D5479" t="str">
        <f>INDEX(Lookup!$K$2:$M$1280,MATCH('Data Zones'!B5479,Lookup!$K$2:$K$1280,0),3)</f>
        <v>Perth and Kinross</v>
      </c>
    </row>
    <row r="5480" spans="1:4">
      <c r="A5480" t="s">
        <v>8064</v>
      </c>
      <c r="B5480" t="s">
        <v>2045</v>
      </c>
      <c r="C5480" t="str">
        <f>INDEX(Sheet1!$A$2:$D$1280,MATCH('Data Zones'!B5480,Sheet1!$A$2:$A$1280,0),2)</f>
        <v>Blairgowrie East (Rattray)</v>
      </c>
      <c r="D5480" t="str">
        <f>INDEX(Lookup!$K$2:$M$1280,MATCH('Data Zones'!B5480,Lookup!$K$2:$K$1280,0),3)</f>
        <v>Perth and Kinross</v>
      </c>
    </row>
    <row r="5481" spans="1:4">
      <c r="A5481" t="s">
        <v>8065</v>
      </c>
      <c r="B5481" t="s">
        <v>2045</v>
      </c>
      <c r="C5481" t="str">
        <f>INDEX(Sheet1!$A$2:$D$1280,MATCH('Data Zones'!B5481,Sheet1!$A$2:$A$1280,0),2)</f>
        <v>Blairgowrie East (Rattray)</v>
      </c>
      <c r="D5481" t="str">
        <f>INDEX(Lookup!$K$2:$M$1280,MATCH('Data Zones'!B5481,Lookup!$K$2:$K$1280,0),3)</f>
        <v>Perth and Kinross</v>
      </c>
    </row>
    <row r="5482" spans="1:4">
      <c r="A5482" t="s">
        <v>8066</v>
      </c>
      <c r="B5482" t="s">
        <v>2045</v>
      </c>
      <c r="C5482" t="str">
        <f>INDEX(Sheet1!$A$2:$D$1280,MATCH('Data Zones'!B5482,Sheet1!$A$2:$A$1280,0),2)</f>
        <v>Blairgowrie East (Rattray)</v>
      </c>
      <c r="D5482" t="str">
        <f>INDEX(Lookup!$K$2:$M$1280,MATCH('Data Zones'!B5482,Lookup!$K$2:$K$1280,0),3)</f>
        <v>Perth and Kinross</v>
      </c>
    </row>
    <row r="5483" spans="1:4">
      <c r="A5483" t="s">
        <v>8067</v>
      </c>
      <c r="B5483" t="s">
        <v>2045</v>
      </c>
      <c r="C5483" t="str">
        <f>INDEX(Sheet1!$A$2:$D$1280,MATCH('Data Zones'!B5483,Sheet1!$A$2:$A$1280,0),2)</f>
        <v>Blairgowrie East (Rattray)</v>
      </c>
      <c r="D5483" t="str">
        <f>INDEX(Lookup!$K$2:$M$1280,MATCH('Data Zones'!B5483,Lookup!$K$2:$K$1280,0),3)</f>
        <v>Perth and Kinross</v>
      </c>
    </row>
    <row r="5484" spans="1:4">
      <c r="A5484" t="s">
        <v>8068</v>
      </c>
      <c r="B5484" t="s">
        <v>2047</v>
      </c>
      <c r="C5484" t="str">
        <f>INDEX(Sheet1!$A$2:$D$1280,MATCH('Data Zones'!B5484,Sheet1!$A$2:$A$1280,0),2)</f>
        <v>Blairgowrie West</v>
      </c>
      <c r="D5484" t="str">
        <f>INDEX(Lookup!$K$2:$M$1280,MATCH('Data Zones'!B5484,Lookup!$K$2:$K$1280,0),3)</f>
        <v>Perth and Kinross</v>
      </c>
    </row>
    <row r="5485" spans="1:4">
      <c r="A5485" t="s">
        <v>8069</v>
      </c>
      <c r="B5485" t="s">
        <v>2047</v>
      </c>
      <c r="C5485" t="str">
        <f>INDEX(Sheet1!$A$2:$D$1280,MATCH('Data Zones'!B5485,Sheet1!$A$2:$A$1280,0),2)</f>
        <v>Blairgowrie West</v>
      </c>
      <c r="D5485" t="str">
        <f>INDEX(Lookup!$K$2:$M$1280,MATCH('Data Zones'!B5485,Lookup!$K$2:$K$1280,0),3)</f>
        <v>Perth and Kinross</v>
      </c>
    </row>
    <row r="5486" spans="1:4">
      <c r="A5486" t="s">
        <v>8070</v>
      </c>
      <c r="B5486" t="s">
        <v>2047</v>
      </c>
      <c r="C5486" t="str">
        <f>INDEX(Sheet1!$A$2:$D$1280,MATCH('Data Zones'!B5486,Sheet1!$A$2:$A$1280,0),2)</f>
        <v>Blairgowrie West</v>
      </c>
      <c r="D5486" t="str">
        <f>INDEX(Lookup!$K$2:$M$1280,MATCH('Data Zones'!B5486,Lookup!$K$2:$K$1280,0),3)</f>
        <v>Perth and Kinross</v>
      </c>
    </row>
    <row r="5487" spans="1:4">
      <c r="A5487" t="s">
        <v>8071</v>
      </c>
      <c r="B5487" t="s">
        <v>2047</v>
      </c>
      <c r="C5487" t="str">
        <f>INDEX(Sheet1!$A$2:$D$1280,MATCH('Data Zones'!B5487,Sheet1!$A$2:$A$1280,0),2)</f>
        <v>Blairgowrie West</v>
      </c>
      <c r="D5487" t="str">
        <f>INDEX(Lookup!$K$2:$M$1280,MATCH('Data Zones'!B5487,Lookup!$K$2:$K$1280,0),3)</f>
        <v>Perth and Kinross</v>
      </c>
    </row>
    <row r="5488" spans="1:4">
      <c r="A5488" t="s">
        <v>8072</v>
      </c>
      <c r="B5488" t="s">
        <v>2047</v>
      </c>
      <c r="C5488" t="str">
        <f>INDEX(Sheet1!$A$2:$D$1280,MATCH('Data Zones'!B5488,Sheet1!$A$2:$A$1280,0),2)</f>
        <v>Blairgowrie West</v>
      </c>
      <c r="D5488" t="str">
        <f>INDEX(Lookup!$K$2:$M$1280,MATCH('Data Zones'!B5488,Lookup!$K$2:$K$1280,0),3)</f>
        <v>Perth and Kinross</v>
      </c>
    </row>
    <row r="5489" spans="1:4">
      <c r="A5489" t="s">
        <v>8073</v>
      </c>
      <c r="B5489" t="s">
        <v>2047</v>
      </c>
      <c r="C5489" t="str">
        <f>INDEX(Sheet1!$A$2:$D$1280,MATCH('Data Zones'!B5489,Sheet1!$A$2:$A$1280,0),2)</f>
        <v>Blairgowrie West</v>
      </c>
      <c r="D5489" t="str">
        <f>INDEX(Lookup!$K$2:$M$1280,MATCH('Data Zones'!B5489,Lookup!$K$2:$K$1280,0),3)</f>
        <v>Perth and Kinross</v>
      </c>
    </row>
    <row r="5490" spans="1:4">
      <c r="A5490" t="s">
        <v>8074</v>
      </c>
      <c r="B5490" t="s">
        <v>2047</v>
      </c>
      <c r="C5490" t="str">
        <f>INDEX(Sheet1!$A$2:$D$1280,MATCH('Data Zones'!B5490,Sheet1!$A$2:$A$1280,0),2)</f>
        <v>Blairgowrie West</v>
      </c>
      <c r="D5490" t="str">
        <f>INDEX(Lookup!$K$2:$M$1280,MATCH('Data Zones'!B5490,Lookup!$K$2:$K$1280,0),3)</f>
        <v>Perth and Kinross</v>
      </c>
    </row>
    <row r="5491" spans="1:4">
      <c r="A5491" t="s">
        <v>8075</v>
      </c>
      <c r="B5491" t="s">
        <v>2049</v>
      </c>
      <c r="C5491" t="str">
        <f>INDEX(Sheet1!$A$2:$D$1280,MATCH('Data Zones'!B5491,Sheet1!$A$2:$A$1280,0),2)</f>
        <v>Stanley and Murthly</v>
      </c>
      <c r="D5491" t="str">
        <f>INDEX(Lookup!$K$2:$M$1280,MATCH('Data Zones'!B5491,Lookup!$K$2:$K$1280,0),3)</f>
        <v>Perth and Kinross</v>
      </c>
    </row>
    <row r="5492" spans="1:4">
      <c r="A5492" t="s">
        <v>8076</v>
      </c>
      <c r="B5492" t="s">
        <v>2049</v>
      </c>
      <c r="C5492" t="str">
        <f>INDEX(Sheet1!$A$2:$D$1280,MATCH('Data Zones'!B5492,Sheet1!$A$2:$A$1280,0),2)</f>
        <v>Stanley and Murthly</v>
      </c>
      <c r="D5492" t="str">
        <f>INDEX(Lookup!$K$2:$M$1280,MATCH('Data Zones'!B5492,Lookup!$K$2:$K$1280,0),3)</f>
        <v>Perth and Kinross</v>
      </c>
    </row>
    <row r="5493" spans="1:4">
      <c r="A5493" t="s">
        <v>8077</v>
      </c>
      <c r="B5493" t="s">
        <v>2049</v>
      </c>
      <c r="C5493" t="str">
        <f>INDEX(Sheet1!$A$2:$D$1280,MATCH('Data Zones'!B5493,Sheet1!$A$2:$A$1280,0),2)</f>
        <v>Stanley and Murthly</v>
      </c>
      <c r="D5493" t="str">
        <f>INDEX(Lookup!$K$2:$M$1280,MATCH('Data Zones'!B5493,Lookup!$K$2:$K$1280,0),3)</f>
        <v>Perth and Kinross</v>
      </c>
    </row>
    <row r="5494" spans="1:4">
      <c r="A5494" t="s">
        <v>8078</v>
      </c>
      <c r="B5494" t="s">
        <v>2049</v>
      </c>
      <c r="C5494" t="str">
        <f>INDEX(Sheet1!$A$2:$D$1280,MATCH('Data Zones'!B5494,Sheet1!$A$2:$A$1280,0),2)</f>
        <v>Stanley and Murthly</v>
      </c>
      <c r="D5494" t="str">
        <f>INDEX(Lookup!$K$2:$M$1280,MATCH('Data Zones'!B5494,Lookup!$K$2:$K$1280,0),3)</f>
        <v>Perth and Kinross</v>
      </c>
    </row>
    <row r="5495" spans="1:4">
      <c r="A5495" t="s">
        <v>8079</v>
      </c>
      <c r="B5495" t="s">
        <v>2049</v>
      </c>
      <c r="C5495" t="str">
        <f>INDEX(Sheet1!$A$2:$D$1280,MATCH('Data Zones'!B5495,Sheet1!$A$2:$A$1280,0),2)</f>
        <v>Stanley and Murthly</v>
      </c>
      <c r="D5495" t="str">
        <f>INDEX(Lookup!$K$2:$M$1280,MATCH('Data Zones'!B5495,Lookup!$K$2:$K$1280,0),3)</f>
        <v>Perth and Kinross</v>
      </c>
    </row>
    <row r="5496" spans="1:4">
      <c r="A5496" t="s">
        <v>8080</v>
      </c>
      <c r="B5496" t="s">
        <v>2049</v>
      </c>
      <c r="C5496" t="str">
        <f>INDEX(Sheet1!$A$2:$D$1280,MATCH('Data Zones'!B5496,Sheet1!$A$2:$A$1280,0),2)</f>
        <v>Stanley and Murthly</v>
      </c>
      <c r="D5496" t="str">
        <f>INDEX(Lookup!$K$2:$M$1280,MATCH('Data Zones'!B5496,Lookup!$K$2:$K$1280,0),3)</f>
        <v>Perth and Kinross</v>
      </c>
    </row>
    <row r="5497" spans="1:4">
      <c r="A5497" t="s">
        <v>8081</v>
      </c>
      <c r="B5497" t="s">
        <v>2049</v>
      </c>
      <c r="C5497" t="str">
        <f>INDEX(Sheet1!$A$2:$D$1280,MATCH('Data Zones'!B5497,Sheet1!$A$2:$A$1280,0),2)</f>
        <v>Stanley and Murthly</v>
      </c>
      <c r="D5497" t="str">
        <f>INDEX(Lookup!$K$2:$M$1280,MATCH('Data Zones'!B5497,Lookup!$K$2:$K$1280,0),3)</f>
        <v>Perth and Kinross</v>
      </c>
    </row>
    <row r="5498" spans="1:4">
      <c r="A5498" t="s">
        <v>8082</v>
      </c>
      <c r="B5498" t="s">
        <v>2051</v>
      </c>
      <c r="C5498" t="str">
        <f>INDEX(Sheet1!$A$2:$D$1280,MATCH('Data Zones'!B5498,Sheet1!$A$2:$A$1280,0),2)</f>
        <v>Luncarty and Dunkeld</v>
      </c>
      <c r="D5498" t="str">
        <f>INDEX(Lookup!$K$2:$M$1280,MATCH('Data Zones'!B5498,Lookup!$K$2:$K$1280,0),3)</f>
        <v>Perth and Kinross</v>
      </c>
    </row>
    <row r="5499" spans="1:4">
      <c r="A5499" t="s">
        <v>8083</v>
      </c>
      <c r="B5499" t="s">
        <v>2051</v>
      </c>
      <c r="C5499" t="str">
        <f>INDEX(Sheet1!$A$2:$D$1280,MATCH('Data Zones'!B5499,Sheet1!$A$2:$A$1280,0),2)</f>
        <v>Luncarty and Dunkeld</v>
      </c>
      <c r="D5499" t="str">
        <f>INDEX(Lookup!$K$2:$M$1280,MATCH('Data Zones'!B5499,Lookup!$K$2:$K$1280,0),3)</f>
        <v>Perth and Kinross</v>
      </c>
    </row>
    <row r="5500" spans="1:4">
      <c r="A5500" t="s">
        <v>8084</v>
      </c>
      <c r="B5500" t="s">
        <v>2051</v>
      </c>
      <c r="C5500" t="str">
        <f>INDEX(Sheet1!$A$2:$D$1280,MATCH('Data Zones'!B5500,Sheet1!$A$2:$A$1280,0),2)</f>
        <v>Luncarty and Dunkeld</v>
      </c>
      <c r="D5500" t="str">
        <f>INDEX(Lookup!$K$2:$M$1280,MATCH('Data Zones'!B5500,Lookup!$K$2:$K$1280,0),3)</f>
        <v>Perth and Kinross</v>
      </c>
    </row>
    <row r="5501" spans="1:4">
      <c r="A5501" t="s">
        <v>8085</v>
      </c>
      <c r="B5501" t="s">
        <v>2051</v>
      </c>
      <c r="C5501" t="str">
        <f>INDEX(Sheet1!$A$2:$D$1280,MATCH('Data Zones'!B5501,Sheet1!$A$2:$A$1280,0),2)</f>
        <v>Luncarty and Dunkeld</v>
      </c>
      <c r="D5501" t="str">
        <f>INDEX(Lookup!$K$2:$M$1280,MATCH('Data Zones'!B5501,Lookup!$K$2:$K$1280,0),3)</f>
        <v>Perth and Kinross</v>
      </c>
    </row>
    <row r="5502" spans="1:4">
      <c r="A5502" t="s">
        <v>8086</v>
      </c>
      <c r="B5502" t="s">
        <v>2051</v>
      </c>
      <c r="C5502" t="str">
        <f>INDEX(Sheet1!$A$2:$D$1280,MATCH('Data Zones'!B5502,Sheet1!$A$2:$A$1280,0),2)</f>
        <v>Luncarty and Dunkeld</v>
      </c>
      <c r="D5502" t="str">
        <f>INDEX(Lookup!$K$2:$M$1280,MATCH('Data Zones'!B5502,Lookup!$K$2:$K$1280,0),3)</f>
        <v>Perth and Kinross</v>
      </c>
    </row>
    <row r="5503" spans="1:4">
      <c r="A5503" t="s">
        <v>8087</v>
      </c>
      <c r="B5503" t="s">
        <v>2051</v>
      </c>
      <c r="C5503" t="str">
        <f>INDEX(Sheet1!$A$2:$D$1280,MATCH('Data Zones'!B5503,Sheet1!$A$2:$A$1280,0),2)</f>
        <v>Luncarty and Dunkeld</v>
      </c>
      <c r="D5503" t="str">
        <f>INDEX(Lookup!$K$2:$M$1280,MATCH('Data Zones'!B5503,Lookup!$K$2:$K$1280,0),3)</f>
        <v>Perth and Kinross</v>
      </c>
    </row>
    <row r="5504" spans="1:4">
      <c r="A5504" t="s">
        <v>8088</v>
      </c>
      <c r="B5504" t="s">
        <v>2051</v>
      </c>
      <c r="C5504" t="str">
        <f>INDEX(Sheet1!$A$2:$D$1280,MATCH('Data Zones'!B5504,Sheet1!$A$2:$A$1280,0),2)</f>
        <v>Luncarty and Dunkeld</v>
      </c>
      <c r="D5504" t="str">
        <f>INDEX(Lookup!$K$2:$M$1280,MATCH('Data Zones'!B5504,Lookup!$K$2:$K$1280,0),3)</f>
        <v>Perth and Kinross</v>
      </c>
    </row>
    <row r="5505" spans="1:4">
      <c r="A5505" t="s">
        <v>8089</v>
      </c>
      <c r="B5505" t="s">
        <v>2053</v>
      </c>
      <c r="C5505" t="str">
        <f>INDEX(Sheet1!$A$2:$D$1280,MATCH('Data Zones'!B5505,Sheet1!$A$2:$A$1280,0),2)</f>
        <v>Pitlochry</v>
      </c>
      <c r="D5505" t="str">
        <f>INDEX(Lookup!$K$2:$M$1280,MATCH('Data Zones'!B5505,Lookup!$K$2:$K$1280,0),3)</f>
        <v>Perth and Kinross</v>
      </c>
    </row>
    <row r="5506" spans="1:4">
      <c r="A5506" t="s">
        <v>8090</v>
      </c>
      <c r="B5506" t="s">
        <v>2053</v>
      </c>
      <c r="C5506" t="str">
        <f>INDEX(Sheet1!$A$2:$D$1280,MATCH('Data Zones'!B5506,Sheet1!$A$2:$A$1280,0),2)</f>
        <v>Pitlochry</v>
      </c>
      <c r="D5506" t="str">
        <f>INDEX(Lookup!$K$2:$M$1280,MATCH('Data Zones'!B5506,Lookup!$K$2:$K$1280,0),3)</f>
        <v>Perth and Kinross</v>
      </c>
    </row>
    <row r="5507" spans="1:4">
      <c r="A5507" t="s">
        <v>8091</v>
      </c>
      <c r="B5507" t="s">
        <v>2053</v>
      </c>
      <c r="C5507" t="str">
        <f>INDEX(Sheet1!$A$2:$D$1280,MATCH('Data Zones'!B5507,Sheet1!$A$2:$A$1280,0),2)</f>
        <v>Pitlochry</v>
      </c>
      <c r="D5507" t="str">
        <f>INDEX(Lookup!$K$2:$M$1280,MATCH('Data Zones'!B5507,Lookup!$K$2:$K$1280,0),3)</f>
        <v>Perth and Kinross</v>
      </c>
    </row>
    <row r="5508" spans="1:4">
      <c r="A5508" t="s">
        <v>8092</v>
      </c>
      <c r="B5508" t="s">
        <v>2053</v>
      </c>
      <c r="C5508" t="str">
        <f>INDEX(Sheet1!$A$2:$D$1280,MATCH('Data Zones'!B5508,Sheet1!$A$2:$A$1280,0),2)</f>
        <v>Pitlochry</v>
      </c>
      <c r="D5508" t="str">
        <f>INDEX(Lookup!$K$2:$M$1280,MATCH('Data Zones'!B5508,Lookup!$K$2:$K$1280,0),3)</f>
        <v>Perth and Kinross</v>
      </c>
    </row>
    <row r="5509" spans="1:4">
      <c r="A5509" t="s">
        <v>8093</v>
      </c>
      <c r="B5509" t="s">
        <v>2055</v>
      </c>
      <c r="C5509" t="str">
        <f>INDEX(Sheet1!$A$2:$D$1280,MATCH('Data Zones'!B5509,Sheet1!$A$2:$A$1280,0),2)</f>
        <v>Rannoch and Aberfeldy</v>
      </c>
      <c r="D5509" t="str">
        <f>INDEX(Lookup!$K$2:$M$1280,MATCH('Data Zones'!B5509,Lookup!$K$2:$K$1280,0),3)</f>
        <v>Perth and Kinross</v>
      </c>
    </row>
    <row r="5510" spans="1:4">
      <c r="A5510" t="s">
        <v>8094</v>
      </c>
      <c r="B5510" t="s">
        <v>2055</v>
      </c>
      <c r="C5510" t="str">
        <f>INDEX(Sheet1!$A$2:$D$1280,MATCH('Data Zones'!B5510,Sheet1!$A$2:$A$1280,0),2)</f>
        <v>Rannoch and Aberfeldy</v>
      </c>
      <c r="D5510" t="str">
        <f>INDEX(Lookup!$K$2:$M$1280,MATCH('Data Zones'!B5510,Lookup!$K$2:$K$1280,0),3)</f>
        <v>Perth and Kinross</v>
      </c>
    </row>
    <row r="5511" spans="1:4">
      <c r="A5511" t="s">
        <v>8095</v>
      </c>
      <c r="B5511" t="s">
        <v>2055</v>
      </c>
      <c r="C5511" t="str">
        <f>INDEX(Sheet1!$A$2:$D$1280,MATCH('Data Zones'!B5511,Sheet1!$A$2:$A$1280,0),2)</f>
        <v>Rannoch and Aberfeldy</v>
      </c>
      <c r="D5511" t="str">
        <f>INDEX(Lookup!$K$2:$M$1280,MATCH('Data Zones'!B5511,Lookup!$K$2:$K$1280,0),3)</f>
        <v>Perth and Kinross</v>
      </c>
    </row>
    <row r="5512" spans="1:4">
      <c r="A5512" t="s">
        <v>8096</v>
      </c>
      <c r="B5512" t="s">
        <v>2055</v>
      </c>
      <c r="C5512" t="str">
        <f>INDEX(Sheet1!$A$2:$D$1280,MATCH('Data Zones'!B5512,Sheet1!$A$2:$A$1280,0),2)</f>
        <v>Rannoch and Aberfeldy</v>
      </c>
      <c r="D5512" t="str">
        <f>INDEX(Lookup!$K$2:$M$1280,MATCH('Data Zones'!B5512,Lookup!$K$2:$K$1280,0),3)</f>
        <v>Perth and Kinross</v>
      </c>
    </row>
    <row r="5513" spans="1:4">
      <c r="A5513" t="s">
        <v>8097</v>
      </c>
      <c r="B5513" t="s">
        <v>2055</v>
      </c>
      <c r="C5513" t="str">
        <f>INDEX(Sheet1!$A$2:$D$1280,MATCH('Data Zones'!B5513,Sheet1!$A$2:$A$1280,0),2)</f>
        <v>Rannoch and Aberfeldy</v>
      </c>
      <c r="D5513" t="str">
        <f>INDEX(Lookup!$K$2:$M$1280,MATCH('Data Zones'!B5513,Lookup!$K$2:$K$1280,0),3)</f>
        <v>Perth and Kinross</v>
      </c>
    </row>
    <row r="5514" spans="1:4">
      <c r="A5514" t="s">
        <v>8098</v>
      </c>
      <c r="B5514" t="s">
        <v>2055</v>
      </c>
      <c r="C5514" t="str">
        <f>INDEX(Sheet1!$A$2:$D$1280,MATCH('Data Zones'!B5514,Sheet1!$A$2:$A$1280,0),2)</f>
        <v>Rannoch and Aberfeldy</v>
      </c>
      <c r="D5514" t="str">
        <f>INDEX(Lookup!$K$2:$M$1280,MATCH('Data Zones'!B5514,Lookup!$K$2:$K$1280,0),3)</f>
        <v>Perth and Kinross</v>
      </c>
    </row>
    <row r="5515" spans="1:4">
      <c r="A5515" t="s">
        <v>8099</v>
      </c>
      <c r="B5515" t="s">
        <v>2057</v>
      </c>
      <c r="C5515" t="str">
        <f>INDEX(Sheet1!$A$2:$D$1280,MATCH('Data Zones'!B5515,Sheet1!$A$2:$A$1280,0),2)</f>
        <v>Lochwinnoch</v>
      </c>
      <c r="D5515" t="str">
        <f>INDEX(Lookup!$K$2:$M$1280,MATCH('Data Zones'!B5515,Lookup!$K$2:$K$1280,0),3)</f>
        <v>Renfrewshire</v>
      </c>
    </row>
    <row r="5516" spans="1:4">
      <c r="A5516" t="s">
        <v>8100</v>
      </c>
      <c r="B5516" t="s">
        <v>2057</v>
      </c>
      <c r="C5516" t="str">
        <f>INDEX(Sheet1!$A$2:$D$1280,MATCH('Data Zones'!B5516,Sheet1!$A$2:$A$1280,0),2)</f>
        <v>Lochwinnoch</v>
      </c>
      <c r="D5516" t="str">
        <f>INDEX(Lookup!$K$2:$M$1280,MATCH('Data Zones'!B5516,Lookup!$K$2:$K$1280,0),3)</f>
        <v>Renfrewshire</v>
      </c>
    </row>
    <row r="5517" spans="1:4">
      <c r="A5517" t="s">
        <v>8101</v>
      </c>
      <c r="B5517" t="s">
        <v>2057</v>
      </c>
      <c r="C5517" t="str">
        <f>INDEX(Sheet1!$A$2:$D$1280,MATCH('Data Zones'!B5517,Sheet1!$A$2:$A$1280,0),2)</f>
        <v>Lochwinnoch</v>
      </c>
      <c r="D5517" t="str">
        <f>INDEX(Lookup!$K$2:$M$1280,MATCH('Data Zones'!B5517,Lookup!$K$2:$K$1280,0),3)</f>
        <v>Renfrewshire</v>
      </c>
    </row>
    <row r="5518" spans="1:4">
      <c r="A5518" t="s">
        <v>8102</v>
      </c>
      <c r="B5518" t="s">
        <v>2057</v>
      </c>
      <c r="C5518" t="str">
        <f>INDEX(Sheet1!$A$2:$D$1280,MATCH('Data Zones'!B5518,Sheet1!$A$2:$A$1280,0),2)</f>
        <v>Lochwinnoch</v>
      </c>
      <c r="D5518" t="str">
        <f>INDEX(Lookup!$K$2:$M$1280,MATCH('Data Zones'!B5518,Lookup!$K$2:$K$1280,0),3)</f>
        <v>Renfrewshire</v>
      </c>
    </row>
    <row r="5519" spans="1:4">
      <c r="A5519" t="s">
        <v>8103</v>
      </c>
      <c r="B5519" t="s">
        <v>2060</v>
      </c>
      <c r="C5519" t="str">
        <f>INDEX(Sheet1!$A$2:$D$1280,MATCH('Data Zones'!B5519,Sheet1!$A$2:$A$1280,0),2)</f>
        <v>Renfrewshire Rural South and Howwood</v>
      </c>
      <c r="D5519" t="str">
        <f>INDEX(Lookup!$K$2:$M$1280,MATCH('Data Zones'!B5519,Lookup!$K$2:$K$1280,0),3)</f>
        <v>Renfrewshire</v>
      </c>
    </row>
    <row r="5520" spans="1:4">
      <c r="A5520" t="s">
        <v>8104</v>
      </c>
      <c r="B5520" t="s">
        <v>2060</v>
      </c>
      <c r="C5520" t="str">
        <f>INDEX(Sheet1!$A$2:$D$1280,MATCH('Data Zones'!B5520,Sheet1!$A$2:$A$1280,0),2)</f>
        <v>Renfrewshire Rural South and Howwood</v>
      </c>
      <c r="D5520" t="str">
        <f>INDEX(Lookup!$K$2:$M$1280,MATCH('Data Zones'!B5520,Lookup!$K$2:$K$1280,0),3)</f>
        <v>Renfrewshire</v>
      </c>
    </row>
    <row r="5521" spans="1:4">
      <c r="A5521" t="s">
        <v>8105</v>
      </c>
      <c r="B5521" t="s">
        <v>2060</v>
      </c>
      <c r="C5521" t="str">
        <f>INDEX(Sheet1!$A$2:$D$1280,MATCH('Data Zones'!B5521,Sheet1!$A$2:$A$1280,0),2)</f>
        <v>Renfrewshire Rural South and Howwood</v>
      </c>
      <c r="D5521" t="str">
        <f>INDEX(Lookup!$K$2:$M$1280,MATCH('Data Zones'!B5521,Lookup!$K$2:$K$1280,0),3)</f>
        <v>Renfrewshire</v>
      </c>
    </row>
    <row r="5522" spans="1:4">
      <c r="A5522" t="s">
        <v>8106</v>
      </c>
      <c r="B5522" t="s">
        <v>2060</v>
      </c>
      <c r="C5522" t="str">
        <f>INDEX(Sheet1!$A$2:$D$1280,MATCH('Data Zones'!B5522,Sheet1!$A$2:$A$1280,0),2)</f>
        <v>Renfrewshire Rural South and Howwood</v>
      </c>
      <c r="D5522" t="str">
        <f>INDEX(Lookup!$K$2:$M$1280,MATCH('Data Zones'!B5522,Lookup!$K$2:$K$1280,0),3)</f>
        <v>Renfrewshire</v>
      </c>
    </row>
    <row r="5523" spans="1:4">
      <c r="A5523" t="s">
        <v>8107</v>
      </c>
      <c r="B5523" t="s">
        <v>2060</v>
      </c>
      <c r="C5523" t="str">
        <f>INDEX(Sheet1!$A$2:$D$1280,MATCH('Data Zones'!B5523,Sheet1!$A$2:$A$1280,0),2)</f>
        <v>Renfrewshire Rural South and Howwood</v>
      </c>
      <c r="D5523" t="str">
        <f>INDEX(Lookup!$K$2:$M$1280,MATCH('Data Zones'!B5523,Lookup!$K$2:$K$1280,0),3)</f>
        <v>Renfrewshire</v>
      </c>
    </row>
    <row r="5524" spans="1:4">
      <c r="A5524" t="s">
        <v>8108</v>
      </c>
      <c r="B5524" t="s">
        <v>2062</v>
      </c>
      <c r="C5524" t="str">
        <f>INDEX(Sheet1!$A$2:$D$1280,MATCH('Data Zones'!B5524,Sheet1!$A$2:$A$1280,0),2)</f>
        <v>Renfrewshire Rural North and Langbank</v>
      </c>
      <c r="D5524" t="str">
        <f>INDEX(Lookup!$K$2:$M$1280,MATCH('Data Zones'!B5524,Lookup!$K$2:$K$1280,0),3)</f>
        <v>Renfrewshire</v>
      </c>
    </row>
    <row r="5525" spans="1:4">
      <c r="A5525" t="s">
        <v>8109</v>
      </c>
      <c r="B5525" t="s">
        <v>2062</v>
      </c>
      <c r="C5525" t="str">
        <f>INDEX(Sheet1!$A$2:$D$1280,MATCH('Data Zones'!B5525,Sheet1!$A$2:$A$1280,0),2)</f>
        <v>Renfrewshire Rural North and Langbank</v>
      </c>
      <c r="D5525" t="str">
        <f>INDEX(Lookup!$K$2:$M$1280,MATCH('Data Zones'!B5525,Lookup!$K$2:$K$1280,0),3)</f>
        <v>Renfrewshire</v>
      </c>
    </row>
    <row r="5526" spans="1:4">
      <c r="A5526" t="s">
        <v>8110</v>
      </c>
      <c r="B5526" t="s">
        <v>2062</v>
      </c>
      <c r="C5526" t="str">
        <f>INDEX(Sheet1!$A$2:$D$1280,MATCH('Data Zones'!B5526,Sheet1!$A$2:$A$1280,0),2)</f>
        <v>Renfrewshire Rural North and Langbank</v>
      </c>
      <c r="D5526" t="str">
        <f>INDEX(Lookup!$K$2:$M$1280,MATCH('Data Zones'!B5526,Lookup!$K$2:$K$1280,0),3)</f>
        <v>Renfrewshire</v>
      </c>
    </row>
    <row r="5527" spans="1:4">
      <c r="A5527" t="s">
        <v>8111</v>
      </c>
      <c r="B5527" t="s">
        <v>2062</v>
      </c>
      <c r="C5527" t="str">
        <f>INDEX(Sheet1!$A$2:$D$1280,MATCH('Data Zones'!B5527,Sheet1!$A$2:$A$1280,0),2)</f>
        <v>Renfrewshire Rural North and Langbank</v>
      </c>
      <c r="D5527" t="str">
        <f>INDEX(Lookup!$K$2:$M$1280,MATCH('Data Zones'!B5527,Lookup!$K$2:$K$1280,0),3)</f>
        <v>Renfrewshire</v>
      </c>
    </row>
    <row r="5528" spans="1:4">
      <c r="A5528" t="s">
        <v>8112</v>
      </c>
      <c r="B5528" t="s">
        <v>2062</v>
      </c>
      <c r="C5528" t="str">
        <f>INDEX(Sheet1!$A$2:$D$1280,MATCH('Data Zones'!B5528,Sheet1!$A$2:$A$1280,0),2)</f>
        <v>Renfrewshire Rural North and Langbank</v>
      </c>
      <c r="D5528" t="str">
        <f>INDEX(Lookup!$K$2:$M$1280,MATCH('Data Zones'!B5528,Lookup!$K$2:$K$1280,0),3)</f>
        <v>Renfrewshire</v>
      </c>
    </row>
    <row r="5529" spans="1:4">
      <c r="A5529" t="s">
        <v>8113</v>
      </c>
      <c r="B5529" t="s">
        <v>2064</v>
      </c>
      <c r="C5529" t="str">
        <f>INDEX(Sheet1!$A$2:$D$1280,MATCH('Data Zones'!B5529,Sheet1!$A$2:$A$1280,0),2)</f>
        <v>Kilbarchan</v>
      </c>
      <c r="D5529" t="str">
        <f>INDEX(Lookup!$K$2:$M$1280,MATCH('Data Zones'!B5529,Lookup!$K$2:$K$1280,0),3)</f>
        <v>Renfrewshire</v>
      </c>
    </row>
    <row r="5530" spans="1:4">
      <c r="A5530" t="s">
        <v>8114</v>
      </c>
      <c r="B5530" t="s">
        <v>2064</v>
      </c>
      <c r="C5530" t="str">
        <f>INDEX(Sheet1!$A$2:$D$1280,MATCH('Data Zones'!B5530,Sheet1!$A$2:$A$1280,0),2)</f>
        <v>Kilbarchan</v>
      </c>
      <c r="D5530" t="str">
        <f>INDEX(Lookup!$K$2:$M$1280,MATCH('Data Zones'!B5530,Lookup!$K$2:$K$1280,0),3)</f>
        <v>Renfrewshire</v>
      </c>
    </row>
    <row r="5531" spans="1:4">
      <c r="A5531" t="s">
        <v>8115</v>
      </c>
      <c r="B5531" t="s">
        <v>2064</v>
      </c>
      <c r="C5531" t="str">
        <f>INDEX(Sheet1!$A$2:$D$1280,MATCH('Data Zones'!B5531,Sheet1!$A$2:$A$1280,0),2)</f>
        <v>Kilbarchan</v>
      </c>
      <c r="D5531" t="str">
        <f>INDEX(Lookup!$K$2:$M$1280,MATCH('Data Zones'!B5531,Lookup!$K$2:$K$1280,0),3)</f>
        <v>Renfrewshire</v>
      </c>
    </row>
    <row r="5532" spans="1:4">
      <c r="A5532" t="s">
        <v>8116</v>
      </c>
      <c r="B5532" t="s">
        <v>2064</v>
      </c>
      <c r="C5532" t="str">
        <f>INDEX(Sheet1!$A$2:$D$1280,MATCH('Data Zones'!B5532,Sheet1!$A$2:$A$1280,0),2)</f>
        <v>Kilbarchan</v>
      </c>
      <c r="D5532" t="str">
        <f>INDEX(Lookup!$K$2:$M$1280,MATCH('Data Zones'!B5532,Lookup!$K$2:$K$1280,0),3)</f>
        <v>Renfrewshire</v>
      </c>
    </row>
    <row r="5533" spans="1:4">
      <c r="A5533" t="s">
        <v>8117</v>
      </c>
      <c r="B5533" t="s">
        <v>2066</v>
      </c>
      <c r="C5533" t="str">
        <f>INDEX(Sheet1!$A$2:$D$1280,MATCH('Data Zones'!B5533,Sheet1!$A$2:$A$1280,0),2)</f>
        <v>Johnstone South West</v>
      </c>
      <c r="D5533" t="str">
        <f>INDEX(Lookup!$K$2:$M$1280,MATCH('Data Zones'!B5533,Lookup!$K$2:$K$1280,0),3)</f>
        <v>Renfrewshire</v>
      </c>
    </row>
    <row r="5534" spans="1:4">
      <c r="A5534" t="s">
        <v>8118</v>
      </c>
      <c r="B5534" t="s">
        <v>2066</v>
      </c>
      <c r="C5534" t="str">
        <f>INDEX(Sheet1!$A$2:$D$1280,MATCH('Data Zones'!B5534,Sheet1!$A$2:$A$1280,0),2)</f>
        <v>Johnstone South West</v>
      </c>
      <c r="D5534" t="str">
        <f>INDEX(Lookup!$K$2:$M$1280,MATCH('Data Zones'!B5534,Lookup!$K$2:$K$1280,0),3)</f>
        <v>Renfrewshire</v>
      </c>
    </row>
    <row r="5535" spans="1:4">
      <c r="A5535" t="s">
        <v>8119</v>
      </c>
      <c r="B5535" t="s">
        <v>2066</v>
      </c>
      <c r="C5535" t="str">
        <f>INDEX(Sheet1!$A$2:$D$1280,MATCH('Data Zones'!B5535,Sheet1!$A$2:$A$1280,0),2)</f>
        <v>Johnstone South West</v>
      </c>
      <c r="D5535" t="str">
        <f>INDEX(Lookup!$K$2:$M$1280,MATCH('Data Zones'!B5535,Lookup!$K$2:$K$1280,0),3)</f>
        <v>Renfrewshire</v>
      </c>
    </row>
    <row r="5536" spans="1:4">
      <c r="A5536" t="s">
        <v>8120</v>
      </c>
      <c r="B5536" t="s">
        <v>2066</v>
      </c>
      <c r="C5536" t="str">
        <f>INDEX(Sheet1!$A$2:$D$1280,MATCH('Data Zones'!B5536,Sheet1!$A$2:$A$1280,0),2)</f>
        <v>Johnstone South West</v>
      </c>
      <c r="D5536" t="str">
        <f>INDEX(Lookup!$K$2:$M$1280,MATCH('Data Zones'!B5536,Lookup!$K$2:$K$1280,0),3)</f>
        <v>Renfrewshire</v>
      </c>
    </row>
    <row r="5537" spans="1:4">
      <c r="A5537" t="s">
        <v>8121</v>
      </c>
      <c r="B5537" t="s">
        <v>2066</v>
      </c>
      <c r="C5537" t="str">
        <f>INDEX(Sheet1!$A$2:$D$1280,MATCH('Data Zones'!B5537,Sheet1!$A$2:$A$1280,0),2)</f>
        <v>Johnstone South West</v>
      </c>
      <c r="D5537" t="str">
        <f>INDEX(Lookup!$K$2:$M$1280,MATCH('Data Zones'!B5537,Lookup!$K$2:$K$1280,0),3)</f>
        <v>Renfrewshire</v>
      </c>
    </row>
    <row r="5538" spans="1:4">
      <c r="A5538" t="s">
        <v>8122</v>
      </c>
      <c r="B5538" t="s">
        <v>2066</v>
      </c>
      <c r="C5538" t="str">
        <f>INDEX(Sheet1!$A$2:$D$1280,MATCH('Data Zones'!B5538,Sheet1!$A$2:$A$1280,0),2)</f>
        <v>Johnstone South West</v>
      </c>
      <c r="D5538" t="str">
        <f>INDEX(Lookup!$K$2:$M$1280,MATCH('Data Zones'!B5538,Lookup!$K$2:$K$1280,0),3)</f>
        <v>Renfrewshire</v>
      </c>
    </row>
    <row r="5539" spans="1:4">
      <c r="A5539" t="s">
        <v>8123</v>
      </c>
      <c r="B5539" t="s">
        <v>2068</v>
      </c>
      <c r="C5539" t="str">
        <f>INDEX(Sheet1!$A$2:$D$1280,MATCH('Data Zones'!B5539,Sheet1!$A$2:$A$1280,0),2)</f>
        <v>Johnstone North West</v>
      </c>
      <c r="D5539" t="str">
        <f>INDEX(Lookup!$K$2:$M$1280,MATCH('Data Zones'!B5539,Lookup!$K$2:$K$1280,0),3)</f>
        <v>Renfrewshire</v>
      </c>
    </row>
    <row r="5540" spans="1:4">
      <c r="A5540" t="s">
        <v>8124</v>
      </c>
      <c r="B5540" t="s">
        <v>2068</v>
      </c>
      <c r="C5540" t="str">
        <f>INDEX(Sheet1!$A$2:$D$1280,MATCH('Data Zones'!B5540,Sheet1!$A$2:$A$1280,0),2)</f>
        <v>Johnstone North West</v>
      </c>
      <c r="D5540" t="str">
        <f>INDEX(Lookup!$K$2:$M$1280,MATCH('Data Zones'!B5540,Lookup!$K$2:$K$1280,0),3)</f>
        <v>Renfrewshire</v>
      </c>
    </row>
    <row r="5541" spans="1:4">
      <c r="A5541" t="s">
        <v>8125</v>
      </c>
      <c r="B5541" t="s">
        <v>2068</v>
      </c>
      <c r="C5541" t="str">
        <f>INDEX(Sheet1!$A$2:$D$1280,MATCH('Data Zones'!B5541,Sheet1!$A$2:$A$1280,0),2)</f>
        <v>Johnstone North West</v>
      </c>
      <c r="D5541" t="str">
        <f>INDEX(Lookup!$K$2:$M$1280,MATCH('Data Zones'!B5541,Lookup!$K$2:$K$1280,0),3)</f>
        <v>Renfrewshire</v>
      </c>
    </row>
    <row r="5542" spans="1:4">
      <c r="A5542" t="s">
        <v>8126</v>
      </c>
      <c r="B5542" t="s">
        <v>2068</v>
      </c>
      <c r="C5542" t="str">
        <f>INDEX(Sheet1!$A$2:$D$1280,MATCH('Data Zones'!B5542,Sheet1!$A$2:$A$1280,0),2)</f>
        <v>Johnstone North West</v>
      </c>
      <c r="D5542" t="str">
        <f>INDEX(Lookup!$K$2:$M$1280,MATCH('Data Zones'!B5542,Lookup!$K$2:$K$1280,0),3)</f>
        <v>Renfrewshire</v>
      </c>
    </row>
    <row r="5543" spans="1:4">
      <c r="A5543" t="s">
        <v>8127</v>
      </c>
      <c r="B5543" t="s">
        <v>2070</v>
      </c>
      <c r="C5543" t="str">
        <f>INDEX(Sheet1!$A$2:$D$1280,MATCH('Data Zones'!B5543,Sheet1!$A$2:$A$1280,0),2)</f>
        <v>Johnstone North East</v>
      </c>
      <c r="D5543" t="str">
        <f>INDEX(Lookup!$K$2:$M$1280,MATCH('Data Zones'!B5543,Lookup!$K$2:$K$1280,0),3)</f>
        <v>Renfrewshire</v>
      </c>
    </row>
    <row r="5544" spans="1:4">
      <c r="A5544" t="s">
        <v>8128</v>
      </c>
      <c r="B5544" t="s">
        <v>2070</v>
      </c>
      <c r="C5544" t="str">
        <f>INDEX(Sheet1!$A$2:$D$1280,MATCH('Data Zones'!B5544,Sheet1!$A$2:$A$1280,0),2)</f>
        <v>Johnstone North East</v>
      </c>
      <c r="D5544" t="str">
        <f>INDEX(Lookup!$K$2:$M$1280,MATCH('Data Zones'!B5544,Lookup!$K$2:$K$1280,0),3)</f>
        <v>Renfrewshire</v>
      </c>
    </row>
    <row r="5545" spans="1:4">
      <c r="A5545" t="s">
        <v>8129</v>
      </c>
      <c r="B5545" t="s">
        <v>2070</v>
      </c>
      <c r="C5545" t="str">
        <f>INDEX(Sheet1!$A$2:$D$1280,MATCH('Data Zones'!B5545,Sheet1!$A$2:$A$1280,0),2)</f>
        <v>Johnstone North East</v>
      </c>
      <c r="D5545" t="str">
        <f>INDEX(Lookup!$K$2:$M$1280,MATCH('Data Zones'!B5545,Lookup!$K$2:$K$1280,0),3)</f>
        <v>Renfrewshire</v>
      </c>
    </row>
    <row r="5546" spans="1:4">
      <c r="A5546" t="s">
        <v>8130</v>
      </c>
      <c r="B5546" t="s">
        <v>2070</v>
      </c>
      <c r="C5546" t="str">
        <f>INDEX(Sheet1!$A$2:$D$1280,MATCH('Data Zones'!B5546,Sheet1!$A$2:$A$1280,0),2)</f>
        <v>Johnstone North East</v>
      </c>
      <c r="D5546" t="str">
        <f>INDEX(Lookup!$K$2:$M$1280,MATCH('Data Zones'!B5546,Lookup!$K$2:$K$1280,0),3)</f>
        <v>Renfrewshire</v>
      </c>
    </row>
    <row r="5547" spans="1:4">
      <c r="A5547" t="s">
        <v>8131</v>
      </c>
      <c r="B5547" t="s">
        <v>2070</v>
      </c>
      <c r="C5547" t="str">
        <f>INDEX(Sheet1!$A$2:$D$1280,MATCH('Data Zones'!B5547,Sheet1!$A$2:$A$1280,0),2)</f>
        <v>Johnstone North East</v>
      </c>
      <c r="D5547" t="str">
        <f>INDEX(Lookup!$K$2:$M$1280,MATCH('Data Zones'!B5547,Lookup!$K$2:$K$1280,0),3)</f>
        <v>Renfrewshire</v>
      </c>
    </row>
    <row r="5548" spans="1:4">
      <c r="A5548" t="s">
        <v>8132</v>
      </c>
      <c r="B5548" t="s">
        <v>2072</v>
      </c>
      <c r="C5548" t="str">
        <f>INDEX(Sheet1!$A$2:$D$1280,MATCH('Data Zones'!B5548,Sheet1!$A$2:$A$1280,0),2)</f>
        <v>Johnstone South East</v>
      </c>
      <c r="D5548" t="str">
        <f>INDEX(Lookup!$K$2:$M$1280,MATCH('Data Zones'!B5548,Lookup!$K$2:$K$1280,0),3)</f>
        <v>Renfrewshire</v>
      </c>
    </row>
    <row r="5549" spans="1:4">
      <c r="A5549" t="s">
        <v>8133</v>
      </c>
      <c r="B5549" t="s">
        <v>2072</v>
      </c>
      <c r="C5549" t="str">
        <f>INDEX(Sheet1!$A$2:$D$1280,MATCH('Data Zones'!B5549,Sheet1!$A$2:$A$1280,0),2)</f>
        <v>Johnstone South East</v>
      </c>
      <c r="D5549" t="str">
        <f>INDEX(Lookup!$K$2:$M$1280,MATCH('Data Zones'!B5549,Lookup!$K$2:$K$1280,0),3)</f>
        <v>Renfrewshire</v>
      </c>
    </row>
    <row r="5550" spans="1:4">
      <c r="A5550" t="s">
        <v>8134</v>
      </c>
      <c r="B5550" t="s">
        <v>2072</v>
      </c>
      <c r="C5550" t="str">
        <f>INDEX(Sheet1!$A$2:$D$1280,MATCH('Data Zones'!B5550,Sheet1!$A$2:$A$1280,0),2)</f>
        <v>Johnstone South East</v>
      </c>
      <c r="D5550" t="str">
        <f>INDEX(Lookup!$K$2:$M$1280,MATCH('Data Zones'!B5550,Lookup!$K$2:$K$1280,0),3)</f>
        <v>Renfrewshire</v>
      </c>
    </row>
    <row r="5551" spans="1:4">
      <c r="A5551" t="s">
        <v>8135</v>
      </c>
      <c r="B5551" t="s">
        <v>2072</v>
      </c>
      <c r="C5551" t="str">
        <f>INDEX(Sheet1!$A$2:$D$1280,MATCH('Data Zones'!B5551,Sheet1!$A$2:$A$1280,0),2)</f>
        <v>Johnstone South East</v>
      </c>
      <c r="D5551" t="str">
        <f>INDEX(Lookup!$K$2:$M$1280,MATCH('Data Zones'!B5551,Lookup!$K$2:$K$1280,0),3)</f>
        <v>Renfrewshire</v>
      </c>
    </row>
    <row r="5552" spans="1:4">
      <c r="A5552" t="s">
        <v>8136</v>
      </c>
      <c r="B5552" t="s">
        <v>2072</v>
      </c>
      <c r="C5552" t="str">
        <f>INDEX(Sheet1!$A$2:$D$1280,MATCH('Data Zones'!B5552,Sheet1!$A$2:$A$1280,0),2)</f>
        <v>Johnstone South East</v>
      </c>
      <c r="D5552" t="str">
        <f>INDEX(Lookup!$K$2:$M$1280,MATCH('Data Zones'!B5552,Lookup!$K$2:$K$1280,0),3)</f>
        <v>Renfrewshire</v>
      </c>
    </row>
    <row r="5553" spans="1:4">
      <c r="A5553" t="s">
        <v>8137</v>
      </c>
      <c r="B5553" t="s">
        <v>2074</v>
      </c>
      <c r="C5553" t="str">
        <f>INDEX(Sheet1!$A$2:$D$1280,MATCH('Data Zones'!B5553,Sheet1!$A$2:$A$1280,0),2)</f>
        <v>Elderslie and Phoenix</v>
      </c>
      <c r="D5553" t="str">
        <f>INDEX(Lookup!$K$2:$M$1280,MATCH('Data Zones'!B5553,Lookup!$K$2:$K$1280,0),3)</f>
        <v>Renfrewshire</v>
      </c>
    </row>
    <row r="5554" spans="1:4">
      <c r="A5554" t="s">
        <v>8138</v>
      </c>
      <c r="B5554" t="s">
        <v>2074</v>
      </c>
      <c r="C5554" t="str">
        <f>INDEX(Sheet1!$A$2:$D$1280,MATCH('Data Zones'!B5554,Sheet1!$A$2:$A$1280,0),2)</f>
        <v>Elderslie and Phoenix</v>
      </c>
      <c r="D5554" t="str">
        <f>INDEX(Lookup!$K$2:$M$1280,MATCH('Data Zones'!B5554,Lookup!$K$2:$K$1280,0),3)</f>
        <v>Renfrewshire</v>
      </c>
    </row>
    <row r="5555" spans="1:4">
      <c r="A5555" t="s">
        <v>8139</v>
      </c>
      <c r="B5555" t="s">
        <v>2074</v>
      </c>
      <c r="C5555" t="str">
        <f>INDEX(Sheet1!$A$2:$D$1280,MATCH('Data Zones'!B5555,Sheet1!$A$2:$A$1280,0),2)</f>
        <v>Elderslie and Phoenix</v>
      </c>
      <c r="D5555" t="str">
        <f>INDEX(Lookup!$K$2:$M$1280,MATCH('Data Zones'!B5555,Lookup!$K$2:$K$1280,0),3)</f>
        <v>Renfrewshire</v>
      </c>
    </row>
    <row r="5556" spans="1:4">
      <c r="A5556" t="s">
        <v>8140</v>
      </c>
      <c r="B5556" t="s">
        <v>2074</v>
      </c>
      <c r="C5556" t="str">
        <f>INDEX(Sheet1!$A$2:$D$1280,MATCH('Data Zones'!B5556,Sheet1!$A$2:$A$1280,0),2)</f>
        <v>Elderslie and Phoenix</v>
      </c>
      <c r="D5556" t="str">
        <f>INDEX(Lookup!$K$2:$M$1280,MATCH('Data Zones'!B5556,Lookup!$K$2:$K$1280,0),3)</f>
        <v>Renfrewshire</v>
      </c>
    </row>
    <row r="5557" spans="1:4">
      <c r="A5557" t="s">
        <v>8141</v>
      </c>
      <c r="B5557" t="s">
        <v>2074</v>
      </c>
      <c r="C5557" t="str">
        <f>INDEX(Sheet1!$A$2:$D$1280,MATCH('Data Zones'!B5557,Sheet1!$A$2:$A$1280,0),2)</f>
        <v>Elderslie and Phoenix</v>
      </c>
      <c r="D5557" t="str">
        <f>INDEX(Lookup!$K$2:$M$1280,MATCH('Data Zones'!B5557,Lookup!$K$2:$K$1280,0),3)</f>
        <v>Renfrewshire</v>
      </c>
    </row>
    <row r="5558" spans="1:4">
      <c r="A5558" t="s">
        <v>8142</v>
      </c>
      <c r="B5558" t="s">
        <v>2074</v>
      </c>
      <c r="C5558" t="str">
        <f>INDEX(Sheet1!$A$2:$D$1280,MATCH('Data Zones'!B5558,Sheet1!$A$2:$A$1280,0),2)</f>
        <v>Elderslie and Phoenix</v>
      </c>
      <c r="D5558" t="str">
        <f>INDEX(Lookup!$K$2:$M$1280,MATCH('Data Zones'!B5558,Lookup!$K$2:$K$1280,0),3)</f>
        <v>Renfrewshire</v>
      </c>
    </row>
    <row r="5559" spans="1:4">
      <c r="A5559" t="s">
        <v>8143</v>
      </c>
      <c r="B5559" t="s">
        <v>2076</v>
      </c>
      <c r="C5559" t="str">
        <f>INDEX(Sheet1!$A$2:$D$1280,MATCH('Data Zones'!B5559,Sheet1!$A$2:$A$1280,0),2)</f>
        <v>Paisley Ferguslie</v>
      </c>
      <c r="D5559" t="str">
        <f>INDEX(Lookup!$K$2:$M$1280,MATCH('Data Zones'!B5559,Lookup!$K$2:$K$1280,0),3)</f>
        <v>Renfrewshire</v>
      </c>
    </row>
    <row r="5560" spans="1:4">
      <c r="A5560" t="s">
        <v>8144</v>
      </c>
      <c r="B5560" t="s">
        <v>2076</v>
      </c>
      <c r="C5560" t="str">
        <f>INDEX(Sheet1!$A$2:$D$1280,MATCH('Data Zones'!B5560,Sheet1!$A$2:$A$1280,0),2)</f>
        <v>Paisley Ferguslie</v>
      </c>
      <c r="D5560" t="str">
        <f>INDEX(Lookup!$K$2:$M$1280,MATCH('Data Zones'!B5560,Lookup!$K$2:$K$1280,0),3)</f>
        <v>Renfrewshire</v>
      </c>
    </row>
    <row r="5561" spans="1:4">
      <c r="A5561" t="s">
        <v>8145</v>
      </c>
      <c r="B5561" t="s">
        <v>2076</v>
      </c>
      <c r="C5561" t="str">
        <f>INDEX(Sheet1!$A$2:$D$1280,MATCH('Data Zones'!B5561,Sheet1!$A$2:$A$1280,0),2)</f>
        <v>Paisley Ferguslie</v>
      </c>
      <c r="D5561" t="str">
        <f>INDEX(Lookup!$K$2:$M$1280,MATCH('Data Zones'!B5561,Lookup!$K$2:$K$1280,0),3)</f>
        <v>Renfrewshire</v>
      </c>
    </row>
    <row r="5562" spans="1:4">
      <c r="A5562" t="s">
        <v>8146</v>
      </c>
      <c r="B5562" t="s">
        <v>2076</v>
      </c>
      <c r="C5562" t="str">
        <f>INDEX(Sheet1!$A$2:$D$1280,MATCH('Data Zones'!B5562,Sheet1!$A$2:$A$1280,0),2)</f>
        <v>Paisley Ferguslie</v>
      </c>
      <c r="D5562" t="str">
        <f>INDEX(Lookup!$K$2:$M$1280,MATCH('Data Zones'!B5562,Lookup!$K$2:$K$1280,0),3)</f>
        <v>Renfrewshire</v>
      </c>
    </row>
    <row r="5563" spans="1:4">
      <c r="A5563" t="s">
        <v>8147</v>
      </c>
      <c r="B5563" t="s">
        <v>2076</v>
      </c>
      <c r="C5563" t="str">
        <f>INDEX(Sheet1!$A$2:$D$1280,MATCH('Data Zones'!B5563,Sheet1!$A$2:$A$1280,0),2)</f>
        <v>Paisley Ferguslie</v>
      </c>
      <c r="D5563" t="str">
        <f>INDEX(Lookup!$K$2:$M$1280,MATCH('Data Zones'!B5563,Lookup!$K$2:$K$1280,0),3)</f>
        <v>Renfrewshire</v>
      </c>
    </row>
    <row r="5564" spans="1:4">
      <c r="A5564" t="s">
        <v>8148</v>
      </c>
      <c r="B5564" t="s">
        <v>2076</v>
      </c>
      <c r="C5564" t="str">
        <f>INDEX(Sheet1!$A$2:$D$1280,MATCH('Data Zones'!B5564,Sheet1!$A$2:$A$1280,0),2)</f>
        <v>Paisley Ferguslie</v>
      </c>
      <c r="D5564" t="str">
        <f>INDEX(Lookup!$K$2:$M$1280,MATCH('Data Zones'!B5564,Lookup!$K$2:$K$1280,0),3)</f>
        <v>Renfrewshire</v>
      </c>
    </row>
    <row r="5565" spans="1:4">
      <c r="A5565" t="s">
        <v>8149</v>
      </c>
      <c r="B5565" t="s">
        <v>2076</v>
      </c>
      <c r="C5565" t="str">
        <f>INDEX(Sheet1!$A$2:$D$1280,MATCH('Data Zones'!B5565,Sheet1!$A$2:$A$1280,0),2)</f>
        <v>Paisley Ferguslie</v>
      </c>
      <c r="D5565" t="str">
        <f>INDEX(Lookup!$K$2:$M$1280,MATCH('Data Zones'!B5565,Lookup!$K$2:$K$1280,0),3)</f>
        <v>Renfrewshire</v>
      </c>
    </row>
    <row r="5566" spans="1:4">
      <c r="A5566" t="s">
        <v>8150</v>
      </c>
      <c r="B5566" t="s">
        <v>2078</v>
      </c>
      <c r="C5566" t="str">
        <f>INDEX(Sheet1!$A$2:$D$1280,MATCH('Data Zones'!B5566,Sheet1!$A$2:$A$1280,0),2)</f>
        <v>Paisley North West</v>
      </c>
      <c r="D5566" t="str">
        <f>INDEX(Lookup!$K$2:$M$1280,MATCH('Data Zones'!B5566,Lookup!$K$2:$K$1280,0),3)</f>
        <v>Renfrewshire</v>
      </c>
    </row>
    <row r="5567" spans="1:4">
      <c r="A5567" t="s">
        <v>8151</v>
      </c>
      <c r="B5567" t="s">
        <v>2078</v>
      </c>
      <c r="C5567" t="str">
        <f>INDEX(Sheet1!$A$2:$D$1280,MATCH('Data Zones'!B5567,Sheet1!$A$2:$A$1280,0),2)</f>
        <v>Paisley North West</v>
      </c>
      <c r="D5567" t="str">
        <f>INDEX(Lookup!$K$2:$M$1280,MATCH('Data Zones'!B5567,Lookup!$K$2:$K$1280,0),3)</f>
        <v>Renfrewshire</v>
      </c>
    </row>
    <row r="5568" spans="1:4">
      <c r="A5568" t="s">
        <v>8152</v>
      </c>
      <c r="B5568" t="s">
        <v>2078</v>
      </c>
      <c r="C5568" t="str">
        <f>INDEX(Sheet1!$A$2:$D$1280,MATCH('Data Zones'!B5568,Sheet1!$A$2:$A$1280,0),2)</f>
        <v>Paisley North West</v>
      </c>
      <c r="D5568" t="str">
        <f>INDEX(Lookup!$K$2:$M$1280,MATCH('Data Zones'!B5568,Lookup!$K$2:$K$1280,0),3)</f>
        <v>Renfrewshire</v>
      </c>
    </row>
    <row r="5569" spans="1:4">
      <c r="A5569" t="s">
        <v>8153</v>
      </c>
      <c r="B5569" t="s">
        <v>2078</v>
      </c>
      <c r="C5569" t="str">
        <f>INDEX(Sheet1!$A$2:$D$1280,MATCH('Data Zones'!B5569,Sheet1!$A$2:$A$1280,0),2)</f>
        <v>Paisley North West</v>
      </c>
      <c r="D5569" t="str">
        <f>INDEX(Lookup!$K$2:$M$1280,MATCH('Data Zones'!B5569,Lookup!$K$2:$K$1280,0),3)</f>
        <v>Renfrewshire</v>
      </c>
    </row>
    <row r="5570" spans="1:4">
      <c r="A5570" t="s">
        <v>8154</v>
      </c>
      <c r="B5570" t="s">
        <v>2080</v>
      </c>
      <c r="C5570" t="str">
        <f>INDEX(Sheet1!$A$2:$D$1280,MATCH('Data Zones'!B5570,Sheet1!$A$2:$A$1280,0),2)</f>
        <v>Paisley West</v>
      </c>
      <c r="D5570" t="str">
        <f>INDEX(Lookup!$K$2:$M$1280,MATCH('Data Zones'!B5570,Lookup!$K$2:$K$1280,0),3)</f>
        <v>Renfrewshire</v>
      </c>
    </row>
    <row r="5571" spans="1:4">
      <c r="A5571" t="s">
        <v>8155</v>
      </c>
      <c r="B5571" t="s">
        <v>2080</v>
      </c>
      <c r="C5571" t="str">
        <f>INDEX(Sheet1!$A$2:$D$1280,MATCH('Data Zones'!B5571,Sheet1!$A$2:$A$1280,0),2)</f>
        <v>Paisley West</v>
      </c>
      <c r="D5571" t="str">
        <f>INDEX(Lookup!$K$2:$M$1280,MATCH('Data Zones'!B5571,Lookup!$K$2:$K$1280,0),3)</f>
        <v>Renfrewshire</v>
      </c>
    </row>
    <row r="5572" spans="1:4">
      <c r="A5572" t="s">
        <v>8156</v>
      </c>
      <c r="B5572" t="s">
        <v>2080</v>
      </c>
      <c r="C5572" t="str">
        <f>INDEX(Sheet1!$A$2:$D$1280,MATCH('Data Zones'!B5572,Sheet1!$A$2:$A$1280,0),2)</f>
        <v>Paisley West</v>
      </c>
      <c r="D5572" t="str">
        <f>INDEX(Lookup!$K$2:$M$1280,MATCH('Data Zones'!B5572,Lookup!$K$2:$K$1280,0),3)</f>
        <v>Renfrewshire</v>
      </c>
    </row>
    <row r="5573" spans="1:4">
      <c r="A5573" t="s">
        <v>8157</v>
      </c>
      <c r="B5573" t="s">
        <v>2080</v>
      </c>
      <c r="C5573" t="str">
        <f>INDEX(Sheet1!$A$2:$D$1280,MATCH('Data Zones'!B5573,Sheet1!$A$2:$A$1280,0),2)</f>
        <v>Paisley West</v>
      </c>
      <c r="D5573" t="str">
        <f>INDEX(Lookup!$K$2:$M$1280,MATCH('Data Zones'!B5573,Lookup!$K$2:$K$1280,0),3)</f>
        <v>Renfrewshire</v>
      </c>
    </row>
    <row r="5574" spans="1:4">
      <c r="A5574" t="s">
        <v>8158</v>
      </c>
      <c r="B5574" t="s">
        <v>2080</v>
      </c>
      <c r="C5574" t="str">
        <f>INDEX(Sheet1!$A$2:$D$1280,MATCH('Data Zones'!B5574,Sheet1!$A$2:$A$1280,0),2)</f>
        <v>Paisley West</v>
      </c>
      <c r="D5574" t="str">
        <f>INDEX(Lookup!$K$2:$M$1280,MATCH('Data Zones'!B5574,Lookup!$K$2:$K$1280,0),3)</f>
        <v>Renfrewshire</v>
      </c>
    </row>
    <row r="5575" spans="1:4">
      <c r="A5575" t="s">
        <v>8159</v>
      </c>
      <c r="B5575" t="s">
        <v>2080</v>
      </c>
      <c r="C5575" t="str">
        <f>INDEX(Sheet1!$A$2:$D$1280,MATCH('Data Zones'!B5575,Sheet1!$A$2:$A$1280,0),2)</f>
        <v>Paisley West</v>
      </c>
      <c r="D5575" t="str">
        <f>INDEX(Lookup!$K$2:$M$1280,MATCH('Data Zones'!B5575,Lookup!$K$2:$K$1280,0),3)</f>
        <v>Renfrewshire</v>
      </c>
    </row>
    <row r="5576" spans="1:4">
      <c r="A5576" t="s">
        <v>8160</v>
      </c>
      <c r="B5576" t="s">
        <v>2080</v>
      </c>
      <c r="C5576" t="str">
        <f>INDEX(Sheet1!$A$2:$D$1280,MATCH('Data Zones'!B5576,Sheet1!$A$2:$A$1280,0),2)</f>
        <v>Paisley West</v>
      </c>
      <c r="D5576" t="str">
        <f>INDEX(Lookup!$K$2:$M$1280,MATCH('Data Zones'!B5576,Lookup!$K$2:$K$1280,0),3)</f>
        <v>Renfrewshire</v>
      </c>
    </row>
    <row r="5577" spans="1:4">
      <c r="A5577" t="s">
        <v>8161</v>
      </c>
      <c r="B5577" t="s">
        <v>2082</v>
      </c>
      <c r="C5577" t="str">
        <f>INDEX(Sheet1!$A$2:$D$1280,MATCH('Data Zones'!B5577,Sheet1!$A$2:$A$1280,0),2)</f>
        <v>Paisley Foxbar</v>
      </c>
      <c r="D5577" t="str">
        <f>INDEX(Lookup!$K$2:$M$1280,MATCH('Data Zones'!B5577,Lookup!$K$2:$K$1280,0),3)</f>
        <v>Renfrewshire</v>
      </c>
    </row>
    <row r="5578" spans="1:4">
      <c r="A5578" t="s">
        <v>8162</v>
      </c>
      <c r="B5578" t="s">
        <v>2082</v>
      </c>
      <c r="C5578" t="str">
        <f>INDEX(Sheet1!$A$2:$D$1280,MATCH('Data Zones'!B5578,Sheet1!$A$2:$A$1280,0),2)</f>
        <v>Paisley Foxbar</v>
      </c>
      <c r="D5578" t="str">
        <f>INDEX(Lookup!$K$2:$M$1280,MATCH('Data Zones'!B5578,Lookup!$K$2:$K$1280,0),3)</f>
        <v>Renfrewshire</v>
      </c>
    </row>
    <row r="5579" spans="1:4">
      <c r="A5579" t="s">
        <v>8163</v>
      </c>
      <c r="B5579" t="s">
        <v>2082</v>
      </c>
      <c r="C5579" t="str">
        <f>INDEX(Sheet1!$A$2:$D$1280,MATCH('Data Zones'!B5579,Sheet1!$A$2:$A$1280,0),2)</f>
        <v>Paisley Foxbar</v>
      </c>
      <c r="D5579" t="str">
        <f>INDEX(Lookup!$K$2:$M$1280,MATCH('Data Zones'!B5579,Lookup!$K$2:$K$1280,0),3)</f>
        <v>Renfrewshire</v>
      </c>
    </row>
    <row r="5580" spans="1:4">
      <c r="A5580" t="s">
        <v>8164</v>
      </c>
      <c r="B5580" t="s">
        <v>2082</v>
      </c>
      <c r="C5580" t="str">
        <f>INDEX(Sheet1!$A$2:$D$1280,MATCH('Data Zones'!B5580,Sheet1!$A$2:$A$1280,0),2)</f>
        <v>Paisley Foxbar</v>
      </c>
      <c r="D5580" t="str">
        <f>INDEX(Lookup!$K$2:$M$1280,MATCH('Data Zones'!B5580,Lookup!$K$2:$K$1280,0),3)</f>
        <v>Renfrewshire</v>
      </c>
    </row>
    <row r="5581" spans="1:4">
      <c r="A5581" t="s">
        <v>8165</v>
      </c>
      <c r="B5581" t="s">
        <v>2082</v>
      </c>
      <c r="C5581" t="str">
        <f>INDEX(Sheet1!$A$2:$D$1280,MATCH('Data Zones'!B5581,Sheet1!$A$2:$A$1280,0),2)</f>
        <v>Paisley Foxbar</v>
      </c>
      <c r="D5581" t="str">
        <f>INDEX(Lookup!$K$2:$M$1280,MATCH('Data Zones'!B5581,Lookup!$K$2:$K$1280,0),3)</f>
        <v>Renfrewshire</v>
      </c>
    </row>
    <row r="5582" spans="1:4">
      <c r="A5582" t="s">
        <v>8166</v>
      </c>
      <c r="B5582" t="s">
        <v>2082</v>
      </c>
      <c r="C5582" t="str">
        <f>INDEX(Sheet1!$A$2:$D$1280,MATCH('Data Zones'!B5582,Sheet1!$A$2:$A$1280,0),2)</f>
        <v>Paisley Foxbar</v>
      </c>
      <c r="D5582" t="str">
        <f>INDEX(Lookup!$K$2:$M$1280,MATCH('Data Zones'!B5582,Lookup!$K$2:$K$1280,0),3)</f>
        <v>Renfrewshire</v>
      </c>
    </row>
    <row r="5583" spans="1:4">
      <c r="A5583" t="s">
        <v>8167</v>
      </c>
      <c r="B5583" t="s">
        <v>2082</v>
      </c>
      <c r="C5583" t="str">
        <f>INDEX(Sheet1!$A$2:$D$1280,MATCH('Data Zones'!B5583,Sheet1!$A$2:$A$1280,0),2)</f>
        <v>Paisley Foxbar</v>
      </c>
      <c r="D5583" t="str">
        <f>INDEX(Lookup!$K$2:$M$1280,MATCH('Data Zones'!B5583,Lookup!$K$2:$K$1280,0),3)</f>
        <v>Renfrewshire</v>
      </c>
    </row>
    <row r="5584" spans="1:4">
      <c r="A5584" t="s">
        <v>8168</v>
      </c>
      <c r="B5584" t="s">
        <v>2084</v>
      </c>
      <c r="C5584" t="str">
        <f>INDEX(Sheet1!$A$2:$D$1280,MATCH('Data Zones'!B5584,Sheet1!$A$2:$A$1280,0),2)</f>
        <v>Paisley South West</v>
      </c>
      <c r="D5584" t="str">
        <f>INDEX(Lookup!$K$2:$M$1280,MATCH('Data Zones'!B5584,Lookup!$K$2:$K$1280,0),3)</f>
        <v>Renfrewshire</v>
      </c>
    </row>
    <row r="5585" spans="1:4">
      <c r="A5585" t="s">
        <v>8169</v>
      </c>
      <c r="B5585" t="s">
        <v>2084</v>
      </c>
      <c r="C5585" t="str">
        <f>INDEX(Sheet1!$A$2:$D$1280,MATCH('Data Zones'!B5585,Sheet1!$A$2:$A$1280,0),2)</f>
        <v>Paisley South West</v>
      </c>
      <c r="D5585" t="str">
        <f>INDEX(Lookup!$K$2:$M$1280,MATCH('Data Zones'!B5585,Lookup!$K$2:$K$1280,0),3)</f>
        <v>Renfrewshire</v>
      </c>
    </row>
    <row r="5586" spans="1:4">
      <c r="A5586" t="s">
        <v>8170</v>
      </c>
      <c r="B5586" t="s">
        <v>2084</v>
      </c>
      <c r="C5586" t="str">
        <f>INDEX(Sheet1!$A$2:$D$1280,MATCH('Data Zones'!B5586,Sheet1!$A$2:$A$1280,0),2)</f>
        <v>Paisley South West</v>
      </c>
      <c r="D5586" t="str">
        <f>INDEX(Lookup!$K$2:$M$1280,MATCH('Data Zones'!B5586,Lookup!$K$2:$K$1280,0),3)</f>
        <v>Renfrewshire</v>
      </c>
    </row>
    <row r="5587" spans="1:4">
      <c r="A5587" t="s">
        <v>8171</v>
      </c>
      <c r="B5587" t="s">
        <v>2084</v>
      </c>
      <c r="C5587" t="str">
        <f>INDEX(Sheet1!$A$2:$D$1280,MATCH('Data Zones'!B5587,Sheet1!$A$2:$A$1280,0),2)</f>
        <v>Paisley South West</v>
      </c>
      <c r="D5587" t="str">
        <f>INDEX(Lookup!$K$2:$M$1280,MATCH('Data Zones'!B5587,Lookup!$K$2:$K$1280,0),3)</f>
        <v>Renfrewshire</v>
      </c>
    </row>
    <row r="5588" spans="1:4">
      <c r="A5588" t="s">
        <v>8172</v>
      </c>
      <c r="B5588" t="s">
        <v>2084</v>
      </c>
      <c r="C5588" t="str">
        <f>INDEX(Sheet1!$A$2:$D$1280,MATCH('Data Zones'!B5588,Sheet1!$A$2:$A$1280,0),2)</f>
        <v>Paisley South West</v>
      </c>
      <c r="D5588" t="str">
        <f>INDEX(Lookup!$K$2:$M$1280,MATCH('Data Zones'!B5588,Lookup!$K$2:$K$1280,0),3)</f>
        <v>Renfrewshire</v>
      </c>
    </row>
    <row r="5589" spans="1:4">
      <c r="A5589" t="s">
        <v>8173</v>
      </c>
      <c r="B5589" t="s">
        <v>2084</v>
      </c>
      <c r="C5589" t="str">
        <f>INDEX(Sheet1!$A$2:$D$1280,MATCH('Data Zones'!B5589,Sheet1!$A$2:$A$1280,0),2)</f>
        <v>Paisley South West</v>
      </c>
      <c r="D5589" t="str">
        <f>INDEX(Lookup!$K$2:$M$1280,MATCH('Data Zones'!B5589,Lookup!$K$2:$K$1280,0),3)</f>
        <v>Renfrewshire</v>
      </c>
    </row>
    <row r="5590" spans="1:4">
      <c r="A5590" t="s">
        <v>8174</v>
      </c>
      <c r="B5590" t="s">
        <v>2084</v>
      </c>
      <c r="C5590" t="str">
        <f>INDEX(Sheet1!$A$2:$D$1280,MATCH('Data Zones'!B5590,Sheet1!$A$2:$A$1280,0),2)</f>
        <v>Paisley South West</v>
      </c>
      <c r="D5590" t="str">
        <f>INDEX(Lookup!$K$2:$M$1280,MATCH('Data Zones'!B5590,Lookup!$K$2:$K$1280,0),3)</f>
        <v>Renfrewshire</v>
      </c>
    </row>
    <row r="5591" spans="1:4">
      <c r="A5591" t="s">
        <v>8175</v>
      </c>
      <c r="B5591" t="s">
        <v>2086</v>
      </c>
      <c r="C5591" t="str">
        <f>INDEX(Sheet1!$A$2:$D$1280,MATCH('Data Zones'!B5591,Sheet1!$A$2:$A$1280,0),2)</f>
        <v>Paisley Glenburn West</v>
      </c>
      <c r="D5591" t="str">
        <f>INDEX(Lookup!$K$2:$M$1280,MATCH('Data Zones'!B5591,Lookup!$K$2:$K$1280,0),3)</f>
        <v>Renfrewshire</v>
      </c>
    </row>
    <row r="5592" spans="1:4">
      <c r="A5592" t="s">
        <v>8176</v>
      </c>
      <c r="B5592" t="s">
        <v>2086</v>
      </c>
      <c r="C5592" t="str">
        <f>INDEX(Sheet1!$A$2:$D$1280,MATCH('Data Zones'!B5592,Sheet1!$A$2:$A$1280,0),2)</f>
        <v>Paisley Glenburn West</v>
      </c>
      <c r="D5592" t="str">
        <f>INDEX(Lookup!$K$2:$M$1280,MATCH('Data Zones'!B5592,Lookup!$K$2:$K$1280,0),3)</f>
        <v>Renfrewshire</v>
      </c>
    </row>
    <row r="5593" spans="1:4">
      <c r="A5593" t="s">
        <v>8177</v>
      </c>
      <c r="B5593" t="s">
        <v>2086</v>
      </c>
      <c r="C5593" t="str">
        <f>INDEX(Sheet1!$A$2:$D$1280,MATCH('Data Zones'!B5593,Sheet1!$A$2:$A$1280,0),2)</f>
        <v>Paisley Glenburn West</v>
      </c>
      <c r="D5593" t="str">
        <f>INDEX(Lookup!$K$2:$M$1280,MATCH('Data Zones'!B5593,Lookup!$K$2:$K$1280,0),3)</f>
        <v>Renfrewshire</v>
      </c>
    </row>
    <row r="5594" spans="1:4">
      <c r="A5594" t="s">
        <v>8178</v>
      </c>
      <c r="B5594" t="s">
        <v>2086</v>
      </c>
      <c r="C5594" t="str">
        <f>INDEX(Sheet1!$A$2:$D$1280,MATCH('Data Zones'!B5594,Sheet1!$A$2:$A$1280,0),2)</f>
        <v>Paisley Glenburn West</v>
      </c>
      <c r="D5594" t="str">
        <f>INDEX(Lookup!$K$2:$M$1280,MATCH('Data Zones'!B5594,Lookup!$K$2:$K$1280,0),3)</f>
        <v>Renfrewshire</v>
      </c>
    </row>
    <row r="5595" spans="1:4">
      <c r="A5595" t="s">
        <v>8179</v>
      </c>
      <c r="B5595" t="s">
        <v>2086</v>
      </c>
      <c r="C5595" t="str">
        <f>INDEX(Sheet1!$A$2:$D$1280,MATCH('Data Zones'!B5595,Sheet1!$A$2:$A$1280,0),2)</f>
        <v>Paisley Glenburn West</v>
      </c>
      <c r="D5595" t="str">
        <f>INDEX(Lookup!$K$2:$M$1280,MATCH('Data Zones'!B5595,Lookup!$K$2:$K$1280,0),3)</f>
        <v>Renfrewshire</v>
      </c>
    </row>
    <row r="5596" spans="1:4">
      <c r="A5596" t="s">
        <v>8180</v>
      </c>
      <c r="B5596" t="s">
        <v>2088</v>
      </c>
      <c r="C5596" t="str">
        <f>INDEX(Sheet1!$A$2:$D$1280,MATCH('Data Zones'!B5596,Sheet1!$A$2:$A$1280,0),2)</f>
        <v>Paisley Glenburn East</v>
      </c>
      <c r="D5596" t="str">
        <f>INDEX(Lookup!$K$2:$M$1280,MATCH('Data Zones'!B5596,Lookup!$K$2:$K$1280,0),3)</f>
        <v>Renfrewshire</v>
      </c>
    </row>
    <row r="5597" spans="1:4">
      <c r="A5597" t="s">
        <v>8181</v>
      </c>
      <c r="B5597" t="s">
        <v>2088</v>
      </c>
      <c r="C5597" t="str">
        <f>INDEX(Sheet1!$A$2:$D$1280,MATCH('Data Zones'!B5597,Sheet1!$A$2:$A$1280,0),2)</f>
        <v>Paisley Glenburn East</v>
      </c>
      <c r="D5597" t="str">
        <f>INDEX(Lookup!$K$2:$M$1280,MATCH('Data Zones'!B5597,Lookup!$K$2:$K$1280,0),3)</f>
        <v>Renfrewshire</v>
      </c>
    </row>
    <row r="5598" spans="1:4">
      <c r="A5598" t="s">
        <v>8182</v>
      </c>
      <c r="B5598" t="s">
        <v>2088</v>
      </c>
      <c r="C5598" t="str">
        <f>INDEX(Sheet1!$A$2:$D$1280,MATCH('Data Zones'!B5598,Sheet1!$A$2:$A$1280,0),2)</f>
        <v>Paisley Glenburn East</v>
      </c>
      <c r="D5598" t="str">
        <f>INDEX(Lookup!$K$2:$M$1280,MATCH('Data Zones'!B5598,Lookup!$K$2:$K$1280,0),3)</f>
        <v>Renfrewshire</v>
      </c>
    </row>
    <row r="5599" spans="1:4">
      <c r="A5599" t="s">
        <v>8183</v>
      </c>
      <c r="B5599" t="s">
        <v>2088</v>
      </c>
      <c r="C5599" t="str">
        <f>INDEX(Sheet1!$A$2:$D$1280,MATCH('Data Zones'!B5599,Sheet1!$A$2:$A$1280,0),2)</f>
        <v>Paisley Glenburn East</v>
      </c>
      <c r="D5599" t="str">
        <f>INDEX(Lookup!$K$2:$M$1280,MATCH('Data Zones'!B5599,Lookup!$K$2:$K$1280,0),3)</f>
        <v>Renfrewshire</v>
      </c>
    </row>
    <row r="5600" spans="1:4">
      <c r="A5600" t="s">
        <v>8184</v>
      </c>
      <c r="B5600" t="s">
        <v>2090</v>
      </c>
      <c r="C5600" t="str">
        <f>INDEX(Sheet1!$A$2:$D$1280,MATCH('Data Zones'!B5600,Sheet1!$A$2:$A$1280,0),2)</f>
        <v>Paisley South</v>
      </c>
      <c r="D5600" t="str">
        <f>INDEX(Lookup!$K$2:$M$1280,MATCH('Data Zones'!B5600,Lookup!$K$2:$K$1280,0),3)</f>
        <v>Renfrewshire</v>
      </c>
    </row>
    <row r="5601" spans="1:4">
      <c r="A5601" t="s">
        <v>8185</v>
      </c>
      <c r="B5601" t="s">
        <v>2090</v>
      </c>
      <c r="C5601" t="str">
        <f>INDEX(Sheet1!$A$2:$D$1280,MATCH('Data Zones'!B5601,Sheet1!$A$2:$A$1280,0),2)</f>
        <v>Paisley South</v>
      </c>
      <c r="D5601" t="str">
        <f>INDEX(Lookup!$K$2:$M$1280,MATCH('Data Zones'!B5601,Lookup!$K$2:$K$1280,0),3)</f>
        <v>Renfrewshire</v>
      </c>
    </row>
    <row r="5602" spans="1:4">
      <c r="A5602" t="s">
        <v>8186</v>
      </c>
      <c r="B5602" t="s">
        <v>2090</v>
      </c>
      <c r="C5602" t="str">
        <f>INDEX(Sheet1!$A$2:$D$1280,MATCH('Data Zones'!B5602,Sheet1!$A$2:$A$1280,0),2)</f>
        <v>Paisley South</v>
      </c>
      <c r="D5602" t="str">
        <f>INDEX(Lookup!$K$2:$M$1280,MATCH('Data Zones'!B5602,Lookup!$K$2:$K$1280,0),3)</f>
        <v>Renfrewshire</v>
      </c>
    </row>
    <row r="5603" spans="1:4">
      <c r="A5603" t="s">
        <v>8187</v>
      </c>
      <c r="B5603" t="s">
        <v>2090</v>
      </c>
      <c r="C5603" t="str">
        <f>INDEX(Sheet1!$A$2:$D$1280,MATCH('Data Zones'!B5603,Sheet1!$A$2:$A$1280,0),2)</f>
        <v>Paisley South</v>
      </c>
      <c r="D5603" t="str">
        <f>INDEX(Lookup!$K$2:$M$1280,MATCH('Data Zones'!B5603,Lookup!$K$2:$K$1280,0),3)</f>
        <v>Renfrewshire</v>
      </c>
    </row>
    <row r="5604" spans="1:4">
      <c r="A5604" t="s">
        <v>8188</v>
      </c>
      <c r="B5604" t="s">
        <v>2092</v>
      </c>
      <c r="C5604" t="str">
        <f>INDEX(Sheet1!$A$2:$D$1280,MATCH('Data Zones'!B5604,Sheet1!$A$2:$A$1280,0),2)</f>
        <v>Paisley South East</v>
      </c>
      <c r="D5604" t="str">
        <f>INDEX(Lookup!$K$2:$M$1280,MATCH('Data Zones'!B5604,Lookup!$K$2:$K$1280,0),3)</f>
        <v>Renfrewshire</v>
      </c>
    </row>
    <row r="5605" spans="1:4">
      <c r="A5605" t="s">
        <v>8189</v>
      </c>
      <c r="B5605" t="s">
        <v>2092</v>
      </c>
      <c r="C5605" t="str">
        <f>INDEX(Sheet1!$A$2:$D$1280,MATCH('Data Zones'!B5605,Sheet1!$A$2:$A$1280,0),2)</f>
        <v>Paisley South East</v>
      </c>
      <c r="D5605" t="str">
        <f>INDEX(Lookup!$K$2:$M$1280,MATCH('Data Zones'!B5605,Lookup!$K$2:$K$1280,0),3)</f>
        <v>Renfrewshire</v>
      </c>
    </row>
    <row r="5606" spans="1:4">
      <c r="A5606" t="s">
        <v>8190</v>
      </c>
      <c r="B5606" t="s">
        <v>2092</v>
      </c>
      <c r="C5606" t="str">
        <f>INDEX(Sheet1!$A$2:$D$1280,MATCH('Data Zones'!B5606,Sheet1!$A$2:$A$1280,0),2)</f>
        <v>Paisley South East</v>
      </c>
      <c r="D5606" t="str">
        <f>INDEX(Lookup!$K$2:$M$1280,MATCH('Data Zones'!B5606,Lookup!$K$2:$K$1280,0),3)</f>
        <v>Renfrewshire</v>
      </c>
    </row>
    <row r="5607" spans="1:4">
      <c r="A5607" t="s">
        <v>8191</v>
      </c>
      <c r="B5607" t="s">
        <v>2092</v>
      </c>
      <c r="C5607" t="str">
        <f>INDEX(Sheet1!$A$2:$D$1280,MATCH('Data Zones'!B5607,Sheet1!$A$2:$A$1280,0),2)</f>
        <v>Paisley South East</v>
      </c>
      <c r="D5607" t="str">
        <f>INDEX(Lookup!$K$2:$M$1280,MATCH('Data Zones'!B5607,Lookup!$K$2:$K$1280,0),3)</f>
        <v>Renfrewshire</v>
      </c>
    </row>
    <row r="5608" spans="1:4">
      <c r="A5608" t="s">
        <v>8192</v>
      </c>
      <c r="B5608" t="s">
        <v>2092</v>
      </c>
      <c r="C5608" t="str">
        <f>INDEX(Sheet1!$A$2:$D$1280,MATCH('Data Zones'!B5608,Sheet1!$A$2:$A$1280,0),2)</f>
        <v>Paisley South East</v>
      </c>
      <c r="D5608" t="str">
        <f>INDEX(Lookup!$K$2:$M$1280,MATCH('Data Zones'!B5608,Lookup!$K$2:$K$1280,0),3)</f>
        <v>Renfrewshire</v>
      </c>
    </row>
    <row r="5609" spans="1:4">
      <c r="A5609" t="s">
        <v>8193</v>
      </c>
      <c r="B5609" t="s">
        <v>2092</v>
      </c>
      <c r="C5609" t="str">
        <f>INDEX(Sheet1!$A$2:$D$1280,MATCH('Data Zones'!B5609,Sheet1!$A$2:$A$1280,0),2)</f>
        <v>Paisley South East</v>
      </c>
      <c r="D5609" t="str">
        <f>INDEX(Lookup!$K$2:$M$1280,MATCH('Data Zones'!B5609,Lookup!$K$2:$K$1280,0),3)</f>
        <v>Renfrewshire</v>
      </c>
    </row>
    <row r="5610" spans="1:4">
      <c r="A5610" t="s">
        <v>8194</v>
      </c>
      <c r="B5610" t="s">
        <v>2092</v>
      </c>
      <c r="C5610" t="str">
        <f>INDEX(Sheet1!$A$2:$D$1280,MATCH('Data Zones'!B5610,Sheet1!$A$2:$A$1280,0),2)</f>
        <v>Paisley South East</v>
      </c>
      <c r="D5610" t="str">
        <f>INDEX(Lookup!$K$2:$M$1280,MATCH('Data Zones'!B5610,Lookup!$K$2:$K$1280,0),3)</f>
        <v>Renfrewshire</v>
      </c>
    </row>
    <row r="5611" spans="1:4">
      <c r="A5611" t="s">
        <v>8195</v>
      </c>
      <c r="B5611" t="s">
        <v>2094</v>
      </c>
      <c r="C5611" t="str">
        <f>INDEX(Sheet1!$A$2:$D$1280,MATCH('Data Zones'!B5611,Sheet1!$A$2:$A$1280,0),2)</f>
        <v>Paisley Dykebar</v>
      </c>
      <c r="D5611" t="str">
        <f>INDEX(Lookup!$K$2:$M$1280,MATCH('Data Zones'!B5611,Lookup!$K$2:$K$1280,0),3)</f>
        <v>Renfrewshire</v>
      </c>
    </row>
    <row r="5612" spans="1:4">
      <c r="A5612" t="s">
        <v>8196</v>
      </c>
      <c r="B5612" t="s">
        <v>2094</v>
      </c>
      <c r="C5612" t="str">
        <f>INDEX(Sheet1!$A$2:$D$1280,MATCH('Data Zones'!B5612,Sheet1!$A$2:$A$1280,0),2)</f>
        <v>Paisley Dykebar</v>
      </c>
      <c r="D5612" t="str">
        <f>INDEX(Lookup!$K$2:$M$1280,MATCH('Data Zones'!B5612,Lookup!$K$2:$K$1280,0),3)</f>
        <v>Renfrewshire</v>
      </c>
    </row>
    <row r="5613" spans="1:4">
      <c r="A5613" t="s">
        <v>8197</v>
      </c>
      <c r="B5613" t="s">
        <v>2094</v>
      </c>
      <c r="C5613" t="str">
        <f>INDEX(Sheet1!$A$2:$D$1280,MATCH('Data Zones'!B5613,Sheet1!$A$2:$A$1280,0),2)</f>
        <v>Paisley Dykebar</v>
      </c>
      <c r="D5613" t="str">
        <f>INDEX(Lookup!$K$2:$M$1280,MATCH('Data Zones'!B5613,Lookup!$K$2:$K$1280,0),3)</f>
        <v>Renfrewshire</v>
      </c>
    </row>
    <row r="5614" spans="1:4">
      <c r="A5614" t="s">
        <v>8198</v>
      </c>
      <c r="B5614" t="s">
        <v>2094</v>
      </c>
      <c r="C5614" t="str">
        <f>INDEX(Sheet1!$A$2:$D$1280,MATCH('Data Zones'!B5614,Sheet1!$A$2:$A$1280,0),2)</f>
        <v>Paisley Dykebar</v>
      </c>
      <c r="D5614" t="str">
        <f>INDEX(Lookup!$K$2:$M$1280,MATCH('Data Zones'!B5614,Lookup!$K$2:$K$1280,0),3)</f>
        <v>Renfrewshire</v>
      </c>
    </row>
    <row r="5615" spans="1:4">
      <c r="A5615" t="s">
        <v>8199</v>
      </c>
      <c r="B5615" t="s">
        <v>2094</v>
      </c>
      <c r="C5615" t="str">
        <f>INDEX(Sheet1!$A$2:$D$1280,MATCH('Data Zones'!B5615,Sheet1!$A$2:$A$1280,0),2)</f>
        <v>Paisley Dykebar</v>
      </c>
      <c r="D5615" t="str">
        <f>INDEX(Lookup!$K$2:$M$1280,MATCH('Data Zones'!B5615,Lookup!$K$2:$K$1280,0),3)</f>
        <v>Renfrewshire</v>
      </c>
    </row>
    <row r="5616" spans="1:4">
      <c r="A5616" t="s">
        <v>8200</v>
      </c>
      <c r="B5616" t="s">
        <v>2096</v>
      </c>
      <c r="C5616" t="str">
        <f>INDEX(Sheet1!$A$2:$D$1280,MATCH('Data Zones'!B5616,Sheet1!$A$2:$A$1280,0),2)</f>
        <v>Paisley East</v>
      </c>
      <c r="D5616" t="str">
        <f>INDEX(Lookup!$K$2:$M$1280,MATCH('Data Zones'!B5616,Lookup!$K$2:$K$1280,0),3)</f>
        <v>Renfrewshire</v>
      </c>
    </row>
    <row r="5617" spans="1:4">
      <c r="A5617" t="s">
        <v>8201</v>
      </c>
      <c r="B5617" t="s">
        <v>2096</v>
      </c>
      <c r="C5617" t="str">
        <f>INDEX(Sheet1!$A$2:$D$1280,MATCH('Data Zones'!B5617,Sheet1!$A$2:$A$1280,0),2)</f>
        <v>Paisley East</v>
      </c>
      <c r="D5617" t="str">
        <f>INDEX(Lookup!$K$2:$M$1280,MATCH('Data Zones'!B5617,Lookup!$K$2:$K$1280,0),3)</f>
        <v>Renfrewshire</v>
      </c>
    </row>
    <row r="5618" spans="1:4">
      <c r="A5618" t="s">
        <v>8202</v>
      </c>
      <c r="B5618" t="s">
        <v>2096</v>
      </c>
      <c r="C5618" t="str">
        <f>INDEX(Sheet1!$A$2:$D$1280,MATCH('Data Zones'!B5618,Sheet1!$A$2:$A$1280,0),2)</f>
        <v>Paisley East</v>
      </c>
      <c r="D5618" t="str">
        <f>INDEX(Lookup!$K$2:$M$1280,MATCH('Data Zones'!B5618,Lookup!$K$2:$K$1280,0),3)</f>
        <v>Renfrewshire</v>
      </c>
    </row>
    <row r="5619" spans="1:4">
      <c r="A5619" t="s">
        <v>8203</v>
      </c>
      <c r="B5619" t="s">
        <v>2096</v>
      </c>
      <c r="C5619" t="str">
        <f>INDEX(Sheet1!$A$2:$D$1280,MATCH('Data Zones'!B5619,Sheet1!$A$2:$A$1280,0),2)</f>
        <v>Paisley East</v>
      </c>
      <c r="D5619" t="str">
        <f>INDEX(Lookup!$K$2:$M$1280,MATCH('Data Zones'!B5619,Lookup!$K$2:$K$1280,0),3)</f>
        <v>Renfrewshire</v>
      </c>
    </row>
    <row r="5620" spans="1:4">
      <c r="A5620" t="s">
        <v>8204</v>
      </c>
      <c r="B5620" t="s">
        <v>2096</v>
      </c>
      <c r="C5620" t="str">
        <f>INDEX(Sheet1!$A$2:$D$1280,MATCH('Data Zones'!B5620,Sheet1!$A$2:$A$1280,0),2)</f>
        <v>Paisley East</v>
      </c>
      <c r="D5620" t="str">
        <f>INDEX(Lookup!$K$2:$M$1280,MATCH('Data Zones'!B5620,Lookup!$K$2:$K$1280,0),3)</f>
        <v>Renfrewshire</v>
      </c>
    </row>
    <row r="5621" spans="1:4">
      <c r="A5621" t="s">
        <v>8205</v>
      </c>
      <c r="B5621" t="s">
        <v>2096</v>
      </c>
      <c r="C5621" t="str">
        <f>INDEX(Sheet1!$A$2:$D$1280,MATCH('Data Zones'!B5621,Sheet1!$A$2:$A$1280,0),2)</f>
        <v>Paisley East</v>
      </c>
      <c r="D5621" t="str">
        <f>INDEX(Lookup!$K$2:$M$1280,MATCH('Data Zones'!B5621,Lookup!$K$2:$K$1280,0),3)</f>
        <v>Renfrewshire</v>
      </c>
    </row>
    <row r="5622" spans="1:4">
      <c r="A5622" t="s">
        <v>8206</v>
      </c>
      <c r="B5622" t="s">
        <v>2098</v>
      </c>
      <c r="C5622" t="str">
        <f>INDEX(Sheet1!$A$2:$D$1280,MATCH('Data Zones'!B5622,Sheet1!$A$2:$A$1280,0),2)</f>
        <v>Paisley Central</v>
      </c>
      <c r="D5622" t="str">
        <f>INDEX(Lookup!$K$2:$M$1280,MATCH('Data Zones'!B5622,Lookup!$K$2:$K$1280,0),3)</f>
        <v>Renfrewshire</v>
      </c>
    </row>
    <row r="5623" spans="1:4">
      <c r="A5623" t="s">
        <v>8207</v>
      </c>
      <c r="B5623" t="s">
        <v>2098</v>
      </c>
      <c r="C5623" t="str">
        <f>INDEX(Sheet1!$A$2:$D$1280,MATCH('Data Zones'!B5623,Sheet1!$A$2:$A$1280,0),2)</f>
        <v>Paisley Central</v>
      </c>
      <c r="D5623" t="str">
        <f>INDEX(Lookup!$K$2:$M$1280,MATCH('Data Zones'!B5623,Lookup!$K$2:$K$1280,0),3)</f>
        <v>Renfrewshire</v>
      </c>
    </row>
    <row r="5624" spans="1:4">
      <c r="A5624" t="s">
        <v>8208</v>
      </c>
      <c r="B5624" t="s">
        <v>2098</v>
      </c>
      <c r="C5624" t="str">
        <f>INDEX(Sheet1!$A$2:$D$1280,MATCH('Data Zones'!B5624,Sheet1!$A$2:$A$1280,0),2)</f>
        <v>Paisley Central</v>
      </c>
      <c r="D5624" t="str">
        <f>INDEX(Lookup!$K$2:$M$1280,MATCH('Data Zones'!B5624,Lookup!$K$2:$K$1280,0),3)</f>
        <v>Renfrewshire</v>
      </c>
    </row>
    <row r="5625" spans="1:4">
      <c r="A5625" t="s">
        <v>8209</v>
      </c>
      <c r="B5625" t="s">
        <v>2098</v>
      </c>
      <c r="C5625" t="str">
        <f>INDEX(Sheet1!$A$2:$D$1280,MATCH('Data Zones'!B5625,Sheet1!$A$2:$A$1280,0),2)</f>
        <v>Paisley Central</v>
      </c>
      <c r="D5625" t="str">
        <f>INDEX(Lookup!$K$2:$M$1280,MATCH('Data Zones'!B5625,Lookup!$K$2:$K$1280,0),3)</f>
        <v>Renfrewshire</v>
      </c>
    </row>
    <row r="5626" spans="1:4">
      <c r="A5626" t="s">
        <v>8210</v>
      </c>
      <c r="B5626" t="s">
        <v>2098</v>
      </c>
      <c r="C5626" t="str">
        <f>INDEX(Sheet1!$A$2:$D$1280,MATCH('Data Zones'!B5626,Sheet1!$A$2:$A$1280,0),2)</f>
        <v>Paisley Central</v>
      </c>
      <c r="D5626" t="str">
        <f>INDEX(Lookup!$K$2:$M$1280,MATCH('Data Zones'!B5626,Lookup!$K$2:$K$1280,0),3)</f>
        <v>Renfrewshire</v>
      </c>
    </row>
    <row r="5627" spans="1:4">
      <c r="A5627" t="s">
        <v>8211</v>
      </c>
      <c r="B5627" t="s">
        <v>2098</v>
      </c>
      <c r="C5627" t="str">
        <f>INDEX(Sheet1!$A$2:$D$1280,MATCH('Data Zones'!B5627,Sheet1!$A$2:$A$1280,0),2)</f>
        <v>Paisley Central</v>
      </c>
      <c r="D5627" t="str">
        <f>INDEX(Lookup!$K$2:$M$1280,MATCH('Data Zones'!B5627,Lookup!$K$2:$K$1280,0),3)</f>
        <v>Renfrewshire</v>
      </c>
    </row>
    <row r="5628" spans="1:4">
      <c r="A5628" t="s">
        <v>8212</v>
      </c>
      <c r="B5628" t="s">
        <v>2098</v>
      </c>
      <c r="C5628" t="str">
        <f>INDEX(Sheet1!$A$2:$D$1280,MATCH('Data Zones'!B5628,Sheet1!$A$2:$A$1280,0),2)</f>
        <v>Paisley Central</v>
      </c>
      <c r="D5628" t="str">
        <f>INDEX(Lookup!$K$2:$M$1280,MATCH('Data Zones'!B5628,Lookup!$K$2:$K$1280,0),3)</f>
        <v>Renfrewshire</v>
      </c>
    </row>
    <row r="5629" spans="1:4">
      <c r="A5629" t="s">
        <v>8213</v>
      </c>
      <c r="B5629" t="s">
        <v>2098</v>
      </c>
      <c r="C5629" t="str">
        <f>INDEX(Sheet1!$A$2:$D$1280,MATCH('Data Zones'!B5629,Sheet1!$A$2:$A$1280,0),2)</f>
        <v>Paisley Central</v>
      </c>
      <c r="D5629" t="str">
        <f>INDEX(Lookup!$K$2:$M$1280,MATCH('Data Zones'!B5629,Lookup!$K$2:$K$1280,0),3)</f>
        <v>Renfrewshire</v>
      </c>
    </row>
    <row r="5630" spans="1:4">
      <c r="A5630" t="s">
        <v>8214</v>
      </c>
      <c r="B5630" t="s">
        <v>2100</v>
      </c>
      <c r="C5630" t="str">
        <f>INDEX(Sheet1!$A$2:$D$1280,MATCH('Data Zones'!B5630,Sheet1!$A$2:$A$1280,0),2)</f>
        <v>Paisley North East</v>
      </c>
      <c r="D5630" t="str">
        <f>INDEX(Lookup!$K$2:$M$1280,MATCH('Data Zones'!B5630,Lookup!$K$2:$K$1280,0),3)</f>
        <v>Renfrewshire</v>
      </c>
    </row>
    <row r="5631" spans="1:4">
      <c r="A5631" t="s">
        <v>8215</v>
      </c>
      <c r="B5631" t="s">
        <v>2100</v>
      </c>
      <c r="C5631" t="str">
        <f>INDEX(Sheet1!$A$2:$D$1280,MATCH('Data Zones'!B5631,Sheet1!$A$2:$A$1280,0),2)</f>
        <v>Paisley North East</v>
      </c>
      <c r="D5631" t="str">
        <f>INDEX(Lookup!$K$2:$M$1280,MATCH('Data Zones'!B5631,Lookup!$K$2:$K$1280,0),3)</f>
        <v>Renfrewshire</v>
      </c>
    </row>
    <row r="5632" spans="1:4">
      <c r="A5632" t="s">
        <v>8216</v>
      </c>
      <c r="B5632" t="s">
        <v>2100</v>
      </c>
      <c r="C5632" t="str">
        <f>INDEX(Sheet1!$A$2:$D$1280,MATCH('Data Zones'!B5632,Sheet1!$A$2:$A$1280,0),2)</f>
        <v>Paisley North East</v>
      </c>
      <c r="D5632" t="str">
        <f>INDEX(Lookup!$K$2:$M$1280,MATCH('Data Zones'!B5632,Lookup!$K$2:$K$1280,0),3)</f>
        <v>Renfrewshire</v>
      </c>
    </row>
    <row r="5633" spans="1:4">
      <c r="A5633" t="s">
        <v>8217</v>
      </c>
      <c r="B5633" t="s">
        <v>2100</v>
      </c>
      <c r="C5633" t="str">
        <f>INDEX(Sheet1!$A$2:$D$1280,MATCH('Data Zones'!B5633,Sheet1!$A$2:$A$1280,0),2)</f>
        <v>Paisley North East</v>
      </c>
      <c r="D5633" t="str">
        <f>INDEX(Lookup!$K$2:$M$1280,MATCH('Data Zones'!B5633,Lookup!$K$2:$K$1280,0),3)</f>
        <v>Renfrewshire</v>
      </c>
    </row>
    <row r="5634" spans="1:4">
      <c r="A5634" t="s">
        <v>8218</v>
      </c>
      <c r="B5634" t="s">
        <v>2100</v>
      </c>
      <c r="C5634" t="str">
        <f>INDEX(Sheet1!$A$2:$D$1280,MATCH('Data Zones'!B5634,Sheet1!$A$2:$A$1280,0),2)</f>
        <v>Paisley North East</v>
      </c>
      <c r="D5634" t="str">
        <f>INDEX(Lookup!$K$2:$M$1280,MATCH('Data Zones'!B5634,Lookup!$K$2:$K$1280,0),3)</f>
        <v>Renfrewshire</v>
      </c>
    </row>
    <row r="5635" spans="1:4">
      <c r="A5635" t="s">
        <v>8219</v>
      </c>
      <c r="B5635" t="s">
        <v>2100</v>
      </c>
      <c r="C5635" t="str">
        <f>INDEX(Sheet1!$A$2:$D$1280,MATCH('Data Zones'!B5635,Sheet1!$A$2:$A$1280,0),2)</f>
        <v>Paisley North East</v>
      </c>
      <c r="D5635" t="str">
        <f>INDEX(Lookup!$K$2:$M$1280,MATCH('Data Zones'!B5635,Lookup!$K$2:$K$1280,0),3)</f>
        <v>Renfrewshire</v>
      </c>
    </row>
    <row r="5636" spans="1:4">
      <c r="A5636" t="s">
        <v>8220</v>
      </c>
      <c r="B5636" t="s">
        <v>2100</v>
      </c>
      <c r="C5636" t="str">
        <f>INDEX(Sheet1!$A$2:$D$1280,MATCH('Data Zones'!B5636,Sheet1!$A$2:$A$1280,0),2)</f>
        <v>Paisley North East</v>
      </c>
      <c r="D5636" t="str">
        <f>INDEX(Lookup!$K$2:$M$1280,MATCH('Data Zones'!B5636,Lookup!$K$2:$K$1280,0),3)</f>
        <v>Renfrewshire</v>
      </c>
    </row>
    <row r="5637" spans="1:4">
      <c r="A5637" t="s">
        <v>8221</v>
      </c>
      <c r="B5637" t="s">
        <v>2102</v>
      </c>
      <c r="C5637" t="str">
        <f>INDEX(Sheet1!$A$2:$D$1280,MATCH('Data Zones'!B5637,Sheet1!$A$2:$A$1280,0),2)</f>
        <v>Paisley Ralston</v>
      </c>
      <c r="D5637" t="str">
        <f>INDEX(Lookup!$K$2:$M$1280,MATCH('Data Zones'!B5637,Lookup!$K$2:$K$1280,0),3)</f>
        <v>Renfrewshire</v>
      </c>
    </row>
    <row r="5638" spans="1:4">
      <c r="A5638" t="s">
        <v>8222</v>
      </c>
      <c r="B5638" t="s">
        <v>2102</v>
      </c>
      <c r="C5638" t="str">
        <f>INDEX(Sheet1!$A$2:$D$1280,MATCH('Data Zones'!B5638,Sheet1!$A$2:$A$1280,0),2)</f>
        <v>Paisley Ralston</v>
      </c>
      <c r="D5638" t="str">
        <f>INDEX(Lookup!$K$2:$M$1280,MATCH('Data Zones'!B5638,Lookup!$K$2:$K$1280,0),3)</f>
        <v>Renfrewshire</v>
      </c>
    </row>
    <row r="5639" spans="1:4">
      <c r="A5639" t="s">
        <v>8223</v>
      </c>
      <c r="B5639" t="s">
        <v>2102</v>
      </c>
      <c r="C5639" t="str">
        <f>INDEX(Sheet1!$A$2:$D$1280,MATCH('Data Zones'!B5639,Sheet1!$A$2:$A$1280,0),2)</f>
        <v>Paisley Ralston</v>
      </c>
      <c r="D5639" t="str">
        <f>INDEX(Lookup!$K$2:$M$1280,MATCH('Data Zones'!B5639,Lookup!$K$2:$K$1280,0),3)</f>
        <v>Renfrewshire</v>
      </c>
    </row>
    <row r="5640" spans="1:4">
      <c r="A5640" t="s">
        <v>8224</v>
      </c>
      <c r="B5640" t="s">
        <v>2102</v>
      </c>
      <c r="C5640" t="str">
        <f>INDEX(Sheet1!$A$2:$D$1280,MATCH('Data Zones'!B5640,Sheet1!$A$2:$A$1280,0),2)</f>
        <v>Paisley Ralston</v>
      </c>
      <c r="D5640" t="str">
        <f>INDEX(Lookup!$K$2:$M$1280,MATCH('Data Zones'!B5640,Lookup!$K$2:$K$1280,0),3)</f>
        <v>Renfrewshire</v>
      </c>
    </row>
    <row r="5641" spans="1:4">
      <c r="A5641" t="s">
        <v>8225</v>
      </c>
      <c r="B5641" t="s">
        <v>2102</v>
      </c>
      <c r="C5641" t="str">
        <f>INDEX(Sheet1!$A$2:$D$1280,MATCH('Data Zones'!B5641,Sheet1!$A$2:$A$1280,0),2)</f>
        <v>Paisley Ralston</v>
      </c>
      <c r="D5641" t="str">
        <f>INDEX(Lookup!$K$2:$M$1280,MATCH('Data Zones'!B5641,Lookup!$K$2:$K$1280,0),3)</f>
        <v>Renfrewshire</v>
      </c>
    </row>
    <row r="5642" spans="1:4">
      <c r="A5642" t="s">
        <v>8226</v>
      </c>
      <c r="B5642" t="s">
        <v>2104</v>
      </c>
      <c r="C5642" t="str">
        <f>INDEX(Sheet1!$A$2:$D$1280,MATCH('Data Zones'!B5642,Sheet1!$A$2:$A$1280,0),2)</f>
        <v>Paisley Gallowhill and Hillington</v>
      </c>
      <c r="D5642" t="str">
        <f>INDEX(Lookup!$K$2:$M$1280,MATCH('Data Zones'!B5642,Lookup!$K$2:$K$1280,0),3)</f>
        <v>Renfrewshire</v>
      </c>
    </row>
    <row r="5643" spans="1:4">
      <c r="A5643" t="s">
        <v>8227</v>
      </c>
      <c r="B5643" t="s">
        <v>2104</v>
      </c>
      <c r="C5643" t="str">
        <f>INDEX(Sheet1!$A$2:$D$1280,MATCH('Data Zones'!B5643,Sheet1!$A$2:$A$1280,0),2)</f>
        <v>Paisley Gallowhill and Hillington</v>
      </c>
      <c r="D5643" t="str">
        <f>INDEX(Lookup!$K$2:$M$1280,MATCH('Data Zones'!B5643,Lookup!$K$2:$K$1280,0),3)</f>
        <v>Renfrewshire</v>
      </c>
    </row>
    <row r="5644" spans="1:4">
      <c r="A5644" t="s">
        <v>8228</v>
      </c>
      <c r="B5644" t="s">
        <v>2104</v>
      </c>
      <c r="C5644" t="str">
        <f>INDEX(Sheet1!$A$2:$D$1280,MATCH('Data Zones'!B5644,Sheet1!$A$2:$A$1280,0),2)</f>
        <v>Paisley Gallowhill and Hillington</v>
      </c>
      <c r="D5644" t="str">
        <f>INDEX(Lookup!$K$2:$M$1280,MATCH('Data Zones'!B5644,Lookup!$K$2:$K$1280,0),3)</f>
        <v>Renfrewshire</v>
      </c>
    </row>
    <row r="5645" spans="1:4">
      <c r="A5645" t="s">
        <v>8229</v>
      </c>
      <c r="B5645" t="s">
        <v>2104</v>
      </c>
      <c r="C5645" t="str">
        <f>INDEX(Sheet1!$A$2:$D$1280,MATCH('Data Zones'!B5645,Sheet1!$A$2:$A$1280,0),2)</f>
        <v>Paisley Gallowhill and Hillington</v>
      </c>
      <c r="D5645" t="str">
        <f>INDEX(Lookup!$K$2:$M$1280,MATCH('Data Zones'!B5645,Lookup!$K$2:$K$1280,0),3)</f>
        <v>Renfrewshire</v>
      </c>
    </row>
    <row r="5646" spans="1:4">
      <c r="A5646" t="s">
        <v>8230</v>
      </c>
      <c r="B5646" t="s">
        <v>2104</v>
      </c>
      <c r="C5646" t="str">
        <f>INDEX(Sheet1!$A$2:$D$1280,MATCH('Data Zones'!B5646,Sheet1!$A$2:$A$1280,0),2)</f>
        <v>Paisley Gallowhill and Hillington</v>
      </c>
      <c r="D5646" t="str">
        <f>INDEX(Lookup!$K$2:$M$1280,MATCH('Data Zones'!B5646,Lookup!$K$2:$K$1280,0),3)</f>
        <v>Renfrewshire</v>
      </c>
    </row>
    <row r="5647" spans="1:4">
      <c r="A5647" t="s">
        <v>8231</v>
      </c>
      <c r="B5647" t="s">
        <v>2104</v>
      </c>
      <c r="C5647" t="str">
        <f>INDEX(Sheet1!$A$2:$D$1280,MATCH('Data Zones'!B5647,Sheet1!$A$2:$A$1280,0),2)</f>
        <v>Paisley Gallowhill and Hillington</v>
      </c>
      <c r="D5647" t="str">
        <f>INDEX(Lookup!$K$2:$M$1280,MATCH('Data Zones'!B5647,Lookup!$K$2:$K$1280,0),3)</f>
        <v>Renfrewshire</v>
      </c>
    </row>
    <row r="5648" spans="1:4">
      <c r="A5648" t="s">
        <v>8232</v>
      </c>
      <c r="B5648" t="s">
        <v>2104</v>
      </c>
      <c r="C5648" t="str">
        <f>INDEX(Sheet1!$A$2:$D$1280,MATCH('Data Zones'!B5648,Sheet1!$A$2:$A$1280,0),2)</f>
        <v>Paisley Gallowhill and Hillington</v>
      </c>
      <c r="D5648" t="str">
        <f>INDEX(Lookup!$K$2:$M$1280,MATCH('Data Zones'!B5648,Lookup!$K$2:$K$1280,0),3)</f>
        <v>Renfrewshire</v>
      </c>
    </row>
    <row r="5649" spans="1:4">
      <c r="A5649" t="s">
        <v>8233</v>
      </c>
      <c r="B5649" t="s">
        <v>2106</v>
      </c>
      <c r="C5649" t="str">
        <f>INDEX(Sheet1!$A$2:$D$1280,MATCH('Data Zones'!B5649,Sheet1!$A$2:$A$1280,0),2)</f>
        <v>Paisley North</v>
      </c>
      <c r="D5649" t="str">
        <f>INDEX(Lookup!$K$2:$M$1280,MATCH('Data Zones'!B5649,Lookup!$K$2:$K$1280,0),3)</f>
        <v>Renfrewshire</v>
      </c>
    </row>
    <row r="5650" spans="1:4">
      <c r="A5650" t="s">
        <v>8234</v>
      </c>
      <c r="B5650" t="s">
        <v>2106</v>
      </c>
      <c r="C5650" t="str">
        <f>INDEX(Sheet1!$A$2:$D$1280,MATCH('Data Zones'!B5650,Sheet1!$A$2:$A$1280,0),2)</f>
        <v>Paisley North</v>
      </c>
      <c r="D5650" t="str">
        <f>INDEX(Lookup!$K$2:$M$1280,MATCH('Data Zones'!B5650,Lookup!$K$2:$K$1280,0),3)</f>
        <v>Renfrewshire</v>
      </c>
    </row>
    <row r="5651" spans="1:4">
      <c r="A5651" t="s">
        <v>8235</v>
      </c>
      <c r="B5651" t="s">
        <v>2106</v>
      </c>
      <c r="C5651" t="str">
        <f>INDEX(Sheet1!$A$2:$D$1280,MATCH('Data Zones'!B5651,Sheet1!$A$2:$A$1280,0),2)</f>
        <v>Paisley North</v>
      </c>
      <c r="D5651" t="str">
        <f>INDEX(Lookup!$K$2:$M$1280,MATCH('Data Zones'!B5651,Lookup!$K$2:$K$1280,0),3)</f>
        <v>Renfrewshire</v>
      </c>
    </row>
    <row r="5652" spans="1:4">
      <c r="A5652" t="s">
        <v>8236</v>
      </c>
      <c r="B5652" t="s">
        <v>2106</v>
      </c>
      <c r="C5652" t="str">
        <f>INDEX(Sheet1!$A$2:$D$1280,MATCH('Data Zones'!B5652,Sheet1!$A$2:$A$1280,0),2)</f>
        <v>Paisley North</v>
      </c>
      <c r="D5652" t="str">
        <f>INDEX(Lookup!$K$2:$M$1280,MATCH('Data Zones'!B5652,Lookup!$K$2:$K$1280,0),3)</f>
        <v>Renfrewshire</v>
      </c>
    </row>
    <row r="5653" spans="1:4">
      <c r="A5653" t="s">
        <v>8237</v>
      </c>
      <c r="B5653" t="s">
        <v>2106</v>
      </c>
      <c r="C5653" t="str">
        <f>INDEX(Sheet1!$A$2:$D$1280,MATCH('Data Zones'!B5653,Sheet1!$A$2:$A$1280,0),2)</f>
        <v>Paisley North</v>
      </c>
      <c r="D5653" t="str">
        <f>INDEX(Lookup!$K$2:$M$1280,MATCH('Data Zones'!B5653,Lookup!$K$2:$K$1280,0),3)</f>
        <v>Renfrewshire</v>
      </c>
    </row>
    <row r="5654" spans="1:4">
      <c r="A5654" t="s">
        <v>8238</v>
      </c>
      <c r="B5654" t="s">
        <v>2106</v>
      </c>
      <c r="C5654" t="str">
        <f>INDEX(Sheet1!$A$2:$D$1280,MATCH('Data Zones'!B5654,Sheet1!$A$2:$A$1280,0),2)</f>
        <v>Paisley North</v>
      </c>
      <c r="D5654" t="str">
        <f>INDEX(Lookup!$K$2:$M$1280,MATCH('Data Zones'!B5654,Lookup!$K$2:$K$1280,0),3)</f>
        <v>Renfrewshire</v>
      </c>
    </row>
    <row r="5655" spans="1:4">
      <c r="A5655" t="s">
        <v>8239</v>
      </c>
      <c r="B5655" t="s">
        <v>2108</v>
      </c>
      <c r="C5655" t="str">
        <f>INDEX(Sheet1!$A$2:$D$1280,MATCH('Data Zones'!B5655,Sheet1!$A$2:$A$1280,0),2)</f>
        <v>Renfrew West</v>
      </c>
      <c r="D5655" t="str">
        <f>INDEX(Lookup!$K$2:$M$1280,MATCH('Data Zones'!B5655,Lookup!$K$2:$K$1280,0),3)</f>
        <v>Renfrewshire</v>
      </c>
    </row>
    <row r="5656" spans="1:4">
      <c r="A5656" t="s">
        <v>8240</v>
      </c>
      <c r="B5656" t="s">
        <v>2108</v>
      </c>
      <c r="C5656" t="str">
        <f>INDEX(Sheet1!$A$2:$D$1280,MATCH('Data Zones'!B5656,Sheet1!$A$2:$A$1280,0),2)</f>
        <v>Renfrew West</v>
      </c>
      <c r="D5656" t="str">
        <f>INDEX(Lookup!$K$2:$M$1280,MATCH('Data Zones'!B5656,Lookup!$K$2:$K$1280,0),3)</f>
        <v>Renfrewshire</v>
      </c>
    </row>
    <row r="5657" spans="1:4">
      <c r="A5657" t="s">
        <v>8241</v>
      </c>
      <c r="B5657" t="s">
        <v>2108</v>
      </c>
      <c r="C5657" t="str">
        <f>INDEX(Sheet1!$A$2:$D$1280,MATCH('Data Zones'!B5657,Sheet1!$A$2:$A$1280,0),2)</f>
        <v>Renfrew West</v>
      </c>
      <c r="D5657" t="str">
        <f>INDEX(Lookup!$K$2:$M$1280,MATCH('Data Zones'!B5657,Lookup!$K$2:$K$1280,0),3)</f>
        <v>Renfrewshire</v>
      </c>
    </row>
    <row r="5658" spans="1:4">
      <c r="A5658" t="s">
        <v>8242</v>
      </c>
      <c r="B5658" t="s">
        <v>2108</v>
      </c>
      <c r="C5658" t="str">
        <f>INDEX(Sheet1!$A$2:$D$1280,MATCH('Data Zones'!B5658,Sheet1!$A$2:$A$1280,0),2)</f>
        <v>Renfrew West</v>
      </c>
      <c r="D5658" t="str">
        <f>INDEX(Lookup!$K$2:$M$1280,MATCH('Data Zones'!B5658,Lookup!$K$2:$K$1280,0),3)</f>
        <v>Renfrewshire</v>
      </c>
    </row>
    <row r="5659" spans="1:4">
      <c r="A5659" t="s">
        <v>8243</v>
      </c>
      <c r="B5659" t="s">
        <v>2108</v>
      </c>
      <c r="C5659" t="str">
        <f>INDEX(Sheet1!$A$2:$D$1280,MATCH('Data Zones'!B5659,Sheet1!$A$2:$A$1280,0),2)</f>
        <v>Renfrew West</v>
      </c>
      <c r="D5659" t="str">
        <f>INDEX(Lookup!$K$2:$M$1280,MATCH('Data Zones'!B5659,Lookup!$K$2:$K$1280,0),3)</f>
        <v>Renfrewshire</v>
      </c>
    </row>
    <row r="5660" spans="1:4">
      <c r="A5660" t="s">
        <v>8244</v>
      </c>
      <c r="B5660" t="s">
        <v>2108</v>
      </c>
      <c r="C5660" t="str">
        <f>INDEX(Sheet1!$A$2:$D$1280,MATCH('Data Zones'!B5660,Sheet1!$A$2:$A$1280,0),2)</f>
        <v>Renfrew West</v>
      </c>
      <c r="D5660" t="str">
        <f>INDEX(Lookup!$K$2:$M$1280,MATCH('Data Zones'!B5660,Lookup!$K$2:$K$1280,0),3)</f>
        <v>Renfrewshire</v>
      </c>
    </row>
    <row r="5661" spans="1:4">
      <c r="A5661" t="s">
        <v>8245</v>
      </c>
      <c r="B5661" t="s">
        <v>2108</v>
      </c>
      <c r="C5661" t="str">
        <f>INDEX(Sheet1!$A$2:$D$1280,MATCH('Data Zones'!B5661,Sheet1!$A$2:$A$1280,0),2)</f>
        <v>Renfrew West</v>
      </c>
      <c r="D5661" t="str">
        <f>INDEX(Lookup!$K$2:$M$1280,MATCH('Data Zones'!B5661,Lookup!$K$2:$K$1280,0),3)</f>
        <v>Renfrewshire</v>
      </c>
    </row>
    <row r="5662" spans="1:4">
      <c r="A5662" t="s">
        <v>8246</v>
      </c>
      <c r="B5662" t="s">
        <v>2108</v>
      </c>
      <c r="C5662" t="str">
        <f>INDEX(Sheet1!$A$2:$D$1280,MATCH('Data Zones'!B5662,Sheet1!$A$2:$A$1280,0),2)</f>
        <v>Renfrew West</v>
      </c>
      <c r="D5662" t="str">
        <f>INDEX(Lookup!$K$2:$M$1280,MATCH('Data Zones'!B5662,Lookup!$K$2:$K$1280,0),3)</f>
        <v>Renfrewshire</v>
      </c>
    </row>
    <row r="5663" spans="1:4">
      <c r="A5663" t="s">
        <v>8247</v>
      </c>
      <c r="B5663" t="s">
        <v>2108</v>
      </c>
      <c r="C5663" t="str">
        <f>INDEX(Sheet1!$A$2:$D$1280,MATCH('Data Zones'!B5663,Sheet1!$A$2:$A$1280,0),2)</f>
        <v>Renfrew West</v>
      </c>
      <c r="D5663" t="str">
        <f>INDEX(Lookup!$K$2:$M$1280,MATCH('Data Zones'!B5663,Lookup!$K$2:$K$1280,0),3)</f>
        <v>Renfrewshire</v>
      </c>
    </row>
    <row r="5664" spans="1:4">
      <c r="A5664" t="s">
        <v>8248</v>
      </c>
      <c r="B5664" t="s">
        <v>2110</v>
      </c>
      <c r="C5664" t="str">
        <f>INDEX(Sheet1!$A$2:$D$1280,MATCH('Data Zones'!B5664,Sheet1!$A$2:$A$1280,0),2)</f>
        <v>Renfrew South</v>
      </c>
      <c r="D5664" t="str">
        <f>INDEX(Lookup!$K$2:$M$1280,MATCH('Data Zones'!B5664,Lookup!$K$2:$K$1280,0),3)</f>
        <v>Renfrewshire</v>
      </c>
    </row>
    <row r="5665" spans="1:4">
      <c r="A5665" t="s">
        <v>8249</v>
      </c>
      <c r="B5665" t="s">
        <v>2110</v>
      </c>
      <c r="C5665" t="str">
        <f>INDEX(Sheet1!$A$2:$D$1280,MATCH('Data Zones'!B5665,Sheet1!$A$2:$A$1280,0),2)</f>
        <v>Renfrew South</v>
      </c>
      <c r="D5665" t="str">
        <f>INDEX(Lookup!$K$2:$M$1280,MATCH('Data Zones'!B5665,Lookup!$K$2:$K$1280,0),3)</f>
        <v>Renfrewshire</v>
      </c>
    </row>
    <row r="5666" spans="1:4">
      <c r="A5666" t="s">
        <v>8250</v>
      </c>
      <c r="B5666" t="s">
        <v>2110</v>
      </c>
      <c r="C5666" t="str">
        <f>INDEX(Sheet1!$A$2:$D$1280,MATCH('Data Zones'!B5666,Sheet1!$A$2:$A$1280,0),2)</f>
        <v>Renfrew South</v>
      </c>
      <c r="D5666" t="str">
        <f>INDEX(Lookup!$K$2:$M$1280,MATCH('Data Zones'!B5666,Lookup!$K$2:$K$1280,0),3)</f>
        <v>Renfrewshire</v>
      </c>
    </row>
    <row r="5667" spans="1:4">
      <c r="A5667" t="s">
        <v>8251</v>
      </c>
      <c r="B5667" t="s">
        <v>2110</v>
      </c>
      <c r="C5667" t="str">
        <f>INDEX(Sheet1!$A$2:$D$1280,MATCH('Data Zones'!B5667,Sheet1!$A$2:$A$1280,0),2)</f>
        <v>Renfrew South</v>
      </c>
      <c r="D5667" t="str">
        <f>INDEX(Lookup!$K$2:$M$1280,MATCH('Data Zones'!B5667,Lookup!$K$2:$K$1280,0),3)</f>
        <v>Renfrewshire</v>
      </c>
    </row>
    <row r="5668" spans="1:4">
      <c r="A5668" t="s">
        <v>8252</v>
      </c>
      <c r="B5668" t="s">
        <v>2110</v>
      </c>
      <c r="C5668" t="str">
        <f>INDEX(Sheet1!$A$2:$D$1280,MATCH('Data Zones'!B5668,Sheet1!$A$2:$A$1280,0),2)</f>
        <v>Renfrew South</v>
      </c>
      <c r="D5668" t="str">
        <f>INDEX(Lookup!$K$2:$M$1280,MATCH('Data Zones'!B5668,Lookup!$K$2:$K$1280,0),3)</f>
        <v>Renfrewshire</v>
      </c>
    </row>
    <row r="5669" spans="1:4">
      <c r="A5669" t="s">
        <v>8253</v>
      </c>
      <c r="B5669" t="s">
        <v>2110</v>
      </c>
      <c r="C5669" t="str">
        <f>INDEX(Sheet1!$A$2:$D$1280,MATCH('Data Zones'!B5669,Sheet1!$A$2:$A$1280,0),2)</f>
        <v>Renfrew South</v>
      </c>
      <c r="D5669" t="str">
        <f>INDEX(Lookup!$K$2:$M$1280,MATCH('Data Zones'!B5669,Lookup!$K$2:$K$1280,0),3)</f>
        <v>Renfrewshire</v>
      </c>
    </row>
    <row r="5670" spans="1:4">
      <c r="A5670" t="s">
        <v>8254</v>
      </c>
      <c r="B5670" t="s">
        <v>2112</v>
      </c>
      <c r="C5670" t="str">
        <f>INDEX(Sheet1!$A$2:$D$1280,MATCH('Data Zones'!B5670,Sheet1!$A$2:$A$1280,0),2)</f>
        <v>Renfrew East</v>
      </c>
      <c r="D5670" t="str">
        <f>INDEX(Lookup!$K$2:$M$1280,MATCH('Data Zones'!B5670,Lookup!$K$2:$K$1280,0),3)</f>
        <v>Renfrewshire</v>
      </c>
    </row>
    <row r="5671" spans="1:4">
      <c r="A5671" t="s">
        <v>8255</v>
      </c>
      <c r="B5671" t="s">
        <v>2112</v>
      </c>
      <c r="C5671" t="str">
        <f>INDEX(Sheet1!$A$2:$D$1280,MATCH('Data Zones'!B5671,Sheet1!$A$2:$A$1280,0),2)</f>
        <v>Renfrew East</v>
      </c>
      <c r="D5671" t="str">
        <f>INDEX(Lookup!$K$2:$M$1280,MATCH('Data Zones'!B5671,Lookup!$K$2:$K$1280,0),3)</f>
        <v>Renfrewshire</v>
      </c>
    </row>
    <row r="5672" spans="1:4">
      <c r="A5672" t="s">
        <v>8256</v>
      </c>
      <c r="B5672" t="s">
        <v>2112</v>
      </c>
      <c r="C5672" t="str">
        <f>INDEX(Sheet1!$A$2:$D$1280,MATCH('Data Zones'!B5672,Sheet1!$A$2:$A$1280,0),2)</f>
        <v>Renfrew East</v>
      </c>
      <c r="D5672" t="str">
        <f>INDEX(Lookup!$K$2:$M$1280,MATCH('Data Zones'!B5672,Lookup!$K$2:$K$1280,0),3)</f>
        <v>Renfrewshire</v>
      </c>
    </row>
    <row r="5673" spans="1:4">
      <c r="A5673" t="s">
        <v>8257</v>
      </c>
      <c r="B5673" t="s">
        <v>2112</v>
      </c>
      <c r="C5673" t="str">
        <f>INDEX(Sheet1!$A$2:$D$1280,MATCH('Data Zones'!B5673,Sheet1!$A$2:$A$1280,0),2)</f>
        <v>Renfrew East</v>
      </c>
      <c r="D5673" t="str">
        <f>INDEX(Lookup!$K$2:$M$1280,MATCH('Data Zones'!B5673,Lookup!$K$2:$K$1280,0),3)</f>
        <v>Renfrewshire</v>
      </c>
    </row>
    <row r="5674" spans="1:4">
      <c r="A5674" t="s">
        <v>8258</v>
      </c>
      <c r="B5674" t="s">
        <v>2112</v>
      </c>
      <c r="C5674" t="str">
        <f>INDEX(Sheet1!$A$2:$D$1280,MATCH('Data Zones'!B5674,Sheet1!$A$2:$A$1280,0),2)</f>
        <v>Renfrew East</v>
      </c>
      <c r="D5674" t="str">
        <f>INDEX(Lookup!$K$2:$M$1280,MATCH('Data Zones'!B5674,Lookup!$K$2:$K$1280,0),3)</f>
        <v>Renfrewshire</v>
      </c>
    </row>
    <row r="5675" spans="1:4">
      <c r="A5675" t="s">
        <v>8259</v>
      </c>
      <c r="B5675" t="s">
        <v>2112</v>
      </c>
      <c r="C5675" t="str">
        <f>INDEX(Sheet1!$A$2:$D$1280,MATCH('Data Zones'!B5675,Sheet1!$A$2:$A$1280,0),2)</f>
        <v>Renfrew East</v>
      </c>
      <c r="D5675" t="str">
        <f>INDEX(Lookup!$K$2:$M$1280,MATCH('Data Zones'!B5675,Lookup!$K$2:$K$1280,0),3)</f>
        <v>Renfrewshire</v>
      </c>
    </row>
    <row r="5676" spans="1:4">
      <c r="A5676" t="s">
        <v>8260</v>
      </c>
      <c r="B5676" t="s">
        <v>2112</v>
      </c>
      <c r="C5676" t="str">
        <f>INDEX(Sheet1!$A$2:$D$1280,MATCH('Data Zones'!B5676,Sheet1!$A$2:$A$1280,0),2)</f>
        <v>Renfrew East</v>
      </c>
      <c r="D5676" t="str">
        <f>INDEX(Lookup!$K$2:$M$1280,MATCH('Data Zones'!B5676,Lookup!$K$2:$K$1280,0),3)</f>
        <v>Renfrewshire</v>
      </c>
    </row>
    <row r="5677" spans="1:4">
      <c r="A5677" t="s">
        <v>8261</v>
      </c>
      <c r="B5677" t="s">
        <v>2112</v>
      </c>
      <c r="C5677" t="str">
        <f>INDEX(Sheet1!$A$2:$D$1280,MATCH('Data Zones'!B5677,Sheet1!$A$2:$A$1280,0),2)</f>
        <v>Renfrew East</v>
      </c>
      <c r="D5677" t="str">
        <f>INDEX(Lookup!$K$2:$M$1280,MATCH('Data Zones'!B5677,Lookup!$K$2:$K$1280,0),3)</f>
        <v>Renfrewshire</v>
      </c>
    </row>
    <row r="5678" spans="1:4">
      <c r="A5678" t="s">
        <v>8262</v>
      </c>
      <c r="B5678" t="s">
        <v>2114</v>
      </c>
      <c r="C5678" t="str">
        <f>INDEX(Sheet1!$A$2:$D$1280,MATCH('Data Zones'!B5678,Sheet1!$A$2:$A$1280,0),2)</f>
        <v>Renfrew North</v>
      </c>
      <c r="D5678" t="str">
        <f>INDEX(Lookup!$K$2:$M$1280,MATCH('Data Zones'!B5678,Lookup!$K$2:$K$1280,0),3)</f>
        <v>Renfrewshire</v>
      </c>
    </row>
    <row r="5679" spans="1:4">
      <c r="A5679" t="s">
        <v>8263</v>
      </c>
      <c r="B5679" t="s">
        <v>2114</v>
      </c>
      <c r="C5679" t="str">
        <f>INDEX(Sheet1!$A$2:$D$1280,MATCH('Data Zones'!B5679,Sheet1!$A$2:$A$1280,0),2)</f>
        <v>Renfrew North</v>
      </c>
      <c r="D5679" t="str">
        <f>INDEX(Lookup!$K$2:$M$1280,MATCH('Data Zones'!B5679,Lookup!$K$2:$K$1280,0),3)</f>
        <v>Renfrewshire</v>
      </c>
    </row>
    <row r="5680" spans="1:4">
      <c r="A5680" t="s">
        <v>8264</v>
      </c>
      <c r="B5680" t="s">
        <v>2114</v>
      </c>
      <c r="C5680" t="str">
        <f>INDEX(Sheet1!$A$2:$D$1280,MATCH('Data Zones'!B5680,Sheet1!$A$2:$A$1280,0),2)</f>
        <v>Renfrew North</v>
      </c>
      <c r="D5680" t="str">
        <f>INDEX(Lookup!$K$2:$M$1280,MATCH('Data Zones'!B5680,Lookup!$K$2:$K$1280,0),3)</f>
        <v>Renfrewshire</v>
      </c>
    </row>
    <row r="5681" spans="1:4">
      <c r="A5681" t="s">
        <v>8265</v>
      </c>
      <c r="B5681" t="s">
        <v>2114</v>
      </c>
      <c r="C5681" t="str">
        <f>INDEX(Sheet1!$A$2:$D$1280,MATCH('Data Zones'!B5681,Sheet1!$A$2:$A$1280,0),2)</f>
        <v>Renfrew North</v>
      </c>
      <c r="D5681" t="str">
        <f>INDEX(Lookup!$K$2:$M$1280,MATCH('Data Zones'!B5681,Lookup!$K$2:$K$1280,0),3)</f>
        <v>Renfrewshire</v>
      </c>
    </row>
    <row r="5682" spans="1:4">
      <c r="A5682" t="s">
        <v>8266</v>
      </c>
      <c r="B5682" t="s">
        <v>2114</v>
      </c>
      <c r="C5682" t="str">
        <f>INDEX(Sheet1!$A$2:$D$1280,MATCH('Data Zones'!B5682,Sheet1!$A$2:$A$1280,0),2)</f>
        <v>Renfrew North</v>
      </c>
      <c r="D5682" t="str">
        <f>INDEX(Lookup!$K$2:$M$1280,MATCH('Data Zones'!B5682,Lookup!$K$2:$K$1280,0),3)</f>
        <v>Renfrewshire</v>
      </c>
    </row>
    <row r="5683" spans="1:4">
      <c r="A5683" t="s">
        <v>8267</v>
      </c>
      <c r="B5683" t="s">
        <v>2114</v>
      </c>
      <c r="C5683" t="str">
        <f>INDEX(Sheet1!$A$2:$D$1280,MATCH('Data Zones'!B5683,Sheet1!$A$2:$A$1280,0),2)</f>
        <v>Renfrew North</v>
      </c>
      <c r="D5683" t="str">
        <f>INDEX(Lookup!$K$2:$M$1280,MATCH('Data Zones'!B5683,Lookup!$K$2:$K$1280,0),3)</f>
        <v>Renfrewshire</v>
      </c>
    </row>
    <row r="5684" spans="1:4">
      <c r="A5684" t="s">
        <v>8268</v>
      </c>
      <c r="B5684" t="s">
        <v>2116</v>
      </c>
      <c r="C5684" t="str">
        <f>INDEX(Sheet1!$A$2:$D$1280,MATCH('Data Zones'!B5684,Sheet1!$A$2:$A$1280,0),2)</f>
        <v>Erskine East and Inchinnan</v>
      </c>
      <c r="D5684" t="str">
        <f>INDEX(Lookup!$K$2:$M$1280,MATCH('Data Zones'!B5684,Lookup!$K$2:$K$1280,0),3)</f>
        <v>Renfrewshire</v>
      </c>
    </row>
    <row r="5685" spans="1:4">
      <c r="A5685" t="s">
        <v>8269</v>
      </c>
      <c r="B5685" t="s">
        <v>2116</v>
      </c>
      <c r="C5685" t="str">
        <f>INDEX(Sheet1!$A$2:$D$1280,MATCH('Data Zones'!B5685,Sheet1!$A$2:$A$1280,0),2)</f>
        <v>Erskine East and Inchinnan</v>
      </c>
      <c r="D5685" t="str">
        <f>INDEX(Lookup!$K$2:$M$1280,MATCH('Data Zones'!B5685,Lookup!$K$2:$K$1280,0),3)</f>
        <v>Renfrewshire</v>
      </c>
    </row>
    <row r="5686" spans="1:4">
      <c r="A5686" t="s">
        <v>8270</v>
      </c>
      <c r="B5686" t="s">
        <v>2116</v>
      </c>
      <c r="C5686" t="str">
        <f>INDEX(Sheet1!$A$2:$D$1280,MATCH('Data Zones'!B5686,Sheet1!$A$2:$A$1280,0),2)</f>
        <v>Erskine East and Inchinnan</v>
      </c>
      <c r="D5686" t="str">
        <f>INDEX(Lookup!$K$2:$M$1280,MATCH('Data Zones'!B5686,Lookup!$K$2:$K$1280,0),3)</f>
        <v>Renfrewshire</v>
      </c>
    </row>
    <row r="5687" spans="1:4">
      <c r="A5687" t="s">
        <v>8271</v>
      </c>
      <c r="B5687" t="s">
        <v>2116</v>
      </c>
      <c r="C5687" t="str">
        <f>INDEX(Sheet1!$A$2:$D$1280,MATCH('Data Zones'!B5687,Sheet1!$A$2:$A$1280,0),2)</f>
        <v>Erskine East and Inchinnan</v>
      </c>
      <c r="D5687" t="str">
        <f>INDEX(Lookup!$K$2:$M$1280,MATCH('Data Zones'!B5687,Lookup!$K$2:$K$1280,0),3)</f>
        <v>Renfrewshire</v>
      </c>
    </row>
    <row r="5688" spans="1:4">
      <c r="A5688" t="s">
        <v>8272</v>
      </c>
      <c r="B5688" t="s">
        <v>2116</v>
      </c>
      <c r="C5688" t="str">
        <f>INDEX(Sheet1!$A$2:$D$1280,MATCH('Data Zones'!B5688,Sheet1!$A$2:$A$1280,0),2)</f>
        <v>Erskine East and Inchinnan</v>
      </c>
      <c r="D5688" t="str">
        <f>INDEX(Lookup!$K$2:$M$1280,MATCH('Data Zones'!B5688,Lookup!$K$2:$K$1280,0),3)</f>
        <v>Renfrewshire</v>
      </c>
    </row>
    <row r="5689" spans="1:4">
      <c r="A5689" t="s">
        <v>8273</v>
      </c>
      <c r="B5689" t="s">
        <v>2116</v>
      </c>
      <c r="C5689" t="str">
        <f>INDEX(Sheet1!$A$2:$D$1280,MATCH('Data Zones'!B5689,Sheet1!$A$2:$A$1280,0),2)</f>
        <v>Erskine East and Inchinnan</v>
      </c>
      <c r="D5689" t="str">
        <f>INDEX(Lookup!$K$2:$M$1280,MATCH('Data Zones'!B5689,Lookup!$K$2:$K$1280,0),3)</f>
        <v>Renfrewshire</v>
      </c>
    </row>
    <row r="5690" spans="1:4">
      <c r="A5690" t="s">
        <v>8274</v>
      </c>
      <c r="B5690" t="s">
        <v>2116</v>
      </c>
      <c r="C5690" t="str">
        <f>INDEX(Sheet1!$A$2:$D$1280,MATCH('Data Zones'!B5690,Sheet1!$A$2:$A$1280,0),2)</f>
        <v>Erskine East and Inchinnan</v>
      </c>
      <c r="D5690" t="str">
        <f>INDEX(Lookup!$K$2:$M$1280,MATCH('Data Zones'!B5690,Lookup!$K$2:$K$1280,0),3)</f>
        <v>Renfrewshire</v>
      </c>
    </row>
    <row r="5691" spans="1:4">
      <c r="A5691" t="s">
        <v>8275</v>
      </c>
      <c r="B5691" t="s">
        <v>2116</v>
      </c>
      <c r="C5691" t="str">
        <f>INDEX(Sheet1!$A$2:$D$1280,MATCH('Data Zones'!B5691,Sheet1!$A$2:$A$1280,0),2)</f>
        <v>Erskine East and Inchinnan</v>
      </c>
      <c r="D5691" t="str">
        <f>INDEX(Lookup!$K$2:$M$1280,MATCH('Data Zones'!B5691,Lookup!$K$2:$K$1280,0),3)</f>
        <v>Renfrewshire</v>
      </c>
    </row>
    <row r="5692" spans="1:4">
      <c r="A5692" t="s">
        <v>8276</v>
      </c>
      <c r="B5692" t="s">
        <v>2116</v>
      </c>
      <c r="C5692" t="str">
        <f>INDEX(Sheet1!$A$2:$D$1280,MATCH('Data Zones'!B5692,Sheet1!$A$2:$A$1280,0),2)</f>
        <v>Erskine East and Inchinnan</v>
      </c>
      <c r="D5692" t="str">
        <f>INDEX(Lookup!$K$2:$M$1280,MATCH('Data Zones'!B5692,Lookup!$K$2:$K$1280,0),3)</f>
        <v>Renfrewshire</v>
      </c>
    </row>
    <row r="5693" spans="1:4">
      <c r="A5693" t="s">
        <v>8277</v>
      </c>
      <c r="B5693" t="s">
        <v>2118</v>
      </c>
      <c r="C5693" t="str">
        <f>INDEX(Sheet1!$A$2:$D$1280,MATCH('Data Zones'!B5693,Sheet1!$A$2:$A$1280,0),2)</f>
        <v>Erskine Central</v>
      </c>
      <c r="D5693" t="str">
        <f>INDEX(Lookup!$K$2:$M$1280,MATCH('Data Zones'!B5693,Lookup!$K$2:$K$1280,0),3)</f>
        <v>Renfrewshire</v>
      </c>
    </row>
    <row r="5694" spans="1:4">
      <c r="A5694" t="s">
        <v>8278</v>
      </c>
      <c r="B5694" t="s">
        <v>2118</v>
      </c>
      <c r="C5694" t="str">
        <f>INDEX(Sheet1!$A$2:$D$1280,MATCH('Data Zones'!B5694,Sheet1!$A$2:$A$1280,0),2)</f>
        <v>Erskine Central</v>
      </c>
      <c r="D5694" t="str">
        <f>INDEX(Lookup!$K$2:$M$1280,MATCH('Data Zones'!B5694,Lookup!$K$2:$K$1280,0),3)</f>
        <v>Renfrewshire</v>
      </c>
    </row>
    <row r="5695" spans="1:4">
      <c r="A5695" t="s">
        <v>8279</v>
      </c>
      <c r="B5695" t="s">
        <v>2118</v>
      </c>
      <c r="C5695" t="str">
        <f>INDEX(Sheet1!$A$2:$D$1280,MATCH('Data Zones'!B5695,Sheet1!$A$2:$A$1280,0),2)</f>
        <v>Erskine Central</v>
      </c>
      <c r="D5695" t="str">
        <f>INDEX(Lookup!$K$2:$M$1280,MATCH('Data Zones'!B5695,Lookup!$K$2:$K$1280,0),3)</f>
        <v>Renfrewshire</v>
      </c>
    </row>
    <row r="5696" spans="1:4">
      <c r="A5696" t="s">
        <v>8280</v>
      </c>
      <c r="B5696" t="s">
        <v>2118</v>
      </c>
      <c r="C5696" t="str">
        <f>INDEX(Sheet1!$A$2:$D$1280,MATCH('Data Zones'!B5696,Sheet1!$A$2:$A$1280,0),2)</f>
        <v>Erskine Central</v>
      </c>
      <c r="D5696" t="str">
        <f>INDEX(Lookup!$K$2:$M$1280,MATCH('Data Zones'!B5696,Lookup!$K$2:$K$1280,0),3)</f>
        <v>Renfrewshire</v>
      </c>
    </row>
    <row r="5697" spans="1:4">
      <c r="A5697" t="s">
        <v>8281</v>
      </c>
      <c r="B5697" t="s">
        <v>2118</v>
      </c>
      <c r="C5697" t="str">
        <f>INDEX(Sheet1!$A$2:$D$1280,MATCH('Data Zones'!B5697,Sheet1!$A$2:$A$1280,0),2)</f>
        <v>Erskine Central</v>
      </c>
      <c r="D5697" t="str">
        <f>INDEX(Lookup!$K$2:$M$1280,MATCH('Data Zones'!B5697,Lookup!$K$2:$K$1280,0),3)</f>
        <v>Renfrewshire</v>
      </c>
    </row>
    <row r="5698" spans="1:4">
      <c r="A5698" t="s">
        <v>8282</v>
      </c>
      <c r="B5698" t="s">
        <v>2118</v>
      </c>
      <c r="C5698" t="str">
        <f>INDEX(Sheet1!$A$2:$D$1280,MATCH('Data Zones'!B5698,Sheet1!$A$2:$A$1280,0),2)</f>
        <v>Erskine Central</v>
      </c>
      <c r="D5698" t="str">
        <f>INDEX(Lookup!$K$2:$M$1280,MATCH('Data Zones'!B5698,Lookup!$K$2:$K$1280,0),3)</f>
        <v>Renfrewshire</v>
      </c>
    </row>
    <row r="5699" spans="1:4">
      <c r="A5699" t="s">
        <v>8283</v>
      </c>
      <c r="B5699" t="s">
        <v>2118</v>
      </c>
      <c r="C5699" t="str">
        <f>INDEX(Sheet1!$A$2:$D$1280,MATCH('Data Zones'!B5699,Sheet1!$A$2:$A$1280,0),2)</f>
        <v>Erskine Central</v>
      </c>
      <c r="D5699" t="str">
        <f>INDEX(Lookup!$K$2:$M$1280,MATCH('Data Zones'!B5699,Lookup!$K$2:$K$1280,0),3)</f>
        <v>Renfrewshire</v>
      </c>
    </row>
    <row r="5700" spans="1:4">
      <c r="A5700" t="s">
        <v>8284</v>
      </c>
      <c r="B5700" t="s">
        <v>2120</v>
      </c>
      <c r="C5700" t="str">
        <f>INDEX(Sheet1!$A$2:$D$1280,MATCH('Data Zones'!B5700,Sheet1!$A$2:$A$1280,0),2)</f>
        <v>Erskine West</v>
      </c>
      <c r="D5700" t="str">
        <f>INDEX(Lookup!$K$2:$M$1280,MATCH('Data Zones'!B5700,Lookup!$K$2:$K$1280,0),3)</f>
        <v>Renfrewshire</v>
      </c>
    </row>
    <row r="5701" spans="1:4">
      <c r="A5701" t="s">
        <v>8285</v>
      </c>
      <c r="B5701" t="s">
        <v>2120</v>
      </c>
      <c r="C5701" t="str">
        <f>INDEX(Sheet1!$A$2:$D$1280,MATCH('Data Zones'!B5701,Sheet1!$A$2:$A$1280,0),2)</f>
        <v>Erskine West</v>
      </c>
      <c r="D5701" t="str">
        <f>INDEX(Lookup!$K$2:$M$1280,MATCH('Data Zones'!B5701,Lookup!$K$2:$K$1280,0),3)</f>
        <v>Renfrewshire</v>
      </c>
    </row>
    <row r="5702" spans="1:4">
      <c r="A5702" t="s">
        <v>8286</v>
      </c>
      <c r="B5702" t="s">
        <v>2120</v>
      </c>
      <c r="C5702" t="str">
        <f>INDEX(Sheet1!$A$2:$D$1280,MATCH('Data Zones'!B5702,Sheet1!$A$2:$A$1280,0),2)</f>
        <v>Erskine West</v>
      </c>
      <c r="D5702" t="str">
        <f>INDEX(Lookup!$K$2:$M$1280,MATCH('Data Zones'!B5702,Lookup!$K$2:$K$1280,0),3)</f>
        <v>Renfrewshire</v>
      </c>
    </row>
    <row r="5703" spans="1:4">
      <c r="A5703" t="s">
        <v>8287</v>
      </c>
      <c r="B5703" t="s">
        <v>2120</v>
      </c>
      <c r="C5703" t="str">
        <f>INDEX(Sheet1!$A$2:$D$1280,MATCH('Data Zones'!B5703,Sheet1!$A$2:$A$1280,0),2)</f>
        <v>Erskine West</v>
      </c>
      <c r="D5703" t="str">
        <f>INDEX(Lookup!$K$2:$M$1280,MATCH('Data Zones'!B5703,Lookup!$K$2:$K$1280,0),3)</f>
        <v>Renfrewshire</v>
      </c>
    </row>
    <row r="5704" spans="1:4">
      <c r="A5704" t="s">
        <v>8288</v>
      </c>
      <c r="B5704" t="s">
        <v>2120</v>
      </c>
      <c r="C5704" t="str">
        <f>INDEX(Sheet1!$A$2:$D$1280,MATCH('Data Zones'!B5704,Sheet1!$A$2:$A$1280,0),2)</f>
        <v>Erskine West</v>
      </c>
      <c r="D5704" t="str">
        <f>INDEX(Lookup!$K$2:$M$1280,MATCH('Data Zones'!B5704,Lookup!$K$2:$K$1280,0),3)</f>
        <v>Renfrewshire</v>
      </c>
    </row>
    <row r="5705" spans="1:4">
      <c r="A5705" t="s">
        <v>8289</v>
      </c>
      <c r="B5705" t="s">
        <v>2120</v>
      </c>
      <c r="C5705" t="str">
        <f>INDEX(Sheet1!$A$2:$D$1280,MATCH('Data Zones'!B5705,Sheet1!$A$2:$A$1280,0),2)</f>
        <v>Erskine West</v>
      </c>
      <c r="D5705" t="str">
        <f>INDEX(Lookup!$K$2:$M$1280,MATCH('Data Zones'!B5705,Lookup!$K$2:$K$1280,0),3)</f>
        <v>Renfrewshire</v>
      </c>
    </row>
    <row r="5706" spans="1:4">
      <c r="A5706" t="s">
        <v>8290</v>
      </c>
      <c r="B5706" t="s">
        <v>2120</v>
      </c>
      <c r="C5706" t="str">
        <f>INDEX(Sheet1!$A$2:$D$1280,MATCH('Data Zones'!B5706,Sheet1!$A$2:$A$1280,0),2)</f>
        <v>Erskine West</v>
      </c>
      <c r="D5706" t="str">
        <f>INDEX(Lookup!$K$2:$M$1280,MATCH('Data Zones'!B5706,Lookup!$K$2:$K$1280,0),3)</f>
        <v>Renfrewshire</v>
      </c>
    </row>
    <row r="5707" spans="1:4">
      <c r="A5707" t="s">
        <v>8291</v>
      </c>
      <c r="B5707" t="s">
        <v>2122</v>
      </c>
      <c r="C5707" t="str">
        <f>INDEX(Sheet1!$A$2:$D$1280,MATCH('Data Zones'!B5707,Sheet1!$A$2:$A$1280,0),2)</f>
        <v>Bishopton</v>
      </c>
      <c r="D5707" t="str">
        <f>INDEX(Lookup!$K$2:$M$1280,MATCH('Data Zones'!B5707,Lookup!$K$2:$K$1280,0),3)</f>
        <v>Renfrewshire</v>
      </c>
    </row>
    <row r="5708" spans="1:4">
      <c r="A5708" t="s">
        <v>8292</v>
      </c>
      <c r="B5708" t="s">
        <v>2122</v>
      </c>
      <c r="C5708" t="str">
        <f>INDEX(Sheet1!$A$2:$D$1280,MATCH('Data Zones'!B5708,Sheet1!$A$2:$A$1280,0),2)</f>
        <v>Bishopton</v>
      </c>
      <c r="D5708" t="str">
        <f>INDEX(Lookup!$K$2:$M$1280,MATCH('Data Zones'!B5708,Lookup!$K$2:$K$1280,0),3)</f>
        <v>Renfrewshire</v>
      </c>
    </row>
    <row r="5709" spans="1:4">
      <c r="A5709" t="s">
        <v>8293</v>
      </c>
      <c r="B5709" t="s">
        <v>2122</v>
      </c>
      <c r="C5709" t="str">
        <f>INDEX(Sheet1!$A$2:$D$1280,MATCH('Data Zones'!B5709,Sheet1!$A$2:$A$1280,0),2)</f>
        <v>Bishopton</v>
      </c>
      <c r="D5709" t="str">
        <f>INDEX(Lookup!$K$2:$M$1280,MATCH('Data Zones'!B5709,Lookup!$K$2:$K$1280,0),3)</f>
        <v>Renfrewshire</v>
      </c>
    </row>
    <row r="5710" spans="1:4">
      <c r="A5710" t="s">
        <v>8294</v>
      </c>
      <c r="B5710" t="s">
        <v>2122</v>
      </c>
      <c r="C5710" t="str">
        <f>INDEX(Sheet1!$A$2:$D$1280,MATCH('Data Zones'!B5710,Sheet1!$A$2:$A$1280,0),2)</f>
        <v>Bishopton</v>
      </c>
      <c r="D5710" t="str">
        <f>INDEX(Lookup!$K$2:$M$1280,MATCH('Data Zones'!B5710,Lookup!$K$2:$K$1280,0),3)</f>
        <v>Renfrewshire</v>
      </c>
    </row>
    <row r="5711" spans="1:4">
      <c r="A5711" t="s">
        <v>8295</v>
      </c>
      <c r="B5711" t="s">
        <v>2122</v>
      </c>
      <c r="C5711" t="str">
        <f>INDEX(Sheet1!$A$2:$D$1280,MATCH('Data Zones'!B5711,Sheet1!$A$2:$A$1280,0),2)</f>
        <v>Bishopton</v>
      </c>
      <c r="D5711" t="str">
        <f>INDEX(Lookup!$K$2:$M$1280,MATCH('Data Zones'!B5711,Lookup!$K$2:$K$1280,0),3)</f>
        <v>Renfrewshire</v>
      </c>
    </row>
    <row r="5712" spans="1:4">
      <c r="A5712" t="s">
        <v>8296</v>
      </c>
      <c r="B5712" t="s">
        <v>2122</v>
      </c>
      <c r="C5712" t="str">
        <f>INDEX(Sheet1!$A$2:$D$1280,MATCH('Data Zones'!B5712,Sheet1!$A$2:$A$1280,0),2)</f>
        <v>Bishopton</v>
      </c>
      <c r="D5712" t="str">
        <f>INDEX(Lookup!$K$2:$M$1280,MATCH('Data Zones'!B5712,Lookup!$K$2:$K$1280,0),3)</f>
        <v>Renfrewshire</v>
      </c>
    </row>
    <row r="5713" spans="1:4">
      <c r="A5713" t="s">
        <v>8297</v>
      </c>
      <c r="B5713" t="s">
        <v>2124</v>
      </c>
      <c r="C5713" t="str">
        <f>INDEX(Sheet1!$A$2:$D$1280,MATCH('Data Zones'!B5713,Sheet1!$A$2:$A$1280,0),2)</f>
        <v>Linwood South</v>
      </c>
      <c r="D5713" t="str">
        <f>INDEX(Lookup!$K$2:$M$1280,MATCH('Data Zones'!B5713,Lookup!$K$2:$K$1280,0),3)</f>
        <v>Renfrewshire</v>
      </c>
    </row>
    <row r="5714" spans="1:4">
      <c r="A5714" t="s">
        <v>8298</v>
      </c>
      <c r="B5714" t="s">
        <v>2124</v>
      </c>
      <c r="C5714" t="str">
        <f>INDEX(Sheet1!$A$2:$D$1280,MATCH('Data Zones'!B5714,Sheet1!$A$2:$A$1280,0),2)</f>
        <v>Linwood South</v>
      </c>
      <c r="D5714" t="str">
        <f>INDEX(Lookup!$K$2:$M$1280,MATCH('Data Zones'!B5714,Lookup!$K$2:$K$1280,0),3)</f>
        <v>Renfrewshire</v>
      </c>
    </row>
    <row r="5715" spans="1:4">
      <c r="A5715" t="s">
        <v>8299</v>
      </c>
      <c r="B5715" t="s">
        <v>2124</v>
      </c>
      <c r="C5715" t="str">
        <f>INDEX(Sheet1!$A$2:$D$1280,MATCH('Data Zones'!B5715,Sheet1!$A$2:$A$1280,0),2)</f>
        <v>Linwood South</v>
      </c>
      <c r="D5715" t="str">
        <f>INDEX(Lookup!$K$2:$M$1280,MATCH('Data Zones'!B5715,Lookup!$K$2:$K$1280,0),3)</f>
        <v>Renfrewshire</v>
      </c>
    </row>
    <row r="5716" spans="1:4">
      <c r="A5716" t="s">
        <v>8300</v>
      </c>
      <c r="B5716" t="s">
        <v>2124</v>
      </c>
      <c r="C5716" t="str">
        <f>INDEX(Sheet1!$A$2:$D$1280,MATCH('Data Zones'!B5716,Sheet1!$A$2:$A$1280,0),2)</f>
        <v>Linwood South</v>
      </c>
      <c r="D5716" t="str">
        <f>INDEX(Lookup!$K$2:$M$1280,MATCH('Data Zones'!B5716,Lookup!$K$2:$K$1280,0),3)</f>
        <v>Renfrewshire</v>
      </c>
    </row>
    <row r="5717" spans="1:4">
      <c r="A5717" t="s">
        <v>8301</v>
      </c>
      <c r="B5717" t="s">
        <v>2124</v>
      </c>
      <c r="C5717" t="str">
        <f>INDEX(Sheet1!$A$2:$D$1280,MATCH('Data Zones'!B5717,Sheet1!$A$2:$A$1280,0),2)</f>
        <v>Linwood South</v>
      </c>
      <c r="D5717" t="str">
        <f>INDEX(Lookup!$K$2:$M$1280,MATCH('Data Zones'!B5717,Lookup!$K$2:$K$1280,0),3)</f>
        <v>Renfrewshire</v>
      </c>
    </row>
    <row r="5718" spans="1:4">
      <c r="A5718" t="s">
        <v>8302</v>
      </c>
      <c r="B5718" t="s">
        <v>2124</v>
      </c>
      <c r="C5718" t="str">
        <f>INDEX(Sheet1!$A$2:$D$1280,MATCH('Data Zones'!B5718,Sheet1!$A$2:$A$1280,0),2)</f>
        <v>Linwood South</v>
      </c>
      <c r="D5718" t="str">
        <f>INDEX(Lookup!$K$2:$M$1280,MATCH('Data Zones'!B5718,Lookup!$K$2:$K$1280,0),3)</f>
        <v>Renfrewshire</v>
      </c>
    </row>
    <row r="5719" spans="1:4">
      <c r="A5719" t="s">
        <v>8303</v>
      </c>
      <c r="B5719" t="s">
        <v>2126</v>
      </c>
      <c r="C5719" t="str">
        <f>INDEX(Sheet1!$A$2:$D$1280,MATCH('Data Zones'!B5719,Sheet1!$A$2:$A$1280,0),2)</f>
        <v>Linwood North</v>
      </c>
      <c r="D5719" t="str">
        <f>INDEX(Lookup!$K$2:$M$1280,MATCH('Data Zones'!B5719,Lookup!$K$2:$K$1280,0),3)</f>
        <v>Renfrewshire</v>
      </c>
    </row>
    <row r="5720" spans="1:4">
      <c r="A5720" t="s">
        <v>8304</v>
      </c>
      <c r="B5720" t="s">
        <v>2126</v>
      </c>
      <c r="C5720" t="str">
        <f>INDEX(Sheet1!$A$2:$D$1280,MATCH('Data Zones'!B5720,Sheet1!$A$2:$A$1280,0),2)</f>
        <v>Linwood North</v>
      </c>
      <c r="D5720" t="str">
        <f>INDEX(Lookup!$K$2:$M$1280,MATCH('Data Zones'!B5720,Lookup!$K$2:$K$1280,0),3)</f>
        <v>Renfrewshire</v>
      </c>
    </row>
    <row r="5721" spans="1:4">
      <c r="A5721" t="s">
        <v>8305</v>
      </c>
      <c r="B5721" t="s">
        <v>2126</v>
      </c>
      <c r="C5721" t="str">
        <f>INDEX(Sheet1!$A$2:$D$1280,MATCH('Data Zones'!B5721,Sheet1!$A$2:$A$1280,0),2)</f>
        <v>Linwood North</v>
      </c>
      <c r="D5721" t="str">
        <f>INDEX(Lookup!$K$2:$M$1280,MATCH('Data Zones'!B5721,Lookup!$K$2:$K$1280,0),3)</f>
        <v>Renfrewshire</v>
      </c>
    </row>
    <row r="5722" spans="1:4">
      <c r="A5722" t="s">
        <v>8306</v>
      </c>
      <c r="B5722" t="s">
        <v>2126</v>
      </c>
      <c r="C5722" t="str">
        <f>INDEX(Sheet1!$A$2:$D$1280,MATCH('Data Zones'!B5722,Sheet1!$A$2:$A$1280,0),2)</f>
        <v>Linwood North</v>
      </c>
      <c r="D5722" t="str">
        <f>INDEX(Lookup!$K$2:$M$1280,MATCH('Data Zones'!B5722,Lookup!$K$2:$K$1280,0),3)</f>
        <v>Renfrewshire</v>
      </c>
    </row>
    <row r="5723" spans="1:4">
      <c r="A5723" t="s">
        <v>8307</v>
      </c>
      <c r="B5723" t="s">
        <v>2126</v>
      </c>
      <c r="C5723" t="str">
        <f>INDEX(Sheet1!$A$2:$D$1280,MATCH('Data Zones'!B5723,Sheet1!$A$2:$A$1280,0),2)</f>
        <v>Linwood North</v>
      </c>
      <c r="D5723" t="str">
        <f>INDEX(Lookup!$K$2:$M$1280,MATCH('Data Zones'!B5723,Lookup!$K$2:$K$1280,0),3)</f>
        <v>Renfrewshire</v>
      </c>
    </row>
    <row r="5724" spans="1:4">
      <c r="A5724" t="s">
        <v>8308</v>
      </c>
      <c r="B5724" t="s">
        <v>2126</v>
      </c>
      <c r="C5724" t="str">
        <f>INDEX(Sheet1!$A$2:$D$1280,MATCH('Data Zones'!B5724,Sheet1!$A$2:$A$1280,0),2)</f>
        <v>Linwood North</v>
      </c>
      <c r="D5724" t="str">
        <f>INDEX(Lookup!$K$2:$M$1280,MATCH('Data Zones'!B5724,Lookup!$K$2:$K$1280,0),3)</f>
        <v>Renfrewshire</v>
      </c>
    </row>
    <row r="5725" spans="1:4">
      <c r="A5725" t="s">
        <v>8309</v>
      </c>
      <c r="B5725" t="s">
        <v>2128</v>
      </c>
      <c r="C5725" t="str">
        <f>INDEX(Sheet1!$A$2:$D$1280,MATCH('Data Zones'!B5725,Sheet1!$A$2:$A$1280,0),2)</f>
        <v>Houston South</v>
      </c>
      <c r="D5725" t="str">
        <f>INDEX(Lookup!$K$2:$M$1280,MATCH('Data Zones'!B5725,Lookup!$K$2:$K$1280,0),3)</f>
        <v>Renfrewshire</v>
      </c>
    </row>
    <row r="5726" spans="1:4">
      <c r="A5726" t="s">
        <v>8310</v>
      </c>
      <c r="B5726" t="s">
        <v>2128</v>
      </c>
      <c r="C5726" t="str">
        <f>INDEX(Sheet1!$A$2:$D$1280,MATCH('Data Zones'!B5726,Sheet1!$A$2:$A$1280,0),2)</f>
        <v>Houston South</v>
      </c>
      <c r="D5726" t="str">
        <f>INDEX(Lookup!$K$2:$M$1280,MATCH('Data Zones'!B5726,Lookup!$K$2:$K$1280,0),3)</f>
        <v>Renfrewshire</v>
      </c>
    </row>
    <row r="5727" spans="1:4">
      <c r="A5727" t="s">
        <v>8311</v>
      </c>
      <c r="B5727" t="s">
        <v>2128</v>
      </c>
      <c r="C5727" t="str">
        <f>INDEX(Sheet1!$A$2:$D$1280,MATCH('Data Zones'!B5727,Sheet1!$A$2:$A$1280,0),2)</f>
        <v>Houston South</v>
      </c>
      <c r="D5727" t="str">
        <f>INDEX(Lookup!$K$2:$M$1280,MATCH('Data Zones'!B5727,Lookup!$K$2:$K$1280,0),3)</f>
        <v>Renfrewshire</v>
      </c>
    </row>
    <row r="5728" spans="1:4">
      <c r="A5728" t="s">
        <v>8312</v>
      </c>
      <c r="B5728" t="s">
        <v>2128</v>
      </c>
      <c r="C5728" t="str">
        <f>INDEX(Sheet1!$A$2:$D$1280,MATCH('Data Zones'!B5728,Sheet1!$A$2:$A$1280,0),2)</f>
        <v>Houston South</v>
      </c>
      <c r="D5728" t="str">
        <f>INDEX(Lookup!$K$2:$M$1280,MATCH('Data Zones'!B5728,Lookup!$K$2:$K$1280,0),3)</f>
        <v>Renfrewshire</v>
      </c>
    </row>
    <row r="5729" spans="1:4">
      <c r="A5729" t="s">
        <v>8313</v>
      </c>
      <c r="B5729" t="s">
        <v>2130</v>
      </c>
      <c r="C5729" t="str">
        <f>INDEX(Sheet1!$A$2:$D$1280,MATCH('Data Zones'!B5729,Sheet1!$A$2:$A$1280,0),2)</f>
        <v>Houston North</v>
      </c>
      <c r="D5729" t="str">
        <f>INDEX(Lookup!$K$2:$M$1280,MATCH('Data Zones'!B5729,Lookup!$K$2:$K$1280,0),3)</f>
        <v>Renfrewshire</v>
      </c>
    </row>
    <row r="5730" spans="1:4">
      <c r="A5730" t="s">
        <v>8314</v>
      </c>
      <c r="B5730" t="s">
        <v>2130</v>
      </c>
      <c r="C5730" t="str">
        <f>INDEX(Sheet1!$A$2:$D$1280,MATCH('Data Zones'!B5730,Sheet1!$A$2:$A$1280,0),2)</f>
        <v>Houston North</v>
      </c>
      <c r="D5730" t="str">
        <f>INDEX(Lookup!$K$2:$M$1280,MATCH('Data Zones'!B5730,Lookup!$K$2:$K$1280,0),3)</f>
        <v>Renfrewshire</v>
      </c>
    </row>
    <row r="5731" spans="1:4">
      <c r="A5731" t="s">
        <v>8315</v>
      </c>
      <c r="B5731" t="s">
        <v>2130</v>
      </c>
      <c r="C5731" t="str">
        <f>INDEX(Sheet1!$A$2:$D$1280,MATCH('Data Zones'!B5731,Sheet1!$A$2:$A$1280,0),2)</f>
        <v>Houston North</v>
      </c>
      <c r="D5731" t="str">
        <f>INDEX(Lookup!$K$2:$M$1280,MATCH('Data Zones'!B5731,Lookup!$K$2:$K$1280,0),3)</f>
        <v>Renfrewshire</v>
      </c>
    </row>
    <row r="5732" spans="1:4">
      <c r="A5732" t="s">
        <v>8316</v>
      </c>
      <c r="B5732" t="s">
        <v>2130</v>
      </c>
      <c r="C5732" t="str">
        <f>INDEX(Sheet1!$A$2:$D$1280,MATCH('Data Zones'!B5732,Sheet1!$A$2:$A$1280,0),2)</f>
        <v>Houston North</v>
      </c>
      <c r="D5732" t="str">
        <f>INDEX(Lookup!$K$2:$M$1280,MATCH('Data Zones'!B5732,Lookup!$K$2:$K$1280,0),3)</f>
        <v>Renfrewshire</v>
      </c>
    </row>
    <row r="5733" spans="1:4">
      <c r="A5733" t="s">
        <v>8317</v>
      </c>
      <c r="B5733" t="s">
        <v>2132</v>
      </c>
      <c r="C5733" t="str">
        <f>INDEX(Sheet1!$A$2:$D$1280,MATCH('Data Zones'!B5733,Sheet1!$A$2:$A$1280,0),2)</f>
        <v>Bridge of Weir</v>
      </c>
      <c r="D5733" t="str">
        <f>INDEX(Lookup!$K$2:$M$1280,MATCH('Data Zones'!B5733,Lookup!$K$2:$K$1280,0),3)</f>
        <v>Renfrewshire</v>
      </c>
    </row>
    <row r="5734" spans="1:4">
      <c r="A5734" t="s">
        <v>8318</v>
      </c>
      <c r="B5734" t="s">
        <v>2132</v>
      </c>
      <c r="C5734" t="str">
        <f>INDEX(Sheet1!$A$2:$D$1280,MATCH('Data Zones'!B5734,Sheet1!$A$2:$A$1280,0),2)</f>
        <v>Bridge of Weir</v>
      </c>
      <c r="D5734" t="str">
        <f>INDEX(Lookup!$K$2:$M$1280,MATCH('Data Zones'!B5734,Lookup!$K$2:$K$1280,0),3)</f>
        <v>Renfrewshire</v>
      </c>
    </row>
    <row r="5735" spans="1:4">
      <c r="A5735" t="s">
        <v>8319</v>
      </c>
      <c r="B5735" t="s">
        <v>2132</v>
      </c>
      <c r="C5735" t="str">
        <f>INDEX(Sheet1!$A$2:$D$1280,MATCH('Data Zones'!B5735,Sheet1!$A$2:$A$1280,0),2)</f>
        <v>Bridge of Weir</v>
      </c>
      <c r="D5735" t="str">
        <f>INDEX(Lookup!$K$2:$M$1280,MATCH('Data Zones'!B5735,Lookup!$K$2:$K$1280,0),3)</f>
        <v>Renfrewshire</v>
      </c>
    </row>
    <row r="5736" spans="1:4">
      <c r="A5736" t="s">
        <v>8320</v>
      </c>
      <c r="B5736" t="s">
        <v>2132</v>
      </c>
      <c r="C5736" t="str">
        <f>INDEX(Sheet1!$A$2:$D$1280,MATCH('Data Zones'!B5736,Sheet1!$A$2:$A$1280,0),2)</f>
        <v>Bridge of Weir</v>
      </c>
      <c r="D5736" t="str">
        <f>INDEX(Lookup!$K$2:$M$1280,MATCH('Data Zones'!B5736,Lookup!$K$2:$K$1280,0),3)</f>
        <v>Renfrewshire</v>
      </c>
    </row>
    <row r="5737" spans="1:4">
      <c r="A5737" t="s">
        <v>8321</v>
      </c>
      <c r="B5737" t="s">
        <v>2132</v>
      </c>
      <c r="C5737" t="str">
        <f>INDEX(Sheet1!$A$2:$D$1280,MATCH('Data Zones'!B5737,Sheet1!$A$2:$A$1280,0),2)</f>
        <v>Bridge of Weir</v>
      </c>
      <c r="D5737" t="str">
        <f>INDEX(Lookup!$K$2:$M$1280,MATCH('Data Zones'!B5737,Lookup!$K$2:$K$1280,0),3)</f>
        <v>Renfrewshire</v>
      </c>
    </row>
    <row r="5738" spans="1:4">
      <c r="A5738" t="s">
        <v>8322</v>
      </c>
      <c r="B5738" t="s">
        <v>2132</v>
      </c>
      <c r="C5738" t="str">
        <f>INDEX(Sheet1!$A$2:$D$1280,MATCH('Data Zones'!B5738,Sheet1!$A$2:$A$1280,0),2)</f>
        <v>Bridge of Weir</v>
      </c>
      <c r="D5738" t="str">
        <f>INDEX(Lookup!$K$2:$M$1280,MATCH('Data Zones'!B5738,Lookup!$K$2:$K$1280,0),3)</f>
        <v>Renfrewshire</v>
      </c>
    </row>
    <row r="5739" spans="1:4">
      <c r="A5739" t="s">
        <v>8323</v>
      </c>
      <c r="B5739" t="s">
        <v>2132</v>
      </c>
      <c r="C5739" t="str">
        <f>INDEX(Sheet1!$A$2:$D$1280,MATCH('Data Zones'!B5739,Sheet1!$A$2:$A$1280,0),2)</f>
        <v>Bridge of Weir</v>
      </c>
      <c r="D5739" t="str">
        <f>INDEX(Lookup!$K$2:$M$1280,MATCH('Data Zones'!B5739,Lookup!$K$2:$K$1280,0),3)</f>
        <v>Renfrewshire</v>
      </c>
    </row>
    <row r="5740" spans="1:4">
      <c r="A5740" t="s">
        <v>8324</v>
      </c>
      <c r="B5740" t="s">
        <v>2134</v>
      </c>
      <c r="C5740" t="str">
        <f>INDEX(Sheet1!$A$2:$D$1280,MATCH('Data Zones'!B5740,Sheet1!$A$2:$A$1280,0),2)</f>
        <v>Tweeddale West Area</v>
      </c>
      <c r="D5740" t="str">
        <f>INDEX(Lookup!$K$2:$M$1280,MATCH('Data Zones'!B5740,Lookup!$K$2:$K$1280,0),3)</f>
        <v>Scottish Borders</v>
      </c>
    </row>
    <row r="5741" spans="1:4">
      <c r="A5741" t="s">
        <v>8325</v>
      </c>
      <c r="B5741" t="s">
        <v>2134</v>
      </c>
      <c r="C5741" t="str">
        <f>INDEX(Sheet1!$A$2:$D$1280,MATCH('Data Zones'!B5741,Sheet1!$A$2:$A$1280,0),2)</f>
        <v>Tweeddale West Area</v>
      </c>
      <c r="D5741" t="str">
        <f>INDEX(Lookup!$K$2:$M$1280,MATCH('Data Zones'!B5741,Lookup!$K$2:$K$1280,0),3)</f>
        <v>Scottish Borders</v>
      </c>
    </row>
    <row r="5742" spans="1:4">
      <c r="A5742" t="s">
        <v>8326</v>
      </c>
      <c r="B5742" t="s">
        <v>2134</v>
      </c>
      <c r="C5742" t="str">
        <f>INDEX(Sheet1!$A$2:$D$1280,MATCH('Data Zones'!B5742,Sheet1!$A$2:$A$1280,0),2)</f>
        <v>Tweeddale West Area</v>
      </c>
      <c r="D5742" t="str">
        <f>INDEX(Lookup!$K$2:$M$1280,MATCH('Data Zones'!B5742,Lookup!$K$2:$K$1280,0),3)</f>
        <v>Scottish Borders</v>
      </c>
    </row>
    <row r="5743" spans="1:4">
      <c r="A5743" t="s">
        <v>8327</v>
      </c>
      <c r="B5743" t="s">
        <v>2134</v>
      </c>
      <c r="C5743" t="str">
        <f>INDEX(Sheet1!$A$2:$D$1280,MATCH('Data Zones'!B5743,Sheet1!$A$2:$A$1280,0),2)</f>
        <v>Tweeddale West Area</v>
      </c>
      <c r="D5743" t="str">
        <f>INDEX(Lookup!$K$2:$M$1280,MATCH('Data Zones'!B5743,Lookup!$K$2:$K$1280,0),3)</f>
        <v>Scottish Borders</v>
      </c>
    </row>
    <row r="5744" spans="1:4">
      <c r="A5744" t="s">
        <v>8328</v>
      </c>
      <c r="B5744" t="s">
        <v>2134</v>
      </c>
      <c r="C5744" t="str">
        <f>INDEX(Sheet1!$A$2:$D$1280,MATCH('Data Zones'!B5744,Sheet1!$A$2:$A$1280,0),2)</f>
        <v>Tweeddale West Area</v>
      </c>
      <c r="D5744" t="str">
        <f>INDEX(Lookup!$K$2:$M$1280,MATCH('Data Zones'!B5744,Lookup!$K$2:$K$1280,0),3)</f>
        <v>Scottish Borders</v>
      </c>
    </row>
    <row r="5745" spans="1:4">
      <c r="A5745" t="s">
        <v>8329</v>
      </c>
      <c r="B5745" t="s">
        <v>2134</v>
      </c>
      <c r="C5745" t="str">
        <f>INDEX(Sheet1!$A$2:$D$1280,MATCH('Data Zones'!B5745,Sheet1!$A$2:$A$1280,0),2)</f>
        <v>Tweeddale West Area</v>
      </c>
      <c r="D5745" t="str">
        <f>INDEX(Lookup!$K$2:$M$1280,MATCH('Data Zones'!B5745,Lookup!$K$2:$K$1280,0),3)</f>
        <v>Scottish Borders</v>
      </c>
    </row>
    <row r="5746" spans="1:4">
      <c r="A5746" t="s">
        <v>8330</v>
      </c>
      <c r="B5746" t="s">
        <v>2134</v>
      </c>
      <c r="C5746" t="str">
        <f>INDEX(Sheet1!$A$2:$D$1280,MATCH('Data Zones'!B5746,Sheet1!$A$2:$A$1280,0),2)</f>
        <v>Tweeddale West Area</v>
      </c>
      <c r="D5746" t="str">
        <f>INDEX(Lookup!$K$2:$M$1280,MATCH('Data Zones'!B5746,Lookup!$K$2:$K$1280,0),3)</f>
        <v>Scottish Borders</v>
      </c>
    </row>
    <row r="5747" spans="1:4">
      <c r="A5747" t="s">
        <v>8331</v>
      </c>
      <c r="B5747" t="s">
        <v>2137</v>
      </c>
      <c r="C5747" t="str">
        <f>INDEX(Sheet1!$A$2:$D$1280,MATCH('Data Zones'!B5747,Sheet1!$A$2:$A$1280,0),2)</f>
        <v>Peebles North</v>
      </c>
      <c r="D5747" t="str">
        <f>INDEX(Lookup!$K$2:$M$1280,MATCH('Data Zones'!B5747,Lookup!$K$2:$K$1280,0),3)</f>
        <v>Scottish Borders</v>
      </c>
    </row>
    <row r="5748" spans="1:4">
      <c r="A5748" t="s">
        <v>8332</v>
      </c>
      <c r="B5748" t="s">
        <v>2137</v>
      </c>
      <c r="C5748" t="str">
        <f>INDEX(Sheet1!$A$2:$D$1280,MATCH('Data Zones'!B5748,Sheet1!$A$2:$A$1280,0),2)</f>
        <v>Peebles North</v>
      </c>
      <c r="D5748" t="str">
        <f>INDEX(Lookup!$K$2:$M$1280,MATCH('Data Zones'!B5748,Lookup!$K$2:$K$1280,0),3)</f>
        <v>Scottish Borders</v>
      </c>
    </row>
    <row r="5749" spans="1:4">
      <c r="A5749" t="s">
        <v>8333</v>
      </c>
      <c r="B5749" t="s">
        <v>2137</v>
      </c>
      <c r="C5749" t="str">
        <f>INDEX(Sheet1!$A$2:$D$1280,MATCH('Data Zones'!B5749,Sheet1!$A$2:$A$1280,0),2)</f>
        <v>Peebles North</v>
      </c>
      <c r="D5749" t="str">
        <f>INDEX(Lookup!$K$2:$M$1280,MATCH('Data Zones'!B5749,Lookup!$K$2:$K$1280,0),3)</f>
        <v>Scottish Borders</v>
      </c>
    </row>
    <row r="5750" spans="1:4">
      <c r="A5750" t="s">
        <v>8334</v>
      </c>
      <c r="B5750" t="s">
        <v>2137</v>
      </c>
      <c r="C5750" t="str">
        <f>INDEX(Sheet1!$A$2:$D$1280,MATCH('Data Zones'!B5750,Sheet1!$A$2:$A$1280,0),2)</f>
        <v>Peebles North</v>
      </c>
      <c r="D5750" t="str">
        <f>INDEX(Lookup!$K$2:$M$1280,MATCH('Data Zones'!B5750,Lookup!$K$2:$K$1280,0),3)</f>
        <v>Scottish Borders</v>
      </c>
    </row>
    <row r="5751" spans="1:4">
      <c r="A5751" t="s">
        <v>8335</v>
      </c>
      <c r="B5751" t="s">
        <v>2137</v>
      </c>
      <c r="C5751" t="str">
        <f>INDEX(Sheet1!$A$2:$D$1280,MATCH('Data Zones'!B5751,Sheet1!$A$2:$A$1280,0),2)</f>
        <v>Peebles North</v>
      </c>
      <c r="D5751" t="str">
        <f>INDEX(Lookup!$K$2:$M$1280,MATCH('Data Zones'!B5751,Lookup!$K$2:$K$1280,0),3)</f>
        <v>Scottish Borders</v>
      </c>
    </row>
    <row r="5752" spans="1:4">
      <c r="A5752" t="s">
        <v>8336</v>
      </c>
      <c r="B5752" t="s">
        <v>2139</v>
      </c>
      <c r="C5752" t="str">
        <f>INDEX(Sheet1!$A$2:$D$1280,MATCH('Data Zones'!B5752,Sheet1!$A$2:$A$1280,0),2)</f>
        <v>Peebles South</v>
      </c>
      <c r="D5752" t="str">
        <f>INDEX(Lookup!$K$2:$M$1280,MATCH('Data Zones'!B5752,Lookup!$K$2:$K$1280,0),3)</f>
        <v>Scottish Borders</v>
      </c>
    </row>
    <row r="5753" spans="1:4">
      <c r="A5753" t="s">
        <v>8337</v>
      </c>
      <c r="B5753" t="s">
        <v>2139</v>
      </c>
      <c r="C5753" t="str">
        <f>INDEX(Sheet1!$A$2:$D$1280,MATCH('Data Zones'!B5753,Sheet1!$A$2:$A$1280,0),2)</f>
        <v>Peebles South</v>
      </c>
      <c r="D5753" t="str">
        <f>INDEX(Lookup!$K$2:$M$1280,MATCH('Data Zones'!B5753,Lookup!$K$2:$K$1280,0),3)</f>
        <v>Scottish Borders</v>
      </c>
    </row>
    <row r="5754" spans="1:4">
      <c r="A5754" t="s">
        <v>8338</v>
      </c>
      <c r="B5754" t="s">
        <v>2139</v>
      </c>
      <c r="C5754" t="str">
        <f>INDEX(Sheet1!$A$2:$D$1280,MATCH('Data Zones'!B5754,Sheet1!$A$2:$A$1280,0),2)</f>
        <v>Peebles South</v>
      </c>
      <c r="D5754" t="str">
        <f>INDEX(Lookup!$K$2:$M$1280,MATCH('Data Zones'!B5754,Lookup!$K$2:$K$1280,0),3)</f>
        <v>Scottish Borders</v>
      </c>
    </row>
    <row r="5755" spans="1:4">
      <c r="A5755" t="s">
        <v>8339</v>
      </c>
      <c r="B5755" t="s">
        <v>2139</v>
      </c>
      <c r="C5755" t="str">
        <f>INDEX(Sheet1!$A$2:$D$1280,MATCH('Data Zones'!B5755,Sheet1!$A$2:$A$1280,0),2)</f>
        <v>Peebles South</v>
      </c>
      <c r="D5755" t="str">
        <f>INDEX(Lookup!$K$2:$M$1280,MATCH('Data Zones'!B5755,Lookup!$K$2:$K$1280,0),3)</f>
        <v>Scottish Borders</v>
      </c>
    </row>
    <row r="5756" spans="1:4">
      <c r="A5756" t="s">
        <v>8340</v>
      </c>
      <c r="B5756" t="s">
        <v>2139</v>
      </c>
      <c r="C5756" t="str">
        <f>INDEX(Sheet1!$A$2:$D$1280,MATCH('Data Zones'!B5756,Sheet1!$A$2:$A$1280,0),2)</f>
        <v>Peebles South</v>
      </c>
      <c r="D5756" t="str">
        <f>INDEX(Lookup!$K$2:$M$1280,MATCH('Data Zones'!B5756,Lookup!$K$2:$K$1280,0),3)</f>
        <v>Scottish Borders</v>
      </c>
    </row>
    <row r="5757" spans="1:4">
      <c r="A5757" t="s">
        <v>8341</v>
      </c>
      <c r="B5757" t="s">
        <v>2141</v>
      </c>
      <c r="C5757" t="str">
        <f>INDEX(Sheet1!$A$2:$D$1280,MATCH('Data Zones'!B5757,Sheet1!$A$2:$A$1280,0),2)</f>
        <v>Tweeddale East Area</v>
      </c>
      <c r="D5757" t="str">
        <f>INDEX(Lookup!$K$2:$M$1280,MATCH('Data Zones'!B5757,Lookup!$K$2:$K$1280,0),3)</f>
        <v>Scottish Borders</v>
      </c>
    </row>
    <row r="5758" spans="1:4">
      <c r="A5758" t="s">
        <v>8342</v>
      </c>
      <c r="B5758" t="s">
        <v>2141</v>
      </c>
      <c r="C5758" t="str">
        <f>INDEX(Sheet1!$A$2:$D$1280,MATCH('Data Zones'!B5758,Sheet1!$A$2:$A$1280,0),2)</f>
        <v>Tweeddale East Area</v>
      </c>
      <c r="D5758" t="str">
        <f>INDEX(Lookup!$K$2:$M$1280,MATCH('Data Zones'!B5758,Lookup!$K$2:$K$1280,0),3)</f>
        <v>Scottish Borders</v>
      </c>
    </row>
    <row r="5759" spans="1:4">
      <c r="A5759" t="s">
        <v>8343</v>
      </c>
      <c r="B5759" t="s">
        <v>2141</v>
      </c>
      <c r="C5759" t="str">
        <f>INDEX(Sheet1!$A$2:$D$1280,MATCH('Data Zones'!B5759,Sheet1!$A$2:$A$1280,0),2)</f>
        <v>Tweeddale East Area</v>
      </c>
      <c r="D5759" t="str">
        <f>INDEX(Lookup!$K$2:$M$1280,MATCH('Data Zones'!B5759,Lookup!$K$2:$K$1280,0),3)</f>
        <v>Scottish Borders</v>
      </c>
    </row>
    <row r="5760" spans="1:4">
      <c r="A5760" t="s">
        <v>8344</v>
      </c>
      <c r="B5760" t="s">
        <v>2141</v>
      </c>
      <c r="C5760" t="str">
        <f>INDEX(Sheet1!$A$2:$D$1280,MATCH('Data Zones'!B5760,Sheet1!$A$2:$A$1280,0),2)</f>
        <v>Tweeddale East Area</v>
      </c>
      <c r="D5760" t="str">
        <f>INDEX(Lookup!$K$2:$M$1280,MATCH('Data Zones'!B5760,Lookup!$K$2:$K$1280,0),3)</f>
        <v>Scottish Borders</v>
      </c>
    </row>
    <row r="5761" spans="1:4">
      <c r="A5761" t="s">
        <v>8345</v>
      </c>
      <c r="B5761" t="s">
        <v>2141</v>
      </c>
      <c r="C5761" t="str">
        <f>INDEX(Sheet1!$A$2:$D$1280,MATCH('Data Zones'!B5761,Sheet1!$A$2:$A$1280,0),2)</f>
        <v>Tweeddale East Area</v>
      </c>
      <c r="D5761" t="str">
        <f>INDEX(Lookup!$K$2:$M$1280,MATCH('Data Zones'!B5761,Lookup!$K$2:$K$1280,0),3)</f>
        <v>Scottish Borders</v>
      </c>
    </row>
    <row r="5762" spans="1:4">
      <c r="A5762" t="s">
        <v>8346</v>
      </c>
      <c r="B5762" t="s">
        <v>2141</v>
      </c>
      <c r="C5762" t="str">
        <f>INDEX(Sheet1!$A$2:$D$1280,MATCH('Data Zones'!B5762,Sheet1!$A$2:$A$1280,0),2)</f>
        <v>Tweeddale East Area</v>
      </c>
      <c r="D5762" t="str">
        <f>INDEX(Lookup!$K$2:$M$1280,MATCH('Data Zones'!B5762,Lookup!$K$2:$K$1280,0),3)</f>
        <v>Scottish Borders</v>
      </c>
    </row>
    <row r="5763" spans="1:4">
      <c r="A5763" t="s">
        <v>8347</v>
      </c>
      <c r="B5763" t="s">
        <v>2141</v>
      </c>
      <c r="C5763" t="str">
        <f>INDEX(Sheet1!$A$2:$D$1280,MATCH('Data Zones'!B5763,Sheet1!$A$2:$A$1280,0),2)</f>
        <v>Tweeddale East Area</v>
      </c>
      <c r="D5763" t="str">
        <f>INDEX(Lookup!$K$2:$M$1280,MATCH('Data Zones'!B5763,Lookup!$K$2:$K$1280,0),3)</f>
        <v>Scottish Borders</v>
      </c>
    </row>
    <row r="5764" spans="1:4">
      <c r="A5764" t="s">
        <v>8348</v>
      </c>
      <c r="B5764" t="s">
        <v>2143</v>
      </c>
      <c r="C5764" t="str">
        <f>INDEX(Sheet1!$A$2:$D$1280,MATCH('Data Zones'!B5764,Sheet1!$A$2:$A$1280,0),2)</f>
        <v>Earlston Stow and Clovernfords Area</v>
      </c>
      <c r="D5764" t="str">
        <f>INDEX(Lookup!$K$2:$M$1280,MATCH('Data Zones'!B5764,Lookup!$K$2:$K$1280,0),3)</f>
        <v>Scottish Borders</v>
      </c>
    </row>
    <row r="5765" spans="1:4">
      <c r="A5765" t="s">
        <v>8349</v>
      </c>
      <c r="B5765" t="s">
        <v>2143</v>
      </c>
      <c r="C5765" t="str">
        <f>INDEX(Sheet1!$A$2:$D$1280,MATCH('Data Zones'!B5765,Sheet1!$A$2:$A$1280,0),2)</f>
        <v>Earlston Stow and Clovernfords Area</v>
      </c>
      <c r="D5765" t="str">
        <f>INDEX(Lookup!$K$2:$M$1280,MATCH('Data Zones'!B5765,Lookup!$K$2:$K$1280,0),3)</f>
        <v>Scottish Borders</v>
      </c>
    </row>
    <row r="5766" spans="1:4">
      <c r="A5766" t="s">
        <v>8350</v>
      </c>
      <c r="B5766" t="s">
        <v>2143</v>
      </c>
      <c r="C5766" t="str">
        <f>INDEX(Sheet1!$A$2:$D$1280,MATCH('Data Zones'!B5766,Sheet1!$A$2:$A$1280,0),2)</f>
        <v>Earlston Stow and Clovernfords Area</v>
      </c>
      <c r="D5766" t="str">
        <f>INDEX(Lookup!$K$2:$M$1280,MATCH('Data Zones'!B5766,Lookup!$K$2:$K$1280,0),3)</f>
        <v>Scottish Borders</v>
      </c>
    </row>
    <row r="5767" spans="1:4">
      <c r="A5767" t="s">
        <v>8351</v>
      </c>
      <c r="B5767" t="s">
        <v>2143</v>
      </c>
      <c r="C5767" t="str">
        <f>INDEX(Sheet1!$A$2:$D$1280,MATCH('Data Zones'!B5767,Sheet1!$A$2:$A$1280,0),2)</f>
        <v>Earlston Stow and Clovernfords Area</v>
      </c>
      <c r="D5767" t="str">
        <f>INDEX(Lookup!$K$2:$M$1280,MATCH('Data Zones'!B5767,Lookup!$K$2:$K$1280,0),3)</f>
        <v>Scottish Borders</v>
      </c>
    </row>
    <row r="5768" spans="1:4">
      <c r="A5768" t="s">
        <v>8352</v>
      </c>
      <c r="B5768" t="s">
        <v>2143</v>
      </c>
      <c r="C5768" t="str">
        <f>INDEX(Sheet1!$A$2:$D$1280,MATCH('Data Zones'!B5768,Sheet1!$A$2:$A$1280,0),2)</f>
        <v>Earlston Stow and Clovernfords Area</v>
      </c>
      <c r="D5768" t="str">
        <f>INDEX(Lookup!$K$2:$M$1280,MATCH('Data Zones'!B5768,Lookup!$K$2:$K$1280,0),3)</f>
        <v>Scottish Borders</v>
      </c>
    </row>
    <row r="5769" spans="1:4">
      <c r="A5769" t="s">
        <v>8353</v>
      </c>
      <c r="B5769" t="s">
        <v>2143</v>
      </c>
      <c r="C5769" t="str">
        <f>INDEX(Sheet1!$A$2:$D$1280,MATCH('Data Zones'!B5769,Sheet1!$A$2:$A$1280,0),2)</f>
        <v>Earlston Stow and Clovernfords Area</v>
      </c>
      <c r="D5769" t="str">
        <f>INDEX(Lookup!$K$2:$M$1280,MATCH('Data Zones'!B5769,Lookup!$K$2:$K$1280,0),3)</f>
        <v>Scottish Borders</v>
      </c>
    </row>
    <row r="5770" spans="1:4">
      <c r="A5770" t="s">
        <v>8354</v>
      </c>
      <c r="B5770" t="s">
        <v>2145</v>
      </c>
      <c r="C5770" t="str">
        <f>INDEX(Sheet1!$A$2:$D$1280,MATCH('Data Zones'!B5770,Sheet1!$A$2:$A$1280,0),2)</f>
        <v>Galashiels North</v>
      </c>
      <c r="D5770" t="str">
        <f>INDEX(Lookup!$K$2:$M$1280,MATCH('Data Zones'!B5770,Lookup!$K$2:$K$1280,0),3)</f>
        <v>Scottish Borders</v>
      </c>
    </row>
    <row r="5771" spans="1:4">
      <c r="A5771" t="s">
        <v>8355</v>
      </c>
      <c r="B5771" t="s">
        <v>2145</v>
      </c>
      <c r="C5771" t="str">
        <f>INDEX(Sheet1!$A$2:$D$1280,MATCH('Data Zones'!B5771,Sheet1!$A$2:$A$1280,0),2)</f>
        <v>Galashiels North</v>
      </c>
      <c r="D5771" t="str">
        <f>INDEX(Lookup!$K$2:$M$1280,MATCH('Data Zones'!B5771,Lookup!$K$2:$K$1280,0),3)</f>
        <v>Scottish Borders</v>
      </c>
    </row>
    <row r="5772" spans="1:4">
      <c r="A5772" t="s">
        <v>8356</v>
      </c>
      <c r="B5772" t="s">
        <v>2145</v>
      </c>
      <c r="C5772" t="str">
        <f>INDEX(Sheet1!$A$2:$D$1280,MATCH('Data Zones'!B5772,Sheet1!$A$2:$A$1280,0),2)</f>
        <v>Galashiels North</v>
      </c>
      <c r="D5772" t="str">
        <f>INDEX(Lookup!$K$2:$M$1280,MATCH('Data Zones'!B5772,Lookup!$K$2:$K$1280,0),3)</f>
        <v>Scottish Borders</v>
      </c>
    </row>
    <row r="5773" spans="1:4">
      <c r="A5773" t="s">
        <v>8357</v>
      </c>
      <c r="B5773" t="s">
        <v>2145</v>
      </c>
      <c r="C5773" t="str">
        <f>INDEX(Sheet1!$A$2:$D$1280,MATCH('Data Zones'!B5773,Sheet1!$A$2:$A$1280,0),2)</f>
        <v>Galashiels North</v>
      </c>
      <c r="D5773" t="str">
        <f>INDEX(Lookup!$K$2:$M$1280,MATCH('Data Zones'!B5773,Lookup!$K$2:$K$1280,0),3)</f>
        <v>Scottish Borders</v>
      </c>
    </row>
    <row r="5774" spans="1:4">
      <c r="A5774" t="s">
        <v>8358</v>
      </c>
      <c r="B5774" t="s">
        <v>2147</v>
      </c>
      <c r="C5774" t="str">
        <f>INDEX(Sheet1!$A$2:$D$1280,MATCH('Data Zones'!B5774,Sheet1!$A$2:$A$1280,0),2)</f>
        <v>Galashiels West</v>
      </c>
      <c r="D5774" t="str">
        <f>INDEX(Lookup!$K$2:$M$1280,MATCH('Data Zones'!B5774,Lookup!$K$2:$K$1280,0),3)</f>
        <v>Scottish Borders</v>
      </c>
    </row>
    <row r="5775" spans="1:4">
      <c r="A5775" t="s">
        <v>8359</v>
      </c>
      <c r="B5775" t="s">
        <v>2147</v>
      </c>
      <c r="C5775" t="str">
        <f>INDEX(Sheet1!$A$2:$D$1280,MATCH('Data Zones'!B5775,Sheet1!$A$2:$A$1280,0),2)</f>
        <v>Galashiels West</v>
      </c>
      <c r="D5775" t="str">
        <f>INDEX(Lookup!$K$2:$M$1280,MATCH('Data Zones'!B5775,Lookup!$K$2:$K$1280,0),3)</f>
        <v>Scottish Borders</v>
      </c>
    </row>
    <row r="5776" spans="1:4">
      <c r="A5776" t="s">
        <v>8360</v>
      </c>
      <c r="B5776" t="s">
        <v>2147</v>
      </c>
      <c r="C5776" t="str">
        <f>INDEX(Sheet1!$A$2:$D$1280,MATCH('Data Zones'!B5776,Sheet1!$A$2:$A$1280,0),2)</f>
        <v>Galashiels West</v>
      </c>
      <c r="D5776" t="str">
        <f>INDEX(Lookup!$K$2:$M$1280,MATCH('Data Zones'!B5776,Lookup!$K$2:$K$1280,0),3)</f>
        <v>Scottish Borders</v>
      </c>
    </row>
    <row r="5777" spans="1:4">
      <c r="A5777" t="s">
        <v>8361</v>
      </c>
      <c r="B5777" t="s">
        <v>2147</v>
      </c>
      <c r="C5777" t="str">
        <f>INDEX(Sheet1!$A$2:$D$1280,MATCH('Data Zones'!B5777,Sheet1!$A$2:$A$1280,0),2)</f>
        <v>Galashiels West</v>
      </c>
      <c r="D5777" t="str">
        <f>INDEX(Lookup!$K$2:$M$1280,MATCH('Data Zones'!B5777,Lookup!$K$2:$K$1280,0),3)</f>
        <v>Scottish Borders</v>
      </c>
    </row>
    <row r="5778" spans="1:4">
      <c r="A5778" t="s">
        <v>8362</v>
      </c>
      <c r="B5778" t="s">
        <v>2149</v>
      </c>
      <c r="C5778" t="str">
        <f>INDEX(Sheet1!$A$2:$D$1280,MATCH('Data Zones'!B5778,Sheet1!$A$2:$A$1280,0),2)</f>
        <v>Galashiels South</v>
      </c>
      <c r="D5778" t="str">
        <f>INDEX(Lookup!$K$2:$M$1280,MATCH('Data Zones'!B5778,Lookup!$K$2:$K$1280,0),3)</f>
        <v>Scottish Borders</v>
      </c>
    </row>
    <row r="5779" spans="1:4">
      <c r="A5779" t="s">
        <v>8363</v>
      </c>
      <c r="B5779" t="s">
        <v>2149</v>
      </c>
      <c r="C5779" t="str">
        <f>INDEX(Sheet1!$A$2:$D$1280,MATCH('Data Zones'!B5779,Sheet1!$A$2:$A$1280,0),2)</f>
        <v>Galashiels South</v>
      </c>
      <c r="D5779" t="str">
        <f>INDEX(Lookup!$K$2:$M$1280,MATCH('Data Zones'!B5779,Lookup!$K$2:$K$1280,0),3)</f>
        <v>Scottish Borders</v>
      </c>
    </row>
    <row r="5780" spans="1:4">
      <c r="A5780" t="s">
        <v>8364</v>
      </c>
      <c r="B5780" t="s">
        <v>2149</v>
      </c>
      <c r="C5780" t="str">
        <f>INDEX(Sheet1!$A$2:$D$1280,MATCH('Data Zones'!B5780,Sheet1!$A$2:$A$1280,0),2)</f>
        <v>Galashiels South</v>
      </c>
      <c r="D5780" t="str">
        <f>INDEX(Lookup!$K$2:$M$1280,MATCH('Data Zones'!B5780,Lookup!$K$2:$K$1280,0),3)</f>
        <v>Scottish Borders</v>
      </c>
    </row>
    <row r="5781" spans="1:4">
      <c r="A5781" t="s">
        <v>8365</v>
      </c>
      <c r="B5781" t="s">
        <v>2149</v>
      </c>
      <c r="C5781" t="str">
        <f>INDEX(Sheet1!$A$2:$D$1280,MATCH('Data Zones'!B5781,Sheet1!$A$2:$A$1280,0),2)</f>
        <v>Galashiels South</v>
      </c>
      <c r="D5781" t="str">
        <f>INDEX(Lookup!$K$2:$M$1280,MATCH('Data Zones'!B5781,Lookup!$K$2:$K$1280,0),3)</f>
        <v>Scottish Borders</v>
      </c>
    </row>
    <row r="5782" spans="1:4">
      <c r="A5782" t="s">
        <v>8366</v>
      </c>
      <c r="B5782" t="s">
        <v>2151</v>
      </c>
      <c r="C5782" t="str">
        <f>INDEX(Sheet1!$A$2:$D$1280,MATCH('Data Zones'!B5782,Sheet1!$A$2:$A$1280,0),2)</f>
        <v>Langlee</v>
      </c>
      <c r="D5782" t="str">
        <f>INDEX(Lookup!$K$2:$M$1280,MATCH('Data Zones'!B5782,Lookup!$K$2:$K$1280,0),3)</f>
        <v>Scottish Borders</v>
      </c>
    </row>
    <row r="5783" spans="1:4">
      <c r="A5783" t="s">
        <v>8367</v>
      </c>
      <c r="B5783" t="s">
        <v>2151</v>
      </c>
      <c r="C5783" t="str">
        <f>INDEX(Sheet1!$A$2:$D$1280,MATCH('Data Zones'!B5783,Sheet1!$A$2:$A$1280,0),2)</f>
        <v>Langlee</v>
      </c>
      <c r="D5783" t="str">
        <f>INDEX(Lookup!$K$2:$M$1280,MATCH('Data Zones'!B5783,Lookup!$K$2:$K$1280,0),3)</f>
        <v>Scottish Borders</v>
      </c>
    </row>
    <row r="5784" spans="1:4">
      <c r="A5784" t="s">
        <v>8368</v>
      </c>
      <c r="B5784" t="s">
        <v>2151</v>
      </c>
      <c r="C5784" t="str">
        <f>INDEX(Sheet1!$A$2:$D$1280,MATCH('Data Zones'!B5784,Sheet1!$A$2:$A$1280,0),2)</f>
        <v>Langlee</v>
      </c>
      <c r="D5784" t="str">
        <f>INDEX(Lookup!$K$2:$M$1280,MATCH('Data Zones'!B5784,Lookup!$K$2:$K$1280,0),3)</f>
        <v>Scottish Borders</v>
      </c>
    </row>
    <row r="5785" spans="1:4">
      <c r="A5785" t="s">
        <v>8369</v>
      </c>
      <c r="B5785" t="s">
        <v>2153</v>
      </c>
      <c r="C5785" t="str">
        <f>INDEX(Sheet1!$A$2:$D$1280,MATCH('Data Zones'!B5785,Sheet1!$A$2:$A$1280,0),2)</f>
        <v>Melrose and Tweedbank Area</v>
      </c>
      <c r="D5785" t="str">
        <f>INDEX(Lookup!$K$2:$M$1280,MATCH('Data Zones'!B5785,Lookup!$K$2:$K$1280,0),3)</f>
        <v>Scottish Borders</v>
      </c>
    </row>
    <row r="5786" spans="1:4">
      <c r="A5786" t="s">
        <v>8370</v>
      </c>
      <c r="B5786" t="s">
        <v>2153</v>
      </c>
      <c r="C5786" t="str">
        <f>INDEX(Sheet1!$A$2:$D$1280,MATCH('Data Zones'!B5786,Sheet1!$A$2:$A$1280,0),2)</f>
        <v>Melrose and Tweedbank Area</v>
      </c>
      <c r="D5786" t="str">
        <f>INDEX(Lookup!$K$2:$M$1280,MATCH('Data Zones'!B5786,Lookup!$K$2:$K$1280,0),3)</f>
        <v>Scottish Borders</v>
      </c>
    </row>
    <row r="5787" spans="1:4">
      <c r="A5787" t="s">
        <v>8371</v>
      </c>
      <c r="B5787" t="s">
        <v>2153</v>
      </c>
      <c r="C5787" t="str">
        <f>INDEX(Sheet1!$A$2:$D$1280,MATCH('Data Zones'!B5787,Sheet1!$A$2:$A$1280,0),2)</f>
        <v>Melrose and Tweedbank Area</v>
      </c>
      <c r="D5787" t="str">
        <f>INDEX(Lookup!$K$2:$M$1280,MATCH('Data Zones'!B5787,Lookup!$K$2:$K$1280,0),3)</f>
        <v>Scottish Borders</v>
      </c>
    </row>
    <row r="5788" spans="1:4">
      <c r="A5788" t="s">
        <v>8372</v>
      </c>
      <c r="B5788" t="s">
        <v>2153</v>
      </c>
      <c r="C5788" t="str">
        <f>INDEX(Sheet1!$A$2:$D$1280,MATCH('Data Zones'!B5788,Sheet1!$A$2:$A$1280,0),2)</f>
        <v>Melrose and Tweedbank Area</v>
      </c>
      <c r="D5788" t="str">
        <f>INDEX(Lookup!$K$2:$M$1280,MATCH('Data Zones'!B5788,Lookup!$K$2:$K$1280,0),3)</f>
        <v>Scottish Borders</v>
      </c>
    </row>
    <row r="5789" spans="1:4">
      <c r="A5789" t="s">
        <v>8373</v>
      </c>
      <c r="B5789" t="s">
        <v>2153</v>
      </c>
      <c r="C5789" t="str">
        <f>INDEX(Sheet1!$A$2:$D$1280,MATCH('Data Zones'!B5789,Sheet1!$A$2:$A$1280,0),2)</f>
        <v>Melrose and Tweedbank Area</v>
      </c>
      <c r="D5789" t="str">
        <f>INDEX(Lookup!$K$2:$M$1280,MATCH('Data Zones'!B5789,Lookup!$K$2:$K$1280,0),3)</f>
        <v>Scottish Borders</v>
      </c>
    </row>
    <row r="5790" spans="1:4">
      <c r="A5790" t="s">
        <v>8374</v>
      </c>
      <c r="B5790" t="s">
        <v>2153</v>
      </c>
      <c r="C5790" t="str">
        <f>INDEX(Sheet1!$A$2:$D$1280,MATCH('Data Zones'!B5790,Sheet1!$A$2:$A$1280,0),2)</f>
        <v>Melrose and Tweedbank Area</v>
      </c>
      <c r="D5790" t="str">
        <f>INDEX(Lookup!$K$2:$M$1280,MATCH('Data Zones'!B5790,Lookup!$K$2:$K$1280,0),3)</f>
        <v>Scottish Borders</v>
      </c>
    </row>
    <row r="5791" spans="1:4">
      <c r="A5791" t="s">
        <v>8375</v>
      </c>
      <c r="B5791" t="s">
        <v>2153</v>
      </c>
      <c r="C5791" t="str">
        <f>INDEX(Sheet1!$A$2:$D$1280,MATCH('Data Zones'!B5791,Sheet1!$A$2:$A$1280,0),2)</f>
        <v>Melrose and Tweedbank Area</v>
      </c>
      <c r="D5791" t="str">
        <f>INDEX(Lookup!$K$2:$M$1280,MATCH('Data Zones'!B5791,Lookup!$K$2:$K$1280,0),3)</f>
        <v>Scottish Borders</v>
      </c>
    </row>
    <row r="5792" spans="1:4">
      <c r="A5792" t="s">
        <v>8376</v>
      </c>
      <c r="B5792" t="s">
        <v>2155</v>
      </c>
      <c r="C5792" t="str">
        <f>INDEX(Sheet1!$A$2:$D$1280,MATCH('Data Zones'!B5792,Sheet1!$A$2:$A$1280,0),2)</f>
        <v>Lauder and Area</v>
      </c>
      <c r="D5792" t="str">
        <f>INDEX(Lookup!$K$2:$M$1280,MATCH('Data Zones'!B5792,Lookup!$K$2:$K$1280,0),3)</f>
        <v>Scottish Borders</v>
      </c>
    </row>
    <row r="5793" spans="1:4">
      <c r="A5793" t="s">
        <v>8377</v>
      </c>
      <c r="B5793" t="s">
        <v>2155</v>
      </c>
      <c r="C5793" t="str">
        <f>INDEX(Sheet1!$A$2:$D$1280,MATCH('Data Zones'!B5793,Sheet1!$A$2:$A$1280,0),2)</f>
        <v>Lauder and Area</v>
      </c>
      <c r="D5793" t="str">
        <f>INDEX(Lookup!$K$2:$M$1280,MATCH('Data Zones'!B5793,Lookup!$K$2:$K$1280,0),3)</f>
        <v>Scottish Borders</v>
      </c>
    </row>
    <row r="5794" spans="1:4">
      <c r="A5794" t="s">
        <v>8378</v>
      </c>
      <c r="B5794" t="s">
        <v>2155</v>
      </c>
      <c r="C5794" t="str">
        <f>INDEX(Sheet1!$A$2:$D$1280,MATCH('Data Zones'!B5794,Sheet1!$A$2:$A$1280,0),2)</f>
        <v>Lauder and Area</v>
      </c>
      <c r="D5794" t="str">
        <f>INDEX(Lookup!$K$2:$M$1280,MATCH('Data Zones'!B5794,Lookup!$K$2:$K$1280,0),3)</f>
        <v>Scottish Borders</v>
      </c>
    </row>
    <row r="5795" spans="1:4">
      <c r="A5795" t="s">
        <v>8379</v>
      </c>
      <c r="B5795" t="s">
        <v>2155</v>
      </c>
      <c r="C5795" t="str">
        <f>INDEX(Sheet1!$A$2:$D$1280,MATCH('Data Zones'!B5795,Sheet1!$A$2:$A$1280,0),2)</f>
        <v>Lauder and Area</v>
      </c>
      <c r="D5795" t="str">
        <f>INDEX(Lookup!$K$2:$M$1280,MATCH('Data Zones'!B5795,Lookup!$K$2:$K$1280,0),3)</f>
        <v>Scottish Borders</v>
      </c>
    </row>
    <row r="5796" spans="1:4">
      <c r="A5796" t="s">
        <v>8380</v>
      </c>
      <c r="B5796" t="s">
        <v>2157</v>
      </c>
      <c r="C5796" t="str">
        <f>INDEX(Sheet1!$A$2:$D$1280,MATCH('Data Zones'!B5796,Sheet1!$A$2:$A$1280,0),2)</f>
        <v>Berwickshire Central</v>
      </c>
      <c r="D5796" t="str">
        <f>INDEX(Lookup!$K$2:$M$1280,MATCH('Data Zones'!B5796,Lookup!$K$2:$K$1280,0),3)</f>
        <v>Scottish Borders</v>
      </c>
    </row>
    <row r="5797" spans="1:4">
      <c r="A5797" t="s">
        <v>8381</v>
      </c>
      <c r="B5797" t="s">
        <v>2157</v>
      </c>
      <c r="C5797" t="str">
        <f>INDEX(Sheet1!$A$2:$D$1280,MATCH('Data Zones'!B5797,Sheet1!$A$2:$A$1280,0),2)</f>
        <v>Berwickshire Central</v>
      </c>
      <c r="D5797" t="str">
        <f>INDEX(Lookup!$K$2:$M$1280,MATCH('Data Zones'!B5797,Lookup!$K$2:$K$1280,0),3)</f>
        <v>Scottish Borders</v>
      </c>
    </row>
    <row r="5798" spans="1:4">
      <c r="A5798" t="s">
        <v>8382</v>
      </c>
      <c r="B5798" t="s">
        <v>2157</v>
      </c>
      <c r="C5798" t="str">
        <f>INDEX(Sheet1!$A$2:$D$1280,MATCH('Data Zones'!B5798,Sheet1!$A$2:$A$1280,0),2)</f>
        <v>Berwickshire Central</v>
      </c>
      <c r="D5798" t="str">
        <f>INDEX(Lookup!$K$2:$M$1280,MATCH('Data Zones'!B5798,Lookup!$K$2:$K$1280,0),3)</f>
        <v>Scottish Borders</v>
      </c>
    </row>
    <row r="5799" spans="1:4">
      <c r="A5799" t="s">
        <v>8383</v>
      </c>
      <c r="B5799" t="s">
        <v>2157</v>
      </c>
      <c r="C5799" t="str">
        <f>INDEX(Sheet1!$A$2:$D$1280,MATCH('Data Zones'!B5799,Sheet1!$A$2:$A$1280,0),2)</f>
        <v>Berwickshire Central</v>
      </c>
      <c r="D5799" t="str">
        <f>INDEX(Lookup!$K$2:$M$1280,MATCH('Data Zones'!B5799,Lookup!$K$2:$K$1280,0),3)</f>
        <v>Scottish Borders</v>
      </c>
    </row>
    <row r="5800" spans="1:4">
      <c r="A5800" t="s">
        <v>8384</v>
      </c>
      <c r="B5800" t="s">
        <v>2157</v>
      </c>
      <c r="C5800" t="str">
        <f>INDEX(Sheet1!$A$2:$D$1280,MATCH('Data Zones'!B5800,Sheet1!$A$2:$A$1280,0),2)</f>
        <v>Berwickshire Central</v>
      </c>
      <c r="D5800" t="str">
        <f>INDEX(Lookup!$K$2:$M$1280,MATCH('Data Zones'!B5800,Lookup!$K$2:$K$1280,0),3)</f>
        <v>Scottish Borders</v>
      </c>
    </row>
    <row r="5801" spans="1:4">
      <c r="A5801" t="s">
        <v>8385</v>
      </c>
      <c r="B5801" t="s">
        <v>2159</v>
      </c>
      <c r="C5801" t="str">
        <f>INDEX(Sheet1!$A$2:$D$1280,MATCH('Data Zones'!B5801,Sheet1!$A$2:$A$1280,0),2)</f>
        <v>Duns</v>
      </c>
      <c r="D5801" t="str">
        <f>INDEX(Lookup!$K$2:$M$1280,MATCH('Data Zones'!B5801,Lookup!$K$2:$K$1280,0),3)</f>
        <v>Scottish Borders</v>
      </c>
    </row>
    <row r="5802" spans="1:4">
      <c r="A5802" t="s">
        <v>8386</v>
      </c>
      <c r="B5802" t="s">
        <v>2159</v>
      </c>
      <c r="C5802" t="str">
        <f>INDEX(Sheet1!$A$2:$D$1280,MATCH('Data Zones'!B5802,Sheet1!$A$2:$A$1280,0),2)</f>
        <v>Duns</v>
      </c>
      <c r="D5802" t="str">
        <f>INDEX(Lookup!$K$2:$M$1280,MATCH('Data Zones'!B5802,Lookup!$K$2:$K$1280,0),3)</f>
        <v>Scottish Borders</v>
      </c>
    </row>
    <row r="5803" spans="1:4">
      <c r="A5803" t="s">
        <v>8387</v>
      </c>
      <c r="B5803" t="s">
        <v>2159</v>
      </c>
      <c r="C5803" t="str">
        <f>INDEX(Sheet1!$A$2:$D$1280,MATCH('Data Zones'!B5803,Sheet1!$A$2:$A$1280,0),2)</f>
        <v>Duns</v>
      </c>
      <c r="D5803" t="str">
        <f>INDEX(Lookup!$K$2:$M$1280,MATCH('Data Zones'!B5803,Lookup!$K$2:$K$1280,0),3)</f>
        <v>Scottish Borders</v>
      </c>
    </row>
    <row r="5804" spans="1:4">
      <c r="A5804" t="s">
        <v>8388</v>
      </c>
      <c r="B5804" t="s">
        <v>2159</v>
      </c>
      <c r="C5804" t="str">
        <f>INDEX(Sheet1!$A$2:$D$1280,MATCH('Data Zones'!B5804,Sheet1!$A$2:$A$1280,0),2)</f>
        <v>Duns</v>
      </c>
      <c r="D5804" t="str">
        <f>INDEX(Lookup!$K$2:$M$1280,MATCH('Data Zones'!B5804,Lookup!$K$2:$K$1280,0),3)</f>
        <v>Scottish Borders</v>
      </c>
    </row>
    <row r="5805" spans="1:4">
      <c r="A5805" t="s">
        <v>8389</v>
      </c>
      <c r="B5805" t="s">
        <v>2161</v>
      </c>
      <c r="C5805" t="str">
        <f>INDEX(Sheet1!$A$2:$D$1280,MATCH('Data Zones'!B5805,Sheet1!$A$2:$A$1280,0),2)</f>
        <v>Berwickshire East</v>
      </c>
      <c r="D5805" t="str">
        <f>INDEX(Lookup!$K$2:$M$1280,MATCH('Data Zones'!B5805,Lookup!$K$2:$K$1280,0),3)</f>
        <v>Scottish Borders</v>
      </c>
    </row>
    <row r="5806" spans="1:4">
      <c r="A5806" t="s">
        <v>8390</v>
      </c>
      <c r="B5806" t="s">
        <v>2161</v>
      </c>
      <c r="C5806" t="str">
        <f>INDEX(Sheet1!$A$2:$D$1280,MATCH('Data Zones'!B5806,Sheet1!$A$2:$A$1280,0),2)</f>
        <v>Berwickshire East</v>
      </c>
      <c r="D5806" t="str">
        <f>INDEX(Lookup!$K$2:$M$1280,MATCH('Data Zones'!B5806,Lookup!$K$2:$K$1280,0),3)</f>
        <v>Scottish Borders</v>
      </c>
    </row>
    <row r="5807" spans="1:4">
      <c r="A5807" t="s">
        <v>8391</v>
      </c>
      <c r="B5807" t="s">
        <v>2161</v>
      </c>
      <c r="C5807" t="str">
        <f>INDEX(Sheet1!$A$2:$D$1280,MATCH('Data Zones'!B5807,Sheet1!$A$2:$A$1280,0),2)</f>
        <v>Berwickshire East</v>
      </c>
      <c r="D5807" t="str">
        <f>INDEX(Lookup!$K$2:$M$1280,MATCH('Data Zones'!B5807,Lookup!$K$2:$K$1280,0),3)</f>
        <v>Scottish Borders</v>
      </c>
    </row>
    <row r="5808" spans="1:4">
      <c r="A5808" t="s">
        <v>8392</v>
      </c>
      <c r="B5808" t="s">
        <v>2161</v>
      </c>
      <c r="C5808" t="str">
        <f>INDEX(Sheet1!$A$2:$D$1280,MATCH('Data Zones'!B5808,Sheet1!$A$2:$A$1280,0),2)</f>
        <v>Berwickshire East</v>
      </c>
      <c r="D5808" t="str">
        <f>INDEX(Lookup!$K$2:$M$1280,MATCH('Data Zones'!B5808,Lookup!$K$2:$K$1280,0),3)</f>
        <v>Scottish Borders</v>
      </c>
    </row>
    <row r="5809" spans="1:4">
      <c r="A5809" t="s">
        <v>8393</v>
      </c>
      <c r="B5809" t="s">
        <v>2161</v>
      </c>
      <c r="C5809" t="str">
        <f>INDEX(Sheet1!$A$2:$D$1280,MATCH('Data Zones'!B5809,Sheet1!$A$2:$A$1280,0),2)</f>
        <v>Berwickshire East</v>
      </c>
      <c r="D5809" t="str">
        <f>INDEX(Lookup!$K$2:$M$1280,MATCH('Data Zones'!B5809,Lookup!$K$2:$K$1280,0),3)</f>
        <v>Scottish Borders</v>
      </c>
    </row>
    <row r="5810" spans="1:4">
      <c r="A5810" t="s">
        <v>8394</v>
      </c>
      <c r="B5810" t="s">
        <v>2163</v>
      </c>
      <c r="C5810" t="str">
        <f>INDEX(Sheet1!$A$2:$D$1280,MATCH('Data Zones'!B5810,Sheet1!$A$2:$A$1280,0),2)</f>
        <v>Eyemouth</v>
      </c>
      <c r="D5810" t="str">
        <f>INDEX(Lookup!$K$2:$M$1280,MATCH('Data Zones'!B5810,Lookup!$K$2:$K$1280,0),3)</f>
        <v>Scottish Borders</v>
      </c>
    </row>
    <row r="5811" spans="1:4">
      <c r="A5811" t="s">
        <v>8395</v>
      </c>
      <c r="B5811" t="s">
        <v>2163</v>
      </c>
      <c r="C5811" t="str">
        <f>INDEX(Sheet1!$A$2:$D$1280,MATCH('Data Zones'!B5811,Sheet1!$A$2:$A$1280,0),2)</f>
        <v>Eyemouth</v>
      </c>
      <c r="D5811" t="str">
        <f>INDEX(Lookup!$K$2:$M$1280,MATCH('Data Zones'!B5811,Lookup!$K$2:$K$1280,0),3)</f>
        <v>Scottish Borders</v>
      </c>
    </row>
    <row r="5812" spans="1:4">
      <c r="A5812" t="s">
        <v>8396</v>
      </c>
      <c r="B5812" t="s">
        <v>2163</v>
      </c>
      <c r="C5812" t="str">
        <f>INDEX(Sheet1!$A$2:$D$1280,MATCH('Data Zones'!B5812,Sheet1!$A$2:$A$1280,0),2)</f>
        <v>Eyemouth</v>
      </c>
      <c r="D5812" t="str">
        <f>INDEX(Lookup!$K$2:$M$1280,MATCH('Data Zones'!B5812,Lookup!$K$2:$K$1280,0),3)</f>
        <v>Scottish Borders</v>
      </c>
    </row>
    <row r="5813" spans="1:4">
      <c r="A5813" t="s">
        <v>8397</v>
      </c>
      <c r="B5813" t="s">
        <v>2163</v>
      </c>
      <c r="C5813" t="str">
        <f>INDEX(Sheet1!$A$2:$D$1280,MATCH('Data Zones'!B5813,Sheet1!$A$2:$A$1280,0),2)</f>
        <v>Eyemouth</v>
      </c>
      <c r="D5813" t="str">
        <f>INDEX(Lookup!$K$2:$M$1280,MATCH('Data Zones'!B5813,Lookup!$K$2:$K$1280,0),3)</f>
        <v>Scottish Borders</v>
      </c>
    </row>
    <row r="5814" spans="1:4">
      <c r="A5814" t="s">
        <v>8398</v>
      </c>
      <c r="B5814" t="s">
        <v>2163</v>
      </c>
      <c r="C5814" t="str">
        <f>INDEX(Sheet1!$A$2:$D$1280,MATCH('Data Zones'!B5814,Sheet1!$A$2:$A$1280,0),2)</f>
        <v>Eyemouth</v>
      </c>
      <c r="D5814" t="str">
        <f>INDEX(Lookup!$K$2:$M$1280,MATCH('Data Zones'!B5814,Lookup!$K$2:$K$1280,0),3)</f>
        <v>Scottish Borders</v>
      </c>
    </row>
    <row r="5815" spans="1:4">
      <c r="A5815" t="s">
        <v>8399</v>
      </c>
      <c r="B5815" t="s">
        <v>2165</v>
      </c>
      <c r="C5815" t="str">
        <f>INDEX(Sheet1!$A$2:$D$1280,MATCH('Data Zones'!B5815,Sheet1!$A$2:$A$1280,0),2)</f>
        <v>Chirnside and Area</v>
      </c>
      <c r="D5815" t="str">
        <f>INDEX(Lookup!$K$2:$M$1280,MATCH('Data Zones'!B5815,Lookup!$K$2:$K$1280,0),3)</f>
        <v>Scottish Borders</v>
      </c>
    </row>
    <row r="5816" spans="1:4">
      <c r="A5816" t="s">
        <v>8400</v>
      </c>
      <c r="B5816" t="s">
        <v>2165</v>
      </c>
      <c r="C5816" t="str">
        <f>INDEX(Sheet1!$A$2:$D$1280,MATCH('Data Zones'!B5816,Sheet1!$A$2:$A$1280,0),2)</f>
        <v>Chirnside and Area</v>
      </c>
      <c r="D5816" t="str">
        <f>INDEX(Lookup!$K$2:$M$1280,MATCH('Data Zones'!B5816,Lookup!$K$2:$K$1280,0),3)</f>
        <v>Scottish Borders</v>
      </c>
    </row>
    <row r="5817" spans="1:4">
      <c r="A5817" t="s">
        <v>8401</v>
      </c>
      <c r="B5817" t="s">
        <v>2165</v>
      </c>
      <c r="C5817" t="str">
        <f>INDEX(Sheet1!$A$2:$D$1280,MATCH('Data Zones'!B5817,Sheet1!$A$2:$A$1280,0),2)</f>
        <v>Chirnside and Area</v>
      </c>
      <c r="D5817" t="str">
        <f>INDEX(Lookup!$K$2:$M$1280,MATCH('Data Zones'!B5817,Lookup!$K$2:$K$1280,0),3)</f>
        <v>Scottish Borders</v>
      </c>
    </row>
    <row r="5818" spans="1:4">
      <c r="A5818" t="s">
        <v>8402</v>
      </c>
      <c r="B5818" t="s">
        <v>2165</v>
      </c>
      <c r="C5818" t="str">
        <f>INDEX(Sheet1!$A$2:$D$1280,MATCH('Data Zones'!B5818,Sheet1!$A$2:$A$1280,0),2)</f>
        <v>Chirnside and Area</v>
      </c>
      <c r="D5818" t="str">
        <f>INDEX(Lookup!$K$2:$M$1280,MATCH('Data Zones'!B5818,Lookup!$K$2:$K$1280,0),3)</f>
        <v>Scottish Borders</v>
      </c>
    </row>
    <row r="5819" spans="1:4">
      <c r="A5819" t="s">
        <v>8403</v>
      </c>
      <c r="B5819" t="s">
        <v>2165</v>
      </c>
      <c r="C5819" t="str">
        <f>INDEX(Sheet1!$A$2:$D$1280,MATCH('Data Zones'!B5819,Sheet1!$A$2:$A$1280,0),2)</f>
        <v>Chirnside and Area</v>
      </c>
      <c r="D5819" t="str">
        <f>INDEX(Lookup!$K$2:$M$1280,MATCH('Data Zones'!B5819,Lookup!$K$2:$K$1280,0),3)</f>
        <v>Scottish Borders</v>
      </c>
    </row>
    <row r="5820" spans="1:4">
      <c r="A5820" t="s">
        <v>8404</v>
      </c>
      <c r="B5820" t="s">
        <v>2167</v>
      </c>
      <c r="C5820" t="str">
        <f>INDEX(Sheet1!$A$2:$D$1280,MATCH('Data Zones'!B5820,Sheet1!$A$2:$A$1280,0),2)</f>
        <v>Coldstream and Area</v>
      </c>
      <c r="D5820" t="str">
        <f>INDEX(Lookup!$K$2:$M$1280,MATCH('Data Zones'!B5820,Lookup!$K$2:$K$1280,0),3)</f>
        <v>Scottish Borders</v>
      </c>
    </row>
    <row r="5821" spans="1:4">
      <c r="A5821" t="s">
        <v>8405</v>
      </c>
      <c r="B5821" t="s">
        <v>2167</v>
      </c>
      <c r="C5821" t="str">
        <f>INDEX(Sheet1!$A$2:$D$1280,MATCH('Data Zones'!B5821,Sheet1!$A$2:$A$1280,0),2)</f>
        <v>Coldstream and Area</v>
      </c>
      <c r="D5821" t="str">
        <f>INDEX(Lookup!$K$2:$M$1280,MATCH('Data Zones'!B5821,Lookup!$K$2:$K$1280,0),3)</f>
        <v>Scottish Borders</v>
      </c>
    </row>
    <row r="5822" spans="1:4">
      <c r="A5822" t="s">
        <v>8406</v>
      </c>
      <c r="B5822" t="s">
        <v>2167</v>
      </c>
      <c r="C5822" t="str">
        <f>INDEX(Sheet1!$A$2:$D$1280,MATCH('Data Zones'!B5822,Sheet1!$A$2:$A$1280,0),2)</f>
        <v>Coldstream and Area</v>
      </c>
      <c r="D5822" t="str">
        <f>INDEX(Lookup!$K$2:$M$1280,MATCH('Data Zones'!B5822,Lookup!$K$2:$K$1280,0),3)</f>
        <v>Scottish Borders</v>
      </c>
    </row>
    <row r="5823" spans="1:4">
      <c r="A5823" t="s">
        <v>8407</v>
      </c>
      <c r="B5823" t="s">
        <v>2167</v>
      </c>
      <c r="C5823" t="str">
        <f>INDEX(Sheet1!$A$2:$D$1280,MATCH('Data Zones'!B5823,Sheet1!$A$2:$A$1280,0),2)</f>
        <v>Coldstream and Area</v>
      </c>
      <c r="D5823" t="str">
        <f>INDEX(Lookup!$K$2:$M$1280,MATCH('Data Zones'!B5823,Lookup!$K$2:$K$1280,0),3)</f>
        <v>Scottish Borders</v>
      </c>
    </row>
    <row r="5824" spans="1:4">
      <c r="A5824" t="s">
        <v>8408</v>
      </c>
      <c r="B5824" t="s">
        <v>2169</v>
      </c>
      <c r="C5824" t="str">
        <f>INDEX(Sheet1!$A$2:$D$1280,MATCH('Data Zones'!B5824,Sheet1!$A$2:$A$1280,0),2)</f>
        <v>Cheviot East</v>
      </c>
      <c r="D5824" t="str">
        <f>INDEX(Lookup!$K$2:$M$1280,MATCH('Data Zones'!B5824,Lookup!$K$2:$K$1280,0),3)</f>
        <v>Scottish Borders</v>
      </c>
    </row>
    <row r="5825" spans="1:4">
      <c r="A5825" t="s">
        <v>8409</v>
      </c>
      <c r="B5825" t="s">
        <v>2169</v>
      </c>
      <c r="C5825" t="str">
        <f>INDEX(Sheet1!$A$2:$D$1280,MATCH('Data Zones'!B5825,Sheet1!$A$2:$A$1280,0),2)</f>
        <v>Cheviot East</v>
      </c>
      <c r="D5825" t="str">
        <f>INDEX(Lookup!$K$2:$M$1280,MATCH('Data Zones'!B5825,Lookup!$K$2:$K$1280,0),3)</f>
        <v>Scottish Borders</v>
      </c>
    </row>
    <row r="5826" spans="1:4">
      <c r="A5826" t="s">
        <v>8410</v>
      </c>
      <c r="B5826" t="s">
        <v>2169</v>
      </c>
      <c r="C5826" t="str">
        <f>INDEX(Sheet1!$A$2:$D$1280,MATCH('Data Zones'!B5826,Sheet1!$A$2:$A$1280,0),2)</f>
        <v>Cheviot East</v>
      </c>
      <c r="D5826" t="str">
        <f>INDEX(Lookup!$K$2:$M$1280,MATCH('Data Zones'!B5826,Lookup!$K$2:$K$1280,0),3)</f>
        <v>Scottish Borders</v>
      </c>
    </row>
    <row r="5827" spans="1:4">
      <c r="A5827" t="s">
        <v>8411</v>
      </c>
      <c r="B5827" t="s">
        <v>2169</v>
      </c>
      <c r="C5827" t="str">
        <f>INDEX(Sheet1!$A$2:$D$1280,MATCH('Data Zones'!B5827,Sheet1!$A$2:$A$1280,0),2)</f>
        <v>Cheviot East</v>
      </c>
      <c r="D5827" t="str">
        <f>INDEX(Lookup!$K$2:$M$1280,MATCH('Data Zones'!B5827,Lookup!$K$2:$K$1280,0),3)</f>
        <v>Scottish Borders</v>
      </c>
    </row>
    <row r="5828" spans="1:4">
      <c r="A5828" t="s">
        <v>8412</v>
      </c>
      <c r="B5828" t="s">
        <v>2169</v>
      </c>
      <c r="C5828" t="str">
        <f>INDEX(Sheet1!$A$2:$D$1280,MATCH('Data Zones'!B5828,Sheet1!$A$2:$A$1280,0),2)</f>
        <v>Cheviot East</v>
      </c>
      <c r="D5828" t="str">
        <f>INDEX(Lookup!$K$2:$M$1280,MATCH('Data Zones'!B5828,Lookup!$K$2:$K$1280,0),3)</f>
        <v>Scottish Borders</v>
      </c>
    </row>
    <row r="5829" spans="1:4">
      <c r="A5829" t="s">
        <v>8413</v>
      </c>
      <c r="B5829" t="s">
        <v>2169</v>
      </c>
      <c r="C5829" t="str">
        <f>INDEX(Sheet1!$A$2:$D$1280,MATCH('Data Zones'!B5829,Sheet1!$A$2:$A$1280,0),2)</f>
        <v>Cheviot East</v>
      </c>
      <c r="D5829" t="str">
        <f>INDEX(Lookup!$K$2:$M$1280,MATCH('Data Zones'!B5829,Lookup!$K$2:$K$1280,0),3)</f>
        <v>Scottish Borders</v>
      </c>
    </row>
    <row r="5830" spans="1:4">
      <c r="A5830" t="s">
        <v>8414</v>
      </c>
      <c r="B5830" t="s">
        <v>2171</v>
      </c>
      <c r="C5830" t="str">
        <f>INDEX(Sheet1!$A$2:$D$1280,MATCH('Data Zones'!B5830,Sheet1!$A$2:$A$1280,0),2)</f>
        <v>Kelso North</v>
      </c>
      <c r="D5830" t="str">
        <f>INDEX(Lookup!$K$2:$M$1280,MATCH('Data Zones'!B5830,Lookup!$K$2:$K$1280,0),3)</f>
        <v>Scottish Borders</v>
      </c>
    </row>
    <row r="5831" spans="1:4">
      <c r="A5831" t="s">
        <v>8415</v>
      </c>
      <c r="B5831" t="s">
        <v>2171</v>
      </c>
      <c r="C5831" t="str">
        <f>INDEX(Sheet1!$A$2:$D$1280,MATCH('Data Zones'!B5831,Sheet1!$A$2:$A$1280,0),2)</f>
        <v>Kelso North</v>
      </c>
      <c r="D5831" t="str">
        <f>INDEX(Lookup!$K$2:$M$1280,MATCH('Data Zones'!B5831,Lookup!$K$2:$K$1280,0),3)</f>
        <v>Scottish Borders</v>
      </c>
    </row>
    <row r="5832" spans="1:4">
      <c r="A5832" t="s">
        <v>8416</v>
      </c>
      <c r="B5832" t="s">
        <v>2171</v>
      </c>
      <c r="C5832" t="str">
        <f>INDEX(Sheet1!$A$2:$D$1280,MATCH('Data Zones'!B5832,Sheet1!$A$2:$A$1280,0),2)</f>
        <v>Kelso North</v>
      </c>
      <c r="D5832" t="str">
        <f>INDEX(Lookup!$K$2:$M$1280,MATCH('Data Zones'!B5832,Lookup!$K$2:$K$1280,0),3)</f>
        <v>Scottish Borders</v>
      </c>
    </row>
    <row r="5833" spans="1:4">
      <c r="A5833" t="s">
        <v>8417</v>
      </c>
      <c r="B5833" t="s">
        <v>2171</v>
      </c>
      <c r="C5833" t="str">
        <f>INDEX(Sheet1!$A$2:$D$1280,MATCH('Data Zones'!B5833,Sheet1!$A$2:$A$1280,0),2)</f>
        <v>Kelso North</v>
      </c>
      <c r="D5833" t="str">
        <f>INDEX(Lookup!$K$2:$M$1280,MATCH('Data Zones'!B5833,Lookup!$K$2:$K$1280,0),3)</f>
        <v>Scottish Borders</v>
      </c>
    </row>
    <row r="5834" spans="1:4">
      <c r="A5834" t="s">
        <v>8418</v>
      </c>
      <c r="B5834" t="s">
        <v>2173</v>
      </c>
      <c r="C5834" t="str">
        <f>INDEX(Sheet1!$A$2:$D$1280,MATCH('Data Zones'!B5834,Sheet1!$A$2:$A$1280,0),2)</f>
        <v>Kelso South</v>
      </c>
      <c r="D5834" t="str">
        <f>INDEX(Lookup!$K$2:$M$1280,MATCH('Data Zones'!B5834,Lookup!$K$2:$K$1280,0),3)</f>
        <v>Scottish Borders</v>
      </c>
    </row>
    <row r="5835" spans="1:4">
      <c r="A5835" t="s">
        <v>8419</v>
      </c>
      <c r="B5835" t="s">
        <v>2173</v>
      </c>
      <c r="C5835" t="str">
        <f>INDEX(Sheet1!$A$2:$D$1280,MATCH('Data Zones'!B5835,Sheet1!$A$2:$A$1280,0),2)</f>
        <v>Kelso South</v>
      </c>
      <c r="D5835" t="str">
        <f>INDEX(Lookup!$K$2:$M$1280,MATCH('Data Zones'!B5835,Lookup!$K$2:$K$1280,0),3)</f>
        <v>Scottish Borders</v>
      </c>
    </row>
    <row r="5836" spans="1:4">
      <c r="A5836" t="s">
        <v>8420</v>
      </c>
      <c r="B5836" t="s">
        <v>2173</v>
      </c>
      <c r="C5836" t="str">
        <f>INDEX(Sheet1!$A$2:$D$1280,MATCH('Data Zones'!B5836,Sheet1!$A$2:$A$1280,0),2)</f>
        <v>Kelso South</v>
      </c>
      <c r="D5836" t="str">
        <f>INDEX(Lookup!$K$2:$M$1280,MATCH('Data Zones'!B5836,Lookup!$K$2:$K$1280,0),3)</f>
        <v>Scottish Borders</v>
      </c>
    </row>
    <row r="5837" spans="1:4">
      <c r="A5837" t="s">
        <v>8421</v>
      </c>
      <c r="B5837" t="s">
        <v>2175</v>
      </c>
      <c r="C5837" t="str">
        <f>INDEX(Sheet1!$A$2:$D$1280,MATCH('Data Zones'!B5837,Sheet1!$A$2:$A$1280,0),2)</f>
        <v>Cheviot West</v>
      </c>
      <c r="D5837" t="str">
        <f>INDEX(Lookup!$K$2:$M$1280,MATCH('Data Zones'!B5837,Lookup!$K$2:$K$1280,0),3)</f>
        <v>Scottish Borders</v>
      </c>
    </row>
    <row r="5838" spans="1:4">
      <c r="A5838" t="s">
        <v>8422</v>
      </c>
      <c r="B5838" t="s">
        <v>2175</v>
      </c>
      <c r="C5838" t="str">
        <f>INDEX(Sheet1!$A$2:$D$1280,MATCH('Data Zones'!B5838,Sheet1!$A$2:$A$1280,0),2)</f>
        <v>Cheviot West</v>
      </c>
      <c r="D5838" t="str">
        <f>INDEX(Lookup!$K$2:$M$1280,MATCH('Data Zones'!B5838,Lookup!$K$2:$K$1280,0),3)</f>
        <v>Scottish Borders</v>
      </c>
    </row>
    <row r="5839" spans="1:4">
      <c r="A5839" t="s">
        <v>8423</v>
      </c>
      <c r="B5839" t="s">
        <v>2175</v>
      </c>
      <c r="C5839" t="str">
        <f>INDEX(Sheet1!$A$2:$D$1280,MATCH('Data Zones'!B5839,Sheet1!$A$2:$A$1280,0),2)</f>
        <v>Cheviot West</v>
      </c>
      <c r="D5839" t="str">
        <f>INDEX(Lookup!$K$2:$M$1280,MATCH('Data Zones'!B5839,Lookup!$K$2:$K$1280,0),3)</f>
        <v>Scottish Borders</v>
      </c>
    </row>
    <row r="5840" spans="1:4">
      <c r="A5840" t="s">
        <v>8424</v>
      </c>
      <c r="B5840" t="s">
        <v>2177</v>
      </c>
      <c r="C5840" t="str">
        <f>INDEX(Sheet1!$A$2:$D$1280,MATCH('Data Zones'!B5840,Sheet1!$A$2:$A$1280,0),2)</f>
        <v>St Boswells and Newtown Area</v>
      </c>
      <c r="D5840" t="str">
        <f>INDEX(Lookup!$K$2:$M$1280,MATCH('Data Zones'!B5840,Lookup!$K$2:$K$1280,0),3)</f>
        <v>Scottish Borders</v>
      </c>
    </row>
    <row r="5841" spans="1:4">
      <c r="A5841" t="s">
        <v>8425</v>
      </c>
      <c r="B5841" t="s">
        <v>2177</v>
      </c>
      <c r="C5841" t="str">
        <f>INDEX(Sheet1!$A$2:$D$1280,MATCH('Data Zones'!B5841,Sheet1!$A$2:$A$1280,0),2)</f>
        <v>St Boswells and Newtown Area</v>
      </c>
      <c r="D5841" t="str">
        <f>INDEX(Lookup!$K$2:$M$1280,MATCH('Data Zones'!B5841,Lookup!$K$2:$K$1280,0),3)</f>
        <v>Scottish Borders</v>
      </c>
    </row>
    <row r="5842" spans="1:4">
      <c r="A5842" t="s">
        <v>8426</v>
      </c>
      <c r="B5842" t="s">
        <v>2177</v>
      </c>
      <c r="C5842" t="str">
        <f>INDEX(Sheet1!$A$2:$D$1280,MATCH('Data Zones'!B5842,Sheet1!$A$2:$A$1280,0),2)</f>
        <v>St Boswells and Newtown Area</v>
      </c>
      <c r="D5842" t="str">
        <f>INDEX(Lookup!$K$2:$M$1280,MATCH('Data Zones'!B5842,Lookup!$K$2:$K$1280,0),3)</f>
        <v>Scottish Borders</v>
      </c>
    </row>
    <row r="5843" spans="1:4">
      <c r="A5843" t="s">
        <v>8427</v>
      </c>
      <c r="B5843" t="s">
        <v>2177</v>
      </c>
      <c r="C5843" t="str">
        <f>INDEX(Sheet1!$A$2:$D$1280,MATCH('Data Zones'!B5843,Sheet1!$A$2:$A$1280,0),2)</f>
        <v>St Boswells and Newtown Area</v>
      </c>
      <c r="D5843" t="str">
        <f>INDEX(Lookup!$K$2:$M$1280,MATCH('Data Zones'!B5843,Lookup!$K$2:$K$1280,0),3)</f>
        <v>Scottish Borders</v>
      </c>
    </row>
    <row r="5844" spans="1:4">
      <c r="A5844" t="s">
        <v>8428</v>
      </c>
      <c r="B5844" t="s">
        <v>2177</v>
      </c>
      <c r="C5844" t="str">
        <f>INDEX(Sheet1!$A$2:$D$1280,MATCH('Data Zones'!B5844,Sheet1!$A$2:$A$1280,0),2)</f>
        <v>St Boswells and Newtown Area</v>
      </c>
      <c r="D5844" t="str">
        <f>INDEX(Lookup!$K$2:$M$1280,MATCH('Data Zones'!B5844,Lookup!$K$2:$K$1280,0),3)</f>
        <v>Scottish Borders</v>
      </c>
    </row>
    <row r="5845" spans="1:4">
      <c r="A5845" t="s">
        <v>8429</v>
      </c>
      <c r="B5845" t="s">
        <v>2179</v>
      </c>
      <c r="C5845" t="str">
        <f>INDEX(Sheet1!$A$2:$D$1280,MATCH('Data Zones'!B5845,Sheet1!$A$2:$A$1280,0),2)</f>
        <v>Jedburgh</v>
      </c>
      <c r="D5845" t="str">
        <f>INDEX(Lookup!$K$2:$M$1280,MATCH('Data Zones'!B5845,Lookup!$K$2:$K$1280,0),3)</f>
        <v>Scottish Borders</v>
      </c>
    </row>
    <row r="5846" spans="1:4">
      <c r="A5846" t="s">
        <v>8430</v>
      </c>
      <c r="B5846" t="s">
        <v>2179</v>
      </c>
      <c r="C5846" t="str">
        <f>INDEX(Sheet1!$A$2:$D$1280,MATCH('Data Zones'!B5846,Sheet1!$A$2:$A$1280,0),2)</f>
        <v>Jedburgh</v>
      </c>
      <c r="D5846" t="str">
        <f>INDEX(Lookup!$K$2:$M$1280,MATCH('Data Zones'!B5846,Lookup!$K$2:$K$1280,0),3)</f>
        <v>Scottish Borders</v>
      </c>
    </row>
    <row r="5847" spans="1:4">
      <c r="A5847" t="s">
        <v>8431</v>
      </c>
      <c r="B5847" t="s">
        <v>2179</v>
      </c>
      <c r="C5847" t="str">
        <f>INDEX(Sheet1!$A$2:$D$1280,MATCH('Data Zones'!B5847,Sheet1!$A$2:$A$1280,0),2)</f>
        <v>Jedburgh</v>
      </c>
      <c r="D5847" t="str">
        <f>INDEX(Lookup!$K$2:$M$1280,MATCH('Data Zones'!B5847,Lookup!$K$2:$K$1280,0),3)</f>
        <v>Scottish Borders</v>
      </c>
    </row>
    <row r="5848" spans="1:4">
      <c r="A5848" t="s">
        <v>8432</v>
      </c>
      <c r="B5848" t="s">
        <v>2179</v>
      </c>
      <c r="C5848" t="str">
        <f>INDEX(Sheet1!$A$2:$D$1280,MATCH('Data Zones'!B5848,Sheet1!$A$2:$A$1280,0),2)</f>
        <v>Jedburgh</v>
      </c>
      <c r="D5848" t="str">
        <f>INDEX(Lookup!$K$2:$M$1280,MATCH('Data Zones'!B5848,Lookup!$K$2:$K$1280,0),3)</f>
        <v>Scottish Borders</v>
      </c>
    </row>
    <row r="5849" spans="1:4">
      <c r="A5849" t="s">
        <v>8433</v>
      </c>
      <c r="B5849" t="s">
        <v>2179</v>
      </c>
      <c r="C5849" t="str">
        <f>INDEX(Sheet1!$A$2:$D$1280,MATCH('Data Zones'!B5849,Sheet1!$A$2:$A$1280,0),2)</f>
        <v>Jedburgh</v>
      </c>
      <c r="D5849" t="str">
        <f>INDEX(Lookup!$K$2:$M$1280,MATCH('Data Zones'!B5849,Lookup!$K$2:$K$1280,0),3)</f>
        <v>Scottish Borders</v>
      </c>
    </row>
    <row r="5850" spans="1:4">
      <c r="A5850" t="s">
        <v>8434</v>
      </c>
      <c r="B5850" t="s">
        <v>2181</v>
      </c>
      <c r="C5850" t="str">
        <f>INDEX(Sheet1!$A$2:$D$1280,MATCH('Data Zones'!B5850,Sheet1!$A$2:$A$1280,0),2)</f>
        <v>Denholm and Hermitage</v>
      </c>
      <c r="D5850" t="str">
        <f>INDEX(Lookup!$K$2:$M$1280,MATCH('Data Zones'!B5850,Lookup!$K$2:$K$1280,0),3)</f>
        <v>Scottish Borders</v>
      </c>
    </row>
    <row r="5851" spans="1:4">
      <c r="A5851" t="s">
        <v>8435</v>
      </c>
      <c r="B5851" t="s">
        <v>2181</v>
      </c>
      <c r="C5851" t="str">
        <f>INDEX(Sheet1!$A$2:$D$1280,MATCH('Data Zones'!B5851,Sheet1!$A$2:$A$1280,0),2)</f>
        <v>Denholm and Hermitage</v>
      </c>
      <c r="D5851" t="str">
        <f>INDEX(Lookup!$K$2:$M$1280,MATCH('Data Zones'!B5851,Lookup!$K$2:$K$1280,0),3)</f>
        <v>Scottish Borders</v>
      </c>
    </row>
    <row r="5852" spans="1:4">
      <c r="A5852" t="s">
        <v>8436</v>
      </c>
      <c r="B5852" t="s">
        <v>2181</v>
      </c>
      <c r="C5852" t="str">
        <f>INDEX(Sheet1!$A$2:$D$1280,MATCH('Data Zones'!B5852,Sheet1!$A$2:$A$1280,0),2)</f>
        <v>Denholm and Hermitage</v>
      </c>
      <c r="D5852" t="str">
        <f>INDEX(Lookup!$K$2:$M$1280,MATCH('Data Zones'!B5852,Lookup!$K$2:$K$1280,0),3)</f>
        <v>Scottish Borders</v>
      </c>
    </row>
    <row r="5853" spans="1:4">
      <c r="A5853" t="s">
        <v>8437</v>
      </c>
      <c r="B5853" t="s">
        <v>2181</v>
      </c>
      <c r="C5853" t="str">
        <f>INDEX(Sheet1!$A$2:$D$1280,MATCH('Data Zones'!B5853,Sheet1!$A$2:$A$1280,0),2)</f>
        <v>Denholm and Hermitage</v>
      </c>
      <c r="D5853" t="str">
        <f>INDEX(Lookup!$K$2:$M$1280,MATCH('Data Zones'!B5853,Lookup!$K$2:$K$1280,0),3)</f>
        <v>Scottish Borders</v>
      </c>
    </row>
    <row r="5854" spans="1:4">
      <c r="A5854" t="s">
        <v>8438</v>
      </c>
      <c r="B5854" t="s">
        <v>2181</v>
      </c>
      <c r="C5854" t="str">
        <f>INDEX(Sheet1!$A$2:$D$1280,MATCH('Data Zones'!B5854,Sheet1!$A$2:$A$1280,0),2)</f>
        <v>Denholm and Hermitage</v>
      </c>
      <c r="D5854" t="str">
        <f>INDEX(Lookup!$K$2:$M$1280,MATCH('Data Zones'!B5854,Lookup!$K$2:$K$1280,0),3)</f>
        <v>Scottish Borders</v>
      </c>
    </row>
    <row r="5855" spans="1:4">
      <c r="A5855" t="s">
        <v>8439</v>
      </c>
      <c r="B5855" t="s">
        <v>2183</v>
      </c>
      <c r="C5855" t="str">
        <f>INDEX(Sheet1!$A$2:$D$1280,MATCH('Data Zones'!B5855,Sheet1!$A$2:$A$1280,0),2)</f>
        <v>Burnfoot</v>
      </c>
      <c r="D5855" t="str">
        <f>INDEX(Lookup!$K$2:$M$1280,MATCH('Data Zones'!B5855,Lookup!$K$2:$K$1280,0),3)</f>
        <v>Scottish Borders</v>
      </c>
    </row>
    <row r="5856" spans="1:4">
      <c r="A5856" t="s">
        <v>8440</v>
      </c>
      <c r="B5856" t="s">
        <v>2183</v>
      </c>
      <c r="C5856" t="str">
        <f>INDEX(Sheet1!$A$2:$D$1280,MATCH('Data Zones'!B5856,Sheet1!$A$2:$A$1280,0),2)</f>
        <v>Burnfoot</v>
      </c>
      <c r="D5856" t="str">
        <f>INDEX(Lookup!$K$2:$M$1280,MATCH('Data Zones'!B5856,Lookup!$K$2:$K$1280,0),3)</f>
        <v>Scottish Borders</v>
      </c>
    </row>
    <row r="5857" spans="1:4">
      <c r="A5857" t="s">
        <v>8441</v>
      </c>
      <c r="B5857" t="s">
        <v>2183</v>
      </c>
      <c r="C5857" t="str">
        <f>INDEX(Sheet1!$A$2:$D$1280,MATCH('Data Zones'!B5857,Sheet1!$A$2:$A$1280,0),2)</f>
        <v>Burnfoot</v>
      </c>
      <c r="D5857" t="str">
        <f>INDEX(Lookup!$K$2:$M$1280,MATCH('Data Zones'!B5857,Lookup!$K$2:$K$1280,0),3)</f>
        <v>Scottish Borders</v>
      </c>
    </row>
    <row r="5858" spans="1:4">
      <c r="A5858" t="s">
        <v>8442</v>
      </c>
      <c r="B5858" t="s">
        <v>2183</v>
      </c>
      <c r="C5858" t="str">
        <f>INDEX(Sheet1!$A$2:$D$1280,MATCH('Data Zones'!B5858,Sheet1!$A$2:$A$1280,0),2)</f>
        <v>Burnfoot</v>
      </c>
      <c r="D5858" t="str">
        <f>INDEX(Lookup!$K$2:$M$1280,MATCH('Data Zones'!B5858,Lookup!$K$2:$K$1280,0),3)</f>
        <v>Scottish Borders</v>
      </c>
    </row>
    <row r="5859" spans="1:4">
      <c r="A5859" t="s">
        <v>8443</v>
      </c>
      <c r="B5859" t="s">
        <v>2185</v>
      </c>
      <c r="C5859" t="str">
        <f>INDEX(Sheet1!$A$2:$D$1280,MATCH('Data Zones'!B5859,Sheet1!$A$2:$A$1280,0),2)</f>
        <v>Hawick Central</v>
      </c>
      <c r="D5859" t="str">
        <f>INDEX(Lookup!$K$2:$M$1280,MATCH('Data Zones'!B5859,Lookup!$K$2:$K$1280,0),3)</f>
        <v>Scottish Borders</v>
      </c>
    </row>
    <row r="5860" spans="1:4">
      <c r="A5860" t="s">
        <v>8444</v>
      </c>
      <c r="B5860" t="s">
        <v>2185</v>
      </c>
      <c r="C5860" t="str">
        <f>INDEX(Sheet1!$A$2:$D$1280,MATCH('Data Zones'!B5860,Sheet1!$A$2:$A$1280,0),2)</f>
        <v>Hawick Central</v>
      </c>
      <c r="D5860" t="str">
        <f>INDEX(Lookup!$K$2:$M$1280,MATCH('Data Zones'!B5860,Lookup!$K$2:$K$1280,0),3)</f>
        <v>Scottish Borders</v>
      </c>
    </row>
    <row r="5861" spans="1:4">
      <c r="A5861" t="s">
        <v>8445</v>
      </c>
      <c r="B5861" t="s">
        <v>2185</v>
      </c>
      <c r="C5861" t="str">
        <f>INDEX(Sheet1!$A$2:$D$1280,MATCH('Data Zones'!B5861,Sheet1!$A$2:$A$1280,0),2)</f>
        <v>Hawick Central</v>
      </c>
      <c r="D5861" t="str">
        <f>INDEX(Lookup!$K$2:$M$1280,MATCH('Data Zones'!B5861,Lookup!$K$2:$K$1280,0),3)</f>
        <v>Scottish Borders</v>
      </c>
    </row>
    <row r="5862" spans="1:4">
      <c r="A5862" t="s">
        <v>8446</v>
      </c>
      <c r="B5862" t="s">
        <v>2185</v>
      </c>
      <c r="C5862" t="str">
        <f>INDEX(Sheet1!$A$2:$D$1280,MATCH('Data Zones'!B5862,Sheet1!$A$2:$A$1280,0),2)</f>
        <v>Hawick Central</v>
      </c>
      <c r="D5862" t="str">
        <f>INDEX(Lookup!$K$2:$M$1280,MATCH('Data Zones'!B5862,Lookup!$K$2:$K$1280,0),3)</f>
        <v>Scottish Borders</v>
      </c>
    </row>
    <row r="5863" spans="1:4">
      <c r="A5863" t="s">
        <v>8447</v>
      </c>
      <c r="B5863" t="s">
        <v>2185</v>
      </c>
      <c r="C5863" t="str">
        <f>INDEX(Sheet1!$A$2:$D$1280,MATCH('Data Zones'!B5863,Sheet1!$A$2:$A$1280,0),2)</f>
        <v>Hawick Central</v>
      </c>
      <c r="D5863" t="str">
        <f>INDEX(Lookup!$K$2:$M$1280,MATCH('Data Zones'!B5863,Lookup!$K$2:$K$1280,0),3)</f>
        <v>Scottish Borders</v>
      </c>
    </row>
    <row r="5864" spans="1:4">
      <c r="A5864" t="s">
        <v>8448</v>
      </c>
      <c r="B5864" t="s">
        <v>2187</v>
      </c>
      <c r="C5864" t="str">
        <f>INDEX(Sheet1!$A$2:$D$1280,MATCH('Data Zones'!B5864,Sheet1!$A$2:$A$1280,0),2)</f>
        <v>Hawick West End</v>
      </c>
      <c r="D5864" t="str">
        <f>INDEX(Lookup!$K$2:$M$1280,MATCH('Data Zones'!B5864,Lookup!$K$2:$K$1280,0),3)</f>
        <v>Scottish Borders</v>
      </c>
    </row>
    <row r="5865" spans="1:4">
      <c r="A5865" t="s">
        <v>8449</v>
      </c>
      <c r="B5865" t="s">
        <v>2187</v>
      </c>
      <c r="C5865" t="str">
        <f>INDEX(Sheet1!$A$2:$D$1280,MATCH('Data Zones'!B5865,Sheet1!$A$2:$A$1280,0),2)</f>
        <v>Hawick West End</v>
      </c>
      <c r="D5865" t="str">
        <f>INDEX(Lookup!$K$2:$M$1280,MATCH('Data Zones'!B5865,Lookup!$K$2:$K$1280,0),3)</f>
        <v>Scottish Borders</v>
      </c>
    </row>
    <row r="5866" spans="1:4">
      <c r="A5866" t="s">
        <v>8450</v>
      </c>
      <c r="B5866" t="s">
        <v>2187</v>
      </c>
      <c r="C5866" t="str">
        <f>INDEX(Sheet1!$A$2:$D$1280,MATCH('Data Zones'!B5866,Sheet1!$A$2:$A$1280,0),2)</f>
        <v>Hawick West End</v>
      </c>
      <c r="D5866" t="str">
        <f>INDEX(Lookup!$K$2:$M$1280,MATCH('Data Zones'!B5866,Lookup!$K$2:$K$1280,0),3)</f>
        <v>Scottish Borders</v>
      </c>
    </row>
    <row r="5867" spans="1:4">
      <c r="A5867" t="s">
        <v>8451</v>
      </c>
      <c r="B5867" t="s">
        <v>2187</v>
      </c>
      <c r="C5867" t="str">
        <f>INDEX(Sheet1!$A$2:$D$1280,MATCH('Data Zones'!B5867,Sheet1!$A$2:$A$1280,0),2)</f>
        <v>Hawick West End</v>
      </c>
      <c r="D5867" t="str">
        <f>INDEX(Lookup!$K$2:$M$1280,MATCH('Data Zones'!B5867,Lookup!$K$2:$K$1280,0),3)</f>
        <v>Scottish Borders</v>
      </c>
    </row>
    <row r="5868" spans="1:4">
      <c r="A5868" t="s">
        <v>8452</v>
      </c>
      <c r="B5868" t="s">
        <v>2189</v>
      </c>
      <c r="C5868" t="str">
        <f>INDEX(Sheet1!$A$2:$D$1280,MATCH('Data Zones'!B5868,Sheet1!$A$2:$A$1280,0),2)</f>
        <v>Hawick North</v>
      </c>
      <c r="D5868" t="str">
        <f>INDEX(Lookup!$K$2:$M$1280,MATCH('Data Zones'!B5868,Lookup!$K$2:$K$1280,0),3)</f>
        <v>Scottish Borders</v>
      </c>
    </row>
    <row r="5869" spans="1:4">
      <c r="A5869" t="s">
        <v>8453</v>
      </c>
      <c r="B5869" t="s">
        <v>2189</v>
      </c>
      <c r="C5869" t="str">
        <f>INDEX(Sheet1!$A$2:$D$1280,MATCH('Data Zones'!B5869,Sheet1!$A$2:$A$1280,0),2)</f>
        <v>Hawick North</v>
      </c>
      <c r="D5869" t="str">
        <f>INDEX(Lookup!$K$2:$M$1280,MATCH('Data Zones'!B5869,Lookup!$K$2:$K$1280,0),3)</f>
        <v>Scottish Borders</v>
      </c>
    </row>
    <row r="5870" spans="1:4">
      <c r="A5870" t="s">
        <v>8454</v>
      </c>
      <c r="B5870" t="s">
        <v>2189</v>
      </c>
      <c r="C5870" t="str">
        <f>INDEX(Sheet1!$A$2:$D$1280,MATCH('Data Zones'!B5870,Sheet1!$A$2:$A$1280,0),2)</f>
        <v>Hawick North</v>
      </c>
      <c r="D5870" t="str">
        <f>INDEX(Lookup!$K$2:$M$1280,MATCH('Data Zones'!B5870,Lookup!$K$2:$K$1280,0),3)</f>
        <v>Scottish Borders</v>
      </c>
    </row>
    <row r="5871" spans="1:4">
      <c r="A5871" t="s">
        <v>8455</v>
      </c>
      <c r="B5871" t="s">
        <v>2189</v>
      </c>
      <c r="C5871" t="str">
        <f>INDEX(Sheet1!$A$2:$D$1280,MATCH('Data Zones'!B5871,Sheet1!$A$2:$A$1280,0),2)</f>
        <v>Hawick North</v>
      </c>
      <c r="D5871" t="str">
        <f>INDEX(Lookup!$K$2:$M$1280,MATCH('Data Zones'!B5871,Lookup!$K$2:$K$1280,0),3)</f>
        <v>Scottish Borders</v>
      </c>
    </row>
    <row r="5872" spans="1:4">
      <c r="A5872" t="s">
        <v>8456</v>
      </c>
      <c r="B5872" t="s">
        <v>2191</v>
      </c>
      <c r="C5872" t="str">
        <f>INDEX(Sheet1!$A$2:$D$1280,MATCH('Data Zones'!B5872,Sheet1!$A$2:$A$1280,0),2)</f>
        <v>Ettrick Yarrow and Liliesleaf Area</v>
      </c>
      <c r="D5872" t="str">
        <f>INDEX(Lookup!$K$2:$M$1280,MATCH('Data Zones'!B5872,Lookup!$K$2:$K$1280,0),3)</f>
        <v>Scottish Borders</v>
      </c>
    </row>
    <row r="5873" spans="1:4">
      <c r="A5873" t="s">
        <v>8457</v>
      </c>
      <c r="B5873" t="s">
        <v>2191</v>
      </c>
      <c r="C5873" t="str">
        <f>INDEX(Sheet1!$A$2:$D$1280,MATCH('Data Zones'!B5873,Sheet1!$A$2:$A$1280,0),2)</f>
        <v>Ettrick Yarrow and Liliesleaf Area</v>
      </c>
      <c r="D5873" t="str">
        <f>INDEX(Lookup!$K$2:$M$1280,MATCH('Data Zones'!B5873,Lookup!$K$2:$K$1280,0),3)</f>
        <v>Scottish Borders</v>
      </c>
    </row>
    <row r="5874" spans="1:4">
      <c r="A5874" t="s">
        <v>8458</v>
      </c>
      <c r="B5874" t="s">
        <v>2191</v>
      </c>
      <c r="C5874" t="str">
        <f>INDEX(Sheet1!$A$2:$D$1280,MATCH('Data Zones'!B5874,Sheet1!$A$2:$A$1280,0),2)</f>
        <v>Ettrick Yarrow and Liliesleaf Area</v>
      </c>
      <c r="D5874" t="str">
        <f>INDEX(Lookup!$K$2:$M$1280,MATCH('Data Zones'!B5874,Lookup!$K$2:$K$1280,0),3)</f>
        <v>Scottish Borders</v>
      </c>
    </row>
    <row r="5875" spans="1:4">
      <c r="A5875" t="s">
        <v>8459</v>
      </c>
      <c r="B5875" t="s">
        <v>2191</v>
      </c>
      <c r="C5875" t="str">
        <f>INDEX(Sheet1!$A$2:$D$1280,MATCH('Data Zones'!B5875,Sheet1!$A$2:$A$1280,0),2)</f>
        <v>Ettrick Yarrow and Liliesleaf Area</v>
      </c>
      <c r="D5875" t="str">
        <f>INDEX(Lookup!$K$2:$M$1280,MATCH('Data Zones'!B5875,Lookup!$K$2:$K$1280,0),3)</f>
        <v>Scottish Borders</v>
      </c>
    </row>
    <row r="5876" spans="1:4">
      <c r="A5876" t="s">
        <v>8460</v>
      </c>
      <c r="B5876" t="s">
        <v>2193</v>
      </c>
      <c r="C5876" t="str">
        <f>INDEX(Sheet1!$A$2:$D$1280,MATCH('Data Zones'!B5876,Sheet1!$A$2:$A$1280,0),2)</f>
        <v>Selkirk</v>
      </c>
      <c r="D5876" t="str">
        <f>INDEX(Lookup!$K$2:$M$1280,MATCH('Data Zones'!B5876,Lookup!$K$2:$K$1280,0),3)</f>
        <v>Scottish Borders</v>
      </c>
    </row>
    <row r="5877" spans="1:4">
      <c r="A5877" t="s">
        <v>8461</v>
      </c>
      <c r="B5877" t="s">
        <v>2193</v>
      </c>
      <c r="C5877" t="str">
        <f>INDEX(Sheet1!$A$2:$D$1280,MATCH('Data Zones'!B5877,Sheet1!$A$2:$A$1280,0),2)</f>
        <v>Selkirk</v>
      </c>
      <c r="D5877" t="str">
        <f>INDEX(Lookup!$K$2:$M$1280,MATCH('Data Zones'!B5877,Lookup!$K$2:$K$1280,0),3)</f>
        <v>Scottish Borders</v>
      </c>
    </row>
    <row r="5878" spans="1:4">
      <c r="A5878" t="s">
        <v>8462</v>
      </c>
      <c r="B5878" t="s">
        <v>2193</v>
      </c>
      <c r="C5878" t="str">
        <f>INDEX(Sheet1!$A$2:$D$1280,MATCH('Data Zones'!B5878,Sheet1!$A$2:$A$1280,0),2)</f>
        <v>Selkirk</v>
      </c>
      <c r="D5878" t="str">
        <f>INDEX(Lookup!$K$2:$M$1280,MATCH('Data Zones'!B5878,Lookup!$K$2:$K$1280,0),3)</f>
        <v>Scottish Borders</v>
      </c>
    </row>
    <row r="5879" spans="1:4">
      <c r="A5879" t="s">
        <v>8463</v>
      </c>
      <c r="B5879" t="s">
        <v>2193</v>
      </c>
      <c r="C5879" t="str">
        <f>INDEX(Sheet1!$A$2:$D$1280,MATCH('Data Zones'!B5879,Sheet1!$A$2:$A$1280,0),2)</f>
        <v>Selkirk</v>
      </c>
      <c r="D5879" t="str">
        <f>INDEX(Lookup!$K$2:$M$1280,MATCH('Data Zones'!B5879,Lookup!$K$2:$K$1280,0),3)</f>
        <v>Scottish Borders</v>
      </c>
    </row>
    <row r="5880" spans="1:4">
      <c r="A5880" t="s">
        <v>8464</v>
      </c>
      <c r="B5880" t="s">
        <v>2193</v>
      </c>
      <c r="C5880" t="str">
        <f>INDEX(Sheet1!$A$2:$D$1280,MATCH('Data Zones'!B5880,Sheet1!$A$2:$A$1280,0),2)</f>
        <v>Selkirk</v>
      </c>
      <c r="D5880" t="str">
        <f>INDEX(Lookup!$K$2:$M$1280,MATCH('Data Zones'!B5880,Lookup!$K$2:$K$1280,0),3)</f>
        <v>Scottish Borders</v>
      </c>
    </row>
    <row r="5881" spans="1:4">
      <c r="A5881" t="s">
        <v>8465</v>
      </c>
      <c r="B5881" t="s">
        <v>2193</v>
      </c>
      <c r="C5881" t="str">
        <f>INDEX(Sheet1!$A$2:$D$1280,MATCH('Data Zones'!B5881,Sheet1!$A$2:$A$1280,0),2)</f>
        <v>Selkirk</v>
      </c>
      <c r="D5881" t="str">
        <f>INDEX(Lookup!$K$2:$M$1280,MATCH('Data Zones'!B5881,Lookup!$K$2:$K$1280,0),3)</f>
        <v>Scottish Borders</v>
      </c>
    </row>
    <row r="5882" spans="1:4">
      <c r="A5882" t="s">
        <v>8466</v>
      </c>
      <c r="B5882" t="s">
        <v>2193</v>
      </c>
      <c r="C5882" t="str">
        <f>INDEX(Sheet1!$A$2:$D$1280,MATCH('Data Zones'!B5882,Sheet1!$A$2:$A$1280,0),2)</f>
        <v>Selkirk</v>
      </c>
      <c r="D5882" t="str">
        <f>INDEX(Lookup!$K$2:$M$1280,MATCH('Data Zones'!B5882,Lookup!$K$2:$K$1280,0),3)</f>
        <v>Scottish Borders</v>
      </c>
    </row>
    <row r="5883" spans="1:4">
      <c r="A5883" t="s">
        <v>8467</v>
      </c>
      <c r="B5883" t="s">
        <v>2195</v>
      </c>
      <c r="C5883" t="str">
        <f>INDEX(Sheet1!$A$2:$D$1280,MATCH('Data Zones'!B5883,Sheet1!$A$2:$A$1280,0),2)</f>
        <v>Shetland South</v>
      </c>
      <c r="D5883" t="str">
        <f>INDEX(Lookup!$K$2:$M$1280,MATCH('Data Zones'!B5883,Lookup!$K$2:$K$1280,0),3)</f>
        <v>Shetland Islands</v>
      </c>
    </row>
    <row r="5884" spans="1:4">
      <c r="A5884" t="s">
        <v>8468</v>
      </c>
      <c r="B5884" t="s">
        <v>2195</v>
      </c>
      <c r="C5884" t="str">
        <f>INDEX(Sheet1!$A$2:$D$1280,MATCH('Data Zones'!B5884,Sheet1!$A$2:$A$1280,0),2)</f>
        <v>Shetland South</v>
      </c>
      <c r="D5884" t="str">
        <f>INDEX(Lookup!$K$2:$M$1280,MATCH('Data Zones'!B5884,Lookup!$K$2:$K$1280,0),3)</f>
        <v>Shetland Islands</v>
      </c>
    </row>
    <row r="5885" spans="1:4">
      <c r="A5885" t="s">
        <v>8469</v>
      </c>
      <c r="B5885" t="s">
        <v>2195</v>
      </c>
      <c r="C5885" t="str">
        <f>INDEX(Sheet1!$A$2:$D$1280,MATCH('Data Zones'!B5885,Sheet1!$A$2:$A$1280,0),2)</f>
        <v>Shetland South</v>
      </c>
      <c r="D5885" t="str">
        <f>INDEX(Lookup!$K$2:$M$1280,MATCH('Data Zones'!B5885,Lookup!$K$2:$K$1280,0),3)</f>
        <v>Shetland Islands</v>
      </c>
    </row>
    <row r="5886" spans="1:4">
      <c r="A5886" t="s">
        <v>8470</v>
      </c>
      <c r="B5886" t="s">
        <v>2195</v>
      </c>
      <c r="C5886" t="str">
        <f>INDEX(Sheet1!$A$2:$D$1280,MATCH('Data Zones'!B5886,Sheet1!$A$2:$A$1280,0),2)</f>
        <v>Shetland South</v>
      </c>
      <c r="D5886" t="str">
        <f>INDEX(Lookup!$K$2:$M$1280,MATCH('Data Zones'!B5886,Lookup!$K$2:$K$1280,0),3)</f>
        <v>Shetland Islands</v>
      </c>
    </row>
    <row r="5887" spans="1:4">
      <c r="A5887" t="s">
        <v>8471</v>
      </c>
      <c r="B5887" t="s">
        <v>2198</v>
      </c>
      <c r="C5887" t="str">
        <f>INDEX(Sheet1!$A$2:$D$1280,MATCH('Data Zones'!B5887,Sheet1!$A$2:$A$1280,0),2)</f>
        <v>Lerwick South</v>
      </c>
      <c r="D5887" t="str">
        <f>INDEX(Lookup!$K$2:$M$1280,MATCH('Data Zones'!B5887,Lookup!$K$2:$K$1280,0),3)</f>
        <v>Shetland Islands</v>
      </c>
    </row>
    <row r="5888" spans="1:4">
      <c r="A5888" t="s">
        <v>8472</v>
      </c>
      <c r="B5888" t="s">
        <v>2198</v>
      </c>
      <c r="C5888" t="str">
        <f>INDEX(Sheet1!$A$2:$D$1280,MATCH('Data Zones'!B5888,Sheet1!$A$2:$A$1280,0),2)</f>
        <v>Lerwick South</v>
      </c>
      <c r="D5888" t="str">
        <f>INDEX(Lookup!$K$2:$M$1280,MATCH('Data Zones'!B5888,Lookup!$K$2:$K$1280,0),3)</f>
        <v>Shetland Islands</v>
      </c>
    </row>
    <row r="5889" spans="1:4">
      <c r="A5889" t="s">
        <v>8473</v>
      </c>
      <c r="B5889" t="s">
        <v>2198</v>
      </c>
      <c r="C5889" t="str">
        <f>INDEX(Sheet1!$A$2:$D$1280,MATCH('Data Zones'!B5889,Sheet1!$A$2:$A$1280,0),2)</f>
        <v>Lerwick South</v>
      </c>
      <c r="D5889" t="str">
        <f>INDEX(Lookup!$K$2:$M$1280,MATCH('Data Zones'!B5889,Lookup!$K$2:$K$1280,0),3)</f>
        <v>Shetland Islands</v>
      </c>
    </row>
    <row r="5890" spans="1:4">
      <c r="A5890" t="s">
        <v>8474</v>
      </c>
      <c r="B5890" t="s">
        <v>2198</v>
      </c>
      <c r="C5890" t="str">
        <f>INDEX(Sheet1!$A$2:$D$1280,MATCH('Data Zones'!B5890,Sheet1!$A$2:$A$1280,0),2)</f>
        <v>Lerwick South</v>
      </c>
      <c r="D5890" t="str">
        <f>INDEX(Lookup!$K$2:$M$1280,MATCH('Data Zones'!B5890,Lookup!$K$2:$K$1280,0),3)</f>
        <v>Shetland Islands</v>
      </c>
    </row>
    <row r="5891" spans="1:4">
      <c r="A5891" t="s">
        <v>8475</v>
      </c>
      <c r="B5891" t="s">
        <v>2200</v>
      </c>
      <c r="C5891" t="str">
        <f>INDEX(Sheet1!$A$2:$D$1280,MATCH('Data Zones'!B5891,Sheet1!$A$2:$A$1280,0),2)</f>
        <v>Lerwick North</v>
      </c>
      <c r="D5891" t="str">
        <f>INDEX(Lookup!$K$2:$M$1280,MATCH('Data Zones'!B5891,Lookup!$K$2:$K$1280,0),3)</f>
        <v>Shetland Islands</v>
      </c>
    </row>
    <row r="5892" spans="1:4">
      <c r="A5892" t="s">
        <v>8476</v>
      </c>
      <c r="B5892" t="s">
        <v>2200</v>
      </c>
      <c r="C5892" t="str">
        <f>INDEX(Sheet1!$A$2:$D$1280,MATCH('Data Zones'!B5892,Sheet1!$A$2:$A$1280,0),2)</f>
        <v>Lerwick North</v>
      </c>
      <c r="D5892" t="str">
        <f>INDEX(Lookup!$K$2:$M$1280,MATCH('Data Zones'!B5892,Lookup!$K$2:$K$1280,0),3)</f>
        <v>Shetland Islands</v>
      </c>
    </row>
    <row r="5893" spans="1:4">
      <c r="A5893" t="s">
        <v>8477</v>
      </c>
      <c r="B5893" t="s">
        <v>2200</v>
      </c>
      <c r="C5893" t="str">
        <f>INDEX(Sheet1!$A$2:$D$1280,MATCH('Data Zones'!B5893,Sheet1!$A$2:$A$1280,0),2)</f>
        <v>Lerwick North</v>
      </c>
      <c r="D5893" t="str">
        <f>INDEX(Lookup!$K$2:$M$1280,MATCH('Data Zones'!B5893,Lookup!$K$2:$K$1280,0),3)</f>
        <v>Shetland Islands</v>
      </c>
    </row>
    <row r="5894" spans="1:4">
      <c r="A5894" t="s">
        <v>8478</v>
      </c>
      <c r="B5894" t="s">
        <v>2200</v>
      </c>
      <c r="C5894" t="str">
        <f>INDEX(Sheet1!$A$2:$D$1280,MATCH('Data Zones'!B5894,Sheet1!$A$2:$A$1280,0),2)</f>
        <v>Lerwick North</v>
      </c>
      <c r="D5894" t="str">
        <f>INDEX(Lookup!$K$2:$M$1280,MATCH('Data Zones'!B5894,Lookup!$K$2:$K$1280,0),3)</f>
        <v>Shetland Islands</v>
      </c>
    </row>
    <row r="5895" spans="1:4">
      <c r="A5895" t="s">
        <v>8479</v>
      </c>
      <c r="B5895" t="s">
        <v>2200</v>
      </c>
      <c r="C5895" t="str">
        <f>INDEX(Sheet1!$A$2:$D$1280,MATCH('Data Zones'!B5895,Sheet1!$A$2:$A$1280,0),2)</f>
        <v>Lerwick North</v>
      </c>
      <c r="D5895" t="str">
        <f>INDEX(Lookup!$K$2:$M$1280,MATCH('Data Zones'!B5895,Lookup!$K$2:$K$1280,0),3)</f>
        <v>Shetland Islands</v>
      </c>
    </row>
    <row r="5896" spans="1:4">
      <c r="A5896" t="s">
        <v>8480</v>
      </c>
      <c r="B5896" t="s">
        <v>2200</v>
      </c>
      <c r="C5896" t="str">
        <f>INDEX(Sheet1!$A$2:$D$1280,MATCH('Data Zones'!B5896,Sheet1!$A$2:$A$1280,0),2)</f>
        <v>Lerwick North</v>
      </c>
      <c r="D5896" t="str">
        <f>INDEX(Lookup!$K$2:$M$1280,MATCH('Data Zones'!B5896,Lookup!$K$2:$K$1280,0),3)</f>
        <v>Shetland Islands</v>
      </c>
    </row>
    <row r="5897" spans="1:4">
      <c r="A5897" t="s">
        <v>8481</v>
      </c>
      <c r="B5897" t="s">
        <v>2200</v>
      </c>
      <c r="C5897" t="str">
        <f>INDEX(Sheet1!$A$2:$D$1280,MATCH('Data Zones'!B5897,Sheet1!$A$2:$A$1280,0),2)</f>
        <v>Lerwick North</v>
      </c>
      <c r="D5897" t="str">
        <f>INDEX(Lookup!$K$2:$M$1280,MATCH('Data Zones'!B5897,Lookup!$K$2:$K$1280,0),3)</f>
        <v>Shetland Islands</v>
      </c>
    </row>
    <row r="5898" spans="1:4">
      <c r="A5898" t="s">
        <v>8482</v>
      </c>
      <c r="B5898" t="s">
        <v>2202</v>
      </c>
      <c r="C5898" t="str">
        <f>INDEX(Sheet1!$A$2:$D$1280,MATCH('Data Zones'!B5898,Sheet1!$A$2:$A$1280,0),2)</f>
        <v>Central Shetland</v>
      </c>
      <c r="D5898" t="str">
        <f>INDEX(Lookup!$K$2:$M$1280,MATCH('Data Zones'!B5898,Lookup!$K$2:$K$1280,0),3)</f>
        <v>Shetland Islands</v>
      </c>
    </row>
    <row r="5899" spans="1:4">
      <c r="A5899" t="s">
        <v>8483</v>
      </c>
      <c r="B5899" t="s">
        <v>2202</v>
      </c>
      <c r="C5899" t="str">
        <f>INDEX(Sheet1!$A$2:$D$1280,MATCH('Data Zones'!B5899,Sheet1!$A$2:$A$1280,0),2)</f>
        <v>Central Shetland</v>
      </c>
      <c r="D5899" t="str">
        <f>INDEX(Lookup!$K$2:$M$1280,MATCH('Data Zones'!B5899,Lookup!$K$2:$K$1280,0),3)</f>
        <v>Shetland Islands</v>
      </c>
    </row>
    <row r="5900" spans="1:4">
      <c r="A5900" t="s">
        <v>8484</v>
      </c>
      <c r="B5900" t="s">
        <v>2202</v>
      </c>
      <c r="C5900" t="str">
        <f>INDEX(Sheet1!$A$2:$D$1280,MATCH('Data Zones'!B5900,Sheet1!$A$2:$A$1280,0),2)</f>
        <v>Central Shetland</v>
      </c>
      <c r="D5900" t="str">
        <f>INDEX(Lookup!$K$2:$M$1280,MATCH('Data Zones'!B5900,Lookup!$K$2:$K$1280,0),3)</f>
        <v>Shetland Islands</v>
      </c>
    </row>
    <row r="5901" spans="1:4">
      <c r="A5901" t="s">
        <v>8485</v>
      </c>
      <c r="B5901" t="s">
        <v>2202</v>
      </c>
      <c r="C5901" t="str">
        <f>INDEX(Sheet1!$A$2:$D$1280,MATCH('Data Zones'!B5901,Sheet1!$A$2:$A$1280,0),2)</f>
        <v>Central Shetland</v>
      </c>
      <c r="D5901" t="str">
        <f>INDEX(Lookup!$K$2:$M$1280,MATCH('Data Zones'!B5901,Lookup!$K$2:$K$1280,0),3)</f>
        <v>Shetland Islands</v>
      </c>
    </row>
    <row r="5902" spans="1:4">
      <c r="A5902" t="s">
        <v>8486</v>
      </c>
      <c r="B5902" t="s">
        <v>2204</v>
      </c>
      <c r="C5902" t="str">
        <f>INDEX(Sheet1!$A$2:$D$1280,MATCH('Data Zones'!B5902,Sheet1!$A$2:$A$1280,0),2)</f>
        <v>East and West Mainland</v>
      </c>
      <c r="D5902" t="str">
        <f>INDEX(Lookup!$K$2:$M$1280,MATCH('Data Zones'!B5902,Lookup!$K$2:$K$1280,0),3)</f>
        <v>Shetland Islands</v>
      </c>
    </row>
    <row r="5903" spans="1:4">
      <c r="A5903" t="s">
        <v>8487</v>
      </c>
      <c r="B5903" t="s">
        <v>2204</v>
      </c>
      <c r="C5903" t="str">
        <f>INDEX(Sheet1!$A$2:$D$1280,MATCH('Data Zones'!B5903,Sheet1!$A$2:$A$1280,0),2)</f>
        <v>East and West Mainland</v>
      </c>
      <c r="D5903" t="str">
        <f>INDEX(Lookup!$K$2:$M$1280,MATCH('Data Zones'!B5903,Lookup!$K$2:$K$1280,0),3)</f>
        <v>Shetland Islands</v>
      </c>
    </row>
    <row r="5904" spans="1:4">
      <c r="A5904" t="s">
        <v>8488</v>
      </c>
      <c r="B5904" t="s">
        <v>2204</v>
      </c>
      <c r="C5904" t="str">
        <f>INDEX(Sheet1!$A$2:$D$1280,MATCH('Data Zones'!B5904,Sheet1!$A$2:$A$1280,0),2)</f>
        <v>East and West Mainland</v>
      </c>
      <c r="D5904" t="str">
        <f>INDEX(Lookup!$K$2:$M$1280,MATCH('Data Zones'!B5904,Lookup!$K$2:$K$1280,0),3)</f>
        <v>Shetland Islands</v>
      </c>
    </row>
    <row r="5905" spans="1:4">
      <c r="A5905" t="s">
        <v>8489</v>
      </c>
      <c r="B5905" t="s">
        <v>2204</v>
      </c>
      <c r="C5905" t="str">
        <f>INDEX(Sheet1!$A$2:$D$1280,MATCH('Data Zones'!B5905,Sheet1!$A$2:$A$1280,0),2)</f>
        <v>East and West Mainland</v>
      </c>
      <c r="D5905" t="str">
        <f>INDEX(Lookup!$K$2:$M$1280,MATCH('Data Zones'!B5905,Lookup!$K$2:$K$1280,0),3)</f>
        <v>Shetland Islands</v>
      </c>
    </row>
    <row r="5906" spans="1:4">
      <c r="A5906" t="s">
        <v>8490</v>
      </c>
      <c r="B5906" t="s">
        <v>2206</v>
      </c>
      <c r="C5906" t="str">
        <f>INDEX(Sheet1!$A$2:$D$1280,MATCH('Data Zones'!B5906,Sheet1!$A$2:$A$1280,0),2)</f>
        <v>North Mainland</v>
      </c>
      <c r="D5906" t="str">
        <f>INDEX(Lookup!$K$2:$M$1280,MATCH('Data Zones'!B5906,Lookup!$K$2:$K$1280,0),3)</f>
        <v>Shetland Islands</v>
      </c>
    </row>
    <row r="5907" spans="1:4">
      <c r="A5907" t="s">
        <v>8491</v>
      </c>
      <c r="B5907" t="s">
        <v>2206</v>
      </c>
      <c r="C5907" t="str">
        <f>INDEX(Sheet1!$A$2:$D$1280,MATCH('Data Zones'!B5907,Sheet1!$A$2:$A$1280,0),2)</f>
        <v>North Mainland</v>
      </c>
      <c r="D5907" t="str">
        <f>INDEX(Lookup!$K$2:$M$1280,MATCH('Data Zones'!B5907,Lookup!$K$2:$K$1280,0),3)</f>
        <v>Shetland Islands</v>
      </c>
    </row>
    <row r="5908" spans="1:4">
      <c r="A5908" t="s">
        <v>8492</v>
      </c>
      <c r="B5908" t="s">
        <v>2206</v>
      </c>
      <c r="C5908" t="str">
        <f>INDEX(Sheet1!$A$2:$D$1280,MATCH('Data Zones'!B5908,Sheet1!$A$2:$A$1280,0),2)</f>
        <v>North Mainland</v>
      </c>
      <c r="D5908" t="str">
        <f>INDEX(Lookup!$K$2:$M$1280,MATCH('Data Zones'!B5908,Lookup!$K$2:$K$1280,0),3)</f>
        <v>Shetland Islands</v>
      </c>
    </row>
    <row r="5909" spans="1:4">
      <c r="A5909" t="s">
        <v>8493</v>
      </c>
      <c r="B5909" t="s">
        <v>2208</v>
      </c>
      <c r="C5909" t="str">
        <f>INDEX(Sheet1!$A$2:$D$1280,MATCH('Data Zones'!B5909,Sheet1!$A$2:$A$1280,0),2)</f>
        <v>North and East Isles</v>
      </c>
      <c r="D5909" t="str">
        <f>INDEX(Lookup!$K$2:$M$1280,MATCH('Data Zones'!B5909,Lookup!$K$2:$K$1280,0),3)</f>
        <v>Shetland Islands</v>
      </c>
    </row>
    <row r="5910" spans="1:4">
      <c r="A5910" t="s">
        <v>8494</v>
      </c>
      <c r="B5910" t="s">
        <v>2208</v>
      </c>
      <c r="C5910" t="str">
        <f>INDEX(Sheet1!$A$2:$D$1280,MATCH('Data Zones'!B5910,Sheet1!$A$2:$A$1280,0),2)</f>
        <v>North and East Isles</v>
      </c>
      <c r="D5910" t="str">
        <f>INDEX(Lookup!$K$2:$M$1280,MATCH('Data Zones'!B5910,Lookup!$K$2:$K$1280,0),3)</f>
        <v>Shetland Islands</v>
      </c>
    </row>
    <row r="5911" spans="1:4">
      <c r="A5911" t="s">
        <v>8495</v>
      </c>
      <c r="B5911" t="s">
        <v>2208</v>
      </c>
      <c r="C5911" t="str">
        <f>INDEX(Sheet1!$A$2:$D$1280,MATCH('Data Zones'!B5911,Sheet1!$A$2:$A$1280,0),2)</f>
        <v>North and East Isles</v>
      </c>
      <c r="D5911" t="str">
        <f>INDEX(Lookup!$K$2:$M$1280,MATCH('Data Zones'!B5911,Lookup!$K$2:$K$1280,0),3)</f>
        <v>Shetland Islands</v>
      </c>
    </row>
    <row r="5912" spans="1:4">
      <c r="A5912" t="s">
        <v>8496</v>
      </c>
      <c r="B5912" t="s">
        <v>2208</v>
      </c>
      <c r="C5912" t="str">
        <f>INDEX(Sheet1!$A$2:$D$1280,MATCH('Data Zones'!B5912,Sheet1!$A$2:$A$1280,0),2)</f>
        <v>North and East Isles</v>
      </c>
      <c r="D5912" t="str">
        <f>INDEX(Lookup!$K$2:$M$1280,MATCH('Data Zones'!B5912,Lookup!$K$2:$K$1280,0),3)</f>
        <v>Shetland Islands</v>
      </c>
    </row>
    <row r="5913" spans="1:4">
      <c r="A5913" t="s">
        <v>8497</v>
      </c>
      <c r="B5913" t="s">
        <v>2210</v>
      </c>
      <c r="C5913" t="str">
        <f>INDEX(Sheet1!$A$2:$D$1280,MATCH('Data Zones'!B5913,Sheet1!$A$2:$A$1280,0),2)</f>
        <v>Carrick South</v>
      </c>
      <c r="D5913" t="str">
        <f>INDEX(Lookup!$K$2:$M$1280,MATCH('Data Zones'!B5913,Lookup!$K$2:$K$1280,0),3)</f>
        <v>South Ayrshire</v>
      </c>
    </row>
    <row r="5914" spans="1:4">
      <c r="A5914" t="s">
        <v>8498</v>
      </c>
      <c r="B5914" t="s">
        <v>2210</v>
      </c>
      <c r="C5914" t="str">
        <f>INDEX(Sheet1!$A$2:$D$1280,MATCH('Data Zones'!B5914,Sheet1!$A$2:$A$1280,0),2)</f>
        <v>Carrick South</v>
      </c>
      <c r="D5914" t="str">
        <f>INDEX(Lookup!$K$2:$M$1280,MATCH('Data Zones'!B5914,Lookup!$K$2:$K$1280,0),3)</f>
        <v>South Ayrshire</v>
      </c>
    </row>
    <row r="5915" spans="1:4">
      <c r="A5915" t="s">
        <v>8499</v>
      </c>
      <c r="B5915" t="s">
        <v>2210</v>
      </c>
      <c r="C5915" t="str">
        <f>INDEX(Sheet1!$A$2:$D$1280,MATCH('Data Zones'!B5915,Sheet1!$A$2:$A$1280,0),2)</f>
        <v>Carrick South</v>
      </c>
      <c r="D5915" t="str">
        <f>INDEX(Lookup!$K$2:$M$1280,MATCH('Data Zones'!B5915,Lookup!$K$2:$K$1280,0),3)</f>
        <v>South Ayrshire</v>
      </c>
    </row>
    <row r="5916" spans="1:4">
      <c r="A5916" t="s">
        <v>8500</v>
      </c>
      <c r="B5916" t="s">
        <v>2210</v>
      </c>
      <c r="C5916" t="str">
        <f>INDEX(Sheet1!$A$2:$D$1280,MATCH('Data Zones'!B5916,Sheet1!$A$2:$A$1280,0),2)</f>
        <v>Carrick South</v>
      </c>
      <c r="D5916" t="str">
        <f>INDEX(Lookup!$K$2:$M$1280,MATCH('Data Zones'!B5916,Lookup!$K$2:$K$1280,0),3)</f>
        <v>South Ayrshire</v>
      </c>
    </row>
    <row r="5917" spans="1:4">
      <c r="A5917" t="s">
        <v>8501</v>
      </c>
      <c r="B5917" t="s">
        <v>2210</v>
      </c>
      <c r="C5917" t="str">
        <f>INDEX(Sheet1!$A$2:$D$1280,MATCH('Data Zones'!B5917,Sheet1!$A$2:$A$1280,0),2)</f>
        <v>Carrick South</v>
      </c>
      <c r="D5917" t="str">
        <f>INDEX(Lookup!$K$2:$M$1280,MATCH('Data Zones'!B5917,Lookup!$K$2:$K$1280,0),3)</f>
        <v>South Ayrshire</v>
      </c>
    </row>
    <row r="5918" spans="1:4">
      <c r="A5918" t="s">
        <v>8502</v>
      </c>
      <c r="B5918" t="s">
        <v>2210</v>
      </c>
      <c r="C5918" t="str">
        <f>INDEX(Sheet1!$A$2:$D$1280,MATCH('Data Zones'!B5918,Sheet1!$A$2:$A$1280,0),2)</f>
        <v>Carrick South</v>
      </c>
      <c r="D5918" t="str">
        <f>INDEX(Lookup!$K$2:$M$1280,MATCH('Data Zones'!B5918,Lookup!$K$2:$K$1280,0),3)</f>
        <v>South Ayrshire</v>
      </c>
    </row>
    <row r="5919" spans="1:4">
      <c r="A5919" t="s">
        <v>8503</v>
      </c>
      <c r="B5919" t="s">
        <v>2210</v>
      </c>
      <c r="C5919" t="str">
        <f>INDEX(Sheet1!$A$2:$D$1280,MATCH('Data Zones'!B5919,Sheet1!$A$2:$A$1280,0),2)</f>
        <v>Carrick South</v>
      </c>
      <c r="D5919" t="str">
        <f>INDEX(Lookup!$K$2:$M$1280,MATCH('Data Zones'!B5919,Lookup!$K$2:$K$1280,0),3)</f>
        <v>South Ayrshire</v>
      </c>
    </row>
    <row r="5920" spans="1:4">
      <c r="A5920" t="s">
        <v>8504</v>
      </c>
      <c r="B5920" t="s">
        <v>2213</v>
      </c>
      <c r="C5920" t="str">
        <f>INDEX(Sheet1!$A$2:$D$1280,MATCH('Data Zones'!B5920,Sheet1!$A$2:$A$1280,0),2)</f>
        <v>Girvan Glendoune</v>
      </c>
      <c r="D5920" t="str">
        <f>INDEX(Lookup!$K$2:$M$1280,MATCH('Data Zones'!B5920,Lookup!$K$2:$K$1280,0),3)</f>
        <v>South Ayrshire</v>
      </c>
    </row>
    <row r="5921" spans="1:4">
      <c r="A5921" t="s">
        <v>8505</v>
      </c>
      <c r="B5921" t="s">
        <v>2213</v>
      </c>
      <c r="C5921" t="str">
        <f>INDEX(Sheet1!$A$2:$D$1280,MATCH('Data Zones'!B5921,Sheet1!$A$2:$A$1280,0),2)</f>
        <v>Girvan Glendoune</v>
      </c>
      <c r="D5921" t="str">
        <f>INDEX(Lookup!$K$2:$M$1280,MATCH('Data Zones'!B5921,Lookup!$K$2:$K$1280,0),3)</f>
        <v>South Ayrshire</v>
      </c>
    </row>
    <row r="5922" spans="1:4">
      <c r="A5922" t="s">
        <v>8506</v>
      </c>
      <c r="B5922" t="s">
        <v>2213</v>
      </c>
      <c r="C5922" t="str">
        <f>INDEX(Sheet1!$A$2:$D$1280,MATCH('Data Zones'!B5922,Sheet1!$A$2:$A$1280,0),2)</f>
        <v>Girvan Glendoune</v>
      </c>
      <c r="D5922" t="str">
        <f>INDEX(Lookup!$K$2:$M$1280,MATCH('Data Zones'!B5922,Lookup!$K$2:$K$1280,0),3)</f>
        <v>South Ayrshire</v>
      </c>
    </row>
    <row r="5923" spans="1:4">
      <c r="A5923" t="s">
        <v>8507</v>
      </c>
      <c r="B5923" t="s">
        <v>2213</v>
      </c>
      <c r="C5923" t="str">
        <f>INDEX(Sheet1!$A$2:$D$1280,MATCH('Data Zones'!B5923,Sheet1!$A$2:$A$1280,0),2)</f>
        <v>Girvan Glendoune</v>
      </c>
      <c r="D5923" t="str">
        <f>INDEX(Lookup!$K$2:$M$1280,MATCH('Data Zones'!B5923,Lookup!$K$2:$K$1280,0),3)</f>
        <v>South Ayrshire</v>
      </c>
    </row>
    <row r="5924" spans="1:4">
      <c r="A5924" t="s">
        <v>8508</v>
      </c>
      <c r="B5924" t="s">
        <v>2213</v>
      </c>
      <c r="C5924" t="str">
        <f>INDEX(Sheet1!$A$2:$D$1280,MATCH('Data Zones'!B5924,Sheet1!$A$2:$A$1280,0),2)</f>
        <v>Girvan Glendoune</v>
      </c>
      <c r="D5924" t="str">
        <f>INDEX(Lookup!$K$2:$M$1280,MATCH('Data Zones'!B5924,Lookup!$K$2:$K$1280,0),3)</f>
        <v>South Ayrshire</v>
      </c>
    </row>
    <row r="5925" spans="1:4">
      <c r="A5925" t="s">
        <v>8509</v>
      </c>
      <c r="B5925" t="s">
        <v>2215</v>
      </c>
      <c r="C5925" t="str">
        <f>INDEX(Sheet1!$A$2:$D$1280,MATCH('Data Zones'!B5925,Sheet1!$A$2:$A$1280,0),2)</f>
        <v>Girvan Ailsa</v>
      </c>
      <c r="D5925" t="str">
        <f>INDEX(Lookup!$K$2:$M$1280,MATCH('Data Zones'!B5925,Lookup!$K$2:$K$1280,0),3)</f>
        <v>South Ayrshire</v>
      </c>
    </row>
    <row r="5926" spans="1:4">
      <c r="A5926" t="s">
        <v>8510</v>
      </c>
      <c r="B5926" t="s">
        <v>2215</v>
      </c>
      <c r="C5926" t="str">
        <f>INDEX(Sheet1!$A$2:$D$1280,MATCH('Data Zones'!B5926,Sheet1!$A$2:$A$1280,0),2)</f>
        <v>Girvan Ailsa</v>
      </c>
      <c r="D5926" t="str">
        <f>INDEX(Lookup!$K$2:$M$1280,MATCH('Data Zones'!B5926,Lookup!$K$2:$K$1280,0),3)</f>
        <v>South Ayrshire</v>
      </c>
    </row>
    <row r="5927" spans="1:4">
      <c r="A5927" t="s">
        <v>8511</v>
      </c>
      <c r="B5927" t="s">
        <v>2215</v>
      </c>
      <c r="C5927" t="str">
        <f>INDEX(Sheet1!$A$2:$D$1280,MATCH('Data Zones'!B5927,Sheet1!$A$2:$A$1280,0),2)</f>
        <v>Girvan Ailsa</v>
      </c>
      <c r="D5927" t="str">
        <f>INDEX(Lookup!$K$2:$M$1280,MATCH('Data Zones'!B5927,Lookup!$K$2:$K$1280,0),3)</f>
        <v>South Ayrshire</v>
      </c>
    </row>
    <row r="5928" spans="1:4">
      <c r="A5928" t="s">
        <v>8512</v>
      </c>
      <c r="B5928" t="s">
        <v>2215</v>
      </c>
      <c r="C5928" t="str">
        <f>INDEX(Sheet1!$A$2:$D$1280,MATCH('Data Zones'!B5928,Sheet1!$A$2:$A$1280,0),2)</f>
        <v>Girvan Ailsa</v>
      </c>
      <c r="D5928" t="str">
        <f>INDEX(Lookup!$K$2:$M$1280,MATCH('Data Zones'!B5928,Lookup!$K$2:$K$1280,0),3)</f>
        <v>South Ayrshire</v>
      </c>
    </row>
    <row r="5929" spans="1:4">
      <c r="A5929" t="s">
        <v>8513</v>
      </c>
      <c r="B5929" t="s">
        <v>2215</v>
      </c>
      <c r="C5929" t="str">
        <f>INDEX(Sheet1!$A$2:$D$1280,MATCH('Data Zones'!B5929,Sheet1!$A$2:$A$1280,0),2)</f>
        <v>Girvan Ailsa</v>
      </c>
      <c r="D5929" t="str">
        <f>INDEX(Lookup!$K$2:$M$1280,MATCH('Data Zones'!B5929,Lookup!$K$2:$K$1280,0),3)</f>
        <v>South Ayrshire</v>
      </c>
    </row>
    <row r="5930" spans="1:4">
      <c r="A5930" t="s">
        <v>8514</v>
      </c>
      <c r="B5930" t="s">
        <v>2217</v>
      </c>
      <c r="C5930" t="str">
        <f>INDEX(Sheet1!$A$2:$D$1280,MATCH('Data Zones'!B5930,Sheet1!$A$2:$A$1280,0),2)</f>
        <v>Maybole</v>
      </c>
      <c r="D5930" t="str">
        <f>INDEX(Lookup!$K$2:$M$1280,MATCH('Data Zones'!B5930,Lookup!$K$2:$K$1280,0),3)</f>
        <v>South Ayrshire</v>
      </c>
    </row>
    <row r="5931" spans="1:4">
      <c r="A5931" t="s">
        <v>8515</v>
      </c>
      <c r="B5931" t="s">
        <v>2217</v>
      </c>
      <c r="C5931" t="str">
        <f>INDEX(Sheet1!$A$2:$D$1280,MATCH('Data Zones'!B5931,Sheet1!$A$2:$A$1280,0),2)</f>
        <v>Maybole</v>
      </c>
      <c r="D5931" t="str">
        <f>INDEX(Lookup!$K$2:$M$1280,MATCH('Data Zones'!B5931,Lookup!$K$2:$K$1280,0),3)</f>
        <v>South Ayrshire</v>
      </c>
    </row>
    <row r="5932" spans="1:4">
      <c r="A5932" t="s">
        <v>8516</v>
      </c>
      <c r="B5932" t="s">
        <v>2217</v>
      </c>
      <c r="C5932" t="str">
        <f>INDEX(Sheet1!$A$2:$D$1280,MATCH('Data Zones'!B5932,Sheet1!$A$2:$A$1280,0),2)</f>
        <v>Maybole</v>
      </c>
      <c r="D5932" t="str">
        <f>INDEX(Lookup!$K$2:$M$1280,MATCH('Data Zones'!B5932,Lookup!$K$2:$K$1280,0),3)</f>
        <v>South Ayrshire</v>
      </c>
    </row>
    <row r="5933" spans="1:4">
      <c r="A5933" t="s">
        <v>8517</v>
      </c>
      <c r="B5933" t="s">
        <v>2217</v>
      </c>
      <c r="C5933" t="str">
        <f>INDEX(Sheet1!$A$2:$D$1280,MATCH('Data Zones'!B5933,Sheet1!$A$2:$A$1280,0),2)</f>
        <v>Maybole</v>
      </c>
      <c r="D5933" t="str">
        <f>INDEX(Lookup!$K$2:$M$1280,MATCH('Data Zones'!B5933,Lookup!$K$2:$K$1280,0),3)</f>
        <v>South Ayrshire</v>
      </c>
    </row>
    <row r="5934" spans="1:4">
      <c r="A5934" t="s">
        <v>8518</v>
      </c>
      <c r="B5934" t="s">
        <v>2217</v>
      </c>
      <c r="C5934" t="str">
        <f>INDEX(Sheet1!$A$2:$D$1280,MATCH('Data Zones'!B5934,Sheet1!$A$2:$A$1280,0),2)</f>
        <v>Maybole</v>
      </c>
      <c r="D5934" t="str">
        <f>INDEX(Lookup!$K$2:$M$1280,MATCH('Data Zones'!B5934,Lookup!$K$2:$K$1280,0),3)</f>
        <v>South Ayrshire</v>
      </c>
    </row>
    <row r="5935" spans="1:4">
      <c r="A5935" t="s">
        <v>8519</v>
      </c>
      <c r="B5935" t="s">
        <v>2217</v>
      </c>
      <c r="C5935" t="str">
        <f>INDEX(Sheet1!$A$2:$D$1280,MATCH('Data Zones'!B5935,Sheet1!$A$2:$A$1280,0),2)</f>
        <v>Maybole</v>
      </c>
      <c r="D5935" t="str">
        <f>INDEX(Lookup!$K$2:$M$1280,MATCH('Data Zones'!B5935,Lookup!$K$2:$K$1280,0),3)</f>
        <v>South Ayrshire</v>
      </c>
    </row>
    <row r="5936" spans="1:4">
      <c r="A5936" t="s">
        <v>8520</v>
      </c>
      <c r="B5936" t="s">
        <v>2217</v>
      </c>
      <c r="C5936" t="str">
        <f>INDEX(Sheet1!$A$2:$D$1280,MATCH('Data Zones'!B5936,Sheet1!$A$2:$A$1280,0),2)</f>
        <v>Maybole</v>
      </c>
      <c r="D5936" t="str">
        <f>INDEX(Lookup!$K$2:$M$1280,MATCH('Data Zones'!B5936,Lookup!$K$2:$K$1280,0),3)</f>
        <v>South Ayrshire</v>
      </c>
    </row>
    <row r="5937" spans="1:4">
      <c r="A5937" t="s">
        <v>8521</v>
      </c>
      <c r="B5937" t="s">
        <v>2219</v>
      </c>
      <c r="C5937" t="str">
        <f>INDEX(Sheet1!$A$2:$D$1280,MATCH('Data Zones'!B5937,Sheet1!$A$2:$A$1280,0),2)</f>
        <v>Carrick North</v>
      </c>
      <c r="D5937" t="str">
        <f>INDEX(Lookup!$K$2:$M$1280,MATCH('Data Zones'!B5937,Lookup!$K$2:$K$1280,0),3)</f>
        <v>South Ayrshire</v>
      </c>
    </row>
    <row r="5938" spans="1:4">
      <c r="A5938" t="s">
        <v>8522</v>
      </c>
      <c r="B5938" t="s">
        <v>2219</v>
      </c>
      <c r="C5938" t="str">
        <f>INDEX(Sheet1!$A$2:$D$1280,MATCH('Data Zones'!B5938,Sheet1!$A$2:$A$1280,0),2)</f>
        <v>Carrick North</v>
      </c>
      <c r="D5938" t="str">
        <f>INDEX(Lookup!$K$2:$M$1280,MATCH('Data Zones'!B5938,Lookup!$K$2:$K$1280,0),3)</f>
        <v>South Ayrshire</v>
      </c>
    </row>
    <row r="5939" spans="1:4">
      <c r="A5939" t="s">
        <v>8523</v>
      </c>
      <c r="B5939" t="s">
        <v>2219</v>
      </c>
      <c r="C5939" t="str">
        <f>INDEX(Sheet1!$A$2:$D$1280,MATCH('Data Zones'!B5939,Sheet1!$A$2:$A$1280,0),2)</f>
        <v>Carrick North</v>
      </c>
      <c r="D5939" t="str">
        <f>INDEX(Lookup!$K$2:$M$1280,MATCH('Data Zones'!B5939,Lookup!$K$2:$K$1280,0),3)</f>
        <v>South Ayrshire</v>
      </c>
    </row>
    <row r="5940" spans="1:4">
      <c r="A5940" t="s">
        <v>8524</v>
      </c>
      <c r="B5940" t="s">
        <v>2219</v>
      </c>
      <c r="C5940" t="str">
        <f>INDEX(Sheet1!$A$2:$D$1280,MATCH('Data Zones'!B5940,Sheet1!$A$2:$A$1280,0),2)</f>
        <v>Carrick North</v>
      </c>
      <c r="D5940" t="str">
        <f>INDEX(Lookup!$K$2:$M$1280,MATCH('Data Zones'!B5940,Lookup!$K$2:$K$1280,0),3)</f>
        <v>South Ayrshire</v>
      </c>
    </row>
    <row r="5941" spans="1:4">
      <c r="A5941" t="s">
        <v>8525</v>
      </c>
      <c r="B5941" t="s">
        <v>2219</v>
      </c>
      <c r="C5941" t="str">
        <f>INDEX(Sheet1!$A$2:$D$1280,MATCH('Data Zones'!B5941,Sheet1!$A$2:$A$1280,0),2)</f>
        <v>Carrick North</v>
      </c>
      <c r="D5941" t="str">
        <f>INDEX(Lookup!$K$2:$M$1280,MATCH('Data Zones'!B5941,Lookup!$K$2:$K$1280,0),3)</f>
        <v>South Ayrshire</v>
      </c>
    </row>
    <row r="5942" spans="1:4">
      <c r="A5942" t="s">
        <v>8526</v>
      </c>
      <c r="B5942" t="s">
        <v>2221</v>
      </c>
      <c r="C5942" t="str">
        <f>INDEX(Sheet1!$A$2:$D$1280,MATCH('Data Zones'!B5942,Sheet1!$A$2:$A$1280,0),2)</f>
        <v>Coylton</v>
      </c>
      <c r="D5942" t="str">
        <f>INDEX(Lookup!$K$2:$M$1280,MATCH('Data Zones'!B5942,Lookup!$K$2:$K$1280,0),3)</f>
        <v>South Ayrshire</v>
      </c>
    </row>
    <row r="5943" spans="1:4">
      <c r="A5943" t="s">
        <v>8527</v>
      </c>
      <c r="B5943" t="s">
        <v>2221</v>
      </c>
      <c r="C5943" t="str">
        <f>INDEX(Sheet1!$A$2:$D$1280,MATCH('Data Zones'!B5943,Sheet1!$A$2:$A$1280,0),2)</f>
        <v>Coylton</v>
      </c>
      <c r="D5943" t="str">
        <f>INDEX(Lookup!$K$2:$M$1280,MATCH('Data Zones'!B5943,Lookup!$K$2:$K$1280,0),3)</f>
        <v>South Ayrshire</v>
      </c>
    </row>
    <row r="5944" spans="1:4">
      <c r="A5944" t="s">
        <v>8528</v>
      </c>
      <c r="B5944" t="s">
        <v>2221</v>
      </c>
      <c r="C5944" t="str">
        <f>INDEX(Sheet1!$A$2:$D$1280,MATCH('Data Zones'!B5944,Sheet1!$A$2:$A$1280,0),2)</f>
        <v>Coylton</v>
      </c>
      <c r="D5944" t="str">
        <f>INDEX(Lookup!$K$2:$M$1280,MATCH('Data Zones'!B5944,Lookup!$K$2:$K$1280,0),3)</f>
        <v>South Ayrshire</v>
      </c>
    </row>
    <row r="5945" spans="1:4">
      <c r="A5945" t="s">
        <v>8529</v>
      </c>
      <c r="B5945" t="s">
        <v>2221</v>
      </c>
      <c r="C5945" t="str">
        <f>INDEX(Sheet1!$A$2:$D$1280,MATCH('Data Zones'!B5945,Sheet1!$A$2:$A$1280,0),2)</f>
        <v>Coylton</v>
      </c>
      <c r="D5945" t="str">
        <f>INDEX(Lookup!$K$2:$M$1280,MATCH('Data Zones'!B5945,Lookup!$K$2:$K$1280,0),3)</f>
        <v>South Ayrshire</v>
      </c>
    </row>
    <row r="5946" spans="1:4">
      <c r="A5946" t="s">
        <v>8530</v>
      </c>
      <c r="B5946" t="s">
        <v>2221</v>
      </c>
      <c r="C5946" t="str">
        <f>INDEX(Sheet1!$A$2:$D$1280,MATCH('Data Zones'!B5946,Sheet1!$A$2:$A$1280,0),2)</f>
        <v>Coylton</v>
      </c>
      <c r="D5946" t="str">
        <f>INDEX(Lookup!$K$2:$M$1280,MATCH('Data Zones'!B5946,Lookup!$K$2:$K$1280,0),3)</f>
        <v>South Ayrshire</v>
      </c>
    </row>
    <row r="5947" spans="1:4">
      <c r="A5947" t="s">
        <v>8531</v>
      </c>
      <c r="B5947" t="s">
        <v>2223</v>
      </c>
      <c r="C5947" t="str">
        <f>INDEX(Sheet1!$A$2:$D$1280,MATCH('Data Zones'!B5947,Sheet1!$A$2:$A$1280,0),2)</f>
        <v>Alloway and Doonfoot</v>
      </c>
      <c r="D5947" t="str">
        <f>INDEX(Lookup!$K$2:$M$1280,MATCH('Data Zones'!B5947,Lookup!$K$2:$K$1280,0),3)</f>
        <v>South Ayrshire</v>
      </c>
    </row>
    <row r="5948" spans="1:4">
      <c r="A5948" t="s">
        <v>8532</v>
      </c>
      <c r="B5948" t="s">
        <v>2223</v>
      </c>
      <c r="C5948" t="str">
        <f>INDEX(Sheet1!$A$2:$D$1280,MATCH('Data Zones'!B5948,Sheet1!$A$2:$A$1280,0),2)</f>
        <v>Alloway and Doonfoot</v>
      </c>
      <c r="D5948" t="str">
        <f>INDEX(Lookup!$K$2:$M$1280,MATCH('Data Zones'!B5948,Lookup!$K$2:$K$1280,0),3)</f>
        <v>South Ayrshire</v>
      </c>
    </row>
    <row r="5949" spans="1:4">
      <c r="A5949" t="s">
        <v>8533</v>
      </c>
      <c r="B5949" t="s">
        <v>2223</v>
      </c>
      <c r="C5949" t="str">
        <f>INDEX(Sheet1!$A$2:$D$1280,MATCH('Data Zones'!B5949,Sheet1!$A$2:$A$1280,0),2)</f>
        <v>Alloway and Doonfoot</v>
      </c>
      <c r="D5949" t="str">
        <f>INDEX(Lookup!$K$2:$M$1280,MATCH('Data Zones'!B5949,Lookup!$K$2:$K$1280,0),3)</f>
        <v>South Ayrshire</v>
      </c>
    </row>
    <row r="5950" spans="1:4">
      <c r="A5950" t="s">
        <v>8534</v>
      </c>
      <c r="B5950" t="s">
        <v>2223</v>
      </c>
      <c r="C5950" t="str">
        <f>INDEX(Sheet1!$A$2:$D$1280,MATCH('Data Zones'!B5950,Sheet1!$A$2:$A$1280,0),2)</f>
        <v>Alloway and Doonfoot</v>
      </c>
      <c r="D5950" t="str">
        <f>INDEX(Lookup!$K$2:$M$1280,MATCH('Data Zones'!B5950,Lookup!$K$2:$K$1280,0),3)</f>
        <v>South Ayrshire</v>
      </c>
    </row>
    <row r="5951" spans="1:4">
      <c r="A5951" t="s">
        <v>8535</v>
      </c>
      <c r="B5951" t="s">
        <v>2223</v>
      </c>
      <c r="C5951" t="str">
        <f>INDEX(Sheet1!$A$2:$D$1280,MATCH('Data Zones'!B5951,Sheet1!$A$2:$A$1280,0),2)</f>
        <v>Alloway and Doonfoot</v>
      </c>
      <c r="D5951" t="str">
        <f>INDEX(Lookup!$K$2:$M$1280,MATCH('Data Zones'!B5951,Lookup!$K$2:$K$1280,0),3)</f>
        <v>South Ayrshire</v>
      </c>
    </row>
    <row r="5952" spans="1:4">
      <c r="A5952" t="s">
        <v>8536</v>
      </c>
      <c r="B5952" t="s">
        <v>2223</v>
      </c>
      <c r="C5952" t="str">
        <f>INDEX(Sheet1!$A$2:$D$1280,MATCH('Data Zones'!B5952,Sheet1!$A$2:$A$1280,0),2)</f>
        <v>Alloway and Doonfoot</v>
      </c>
      <c r="D5952" t="str">
        <f>INDEX(Lookup!$K$2:$M$1280,MATCH('Data Zones'!B5952,Lookup!$K$2:$K$1280,0),3)</f>
        <v>South Ayrshire</v>
      </c>
    </row>
    <row r="5953" spans="1:4">
      <c r="A5953" t="s">
        <v>8537</v>
      </c>
      <c r="B5953" t="s">
        <v>2223</v>
      </c>
      <c r="C5953" t="str">
        <f>INDEX(Sheet1!$A$2:$D$1280,MATCH('Data Zones'!B5953,Sheet1!$A$2:$A$1280,0),2)</f>
        <v>Alloway and Doonfoot</v>
      </c>
      <c r="D5953" t="str">
        <f>INDEX(Lookup!$K$2:$M$1280,MATCH('Data Zones'!B5953,Lookup!$K$2:$K$1280,0),3)</f>
        <v>South Ayrshire</v>
      </c>
    </row>
    <row r="5954" spans="1:4">
      <c r="A5954" t="s">
        <v>8538</v>
      </c>
      <c r="B5954" t="s">
        <v>2223</v>
      </c>
      <c r="C5954" t="str">
        <f>INDEX(Sheet1!$A$2:$D$1280,MATCH('Data Zones'!B5954,Sheet1!$A$2:$A$1280,0),2)</f>
        <v>Alloway and Doonfoot</v>
      </c>
      <c r="D5954" t="str">
        <f>INDEX(Lookup!$K$2:$M$1280,MATCH('Data Zones'!B5954,Lookup!$K$2:$K$1280,0),3)</f>
        <v>South Ayrshire</v>
      </c>
    </row>
    <row r="5955" spans="1:4">
      <c r="A5955" t="s">
        <v>8539</v>
      </c>
      <c r="B5955" t="s">
        <v>2225</v>
      </c>
      <c r="C5955" t="str">
        <f>INDEX(Sheet1!$A$2:$D$1280,MATCH('Data Zones'!B5955,Sheet1!$A$2:$A$1280,0),2)</f>
        <v>Castlehill and Kincaidston</v>
      </c>
      <c r="D5955" t="str">
        <f>INDEX(Lookup!$K$2:$M$1280,MATCH('Data Zones'!B5955,Lookup!$K$2:$K$1280,0),3)</f>
        <v>South Ayrshire</v>
      </c>
    </row>
    <row r="5956" spans="1:4">
      <c r="A5956" t="s">
        <v>8540</v>
      </c>
      <c r="B5956" t="s">
        <v>2225</v>
      </c>
      <c r="C5956" t="str">
        <f>INDEX(Sheet1!$A$2:$D$1280,MATCH('Data Zones'!B5956,Sheet1!$A$2:$A$1280,0),2)</f>
        <v>Castlehill and Kincaidston</v>
      </c>
      <c r="D5956" t="str">
        <f>INDEX(Lookup!$K$2:$M$1280,MATCH('Data Zones'!B5956,Lookup!$K$2:$K$1280,0),3)</f>
        <v>South Ayrshire</v>
      </c>
    </row>
    <row r="5957" spans="1:4">
      <c r="A5957" t="s">
        <v>8541</v>
      </c>
      <c r="B5957" t="s">
        <v>2225</v>
      </c>
      <c r="C5957" t="str">
        <f>INDEX(Sheet1!$A$2:$D$1280,MATCH('Data Zones'!B5957,Sheet1!$A$2:$A$1280,0),2)</f>
        <v>Castlehill and Kincaidston</v>
      </c>
      <c r="D5957" t="str">
        <f>INDEX(Lookup!$K$2:$M$1280,MATCH('Data Zones'!B5957,Lookup!$K$2:$K$1280,0),3)</f>
        <v>South Ayrshire</v>
      </c>
    </row>
    <row r="5958" spans="1:4">
      <c r="A5958" t="s">
        <v>8542</v>
      </c>
      <c r="B5958" t="s">
        <v>2225</v>
      </c>
      <c r="C5958" t="str">
        <f>INDEX(Sheet1!$A$2:$D$1280,MATCH('Data Zones'!B5958,Sheet1!$A$2:$A$1280,0),2)</f>
        <v>Castlehill and Kincaidston</v>
      </c>
      <c r="D5958" t="str">
        <f>INDEX(Lookup!$K$2:$M$1280,MATCH('Data Zones'!B5958,Lookup!$K$2:$K$1280,0),3)</f>
        <v>South Ayrshire</v>
      </c>
    </row>
    <row r="5959" spans="1:4">
      <c r="A5959" t="s">
        <v>8543</v>
      </c>
      <c r="B5959" t="s">
        <v>2225</v>
      </c>
      <c r="C5959" t="str">
        <f>INDEX(Sheet1!$A$2:$D$1280,MATCH('Data Zones'!B5959,Sheet1!$A$2:$A$1280,0),2)</f>
        <v>Castlehill and Kincaidston</v>
      </c>
      <c r="D5959" t="str">
        <f>INDEX(Lookup!$K$2:$M$1280,MATCH('Data Zones'!B5959,Lookup!$K$2:$K$1280,0),3)</f>
        <v>South Ayrshire</v>
      </c>
    </row>
    <row r="5960" spans="1:4">
      <c r="A5960" t="s">
        <v>8544</v>
      </c>
      <c r="B5960" t="s">
        <v>2225</v>
      </c>
      <c r="C5960" t="str">
        <f>INDEX(Sheet1!$A$2:$D$1280,MATCH('Data Zones'!B5960,Sheet1!$A$2:$A$1280,0),2)</f>
        <v>Castlehill and Kincaidston</v>
      </c>
      <c r="D5960" t="str">
        <f>INDEX(Lookup!$K$2:$M$1280,MATCH('Data Zones'!B5960,Lookup!$K$2:$K$1280,0),3)</f>
        <v>South Ayrshire</v>
      </c>
    </row>
    <row r="5961" spans="1:4">
      <c r="A5961" t="s">
        <v>8545</v>
      </c>
      <c r="B5961" t="s">
        <v>2225</v>
      </c>
      <c r="C5961" t="str">
        <f>INDEX(Sheet1!$A$2:$D$1280,MATCH('Data Zones'!B5961,Sheet1!$A$2:$A$1280,0),2)</f>
        <v>Castlehill and Kincaidston</v>
      </c>
      <c r="D5961" t="str">
        <f>INDEX(Lookup!$K$2:$M$1280,MATCH('Data Zones'!B5961,Lookup!$K$2:$K$1280,0),3)</f>
        <v>South Ayrshire</v>
      </c>
    </row>
    <row r="5962" spans="1:4">
      <c r="A5962" t="s">
        <v>8546</v>
      </c>
      <c r="B5962" t="s">
        <v>2227</v>
      </c>
      <c r="C5962" t="str">
        <f>INDEX(Sheet1!$A$2:$D$1280,MATCH('Data Zones'!B5962,Sheet1!$A$2:$A$1280,0),2)</f>
        <v>Belmont</v>
      </c>
      <c r="D5962" t="str">
        <f>INDEX(Lookup!$K$2:$M$1280,MATCH('Data Zones'!B5962,Lookup!$K$2:$K$1280,0),3)</f>
        <v>South Ayrshire</v>
      </c>
    </row>
    <row r="5963" spans="1:4">
      <c r="A5963" t="s">
        <v>8547</v>
      </c>
      <c r="B5963" t="s">
        <v>2227</v>
      </c>
      <c r="C5963" t="str">
        <f>INDEX(Sheet1!$A$2:$D$1280,MATCH('Data Zones'!B5963,Sheet1!$A$2:$A$1280,0),2)</f>
        <v>Belmont</v>
      </c>
      <c r="D5963" t="str">
        <f>INDEX(Lookup!$K$2:$M$1280,MATCH('Data Zones'!B5963,Lookup!$K$2:$K$1280,0),3)</f>
        <v>South Ayrshire</v>
      </c>
    </row>
    <row r="5964" spans="1:4">
      <c r="A5964" t="s">
        <v>8548</v>
      </c>
      <c r="B5964" t="s">
        <v>2227</v>
      </c>
      <c r="C5964" t="str">
        <f>INDEX(Sheet1!$A$2:$D$1280,MATCH('Data Zones'!B5964,Sheet1!$A$2:$A$1280,0),2)</f>
        <v>Belmont</v>
      </c>
      <c r="D5964" t="str">
        <f>INDEX(Lookup!$K$2:$M$1280,MATCH('Data Zones'!B5964,Lookup!$K$2:$K$1280,0),3)</f>
        <v>South Ayrshire</v>
      </c>
    </row>
    <row r="5965" spans="1:4">
      <c r="A5965" t="s">
        <v>8549</v>
      </c>
      <c r="B5965" t="s">
        <v>2227</v>
      </c>
      <c r="C5965" t="str">
        <f>INDEX(Sheet1!$A$2:$D$1280,MATCH('Data Zones'!B5965,Sheet1!$A$2:$A$1280,0),2)</f>
        <v>Belmont</v>
      </c>
      <c r="D5965" t="str">
        <f>INDEX(Lookup!$K$2:$M$1280,MATCH('Data Zones'!B5965,Lookup!$K$2:$K$1280,0),3)</f>
        <v>South Ayrshire</v>
      </c>
    </row>
    <row r="5966" spans="1:4">
      <c r="A5966" t="s">
        <v>8550</v>
      </c>
      <c r="B5966" t="s">
        <v>2227</v>
      </c>
      <c r="C5966" t="str">
        <f>INDEX(Sheet1!$A$2:$D$1280,MATCH('Data Zones'!B5966,Sheet1!$A$2:$A$1280,0),2)</f>
        <v>Belmont</v>
      </c>
      <c r="D5966" t="str">
        <f>INDEX(Lookup!$K$2:$M$1280,MATCH('Data Zones'!B5966,Lookup!$K$2:$K$1280,0),3)</f>
        <v>South Ayrshire</v>
      </c>
    </row>
    <row r="5967" spans="1:4">
      <c r="A5967" t="s">
        <v>8551</v>
      </c>
      <c r="B5967" t="s">
        <v>2227</v>
      </c>
      <c r="C5967" t="str">
        <f>INDEX(Sheet1!$A$2:$D$1280,MATCH('Data Zones'!B5967,Sheet1!$A$2:$A$1280,0),2)</f>
        <v>Belmont</v>
      </c>
      <c r="D5967" t="str">
        <f>INDEX(Lookup!$K$2:$M$1280,MATCH('Data Zones'!B5967,Lookup!$K$2:$K$1280,0),3)</f>
        <v>South Ayrshire</v>
      </c>
    </row>
    <row r="5968" spans="1:4">
      <c r="A5968" t="s">
        <v>8552</v>
      </c>
      <c r="B5968" t="s">
        <v>2227</v>
      </c>
      <c r="C5968" t="str">
        <f>INDEX(Sheet1!$A$2:$D$1280,MATCH('Data Zones'!B5968,Sheet1!$A$2:$A$1280,0),2)</f>
        <v>Belmont</v>
      </c>
      <c r="D5968" t="str">
        <f>INDEX(Lookup!$K$2:$M$1280,MATCH('Data Zones'!B5968,Lookup!$K$2:$K$1280,0),3)</f>
        <v>South Ayrshire</v>
      </c>
    </row>
    <row r="5969" spans="1:4">
      <c r="A5969" t="s">
        <v>8553</v>
      </c>
      <c r="B5969" t="s">
        <v>2229</v>
      </c>
      <c r="C5969" t="str">
        <f>INDEX(Sheet1!$A$2:$D$1280,MATCH('Data Zones'!B5969,Sheet1!$A$2:$A$1280,0),2)</f>
        <v>Holmston and Forehill</v>
      </c>
      <c r="D5969" t="str">
        <f>INDEX(Lookup!$K$2:$M$1280,MATCH('Data Zones'!B5969,Lookup!$K$2:$K$1280,0),3)</f>
        <v>South Ayrshire</v>
      </c>
    </row>
    <row r="5970" spans="1:4">
      <c r="A5970" t="s">
        <v>8554</v>
      </c>
      <c r="B5970" t="s">
        <v>2229</v>
      </c>
      <c r="C5970" t="str">
        <f>INDEX(Sheet1!$A$2:$D$1280,MATCH('Data Zones'!B5970,Sheet1!$A$2:$A$1280,0),2)</f>
        <v>Holmston and Forehill</v>
      </c>
      <c r="D5970" t="str">
        <f>INDEX(Lookup!$K$2:$M$1280,MATCH('Data Zones'!B5970,Lookup!$K$2:$K$1280,0),3)</f>
        <v>South Ayrshire</v>
      </c>
    </row>
    <row r="5971" spans="1:4">
      <c r="A5971" t="s">
        <v>8555</v>
      </c>
      <c r="B5971" t="s">
        <v>2229</v>
      </c>
      <c r="C5971" t="str">
        <f>INDEX(Sheet1!$A$2:$D$1280,MATCH('Data Zones'!B5971,Sheet1!$A$2:$A$1280,0),2)</f>
        <v>Holmston and Forehill</v>
      </c>
      <c r="D5971" t="str">
        <f>INDEX(Lookup!$K$2:$M$1280,MATCH('Data Zones'!B5971,Lookup!$K$2:$K$1280,0),3)</f>
        <v>South Ayrshire</v>
      </c>
    </row>
    <row r="5972" spans="1:4">
      <c r="A5972" t="s">
        <v>8556</v>
      </c>
      <c r="B5972" t="s">
        <v>2229</v>
      </c>
      <c r="C5972" t="str">
        <f>INDEX(Sheet1!$A$2:$D$1280,MATCH('Data Zones'!B5972,Sheet1!$A$2:$A$1280,0),2)</f>
        <v>Holmston and Forehill</v>
      </c>
      <c r="D5972" t="str">
        <f>INDEX(Lookup!$K$2:$M$1280,MATCH('Data Zones'!B5972,Lookup!$K$2:$K$1280,0),3)</f>
        <v>South Ayrshire</v>
      </c>
    </row>
    <row r="5973" spans="1:4">
      <c r="A5973" t="s">
        <v>8557</v>
      </c>
      <c r="B5973" t="s">
        <v>2229</v>
      </c>
      <c r="C5973" t="str">
        <f>INDEX(Sheet1!$A$2:$D$1280,MATCH('Data Zones'!B5973,Sheet1!$A$2:$A$1280,0),2)</f>
        <v>Holmston and Forehill</v>
      </c>
      <c r="D5973" t="str">
        <f>INDEX(Lookup!$K$2:$M$1280,MATCH('Data Zones'!B5973,Lookup!$K$2:$K$1280,0),3)</f>
        <v>South Ayrshire</v>
      </c>
    </row>
    <row r="5974" spans="1:4">
      <c r="A5974" t="s">
        <v>8558</v>
      </c>
      <c r="B5974" t="s">
        <v>2229</v>
      </c>
      <c r="C5974" t="str">
        <f>INDEX(Sheet1!$A$2:$D$1280,MATCH('Data Zones'!B5974,Sheet1!$A$2:$A$1280,0),2)</f>
        <v>Holmston and Forehill</v>
      </c>
      <c r="D5974" t="str">
        <f>INDEX(Lookup!$K$2:$M$1280,MATCH('Data Zones'!B5974,Lookup!$K$2:$K$1280,0),3)</f>
        <v>South Ayrshire</v>
      </c>
    </row>
    <row r="5975" spans="1:4">
      <c r="A5975" t="s">
        <v>8559</v>
      </c>
      <c r="B5975" t="s">
        <v>2229</v>
      </c>
      <c r="C5975" t="str">
        <f>INDEX(Sheet1!$A$2:$D$1280,MATCH('Data Zones'!B5975,Sheet1!$A$2:$A$1280,0),2)</f>
        <v>Holmston and Forehill</v>
      </c>
      <c r="D5975" t="str">
        <f>INDEX(Lookup!$K$2:$M$1280,MATCH('Data Zones'!B5975,Lookup!$K$2:$K$1280,0),3)</f>
        <v>South Ayrshire</v>
      </c>
    </row>
    <row r="5976" spans="1:4">
      <c r="A5976" t="s">
        <v>8560</v>
      </c>
      <c r="B5976" t="s">
        <v>2231</v>
      </c>
      <c r="C5976" t="str">
        <f>INDEX(Sheet1!$A$2:$D$1280,MATCH('Data Zones'!B5976,Sheet1!$A$2:$A$1280,0),2)</f>
        <v>Ayr South Harbour and Town Centre</v>
      </c>
      <c r="D5976" t="str">
        <f>INDEX(Lookup!$K$2:$M$1280,MATCH('Data Zones'!B5976,Lookup!$K$2:$K$1280,0),3)</f>
        <v>South Ayrshire</v>
      </c>
    </row>
    <row r="5977" spans="1:4">
      <c r="A5977" t="s">
        <v>8561</v>
      </c>
      <c r="B5977" t="s">
        <v>2231</v>
      </c>
      <c r="C5977" t="str">
        <f>INDEX(Sheet1!$A$2:$D$1280,MATCH('Data Zones'!B5977,Sheet1!$A$2:$A$1280,0),2)</f>
        <v>Ayr South Harbour and Town Centre</v>
      </c>
      <c r="D5977" t="str">
        <f>INDEX(Lookup!$K$2:$M$1280,MATCH('Data Zones'!B5977,Lookup!$K$2:$K$1280,0),3)</f>
        <v>South Ayrshire</v>
      </c>
    </row>
    <row r="5978" spans="1:4">
      <c r="A5978" t="s">
        <v>8562</v>
      </c>
      <c r="B5978" t="s">
        <v>2231</v>
      </c>
      <c r="C5978" t="str">
        <f>INDEX(Sheet1!$A$2:$D$1280,MATCH('Data Zones'!B5978,Sheet1!$A$2:$A$1280,0),2)</f>
        <v>Ayr South Harbour and Town Centre</v>
      </c>
      <c r="D5978" t="str">
        <f>INDEX(Lookup!$K$2:$M$1280,MATCH('Data Zones'!B5978,Lookup!$K$2:$K$1280,0),3)</f>
        <v>South Ayrshire</v>
      </c>
    </row>
    <row r="5979" spans="1:4">
      <c r="A5979" t="s">
        <v>8563</v>
      </c>
      <c r="B5979" t="s">
        <v>2231</v>
      </c>
      <c r="C5979" t="str">
        <f>INDEX(Sheet1!$A$2:$D$1280,MATCH('Data Zones'!B5979,Sheet1!$A$2:$A$1280,0),2)</f>
        <v>Ayr South Harbour and Town Centre</v>
      </c>
      <c r="D5979" t="str">
        <f>INDEX(Lookup!$K$2:$M$1280,MATCH('Data Zones'!B5979,Lookup!$K$2:$K$1280,0),3)</f>
        <v>South Ayrshire</v>
      </c>
    </row>
    <row r="5980" spans="1:4">
      <c r="A5980" t="s">
        <v>8564</v>
      </c>
      <c r="B5980" t="s">
        <v>2231</v>
      </c>
      <c r="C5980" t="str">
        <f>INDEX(Sheet1!$A$2:$D$1280,MATCH('Data Zones'!B5980,Sheet1!$A$2:$A$1280,0),2)</f>
        <v>Ayr South Harbour and Town Centre</v>
      </c>
      <c r="D5980" t="str">
        <f>INDEX(Lookup!$K$2:$M$1280,MATCH('Data Zones'!B5980,Lookup!$K$2:$K$1280,0),3)</f>
        <v>South Ayrshire</v>
      </c>
    </row>
    <row r="5981" spans="1:4">
      <c r="A5981" t="s">
        <v>8565</v>
      </c>
      <c r="B5981" t="s">
        <v>2231</v>
      </c>
      <c r="C5981" t="str">
        <f>INDEX(Sheet1!$A$2:$D$1280,MATCH('Data Zones'!B5981,Sheet1!$A$2:$A$1280,0),2)</f>
        <v>Ayr South Harbour and Town Centre</v>
      </c>
      <c r="D5981" t="str">
        <f>INDEX(Lookup!$K$2:$M$1280,MATCH('Data Zones'!B5981,Lookup!$K$2:$K$1280,0),3)</f>
        <v>South Ayrshire</v>
      </c>
    </row>
    <row r="5982" spans="1:4">
      <c r="A5982" t="s">
        <v>8566</v>
      </c>
      <c r="B5982" t="s">
        <v>2231</v>
      </c>
      <c r="C5982" t="str">
        <f>INDEX(Sheet1!$A$2:$D$1280,MATCH('Data Zones'!B5982,Sheet1!$A$2:$A$1280,0),2)</f>
        <v>Ayr South Harbour and Town Centre</v>
      </c>
      <c r="D5982" t="str">
        <f>INDEX(Lookup!$K$2:$M$1280,MATCH('Data Zones'!B5982,Lookup!$K$2:$K$1280,0),3)</f>
        <v>South Ayrshire</v>
      </c>
    </row>
    <row r="5983" spans="1:4">
      <c r="A5983" t="s">
        <v>8567</v>
      </c>
      <c r="B5983" t="s">
        <v>2233</v>
      </c>
      <c r="C5983" t="str">
        <f>INDEX(Sheet1!$A$2:$D$1280,MATCH('Data Zones'!B5983,Sheet1!$A$2:$A$1280,0),2)</f>
        <v>Ayr North Harbour, Wallacetown and Newton South</v>
      </c>
      <c r="D5983" t="str">
        <f>INDEX(Lookup!$K$2:$M$1280,MATCH('Data Zones'!B5983,Lookup!$K$2:$K$1280,0),3)</f>
        <v>South Ayrshire</v>
      </c>
    </row>
    <row r="5984" spans="1:4">
      <c r="A5984" t="s">
        <v>8568</v>
      </c>
      <c r="B5984" t="s">
        <v>2233</v>
      </c>
      <c r="C5984" t="str">
        <f>INDEX(Sheet1!$A$2:$D$1280,MATCH('Data Zones'!B5984,Sheet1!$A$2:$A$1280,0),2)</f>
        <v>Ayr North Harbour, Wallacetown and Newton South</v>
      </c>
      <c r="D5984" t="str">
        <f>INDEX(Lookup!$K$2:$M$1280,MATCH('Data Zones'!B5984,Lookup!$K$2:$K$1280,0),3)</f>
        <v>South Ayrshire</v>
      </c>
    </row>
    <row r="5985" spans="1:4">
      <c r="A5985" t="s">
        <v>8569</v>
      </c>
      <c r="B5985" t="s">
        <v>2233</v>
      </c>
      <c r="C5985" t="str">
        <f>INDEX(Sheet1!$A$2:$D$1280,MATCH('Data Zones'!B5985,Sheet1!$A$2:$A$1280,0),2)</f>
        <v>Ayr North Harbour, Wallacetown and Newton South</v>
      </c>
      <c r="D5985" t="str">
        <f>INDEX(Lookup!$K$2:$M$1280,MATCH('Data Zones'!B5985,Lookup!$K$2:$K$1280,0),3)</f>
        <v>South Ayrshire</v>
      </c>
    </row>
    <row r="5986" spans="1:4">
      <c r="A5986" t="s">
        <v>8570</v>
      </c>
      <c r="B5986" t="s">
        <v>2233</v>
      </c>
      <c r="C5986" t="str">
        <f>INDEX(Sheet1!$A$2:$D$1280,MATCH('Data Zones'!B5986,Sheet1!$A$2:$A$1280,0),2)</f>
        <v>Ayr North Harbour, Wallacetown and Newton South</v>
      </c>
      <c r="D5986" t="str">
        <f>INDEX(Lookup!$K$2:$M$1280,MATCH('Data Zones'!B5986,Lookup!$K$2:$K$1280,0),3)</f>
        <v>South Ayrshire</v>
      </c>
    </row>
    <row r="5987" spans="1:4">
      <c r="A5987" t="s">
        <v>8571</v>
      </c>
      <c r="B5987" t="s">
        <v>2233</v>
      </c>
      <c r="C5987" t="str">
        <f>INDEX(Sheet1!$A$2:$D$1280,MATCH('Data Zones'!B5987,Sheet1!$A$2:$A$1280,0),2)</f>
        <v>Ayr North Harbour, Wallacetown and Newton South</v>
      </c>
      <c r="D5987" t="str">
        <f>INDEX(Lookup!$K$2:$M$1280,MATCH('Data Zones'!B5987,Lookup!$K$2:$K$1280,0),3)</f>
        <v>South Ayrshire</v>
      </c>
    </row>
    <row r="5988" spans="1:4">
      <c r="A5988" t="s">
        <v>8572</v>
      </c>
      <c r="B5988" t="s">
        <v>2233</v>
      </c>
      <c r="C5988" t="str">
        <f>INDEX(Sheet1!$A$2:$D$1280,MATCH('Data Zones'!B5988,Sheet1!$A$2:$A$1280,0),2)</f>
        <v>Ayr North Harbour, Wallacetown and Newton South</v>
      </c>
      <c r="D5988" t="str">
        <f>INDEX(Lookup!$K$2:$M$1280,MATCH('Data Zones'!B5988,Lookup!$K$2:$K$1280,0),3)</f>
        <v>South Ayrshire</v>
      </c>
    </row>
    <row r="5989" spans="1:4">
      <c r="A5989" t="s">
        <v>8573</v>
      </c>
      <c r="B5989" t="s">
        <v>2235</v>
      </c>
      <c r="C5989" t="str">
        <f>INDEX(Sheet1!$A$2:$D$1280,MATCH('Data Zones'!B5989,Sheet1!$A$2:$A$1280,0),2)</f>
        <v>Craigie</v>
      </c>
      <c r="D5989" t="str">
        <f>INDEX(Lookup!$K$2:$M$1280,MATCH('Data Zones'!B5989,Lookup!$K$2:$K$1280,0),3)</f>
        <v>South Ayrshire</v>
      </c>
    </row>
    <row r="5990" spans="1:4">
      <c r="A5990" t="s">
        <v>8574</v>
      </c>
      <c r="B5990" t="s">
        <v>2235</v>
      </c>
      <c r="C5990" t="str">
        <f>INDEX(Sheet1!$A$2:$D$1280,MATCH('Data Zones'!B5990,Sheet1!$A$2:$A$1280,0),2)</f>
        <v>Craigie</v>
      </c>
      <c r="D5990" t="str">
        <f>INDEX(Lookup!$K$2:$M$1280,MATCH('Data Zones'!B5990,Lookup!$K$2:$K$1280,0),3)</f>
        <v>South Ayrshire</v>
      </c>
    </row>
    <row r="5991" spans="1:4">
      <c r="A5991" t="s">
        <v>8575</v>
      </c>
      <c r="B5991" t="s">
        <v>2235</v>
      </c>
      <c r="C5991" t="str">
        <f>INDEX(Sheet1!$A$2:$D$1280,MATCH('Data Zones'!B5991,Sheet1!$A$2:$A$1280,0),2)</f>
        <v>Craigie</v>
      </c>
      <c r="D5991" t="str">
        <f>INDEX(Lookup!$K$2:$M$1280,MATCH('Data Zones'!B5991,Lookup!$K$2:$K$1280,0),3)</f>
        <v>South Ayrshire</v>
      </c>
    </row>
    <row r="5992" spans="1:4">
      <c r="A5992" t="s">
        <v>8576</v>
      </c>
      <c r="B5992" t="s">
        <v>2237</v>
      </c>
      <c r="C5992" t="str">
        <f>INDEX(Sheet1!$A$2:$D$1280,MATCH('Data Zones'!B5992,Sheet1!$A$2:$A$1280,0),2)</f>
        <v>Dalmilling</v>
      </c>
      <c r="D5992" t="str">
        <f>INDEX(Lookup!$K$2:$M$1280,MATCH('Data Zones'!B5992,Lookup!$K$2:$K$1280,0),3)</f>
        <v>South Ayrshire</v>
      </c>
    </row>
    <row r="5993" spans="1:4">
      <c r="A5993" t="s">
        <v>8577</v>
      </c>
      <c r="B5993" t="s">
        <v>2237</v>
      </c>
      <c r="C5993" t="str">
        <f>INDEX(Sheet1!$A$2:$D$1280,MATCH('Data Zones'!B5993,Sheet1!$A$2:$A$1280,0),2)</f>
        <v>Dalmilling</v>
      </c>
      <c r="D5993" t="str">
        <f>INDEX(Lookup!$K$2:$M$1280,MATCH('Data Zones'!B5993,Lookup!$K$2:$K$1280,0),3)</f>
        <v>South Ayrshire</v>
      </c>
    </row>
    <row r="5994" spans="1:4">
      <c r="A5994" t="s">
        <v>8578</v>
      </c>
      <c r="B5994" t="s">
        <v>2237</v>
      </c>
      <c r="C5994" t="str">
        <f>INDEX(Sheet1!$A$2:$D$1280,MATCH('Data Zones'!B5994,Sheet1!$A$2:$A$1280,0),2)</f>
        <v>Dalmilling</v>
      </c>
      <c r="D5994" t="str">
        <f>INDEX(Lookup!$K$2:$M$1280,MATCH('Data Zones'!B5994,Lookup!$K$2:$K$1280,0),3)</f>
        <v>South Ayrshire</v>
      </c>
    </row>
    <row r="5995" spans="1:4">
      <c r="A5995" t="s">
        <v>8579</v>
      </c>
      <c r="B5995" t="s">
        <v>2237</v>
      </c>
      <c r="C5995" t="str">
        <f>INDEX(Sheet1!$A$2:$D$1280,MATCH('Data Zones'!B5995,Sheet1!$A$2:$A$1280,0),2)</f>
        <v>Dalmilling</v>
      </c>
      <c r="D5995" t="str">
        <f>INDEX(Lookup!$K$2:$M$1280,MATCH('Data Zones'!B5995,Lookup!$K$2:$K$1280,0),3)</f>
        <v>South Ayrshire</v>
      </c>
    </row>
    <row r="5996" spans="1:4">
      <c r="A5996" t="s">
        <v>8580</v>
      </c>
      <c r="B5996" t="s">
        <v>2239</v>
      </c>
      <c r="C5996" t="str">
        <f>INDEX(Sheet1!$A$2:$D$1280,MATCH('Data Zones'!B5996,Sheet1!$A$2:$A$1280,0),2)</f>
        <v>Lochside, Braehead and Whitletts</v>
      </c>
      <c r="D5996" t="str">
        <f>INDEX(Lookup!$K$2:$M$1280,MATCH('Data Zones'!B5996,Lookup!$K$2:$K$1280,0),3)</f>
        <v>South Ayrshire</v>
      </c>
    </row>
    <row r="5997" spans="1:4">
      <c r="A5997" t="s">
        <v>8581</v>
      </c>
      <c r="B5997" t="s">
        <v>2239</v>
      </c>
      <c r="C5997" t="str">
        <f>INDEX(Sheet1!$A$2:$D$1280,MATCH('Data Zones'!B5997,Sheet1!$A$2:$A$1280,0),2)</f>
        <v>Lochside, Braehead and Whitletts</v>
      </c>
      <c r="D5997" t="str">
        <f>INDEX(Lookup!$K$2:$M$1280,MATCH('Data Zones'!B5997,Lookup!$K$2:$K$1280,0),3)</f>
        <v>South Ayrshire</v>
      </c>
    </row>
    <row r="5998" spans="1:4">
      <c r="A5998" t="s">
        <v>8582</v>
      </c>
      <c r="B5998" t="s">
        <v>2239</v>
      </c>
      <c r="C5998" t="str">
        <f>INDEX(Sheet1!$A$2:$D$1280,MATCH('Data Zones'!B5998,Sheet1!$A$2:$A$1280,0),2)</f>
        <v>Lochside, Braehead and Whitletts</v>
      </c>
      <c r="D5998" t="str">
        <f>INDEX(Lookup!$K$2:$M$1280,MATCH('Data Zones'!B5998,Lookup!$K$2:$K$1280,0),3)</f>
        <v>South Ayrshire</v>
      </c>
    </row>
    <row r="5999" spans="1:4">
      <c r="A5999" t="s">
        <v>8583</v>
      </c>
      <c r="B5999" t="s">
        <v>2239</v>
      </c>
      <c r="C5999" t="str">
        <f>INDEX(Sheet1!$A$2:$D$1280,MATCH('Data Zones'!B5999,Sheet1!$A$2:$A$1280,0),2)</f>
        <v>Lochside, Braehead and Whitletts</v>
      </c>
      <c r="D5999" t="str">
        <f>INDEX(Lookup!$K$2:$M$1280,MATCH('Data Zones'!B5999,Lookup!$K$2:$K$1280,0),3)</f>
        <v>South Ayrshire</v>
      </c>
    </row>
    <row r="6000" spans="1:4">
      <c r="A6000" t="s">
        <v>8584</v>
      </c>
      <c r="B6000" t="s">
        <v>2239</v>
      </c>
      <c r="C6000" t="str">
        <f>INDEX(Sheet1!$A$2:$D$1280,MATCH('Data Zones'!B6000,Sheet1!$A$2:$A$1280,0),2)</f>
        <v>Lochside, Braehead and Whitletts</v>
      </c>
      <c r="D6000" t="str">
        <f>INDEX(Lookup!$K$2:$M$1280,MATCH('Data Zones'!B6000,Lookup!$K$2:$K$1280,0),3)</f>
        <v>South Ayrshire</v>
      </c>
    </row>
    <row r="6001" spans="1:4">
      <c r="A6001" t="s">
        <v>8585</v>
      </c>
      <c r="B6001" t="s">
        <v>2239</v>
      </c>
      <c r="C6001" t="str">
        <f>INDEX(Sheet1!$A$2:$D$1280,MATCH('Data Zones'!B6001,Sheet1!$A$2:$A$1280,0),2)</f>
        <v>Lochside, Braehead and Whitletts</v>
      </c>
      <c r="D6001" t="str">
        <f>INDEX(Lookup!$K$2:$M$1280,MATCH('Data Zones'!B6001,Lookup!$K$2:$K$1280,0),3)</f>
        <v>South Ayrshire</v>
      </c>
    </row>
    <row r="6002" spans="1:4">
      <c r="A6002" t="s">
        <v>8586</v>
      </c>
      <c r="B6002" t="s">
        <v>2241</v>
      </c>
      <c r="C6002" t="str">
        <f>INDEX(Sheet1!$A$2:$D$1280,MATCH('Data Zones'!B6002,Sheet1!$A$2:$A$1280,0),2)</f>
        <v>Newton North</v>
      </c>
      <c r="D6002" t="str">
        <f>INDEX(Lookup!$K$2:$M$1280,MATCH('Data Zones'!B6002,Lookup!$K$2:$K$1280,0),3)</f>
        <v>South Ayrshire</v>
      </c>
    </row>
    <row r="6003" spans="1:4">
      <c r="A6003" t="s">
        <v>8587</v>
      </c>
      <c r="B6003" t="s">
        <v>2241</v>
      </c>
      <c r="C6003" t="str">
        <f>INDEX(Sheet1!$A$2:$D$1280,MATCH('Data Zones'!B6003,Sheet1!$A$2:$A$1280,0),2)</f>
        <v>Newton North</v>
      </c>
      <c r="D6003" t="str">
        <f>INDEX(Lookup!$K$2:$M$1280,MATCH('Data Zones'!B6003,Lookup!$K$2:$K$1280,0),3)</f>
        <v>South Ayrshire</v>
      </c>
    </row>
    <row r="6004" spans="1:4">
      <c r="A6004" t="s">
        <v>8588</v>
      </c>
      <c r="B6004" t="s">
        <v>2241</v>
      </c>
      <c r="C6004" t="str">
        <f>INDEX(Sheet1!$A$2:$D$1280,MATCH('Data Zones'!B6004,Sheet1!$A$2:$A$1280,0),2)</f>
        <v>Newton North</v>
      </c>
      <c r="D6004" t="str">
        <f>INDEX(Lookup!$K$2:$M$1280,MATCH('Data Zones'!B6004,Lookup!$K$2:$K$1280,0),3)</f>
        <v>South Ayrshire</v>
      </c>
    </row>
    <row r="6005" spans="1:4">
      <c r="A6005" t="s">
        <v>8589</v>
      </c>
      <c r="B6005" t="s">
        <v>2241</v>
      </c>
      <c r="C6005" t="str">
        <f>INDEX(Sheet1!$A$2:$D$1280,MATCH('Data Zones'!B6005,Sheet1!$A$2:$A$1280,0),2)</f>
        <v>Newton North</v>
      </c>
      <c r="D6005" t="str">
        <f>INDEX(Lookup!$K$2:$M$1280,MATCH('Data Zones'!B6005,Lookup!$K$2:$K$1280,0),3)</f>
        <v>South Ayrshire</v>
      </c>
    </row>
    <row r="6006" spans="1:4">
      <c r="A6006" t="s">
        <v>8590</v>
      </c>
      <c r="B6006" t="s">
        <v>2241</v>
      </c>
      <c r="C6006" t="str">
        <f>INDEX(Sheet1!$A$2:$D$1280,MATCH('Data Zones'!B6006,Sheet1!$A$2:$A$1280,0),2)</f>
        <v>Newton North</v>
      </c>
      <c r="D6006" t="str">
        <f>INDEX(Lookup!$K$2:$M$1280,MATCH('Data Zones'!B6006,Lookup!$K$2:$K$1280,0),3)</f>
        <v>South Ayrshire</v>
      </c>
    </row>
    <row r="6007" spans="1:4">
      <c r="A6007" t="s">
        <v>8591</v>
      </c>
      <c r="B6007" t="s">
        <v>2241</v>
      </c>
      <c r="C6007" t="str">
        <f>INDEX(Sheet1!$A$2:$D$1280,MATCH('Data Zones'!B6007,Sheet1!$A$2:$A$1280,0),2)</f>
        <v>Newton North</v>
      </c>
      <c r="D6007" t="str">
        <f>INDEX(Lookup!$K$2:$M$1280,MATCH('Data Zones'!B6007,Lookup!$K$2:$K$1280,0),3)</f>
        <v>South Ayrshire</v>
      </c>
    </row>
    <row r="6008" spans="1:4">
      <c r="A6008" t="s">
        <v>8592</v>
      </c>
      <c r="B6008" t="s">
        <v>2243</v>
      </c>
      <c r="C6008" t="str">
        <f>INDEX(Sheet1!$A$2:$D$1280,MATCH('Data Zones'!B6008,Sheet1!$A$2:$A$1280,0),2)</f>
        <v>Heathfield</v>
      </c>
      <c r="D6008" t="str">
        <f>INDEX(Lookup!$K$2:$M$1280,MATCH('Data Zones'!B6008,Lookup!$K$2:$K$1280,0),3)</f>
        <v>South Ayrshire</v>
      </c>
    </row>
    <row r="6009" spans="1:4">
      <c r="A6009" t="s">
        <v>8593</v>
      </c>
      <c r="B6009" t="s">
        <v>2243</v>
      </c>
      <c r="C6009" t="str">
        <f>INDEX(Sheet1!$A$2:$D$1280,MATCH('Data Zones'!B6009,Sheet1!$A$2:$A$1280,0),2)</f>
        <v>Heathfield</v>
      </c>
      <c r="D6009" t="str">
        <f>INDEX(Lookup!$K$2:$M$1280,MATCH('Data Zones'!B6009,Lookup!$K$2:$K$1280,0),3)</f>
        <v>South Ayrshire</v>
      </c>
    </row>
    <row r="6010" spans="1:4">
      <c r="A6010" t="s">
        <v>8594</v>
      </c>
      <c r="B6010" t="s">
        <v>2243</v>
      </c>
      <c r="C6010" t="str">
        <f>INDEX(Sheet1!$A$2:$D$1280,MATCH('Data Zones'!B6010,Sheet1!$A$2:$A$1280,0),2)</f>
        <v>Heathfield</v>
      </c>
      <c r="D6010" t="str">
        <f>INDEX(Lookup!$K$2:$M$1280,MATCH('Data Zones'!B6010,Lookup!$K$2:$K$1280,0),3)</f>
        <v>South Ayrshire</v>
      </c>
    </row>
    <row r="6011" spans="1:4">
      <c r="A6011" t="s">
        <v>8595</v>
      </c>
      <c r="B6011" t="s">
        <v>2243</v>
      </c>
      <c r="C6011" t="str">
        <f>INDEX(Sheet1!$A$2:$D$1280,MATCH('Data Zones'!B6011,Sheet1!$A$2:$A$1280,0),2)</f>
        <v>Heathfield</v>
      </c>
      <c r="D6011" t="str">
        <f>INDEX(Lookup!$K$2:$M$1280,MATCH('Data Zones'!B6011,Lookup!$K$2:$K$1280,0),3)</f>
        <v>South Ayrshire</v>
      </c>
    </row>
    <row r="6012" spans="1:4">
      <c r="A6012" t="s">
        <v>8596</v>
      </c>
      <c r="B6012" t="s">
        <v>2243</v>
      </c>
      <c r="C6012" t="str">
        <f>INDEX(Sheet1!$A$2:$D$1280,MATCH('Data Zones'!B6012,Sheet1!$A$2:$A$1280,0),2)</f>
        <v>Heathfield</v>
      </c>
      <c r="D6012" t="str">
        <f>INDEX(Lookup!$K$2:$M$1280,MATCH('Data Zones'!B6012,Lookup!$K$2:$K$1280,0),3)</f>
        <v>South Ayrshire</v>
      </c>
    </row>
    <row r="6013" spans="1:4">
      <c r="A6013" t="s">
        <v>8597</v>
      </c>
      <c r="B6013" t="s">
        <v>2243</v>
      </c>
      <c r="C6013" t="str">
        <f>INDEX(Sheet1!$A$2:$D$1280,MATCH('Data Zones'!B6013,Sheet1!$A$2:$A$1280,0),2)</f>
        <v>Heathfield</v>
      </c>
      <c r="D6013" t="str">
        <f>INDEX(Lookup!$K$2:$M$1280,MATCH('Data Zones'!B6013,Lookup!$K$2:$K$1280,0),3)</f>
        <v>South Ayrshire</v>
      </c>
    </row>
    <row r="6014" spans="1:4">
      <c r="A6014" t="s">
        <v>8598</v>
      </c>
      <c r="B6014" t="s">
        <v>2245</v>
      </c>
      <c r="C6014" t="str">
        <f>INDEX(Sheet1!$A$2:$D$1280,MATCH('Data Zones'!B6014,Sheet1!$A$2:$A$1280,0),2)</f>
        <v>Prestwick West</v>
      </c>
      <c r="D6014" t="str">
        <f>INDEX(Lookup!$K$2:$M$1280,MATCH('Data Zones'!B6014,Lookup!$K$2:$K$1280,0),3)</f>
        <v>South Ayrshire</v>
      </c>
    </row>
    <row r="6015" spans="1:4">
      <c r="A6015" t="s">
        <v>8599</v>
      </c>
      <c r="B6015" t="s">
        <v>2245</v>
      </c>
      <c r="C6015" t="str">
        <f>INDEX(Sheet1!$A$2:$D$1280,MATCH('Data Zones'!B6015,Sheet1!$A$2:$A$1280,0),2)</f>
        <v>Prestwick West</v>
      </c>
      <c r="D6015" t="str">
        <f>INDEX(Lookup!$K$2:$M$1280,MATCH('Data Zones'!B6015,Lookup!$K$2:$K$1280,0),3)</f>
        <v>South Ayrshire</v>
      </c>
    </row>
    <row r="6016" spans="1:4">
      <c r="A6016" t="s">
        <v>8600</v>
      </c>
      <c r="B6016" t="s">
        <v>2245</v>
      </c>
      <c r="C6016" t="str">
        <f>INDEX(Sheet1!$A$2:$D$1280,MATCH('Data Zones'!B6016,Sheet1!$A$2:$A$1280,0),2)</f>
        <v>Prestwick West</v>
      </c>
      <c r="D6016" t="str">
        <f>INDEX(Lookup!$K$2:$M$1280,MATCH('Data Zones'!B6016,Lookup!$K$2:$K$1280,0),3)</f>
        <v>South Ayrshire</v>
      </c>
    </row>
    <row r="6017" spans="1:4">
      <c r="A6017" t="s">
        <v>8601</v>
      </c>
      <c r="B6017" t="s">
        <v>2245</v>
      </c>
      <c r="C6017" t="str">
        <f>INDEX(Sheet1!$A$2:$D$1280,MATCH('Data Zones'!B6017,Sheet1!$A$2:$A$1280,0),2)</f>
        <v>Prestwick West</v>
      </c>
      <c r="D6017" t="str">
        <f>INDEX(Lookup!$K$2:$M$1280,MATCH('Data Zones'!B6017,Lookup!$K$2:$K$1280,0),3)</f>
        <v>South Ayrshire</v>
      </c>
    </row>
    <row r="6018" spans="1:4">
      <c r="A6018" t="s">
        <v>8602</v>
      </c>
      <c r="B6018" t="s">
        <v>2245</v>
      </c>
      <c r="C6018" t="str">
        <f>INDEX(Sheet1!$A$2:$D$1280,MATCH('Data Zones'!B6018,Sheet1!$A$2:$A$1280,0),2)</f>
        <v>Prestwick West</v>
      </c>
      <c r="D6018" t="str">
        <f>INDEX(Lookup!$K$2:$M$1280,MATCH('Data Zones'!B6018,Lookup!$K$2:$K$1280,0),3)</f>
        <v>South Ayrshire</v>
      </c>
    </row>
    <row r="6019" spans="1:4">
      <c r="A6019" t="s">
        <v>8603</v>
      </c>
      <c r="B6019" t="s">
        <v>2245</v>
      </c>
      <c r="C6019" t="str">
        <f>INDEX(Sheet1!$A$2:$D$1280,MATCH('Data Zones'!B6019,Sheet1!$A$2:$A$1280,0),2)</f>
        <v>Prestwick West</v>
      </c>
      <c r="D6019" t="str">
        <f>INDEX(Lookup!$K$2:$M$1280,MATCH('Data Zones'!B6019,Lookup!$K$2:$K$1280,0),3)</f>
        <v>South Ayrshire</v>
      </c>
    </row>
    <row r="6020" spans="1:4">
      <c r="A6020" t="s">
        <v>8604</v>
      </c>
      <c r="B6020" t="s">
        <v>2247</v>
      </c>
      <c r="C6020" t="str">
        <f>INDEX(Sheet1!$A$2:$D$1280,MATCH('Data Zones'!B6020,Sheet1!$A$2:$A$1280,0),2)</f>
        <v>Prestwick East</v>
      </c>
      <c r="D6020" t="str">
        <f>INDEX(Lookup!$K$2:$M$1280,MATCH('Data Zones'!B6020,Lookup!$K$2:$K$1280,0),3)</f>
        <v>South Ayrshire</v>
      </c>
    </row>
    <row r="6021" spans="1:4">
      <c r="A6021" t="s">
        <v>8605</v>
      </c>
      <c r="B6021" t="s">
        <v>2247</v>
      </c>
      <c r="C6021" t="str">
        <f>INDEX(Sheet1!$A$2:$D$1280,MATCH('Data Zones'!B6021,Sheet1!$A$2:$A$1280,0),2)</f>
        <v>Prestwick East</v>
      </c>
      <c r="D6021" t="str">
        <f>INDEX(Lookup!$K$2:$M$1280,MATCH('Data Zones'!B6021,Lookup!$K$2:$K$1280,0),3)</f>
        <v>South Ayrshire</v>
      </c>
    </row>
    <row r="6022" spans="1:4">
      <c r="A6022" t="s">
        <v>8606</v>
      </c>
      <c r="B6022" t="s">
        <v>2247</v>
      </c>
      <c r="C6022" t="str">
        <f>INDEX(Sheet1!$A$2:$D$1280,MATCH('Data Zones'!B6022,Sheet1!$A$2:$A$1280,0),2)</f>
        <v>Prestwick East</v>
      </c>
      <c r="D6022" t="str">
        <f>INDEX(Lookup!$K$2:$M$1280,MATCH('Data Zones'!B6022,Lookup!$K$2:$K$1280,0),3)</f>
        <v>South Ayrshire</v>
      </c>
    </row>
    <row r="6023" spans="1:4">
      <c r="A6023" t="s">
        <v>8607</v>
      </c>
      <c r="B6023" t="s">
        <v>2247</v>
      </c>
      <c r="C6023" t="str">
        <f>INDEX(Sheet1!$A$2:$D$1280,MATCH('Data Zones'!B6023,Sheet1!$A$2:$A$1280,0),2)</f>
        <v>Prestwick East</v>
      </c>
      <c r="D6023" t="str">
        <f>INDEX(Lookup!$K$2:$M$1280,MATCH('Data Zones'!B6023,Lookup!$K$2:$K$1280,0),3)</f>
        <v>South Ayrshire</v>
      </c>
    </row>
    <row r="6024" spans="1:4">
      <c r="A6024" t="s">
        <v>8608</v>
      </c>
      <c r="B6024" t="s">
        <v>2247</v>
      </c>
      <c r="C6024" t="str">
        <f>INDEX(Sheet1!$A$2:$D$1280,MATCH('Data Zones'!B6024,Sheet1!$A$2:$A$1280,0),2)</f>
        <v>Prestwick East</v>
      </c>
      <c r="D6024" t="str">
        <f>INDEX(Lookup!$K$2:$M$1280,MATCH('Data Zones'!B6024,Lookup!$K$2:$K$1280,0),3)</f>
        <v>South Ayrshire</v>
      </c>
    </row>
    <row r="6025" spans="1:4">
      <c r="A6025" t="s">
        <v>8609</v>
      </c>
      <c r="B6025" t="s">
        <v>2247</v>
      </c>
      <c r="C6025" t="str">
        <f>INDEX(Sheet1!$A$2:$D$1280,MATCH('Data Zones'!B6025,Sheet1!$A$2:$A$1280,0),2)</f>
        <v>Prestwick East</v>
      </c>
      <c r="D6025" t="str">
        <f>INDEX(Lookup!$K$2:$M$1280,MATCH('Data Zones'!B6025,Lookup!$K$2:$K$1280,0),3)</f>
        <v>South Ayrshire</v>
      </c>
    </row>
    <row r="6026" spans="1:4">
      <c r="A6026" t="s">
        <v>8610</v>
      </c>
      <c r="B6026" t="s">
        <v>2247</v>
      </c>
      <c r="C6026" t="str">
        <f>INDEX(Sheet1!$A$2:$D$1280,MATCH('Data Zones'!B6026,Sheet1!$A$2:$A$1280,0),2)</f>
        <v>Prestwick East</v>
      </c>
      <c r="D6026" t="str">
        <f>INDEX(Lookup!$K$2:$M$1280,MATCH('Data Zones'!B6026,Lookup!$K$2:$K$1280,0),3)</f>
        <v>South Ayrshire</v>
      </c>
    </row>
    <row r="6027" spans="1:4">
      <c r="A6027" t="s">
        <v>8611</v>
      </c>
      <c r="B6027" t="s">
        <v>2249</v>
      </c>
      <c r="C6027" t="str">
        <f>INDEX(Sheet1!$A$2:$D$1280,MATCH('Data Zones'!B6027,Sheet1!$A$2:$A$1280,0),2)</f>
        <v>Prestwick Airport and Monkton</v>
      </c>
      <c r="D6027" t="str">
        <f>INDEX(Lookup!$K$2:$M$1280,MATCH('Data Zones'!B6027,Lookup!$K$2:$K$1280,0),3)</f>
        <v>South Ayrshire</v>
      </c>
    </row>
    <row r="6028" spans="1:4">
      <c r="A6028" t="s">
        <v>8612</v>
      </c>
      <c r="B6028" t="s">
        <v>2249</v>
      </c>
      <c r="C6028" t="str">
        <f>INDEX(Sheet1!$A$2:$D$1280,MATCH('Data Zones'!B6028,Sheet1!$A$2:$A$1280,0),2)</f>
        <v>Prestwick Airport and Monkton</v>
      </c>
      <c r="D6028" t="str">
        <f>INDEX(Lookup!$K$2:$M$1280,MATCH('Data Zones'!B6028,Lookup!$K$2:$K$1280,0),3)</f>
        <v>South Ayrshire</v>
      </c>
    </row>
    <row r="6029" spans="1:4">
      <c r="A6029" t="s">
        <v>8613</v>
      </c>
      <c r="B6029" t="s">
        <v>2249</v>
      </c>
      <c r="C6029" t="str">
        <f>INDEX(Sheet1!$A$2:$D$1280,MATCH('Data Zones'!B6029,Sheet1!$A$2:$A$1280,0),2)</f>
        <v>Prestwick Airport and Monkton</v>
      </c>
      <c r="D6029" t="str">
        <f>INDEX(Lookup!$K$2:$M$1280,MATCH('Data Zones'!B6029,Lookup!$K$2:$K$1280,0),3)</f>
        <v>South Ayrshire</v>
      </c>
    </row>
    <row r="6030" spans="1:4">
      <c r="A6030" t="s">
        <v>8614</v>
      </c>
      <c r="B6030" t="s">
        <v>2249</v>
      </c>
      <c r="C6030" t="str">
        <f>INDEX(Sheet1!$A$2:$D$1280,MATCH('Data Zones'!B6030,Sheet1!$A$2:$A$1280,0),2)</f>
        <v>Prestwick Airport and Monkton</v>
      </c>
      <c r="D6030" t="str">
        <f>INDEX(Lookup!$K$2:$M$1280,MATCH('Data Zones'!B6030,Lookup!$K$2:$K$1280,0),3)</f>
        <v>South Ayrshire</v>
      </c>
    </row>
    <row r="6031" spans="1:4">
      <c r="A6031" t="s">
        <v>8615</v>
      </c>
      <c r="B6031" t="s">
        <v>2251</v>
      </c>
      <c r="C6031" t="str">
        <f>INDEX(Sheet1!$A$2:$D$1280,MATCH('Data Zones'!B6031,Sheet1!$A$2:$A$1280,0),2)</f>
        <v>Annbank, Mossblown and Tarbolton - the Coalfields</v>
      </c>
      <c r="D6031" t="str">
        <f>INDEX(Lookup!$K$2:$M$1280,MATCH('Data Zones'!B6031,Lookup!$K$2:$K$1280,0),3)</f>
        <v>South Ayrshire</v>
      </c>
    </row>
    <row r="6032" spans="1:4">
      <c r="A6032" t="s">
        <v>8616</v>
      </c>
      <c r="B6032" t="s">
        <v>2251</v>
      </c>
      <c r="C6032" t="str">
        <f>INDEX(Sheet1!$A$2:$D$1280,MATCH('Data Zones'!B6032,Sheet1!$A$2:$A$1280,0),2)</f>
        <v>Annbank, Mossblown and Tarbolton - the Coalfields</v>
      </c>
      <c r="D6032" t="str">
        <f>INDEX(Lookup!$K$2:$M$1280,MATCH('Data Zones'!B6032,Lookup!$K$2:$K$1280,0),3)</f>
        <v>South Ayrshire</v>
      </c>
    </row>
    <row r="6033" spans="1:4">
      <c r="A6033" t="s">
        <v>8617</v>
      </c>
      <c r="B6033" t="s">
        <v>2251</v>
      </c>
      <c r="C6033" t="str">
        <f>INDEX(Sheet1!$A$2:$D$1280,MATCH('Data Zones'!B6033,Sheet1!$A$2:$A$1280,0),2)</f>
        <v>Annbank, Mossblown and Tarbolton - the Coalfields</v>
      </c>
      <c r="D6033" t="str">
        <f>INDEX(Lookup!$K$2:$M$1280,MATCH('Data Zones'!B6033,Lookup!$K$2:$K$1280,0),3)</f>
        <v>South Ayrshire</v>
      </c>
    </row>
    <row r="6034" spans="1:4">
      <c r="A6034" t="s">
        <v>8618</v>
      </c>
      <c r="B6034" t="s">
        <v>2251</v>
      </c>
      <c r="C6034" t="str">
        <f>INDEX(Sheet1!$A$2:$D$1280,MATCH('Data Zones'!B6034,Sheet1!$A$2:$A$1280,0),2)</f>
        <v>Annbank, Mossblown and Tarbolton - the Coalfields</v>
      </c>
      <c r="D6034" t="str">
        <f>INDEX(Lookup!$K$2:$M$1280,MATCH('Data Zones'!B6034,Lookup!$K$2:$K$1280,0),3)</f>
        <v>South Ayrshire</v>
      </c>
    </row>
    <row r="6035" spans="1:4">
      <c r="A6035" t="s">
        <v>8619</v>
      </c>
      <c r="B6035" t="s">
        <v>2251</v>
      </c>
      <c r="C6035" t="str">
        <f>INDEX(Sheet1!$A$2:$D$1280,MATCH('Data Zones'!B6035,Sheet1!$A$2:$A$1280,0),2)</f>
        <v>Annbank, Mossblown and Tarbolton - the Coalfields</v>
      </c>
      <c r="D6035" t="str">
        <f>INDEX(Lookup!$K$2:$M$1280,MATCH('Data Zones'!B6035,Lookup!$K$2:$K$1280,0),3)</f>
        <v>South Ayrshire</v>
      </c>
    </row>
    <row r="6036" spans="1:4">
      <c r="A6036" t="s">
        <v>8620</v>
      </c>
      <c r="B6036" t="s">
        <v>2251</v>
      </c>
      <c r="C6036" t="str">
        <f>INDEX(Sheet1!$A$2:$D$1280,MATCH('Data Zones'!B6036,Sheet1!$A$2:$A$1280,0),2)</f>
        <v>Annbank, Mossblown and Tarbolton - the Coalfields</v>
      </c>
      <c r="D6036" t="str">
        <f>INDEX(Lookup!$K$2:$M$1280,MATCH('Data Zones'!B6036,Lookup!$K$2:$K$1280,0),3)</f>
        <v>South Ayrshire</v>
      </c>
    </row>
    <row r="6037" spans="1:4">
      <c r="A6037" t="s">
        <v>8621</v>
      </c>
      <c r="B6037" t="s">
        <v>2251</v>
      </c>
      <c r="C6037" t="str">
        <f>INDEX(Sheet1!$A$2:$D$1280,MATCH('Data Zones'!B6037,Sheet1!$A$2:$A$1280,0),2)</f>
        <v>Annbank, Mossblown and Tarbolton - the Coalfields</v>
      </c>
      <c r="D6037" t="str">
        <f>INDEX(Lookup!$K$2:$M$1280,MATCH('Data Zones'!B6037,Lookup!$K$2:$K$1280,0),3)</f>
        <v>South Ayrshire</v>
      </c>
    </row>
    <row r="6038" spans="1:4">
      <c r="A6038" t="s">
        <v>8622</v>
      </c>
      <c r="B6038" t="s">
        <v>2253</v>
      </c>
      <c r="C6038" t="str">
        <f>INDEX(Sheet1!$A$2:$D$1280,MATCH('Data Zones'!B6038,Sheet1!$A$2:$A$1280,0),2)</f>
        <v>Dundonald, Loans and Symington</v>
      </c>
      <c r="D6038" t="str">
        <f>INDEX(Lookup!$K$2:$M$1280,MATCH('Data Zones'!B6038,Lookup!$K$2:$K$1280,0),3)</f>
        <v>South Ayrshire</v>
      </c>
    </row>
    <row r="6039" spans="1:4">
      <c r="A6039" t="s">
        <v>8623</v>
      </c>
      <c r="B6039" t="s">
        <v>2253</v>
      </c>
      <c r="C6039" t="str">
        <f>INDEX(Sheet1!$A$2:$D$1280,MATCH('Data Zones'!B6039,Sheet1!$A$2:$A$1280,0),2)</f>
        <v>Dundonald, Loans and Symington</v>
      </c>
      <c r="D6039" t="str">
        <f>INDEX(Lookup!$K$2:$M$1280,MATCH('Data Zones'!B6039,Lookup!$K$2:$K$1280,0),3)</f>
        <v>South Ayrshire</v>
      </c>
    </row>
    <row r="6040" spans="1:4">
      <c r="A6040" t="s">
        <v>8624</v>
      </c>
      <c r="B6040" t="s">
        <v>2253</v>
      </c>
      <c r="C6040" t="str">
        <f>INDEX(Sheet1!$A$2:$D$1280,MATCH('Data Zones'!B6040,Sheet1!$A$2:$A$1280,0),2)</f>
        <v>Dundonald, Loans and Symington</v>
      </c>
      <c r="D6040" t="str">
        <f>INDEX(Lookup!$K$2:$M$1280,MATCH('Data Zones'!B6040,Lookup!$K$2:$K$1280,0),3)</f>
        <v>South Ayrshire</v>
      </c>
    </row>
    <row r="6041" spans="1:4">
      <c r="A6041" t="s">
        <v>8625</v>
      </c>
      <c r="B6041" t="s">
        <v>2253</v>
      </c>
      <c r="C6041" t="str">
        <f>INDEX(Sheet1!$A$2:$D$1280,MATCH('Data Zones'!B6041,Sheet1!$A$2:$A$1280,0),2)</f>
        <v>Dundonald, Loans and Symington</v>
      </c>
      <c r="D6041" t="str">
        <f>INDEX(Lookup!$K$2:$M$1280,MATCH('Data Zones'!B6041,Lookup!$K$2:$K$1280,0),3)</f>
        <v>South Ayrshire</v>
      </c>
    </row>
    <row r="6042" spans="1:4">
      <c r="A6042" t="s">
        <v>8626</v>
      </c>
      <c r="B6042" t="s">
        <v>2253</v>
      </c>
      <c r="C6042" t="str">
        <f>INDEX(Sheet1!$A$2:$D$1280,MATCH('Data Zones'!B6042,Sheet1!$A$2:$A$1280,0),2)</f>
        <v>Dundonald, Loans and Symington</v>
      </c>
      <c r="D6042" t="str">
        <f>INDEX(Lookup!$K$2:$M$1280,MATCH('Data Zones'!B6042,Lookup!$K$2:$K$1280,0),3)</f>
        <v>South Ayrshire</v>
      </c>
    </row>
    <row r="6043" spans="1:4">
      <c r="A6043" t="s">
        <v>8627</v>
      </c>
      <c r="B6043" t="s">
        <v>2253</v>
      </c>
      <c r="C6043" t="str">
        <f>INDEX(Sheet1!$A$2:$D$1280,MATCH('Data Zones'!B6043,Sheet1!$A$2:$A$1280,0),2)</f>
        <v>Dundonald, Loans and Symington</v>
      </c>
      <c r="D6043" t="str">
        <f>INDEX(Lookup!$K$2:$M$1280,MATCH('Data Zones'!B6043,Lookup!$K$2:$K$1280,0),3)</f>
        <v>South Ayrshire</v>
      </c>
    </row>
    <row r="6044" spans="1:4">
      <c r="A6044" t="s">
        <v>8628</v>
      </c>
      <c r="B6044" t="s">
        <v>2253</v>
      </c>
      <c r="C6044" t="str">
        <f>INDEX(Sheet1!$A$2:$D$1280,MATCH('Data Zones'!B6044,Sheet1!$A$2:$A$1280,0),2)</f>
        <v>Dundonald, Loans and Symington</v>
      </c>
      <c r="D6044" t="str">
        <f>INDEX(Lookup!$K$2:$M$1280,MATCH('Data Zones'!B6044,Lookup!$K$2:$K$1280,0),3)</f>
        <v>South Ayrshire</v>
      </c>
    </row>
    <row r="6045" spans="1:4">
      <c r="A6045" t="s">
        <v>8629</v>
      </c>
      <c r="B6045" t="s">
        <v>2255</v>
      </c>
      <c r="C6045" t="str">
        <f>INDEX(Sheet1!$A$2:$D$1280,MATCH('Data Zones'!B6045,Sheet1!$A$2:$A$1280,0),2)</f>
        <v>Muirhead</v>
      </c>
      <c r="D6045" t="str">
        <f>INDEX(Lookup!$K$2:$M$1280,MATCH('Data Zones'!B6045,Lookup!$K$2:$K$1280,0),3)</f>
        <v>South Ayrshire</v>
      </c>
    </row>
    <row r="6046" spans="1:4">
      <c r="A6046" t="s">
        <v>8630</v>
      </c>
      <c r="B6046" t="s">
        <v>2255</v>
      </c>
      <c r="C6046" t="str">
        <f>INDEX(Sheet1!$A$2:$D$1280,MATCH('Data Zones'!B6046,Sheet1!$A$2:$A$1280,0),2)</f>
        <v>Muirhead</v>
      </c>
      <c r="D6046" t="str">
        <f>INDEX(Lookup!$K$2:$M$1280,MATCH('Data Zones'!B6046,Lookup!$K$2:$K$1280,0),3)</f>
        <v>South Ayrshire</v>
      </c>
    </row>
    <row r="6047" spans="1:4">
      <c r="A6047" t="s">
        <v>8631</v>
      </c>
      <c r="B6047" t="s">
        <v>2255</v>
      </c>
      <c r="C6047" t="str">
        <f>INDEX(Sheet1!$A$2:$D$1280,MATCH('Data Zones'!B6047,Sheet1!$A$2:$A$1280,0),2)</f>
        <v>Muirhead</v>
      </c>
      <c r="D6047" t="str">
        <f>INDEX(Lookup!$K$2:$M$1280,MATCH('Data Zones'!B6047,Lookup!$K$2:$K$1280,0),3)</f>
        <v>South Ayrshire</v>
      </c>
    </row>
    <row r="6048" spans="1:4">
      <c r="A6048" t="s">
        <v>8632</v>
      </c>
      <c r="B6048" t="s">
        <v>2255</v>
      </c>
      <c r="C6048" t="str">
        <f>INDEX(Sheet1!$A$2:$D$1280,MATCH('Data Zones'!B6048,Sheet1!$A$2:$A$1280,0),2)</f>
        <v>Muirhead</v>
      </c>
      <c r="D6048" t="str">
        <f>INDEX(Lookup!$K$2:$M$1280,MATCH('Data Zones'!B6048,Lookup!$K$2:$K$1280,0),3)</f>
        <v>South Ayrshire</v>
      </c>
    </row>
    <row r="6049" spans="1:4">
      <c r="A6049" t="s">
        <v>8633</v>
      </c>
      <c r="B6049" t="s">
        <v>2255</v>
      </c>
      <c r="C6049" t="str">
        <f>INDEX(Sheet1!$A$2:$D$1280,MATCH('Data Zones'!B6049,Sheet1!$A$2:$A$1280,0),2)</f>
        <v>Muirhead</v>
      </c>
      <c r="D6049" t="str">
        <f>INDEX(Lookup!$K$2:$M$1280,MATCH('Data Zones'!B6049,Lookup!$K$2:$K$1280,0),3)</f>
        <v>South Ayrshire</v>
      </c>
    </row>
    <row r="6050" spans="1:4">
      <c r="A6050" t="s">
        <v>8634</v>
      </c>
      <c r="B6050" t="s">
        <v>2255</v>
      </c>
      <c r="C6050" t="str">
        <f>INDEX(Sheet1!$A$2:$D$1280,MATCH('Data Zones'!B6050,Sheet1!$A$2:$A$1280,0),2)</f>
        <v>Muirhead</v>
      </c>
      <c r="D6050" t="str">
        <f>INDEX(Lookup!$K$2:$M$1280,MATCH('Data Zones'!B6050,Lookup!$K$2:$K$1280,0),3)</f>
        <v>South Ayrshire</v>
      </c>
    </row>
    <row r="6051" spans="1:4">
      <c r="A6051" t="s">
        <v>8635</v>
      </c>
      <c r="B6051" t="s">
        <v>2255</v>
      </c>
      <c r="C6051" t="str">
        <f>INDEX(Sheet1!$A$2:$D$1280,MATCH('Data Zones'!B6051,Sheet1!$A$2:$A$1280,0),2)</f>
        <v>Muirhead</v>
      </c>
      <c r="D6051" t="str">
        <f>INDEX(Lookup!$K$2:$M$1280,MATCH('Data Zones'!B6051,Lookup!$K$2:$K$1280,0),3)</f>
        <v>South Ayrshire</v>
      </c>
    </row>
    <row r="6052" spans="1:4">
      <c r="A6052" t="s">
        <v>8636</v>
      </c>
      <c r="B6052" t="s">
        <v>2255</v>
      </c>
      <c r="C6052" t="str">
        <f>INDEX(Sheet1!$A$2:$D$1280,MATCH('Data Zones'!B6052,Sheet1!$A$2:$A$1280,0),2)</f>
        <v>Muirhead</v>
      </c>
      <c r="D6052" t="str">
        <f>INDEX(Lookup!$K$2:$M$1280,MATCH('Data Zones'!B6052,Lookup!$K$2:$K$1280,0),3)</f>
        <v>South Ayrshire</v>
      </c>
    </row>
    <row r="6053" spans="1:4">
      <c r="A6053" t="s">
        <v>8637</v>
      </c>
      <c r="B6053" t="s">
        <v>2257</v>
      </c>
      <c r="C6053" t="str">
        <f>INDEX(Sheet1!$A$2:$D$1280,MATCH('Data Zones'!B6053,Sheet1!$A$2:$A$1280,0),2)</f>
        <v>Barassie</v>
      </c>
      <c r="D6053" t="str">
        <f>INDEX(Lookup!$K$2:$M$1280,MATCH('Data Zones'!B6053,Lookup!$K$2:$K$1280,0),3)</f>
        <v>South Ayrshire</v>
      </c>
    </row>
    <row r="6054" spans="1:4">
      <c r="A6054" t="s">
        <v>8638</v>
      </c>
      <c r="B6054" t="s">
        <v>2257</v>
      </c>
      <c r="C6054" t="str">
        <f>INDEX(Sheet1!$A$2:$D$1280,MATCH('Data Zones'!B6054,Sheet1!$A$2:$A$1280,0),2)</f>
        <v>Barassie</v>
      </c>
      <c r="D6054" t="str">
        <f>INDEX(Lookup!$K$2:$M$1280,MATCH('Data Zones'!B6054,Lookup!$K$2:$K$1280,0),3)</f>
        <v>South Ayrshire</v>
      </c>
    </row>
    <row r="6055" spans="1:4">
      <c r="A6055" t="s">
        <v>8639</v>
      </c>
      <c r="B6055" t="s">
        <v>2257</v>
      </c>
      <c r="C6055" t="str">
        <f>INDEX(Sheet1!$A$2:$D$1280,MATCH('Data Zones'!B6055,Sheet1!$A$2:$A$1280,0),2)</f>
        <v>Barassie</v>
      </c>
      <c r="D6055" t="str">
        <f>INDEX(Lookup!$K$2:$M$1280,MATCH('Data Zones'!B6055,Lookup!$K$2:$K$1280,0),3)</f>
        <v>South Ayrshire</v>
      </c>
    </row>
    <row r="6056" spans="1:4">
      <c r="A6056" t="s">
        <v>8640</v>
      </c>
      <c r="B6056" t="s">
        <v>2257</v>
      </c>
      <c r="C6056" t="str">
        <f>INDEX(Sheet1!$A$2:$D$1280,MATCH('Data Zones'!B6056,Sheet1!$A$2:$A$1280,0),2)</f>
        <v>Barassie</v>
      </c>
      <c r="D6056" t="str">
        <f>INDEX(Lookup!$K$2:$M$1280,MATCH('Data Zones'!B6056,Lookup!$K$2:$K$1280,0),3)</f>
        <v>South Ayrshire</v>
      </c>
    </row>
    <row r="6057" spans="1:4">
      <c r="A6057" t="s">
        <v>8641</v>
      </c>
      <c r="B6057" t="s">
        <v>2257</v>
      </c>
      <c r="C6057" t="str">
        <f>INDEX(Sheet1!$A$2:$D$1280,MATCH('Data Zones'!B6057,Sheet1!$A$2:$A$1280,0),2)</f>
        <v>Barassie</v>
      </c>
      <c r="D6057" t="str">
        <f>INDEX(Lookup!$K$2:$M$1280,MATCH('Data Zones'!B6057,Lookup!$K$2:$K$1280,0),3)</f>
        <v>South Ayrshire</v>
      </c>
    </row>
    <row r="6058" spans="1:4">
      <c r="A6058" t="s">
        <v>8642</v>
      </c>
      <c r="B6058" t="s">
        <v>2257</v>
      </c>
      <c r="C6058" t="str">
        <f>INDEX(Sheet1!$A$2:$D$1280,MATCH('Data Zones'!B6058,Sheet1!$A$2:$A$1280,0),2)</f>
        <v>Barassie</v>
      </c>
      <c r="D6058" t="str">
        <f>INDEX(Lookup!$K$2:$M$1280,MATCH('Data Zones'!B6058,Lookup!$K$2:$K$1280,0),3)</f>
        <v>South Ayrshire</v>
      </c>
    </row>
    <row r="6059" spans="1:4">
      <c r="A6059" t="s">
        <v>8643</v>
      </c>
      <c r="B6059" t="s">
        <v>2259</v>
      </c>
      <c r="C6059" t="str">
        <f>INDEX(Sheet1!$A$2:$D$1280,MATCH('Data Zones'!B6059,Sheet1!$A$2:$A$1280,0),2)</f>
        <v>Troon</v>
      </c>
      <c r="D6059" t="str">
        <f>INDEX(Lookup!$K$2:$M$1280,MATCH('Data Zones'!B6059,Lookup!$K$2:$K$1280,0),3)</f>
        <v>South Ayrshire</v>
      </c>
    </row>
    <row r="6060" spans="1:4">
      <c r="A6060" t="s">
        <v>8644</v>
      </c>
      <c r="B6060" t="s">
        <v>2259</v>
      </c>
      <c r="C6060" t="str">
        <f>INDEX(Sheet1!$A$2:$D$1280,MATCH('Data Zones'!B6060,Sheet1!$A$2:$A$1280,0),2)</f>
        <v>Troon</v>
      </c>
      <c r="D6060" t="str">
        <f>INDEX(Lookup!$K$2:$M$1280,MATCH('Data Zones'!B6060,Lookup!$K$2:$K$1280,0),3)</f>
        <v>South Ayrshire</v>
      </c>
    </row>
    <row r="6061" spans="1:4">
      <c r="A6061" t="s">
        <v>8645</v>
      </c>
      <c r="B6061" t="s">
        <v>2259</v>
      </c>
      <c r="C6061" t="str">
        <f>INDEX(Sheet1!$A$2:$D$1280,MATCH('Data Zones'!B6061,Sheet1!$A$2:$A$1280,0),2)</f>
        <v>Troon</v>
      </c>
      <c r="D6061" t="str">
        <f>INDEX(Lookup!$K$2:$M$1280,MATCH('Data Zones'!B6061,Lookup!$K$2:$K$1280,0),3)</f>
        <v>South Ayrshire</v>
      </c>
    </row>
    <row r="6062" spans="1:4">
      <c r="A6062" t="s">
        <v>8646</v>
      </c>
      <c r="B6062" t="s">
        <v>2259</v>
      </c>
      <c r="C6062" t="str">
        <f>INDEX(Sheet1!$A$2:$D$1280,MATCH('Data Zones'!B6062,Sheet1!$A$2:$A$1280,0),2)</f>
        <v>Troon</v>
      </c>
      <c r="D6062" t="str">
        <f>INDEX(Lookup!$K$2:$M$1280,MATCH('Data Zones'!B6062,Lookup!$K$2:$K$1280,0),3)</f>
        <v>South Ayrshire</v>
      </c>
    </row>
    <row r="6063" spans="1:4">
      <c r="A6063" t="s">
        <v>8647</v>
      </c>
      <c r="B6063" t="s">
        <v>2259</v>
      </c>
      <c r="C6063" t="str">
        <f>INDEX(Sheet1!$A$2:$D$1280,MATCH('Data Zones'!B6063,Sheet1!$A$2:$A$1280,0),2)</f>
        <v>Troon</v>
      </c>
      <c r="D6063" t="str">
        <f>INDEX(Lookup!$K$2:$M$1280,MATCH('Data Zones'!B6063,Lookup!$K$2:$K$1280,0),3)</f>
        <v>South Ayrshire</v>
      </c>
    </row>
    <row r="6064" spans="1:4">
      <c r="A6064" t="s">
        <v>8648</v>
      </c>
      <c r="B6064" t="s">
        <v>2259</v>
      </c>
      <c r="C6064" t="str">
        <f>INDEX(Sheet1!$A$2:$D$1280,MATCH('Data Zones'!B6064,Sheet1!$A$2:$A$1280,0),2)</f>
        <v>Troon</v>
      </c>
      <c r="D6064" t="str">
        <f>INDEX(Lookup!$K$2:$M$1280,MATCH('Data Zones'!B6064,Lookup!$K$2:$K$1280,0),3)</f>
        <v>South Ayrshire</v>
      </c>
    </row>
    <row r="6065" spans="1:4">
      <c r="A6065" t="s">
        <v>8649</v>
      </c>
      <c r="B6065" t="s">
        <v>2259</v>
      </c>
      <c r="C6065" t="str">
        <f>INDEX(Sheet1!$A$2:$D$1280,MATCH('Data Zones'!B6065,Sheet1!$A$2:$A$1280,0),2)</f>
        <v>Troon</v>
      </c>
      <c r="D6065" t="str">
        <f>INDEX(Lookup!$K$2:$M$1280,MATCH('Data Zones'!B6065,Lookup!$K$2:$K$1280,0),3)</f>
        <v>South Ayrshire</v>
      </c>
    </row>
    <row r="6066" spans="1:4">
      <c r="A6066" t="s">
        <v>8650</v>
      </c>
      <c r="B6066" t="s">
        <v>2261</v>
      </c>
      <c r="C6066" t="str">
        <f>INDEX(Sheet1!$A$2:$D$1280,MATCH('Data Zones'!B6066,Sheet1!$A$2:$A$1280,0),2)</f>
        <v>Clydesdale South</v>
      </c>
      <c r="D6066" t="str">
        <f>INDEX(Lookup!$K$2:$M$1280,MATCH('Data Zones'!B6066,Lookup!$K$2:$K$1280,0),3)</f>
        <v>South Lanarkshire</v>
      </c>
    </row>
    <row r="6067" spans="1:4">
      <c r="A6067" t="s">
        <v>8651</v>
      </c>
      <c r="B6067" t="s">
        <v>2261</v>
      </c>
      <c r="C6067" t="str">
        <f>INDEX(Sheet1!$A$2:$D$1280,MATCH('Data Zones'!B6067,Sheet1!$A$2:$A$1280,0),2)</f>
        <v>Clydesdale South</v>
      </c>
      <c r="D6067" t="str">
        <f>INDEX(Lookup!$K$2:$M$1280,MATCH('Data Zones'!B6067,Lookup!$K$2:$K$1280,0),3)</f>
        <v>South Lanarkshire</v>
      </c>
    </row>
    <row r="6068" spans="1:4">
      <c r="A6068" t="s">
        <v>8652</v>
      </c>
      <c r="B6068" t="s">
        <v>2261</v>
      </c>
      <c r="C6068" t="str">
        <f>INDEX(Sheet1!$A$2:$D$1280,MATCH('Data Zones'!B6068,Sheet1!$A$2:$A$1280,0),2)</f>
        <v>Clydesdale South</v>
      </c>
      <c r="D6068" t="str">
        <f>INDEX(Lookup!$K$2:$M$1280,MATCH('Data Zones'!B6068,Lookup!$K$2:$K$1280,0),3)</f>
        <v>South Lanarkshire</v>
      </c>
    </row>
    <row r="6069" spans="1:4">
      <c r="A6069" t="s">
        <v>8653</v>
      </c>
      <c r="B6069" t="s">
        <v>2261</v>
      </c>
      <c r="C6069" t="str">
        <f>INDEX(Sheet1!$A$2:$D$1280,MATCH('Data Zones'!B6069,Sheet1!$A$2:$A$1280,0),2)</f>
        <v>Clydesdale South</v>
      </c>
      <c r="D6069" t="str">
        <f>INDEX(Lookup!$K$2:$M$1280,MATCH('Data Zones'!B6069,Lookup!$K$2:$K$1280,0),3)</f>
        <v>South Lanarkshire</v>
      </c>
    </row>
    <row r="6070" spans="1:4">
      <c r="A6070" t="s">
        <v>8654</v>
      </c>
      <c r="B6070" t="s">
        <v>2264</v>
      </c>
      <c r="C6070" t="str">
        <f>INDEX(Sheet1!$A$2:$D$1280,MATCH('Data Zones'!B6070,Sheet1!$A$2:$A$1280,0),2)</f>
        <v>Biggar, Symington, Thankerton and Dolphinton</v>
      </c>
      <c r="D6070" t="str">
        <f>INDEX(Lookup!$K$2:$M$1280,MATCH('Data Zones'!B6070,Lookup!$K$2:$K$1280,0),3)</f>
        <v>South Lanarkshire</v>
      </c>
    </row>
    <row r="6071" spans="1:4">
      <c r="A6071" t="s">
        <v>8655</v>
      </c>
      <c r="B6071" t="s">
        <v>2264</v>
      </c>
      <c r="C6071" t="str">
        <f>INDEX(Sheet1!$A$2:$D$1280,MATCH('Data Zones'!B6071,Sheet1!$A$2:$A$1280,0),2)</f>
        <v>Biggar, Symington, Thankerton and Dolphinton</v>
      </c>
      <c r="D6071" t="str">
        <f>INDEX(Lookup!$K$2:$M$1280,MATCH('Data Zones'!B6071,Lookup!$K$2:$K$1280,0),3)</f>
        <v>South Lanarkshire</v>
      </c>
    </row>
    <row r="6072" spans="1:4">
      <c r="A6072" t="s">
        <v>8656</v>
      </c>
      <c r="B6072" t="s">
        <v>2264</v>
      </c>
      <c r="C6072" t="str">
        <f>INDEX(Sheet1!$A$2:$D$1280,MATCH('Data Zones'!B6072,Sheet1!$A$2:$A$1280,0),2)</f>
        <v>Biggar, Symington, Thankerton and Dolphinton</v>
      </c>
      <c r="D6072" t="str">
        <f>INDEX(Lookup!$K$2:$M$1280,MATCH('Data Zones'!B6072,Lookup!$K$2:$K$1280,0),3)</f>
        <v>South Lanarkshire</v>
      </c>
    </row>
    <row r="6073" spans="1:4">
      <c r="A6073" t="s">
        <v>8657</v>
      </c>
      <c r="B6073" t="s">
        <v>2264</v>
      </c>
      <c r="C6073" t="str">
        <f>INDEX(Sheet1!$A$2:$D$1280,MATCH('Data Zones'!B6073,Sheet1!$A$2:$A$1280,0),2)</f>
        <v>Biggar, Symington, Thankerton and Dolphinton</v>
      </c>
      <c r="D6073" t="str">
        <f>INDEX(Lookup!$K$2:$M$1280,MATCH('Data Zones'!B6073,Lookup!$K$2:$K$1280,0),3)</f>
        <v>South Lanarkshire</v>
      </c>
    </row>
    <row r="6074" spans="1:4">
      <c r="A6074" t="s">
        <v>8658</v>
      </c>
      <c r="B6074" t="s">
        <v>2264</v>
      </c>
      <c r="C6074" t="str">
        <f>INDEX(Sheet1!$A$2:$D$1280,MATCH('Data Zones'!B6074,Sheet1!$A$2:$A$1280,0),2)</f>
        <v>Biggar, Symington, Thankerton and Dolphinton</v>
      </c>
      <c r="D6074" t="str">
        <f>INDEX(Lookup!$K$2:$M$1280,MATCH('Data Zones'!B6074,Lookup!$K$2:$K$1280,0),3)</f>
        <v>South Lanarkshire</v>
      </c>
    </row>
    <row r="6075" spans="1:4">
      <c r="A6075" t="s">
        <v>8659</v>
      </c>
      <c r="B6075" t="s">
        <v>2264</v>
      </c>
      <c r="C6075" t="str">
        <f>INDEX(Sheet1!$A$2:$D$1280,MATCH('Data Zones'!B6075,Sheet1!$A$2:$A$1280,0),2)</f>
        <v>Biggar, Symington, Thankerton and Dolphinton</v>
      </c>
      <c r="D6075" t="str">
        <f>INDEX(Lookup!$K$2:$M$1280,MATCH('Data Zones'!B6075,Lookup!$K$2:$K$1280,0),3)</f>
        <v>South Lanarkshire</v>
      </c>
    </row>
    <row r="6076" spans="1:4">
      <c r="A6076" t="s">
        <v>8660</v>
      </c>
      <c r="B6076" t="s">
        <v>2264</v>
      </c>
      <c r="C6076" t="str">
        <f>INDEX(Sheet1!$A$2:$D$1280,MATCH('Data Zones'!B6076,Sheet1!$A$2:$A$1280,0),2)</f>
        <v>Biggar, Symington, Thankerton and Dolphinton</v>
      </c>
      <c r="D6076" t="str">
        <f>INDEX(Lookup!$K$2:$M$1280,MATCH('Data Zones'!B6076,Lookup!$K$2:$K$1280,0),3)</f>
        <v>South Lanarkshire</v>
      </c>
    </row>
    <row r="6077" spans="1:4">
      <c r="A6077" t="s">
        <v>8661</v>
      </c>
      <c r="B6077" t="s">
        <v>2266</v>
      </c>
      <c r="C6077" t="str">
        <f>INDEX(Sheet1!$A$2:$D$1280,MATCH('Data Zones'!B6077,Sheet1!$A$2:$A$1280,0),2)</f>
        <v>Carstairs, Carstairs Junction and Carnwath</v>
      </c>
      <c r="D6077" t="str">
        <f>INDEX(Lookup!$K$2:$M$1280,MATCH('Data Zones'!B6077,Lookup!$K$2:$K$1280,0),3)</f>
        <v>South Lanarkshire</v>
      </c>
    </row>
    <row r="6078" spans="1:4">
      <c r="A6078" t="s">
        <v>8662</v>
      </c>
      <c r="B6078" t="s">
        <v>2266</v>
      </c>
      <c r="C6078" t="str">
        <f>INDEX(Sheet1!$A$2:$D$1280,MATCH('Data Zones'!B6078,Sheet1!$A$2:$A$1280,0),2)</f>
        <v>Carstairs, Carstairs Junction and Carnwath</v>
      </c>
      <c r="D6078" t="str">
        <f>INDEX(Lookup!$K$2:$M$1280,MATCH('Data Zones'!B6078,Lookup!$K$2:$K$1280,0),3)</f>
        <v>South Lanarkshire</v>
      </c>
    </row>
    <row r="6079" spans="1:4">
      <c r="A6079" t="s">
        <v>8663</v>
      </c>
      <c r="B6079" t="s">
        <v>2266</v>
      </c>
      <c r="C6079" t="str">
        <f>INDEX(Sheet1!$A$2:$D$1280,MATCH('Data Zones'!B6079,Sheet1!$A$2:$A$1280,0),2)</f>
        <v>Carstairs, Carstairs Junction and Carnwath</v>
      </c>
      <c r="D6079" t="str">
        <f>INDEX(Lookup!$K$2:$M$1280,MATCH('Data Zones'!B6079,Lookup!$K$2:$K$1280,0),3)</f>
        <v>South Lanarkshire</v>
      </c>
    </row>
    <row r="6080" spans="1:4">
      <c r="A6080" t="s">
        <v>8664</v>
      </c>
      <c r="B6080" t="s">
        <v>2266</v>
      </c>
      <c r="C6080" t="str">
        <f>INDEX(Sheet1!$A$2:$D$1280,MATCH('Data Zones'!B6080,Sheet1!$A$2:$A$1280,0),2)</f>
        <v>Carstairs, Carstairs Junction and Carnwath</v>
      </c>
      <c r="D6080" t="str">
        <f>INDEX(Lookup!$K$2:$M$1280,MATCH('Data Zones'!B6080,Lookup!$K$2:$K$1280,0),3)</f>
        <v>South Lanarkshire</v>
      </c>
    </row>
    <row r="6081" spans="1:4">
      <c r="A6081" t="s">
        <v>8665</v>
      </c>
      <c r="B6081" t="s">
        <v>2266</v>
      </c>
      <c r="C6081" t="str">
        <f>INDEX(Sheet1!$A$2:$D$1280,MATCH('Data Zones'!B6081,Sheet1!$A$2:$A$1280,0),2)</f>
        <v>Carstairs, Carstairs Junction and Carnwath</v>
      </c>
      <c r="D6081" t="str">
        <f>INDEX(Lookup!$K$2:$M$1280,MATCH('Data Zones'!B6081,Lookup!$K$2:$K$1280,0),3)</f>
        <v>South Lanarkshire</v>
      </c>
    </row>
    <row r="6082" spans="1:4">
      <c r="A6082" t="s">
        <v>8666</v>
      </c>
      <c r="B6082" t="s">
        <v>2266</v>
      </c>
      <c r="C6082" t="str">
        <f>INDEX(Sheet1!$A$2:$D$1280,MATCH('Data Zones'!B6082,Sheet1!$A$2:$A$1280,0),2)</f>
        <v>Carstairs, Carstairs Junction and Carnwath</v>
      </c>
      <c r="D6082" t="str">
        <f>INDEX(Lookup!$K$2:$M$1280,MATCH('Data Zones'!B6082,Lookup!$K$2:$K$1280,0),3)</f>
        <v>South Lanarkshire</v>
      </c>
    </row>
    <row r="6083" spans="1:4">
      <c r="A6083" t="s">
        <v>8667</v>
      </c>
      <c r="B6083" t="s">
        <v>2268</v>
      </c>
      <c r="C6083" t="str">
        <f>INDEX(Sheet1!$A$2:$D$1280,MATCH('Data Zones'!B6083,Sheet1!$A$2:$A$1280,0),2)</f>
        <v>Forth, Braehead and Auchengray</v>
      </c>
      <c r="D6083" t="str">
        <f>INDEX(Lookup!$K$2:$M$1280,MATCH('Data Zones'!B6083,Lookup!$K$2:$K$1280,0),3)</f>
        <v>South Lanarkshire</v>
      </c>
    </row>
    <row r="6084" spans="1:4">
      <c r="A6084" t="s">
        <v>8668</v>
      </c>
      <c r="B6084" t="s">
        <v>2268</v>
      </c>
      <c r="C6084" t="str">
        <f>INDEX(Sheet1!$A$2:$D$1280,MATCH('Data Zones'!B6084,Sheet1!$A$2:$A$1280,0),2)</f>
        <v>Forth, Braehead and Auchengray</v>
      </c>
      <c r="D6084" t="str">
        <f>INDEX(Lookup!$K$2:$M$1280,MATCH('Data Zones'!B6084,Lookup!$K$2:$K$1280,0),3)</f>
        <v>South Lanarkshire</v>
      </c>
    </row>
    <row r="6085" spans="1:4">
      <c r="A6085" t="s">
        <v>8669</v>
      </c>
      <c r="B6085" t="s">
        <v>2268</v>
      </c>
      <c r="C6085" t="str">
        <f>INDEX(Sheet1!$A$2:$D$1280,MATCH('Data Zones'!B6085,Sheet1!$A$2:$A$1280,0),2)</f>
        <v>Forth, Braehead and Auchengray</v>
      </c>
      <c r="D6085" t="str">
        <f>INDEX(Lookup!$K$2:$M$1280,MATCH('Data Zones'!B6085,Lookup!$K$2:$K$1280,0),3)</f>
        <v>South Lanarkshire</v>
      </c>
    </row>
    <row r="6086" spans="1:4">
      <c r="A6086" t="s">
        <v>8670</v>
      </c>
      <c r="B6086" t="s">
        <v>2268</v>
      </c>
      <c r="C6086" t="str">
        <f>INDEX(Sheet1!$A$2:$D$1280,MATCH('Data Zones'!B6086,Sheet1!$A$2:$A$1280,0),2)</f>
        <v>Forth, Braehead and Auchengray</v>
      </c>
      <c r="D6086" t="str">
        <f>INDEX(Lookup!$K$2:$M$1280,MATCH('Data Zones'!B6086,Lookup!$K$2:$K$1280,0),3)</f>
        <v>South Lanarkshire</v>
      </c>
    </row>
    <row r="6087" spans="1:4">
      <c r="A6087" t="s">
        <v>8671</v>
      </c>
      <c r="B6087" t="s">
        <v>2268</v>
      </c>
      <c r="C6087" t="str">
        <f>INDEX(Sheet1!$A$2:$D$1280,MATCH('Data Zones'!B6087,Sheet1!$A$2:$A$1280,0),2)</f>
        <v>Forth, Braehead and Auchengray</v>
      </c>
      <c r="D6087" t="str">
        <f>INDEX(Lookup!$K$2:$M$1280,MATCH('Data Zones'!B6087,Lookup!$K$2:$K$1280,0),3)</f>
        <v>South Lanarkshire</v>
      </c>
    </row>
    <row r="6088" spans="1:4">
      <c r="A6088" t="s">
        <v>8672</v>
      </c>
      <c r="B6088" t="s">
        <v>2270</v>
      </c>
      <c r="C6088" t="str">
        <f>INDEX(Sheet1!$A$2:$D$1280,MATCH('Data Zones'!B6088,Sheet1!$A$2:$A$1280,0),2)</f>
        <v>Law</v>
      </c>
      <c r="D6088" t="str">
        <f>INDEX(Lookup!$K$2:$M$1280,MATCH('Data Zones'!B6088,Lookup!$K$2:$K$1280,0),3)</f>
        <v>South Lanarkshire</v>
      </c>
    </row>
    <row r="6089" spans="1:4">
      <c r="A6089" t="s">
        <v>8673</v>
      </c>
      <c r="B6089" t="s">
        <v>2270</v>
      </c>
      <c r="C6089" t="str">
        <f>INDEX(Sheet1!$A$2:$D$1280,MATCH('Data Zones'!B6089,Sheet1!$A$2:$A$1280,0),2)</f>
        <v>Law</v>
      </c>
      <c r="D6089" t="str">
        <f>INDEX(Lookup!$K$2:$M$1280,MATCH('Data Zones'!B6089,Lookup!$K$2:$K$1280,0),3)</f>
        <v>South Lanarkshire</v>
      </c>
    </row>
    <row r="6090" spans="1:4">
      <c r="A6090" t="s">
        <v>8674</v>
      </c>
      <c r="B6090" t="s">
        <v>2270</v>
      </c>
      <c r="C6090" t="str">
        <f>INDEX(Sheet1!$A$2:$D$1280,MATCH('Data Zones'!B6090,Sheet1!$A$2:$A$1280,0),2)</f>
        <v>Law</v>
      </c>
      <c r="D6090" t="str">
        <f>INDEX(Lookup!$K$2:$M$1280,MATCH('Data Zones'!B6090,Lookup!$K$2:$K$1280,0),3)</f>
        <v>South Lanarkshire</v>
      </c>
    </row>
    <row r="6091" spans="1:4">
      <c r="A6091" t="s">
        <v>8675</v>
      </c>
      <c r="B6091" t="s">
        <v>2270</v>
      </c>
      <c r="C6091" t="str">
        <f>INDEX(Sheet1!$A$2:$D$1280,MATCH('Data Zones'!B6091,Sheet1!$A$2:$A$1280,0),2)</f>
        <v>Law</v>
      </c>
      <c r="D6091" t="str">
        <f>INDEX(Lookup!$K$2:$M$1280,MATCH('Data Zones'!B6091,Lookup!$K$2:$K$1280,0),3)</f>
        <v>South Lanarkshire</v>
      </c>
    </row>
    <row r="6092" spans="1:4">
      <c r="A6092" t="s">
        <v>8676</v>
      </c>
      <c r="B6092" t="s">
        <v>2270</v>
      </c>
      <c r="C6092" t="str">
        <f>INDEX(Sheet1!$A$2:$D$1280,MATCH('Data Zones'!B6092,Sheet1!$A$2:$A$1280,0),2)</f>
        <v>Law</v>
      </c>
      <c r="D6092" t="str">
        <f>INDEX(Lookup!$K$2:$M$1280,MATCH('Data Zones'!B6092,Lookup!$K$2:$K$1280,0),3)</f>
        <v>South Lanarkshire</v>
      </c>
    </row>
    <row r="6093" spans="1:4">
      <c r="A6093" t="s">
        <v>8677</v>
      </c>
      <c r="B6093" t="s">
        <v>2270</v>
      </c>
      <c r="C6093" t="str">
        <f>INDEX(Sheet1!$A$2:$D$1280,MATCH('Data Zones'!B6093,Sheet1!$A$2:$A$1280,0),2)</f>
        <v>Law</v>
      </c>
      <c r="D6093" t="str">
        <f>INDEX(Lookup!$K$2:$M$1280,MATCH('Data Zones'!B6093,Lookup!$K$2:$K$1280,0),3)</f>
        <v>South Lanarkshire</v>
      </c>
    </row>
    <row r="6094" spans="1:4">
      <c r="A6094" t="s">
        <v>8678</v>
      </c>
      <c r="B6094" t="s">
        <v>2271</v>
      </c>
      <c r="C6094" t="str">
        <f>INDEX(Sheet1!$A$2:$D$1280,MATCH('Data Zones'!B6094,Sheet1!$A$2:$A$1280,0),2)</f>
        <v>Carluke West</v>
      </c>
      <c r="D6094" t="str">
        <f>INDEX(Lookup!$K$2:$M$1280,MATCH('Data Zones'!B6094,Lookup!$K$2:$K$1280,0),3)</f>
        <v>South Lanarkshire</v>
      </c>
    </row>
    <row r="6095" spans="1:4">
      <c r="A6095" t="s">
        <v>8679</v>
      </c>
      <c r="B6095" t="s">
        <v>2271</v>
      </c>
      <c r="C6095" t="str">
        <f>INDEX(Sheet1!$A$2:$D$1280,MATCH('Data Zones'!B6095,Sheet1!$A$2:$A$1280,0),2)</f>
        <v>Carluke West</v>
      </c>
      <c r="D6095" t="str">
        <f>INDEX(Lookup!$K$2:$M$1280,MATCH('Data Zones'!B6095,Lookup!$K$2:$K$1280,0),3)</f>
        <v>South Lanarkshire</v>
      </c>
    </row>
    <row r="6096" spans="1:4">
      <c r="A6096" t="s">
        <v>8680</v>
      </c>
      <c r="B6096" t="s">
        <v>2271</v>
      </c>
      <c r="C6096" t="str">
        <f>INDEX(Sheet1!$A$2:$D$1280,MATCH('Data Zones'!B6096,Sheet1!$A$2:$A$1280,0),2)</f>
        <v>Carluke West</v>
      </c>
      <c r="D6096" t="str">
        <f>INDEX(Lookup!$K$2:$M$1280,MATCH('Data Zones'!B6096,Lookup!$K$2:$K$1280,0),3)</f>
        <v>South Lanarkshire</v>
      </c>
    </row>
    <row r="6097" spans="1:4">
      <c r="A6097" t="s">
        <v>8681</v>
      </c>
      <c r="B6097" t="s">
        <v>2271</v>
      </c>
      <c r="C6097" t="str">
        <f>INDEX(Sheet1!$A$2:$D$1280,MATCH('Data Zones'!B6097,Sheet1!$A$2:$A$1280,0),2)</f>
        <v>Carluke West</v>
      </c>
      <c r="D6097" t="str">
        <f>INDEX(Lookup!$K$2:$M$1280,MATCH('Data Zones'!B6097,Lookup!$K$2:$K$1280,0),3)</f>
        <v>South Lanarkshire</v>
      </c>
    </row>
    <row r="6098" spans="1:4">
      <c r="A6098" t="s">
        <v>8682</v>
      </c>
      <c r="B6098" t="s">
        <v>2273</v>
      </c>
      <c r="C6098" t="str">
        <f>INDEX(Sheet1!$A$2:$D$1280,MATCH('Data Zones'!B6098,Sheet1!$A$2:$A$1280,0),2)</f>
        <v>Carluke North</v>
      </c>
      <c r="D6098" t="str">
        <f>INDEX(Lookup!$K$2:$M$1280,MATCH('Data Zones'!B6098,Lookup!$K$2:$K$1280,0),3)</f>
        <v>South Lanarkshire</v>
      </c>
    </row>
    <row r="6099" spans="1:4">
      <c r="A6099" t="s">
        <v>8683</v>
      </c>
      <c r="B6099" t="s">
        <v>2273</v>
      </c>
      <c r="C6099" t="str">
        <f>INDEX(Sheet1!$A$2:$D$1280,MATCH('Data Zones'!B6099,Sheet1!$A$2:$A$1280,0),2)</f>
        <v>Carluke North</v>
      </c>
      <c r="D6099" t="str">
        <f>INDEX(Lookup!$K$2:$M$1280,MATCH('Data Zones'!B6099,Lookup!$K$2:$K$1280,0),3)</f>
        <v>South Lanarkshire</v>
      </c>
    </row>
    <row r="6100" spans="1:4">
      <c r="A6100" t="s">
        <v>8684</v>
      </c>
      <c r="B6100" t="s">
        <v>2273</v>
      </c>
      <c r="C6100" t="str">
        <f>INDEX(Sheet1!$A$2:$D$1280,MATCH('Data Zones'!B6100,Sheet1!$A$2:$A$1280,0),2)</f>
        <v>Carluke North</v>
      </c>
      <c r="D6100" t="str">
        <f>INDEX(Lookup!$K$2:$M$1280,MATCH('Data Zones'!B6100,Lookup!$K$2:$K$1280,0),3)</f>
        <v>South Lanarkshire</v>
      </c>
    </row>
    <row r="6101" spans="1:4">
      <c r="A6101" t="s">
        <v>8685</v>
      </c>
      <c r="B6101" t="s">
        <v>2273</v>
      </c>
      <c r="C6101" t="str">
        <f>INDEX(Sheet1!$A$2:$D$1280,MATCH('Data Zones'!B6101,Sheet1!$A$2:$A$1280,0),2)</f>
        <v>Carluke North</v>
      </c>
      <c r="D6101" t="str">
        <f>INDEX(Lookup!$K$2:$M$1280,MATCH('Data Zones'!B6101,Lookup!$K$2:$K$1280,0),3)</f>
        <v>South Lanarkshire</v>
      </c>
    </row>
    <row r="6102" spans="1:4">
      <c r="A6102" t="s">
        <v>8686</v>
      </c>
      <c r="B6102" t="s">
        <v>2275</v>
      </c>
      <c r="C6102" t="str">
        <f>INDEX(Sheet1!$A$2:$D$1280,MATCH('Data Zones'!B6102,Sheet1!$A$2:$A$1280,0),2)</f>
        <v>Carluke East</v>
      </c>
      <c r="D6102" t="str">
        <f>INDEX(Lookup!$K$2:$M$1280,MATCH('Data Zones'!B6102,Lookup!$K$2:$K$1280,0),3)</f>
        <v>South Lanarkshire</v>
      </c>
    </row>
    <row r="6103" spans="1:4">
      <c r="A6103" t="s">
        <v>8687</v>
      </c>
      <c r="B6103" t="s">
        <v>2275</v>
      </c>
      <c r="C6103" t="str">
        <f>INDEX(Sheet1!$A$2:$D$1280,MATCH('Data Zones'!B6103,Sheet1!$A$2:$A$1280,0),2)</f>
        <v>Carluke East</v>
      </c>
      <c r="D6103" t="str">
        <f>INDEX(Lookup!$K$2:$M$1280,MATCH('Data Zones'!B6103,Lookup!$K$2:$K$1280,0),3)</f>
        <v>South Lanarkshire</v>
      </c>
    </row>
    <row r="6104" spans="1:4">
      <c r="A6104" t="s">
        <v>8688</v>
      </c>
      <c r="B6104" t="s">
        <v>2275</v>
      </c>
      <c r="C6104" t="str">
        <f>INDEX(Sheet1!$A$2:$D$1280,MATCH('Data Zones'!B6104,Sheet1!$A$2:$A$1280,0),2)</f>
        <v>Carluke East</v>
      </c>
      <c r="D6104" t="str">
        <f>INDEX(Lookup!$K$2:$M$1280,MATCH('Data Zones'!B6104,Lookup!$K$2:$K$1280,0),3)</f>
        <v>South Lanarkshire</v>
      </c>
    </row>
    <row r="6105" spans="1:4">
      <c r="A6105" t="s">
        <v>8689</v>
      </c>
      <c r="B6105" t="s">
        <v>2275</v>
      </c>
      <c r="C6105" t="str">
        <f>INDEX(Sheet1!$A$2:$D$1280,MATCH('Data Zones'!B6105,Sheet1!$A$2:$A$1280,0),2)</f>
        <v>Carluke East</v>
      </c>
      <c r="D6105" t="str">
        <f>INDEX(Lookup!$K$2:$M$1280,MATCH('Data Zones'!B6105,Lookup!$K$2:$K$1280,0),3)</f>
        <v>South Lanarkshire</v>
      </c>
    </row>
    <row r="6106" spans="1:4">
      <c r="A6106" t="s">
        <v>8690</v>
      </c>
      <c r="B6106" t="s">
        <v>2275</v>
      </c>
      <c r="C6106" t="str">
        <f>INDEX(Sheet1!$A$2:$D$1280,MATCH('Data Zones'!B6106,Sheet1!$A$2:$A$1280,0),2)</f>
        <v>Carluke East</v>
      </c>
      <c r="D6106" t="str">
        <f>INDEX(Lookup!$K$2:$M$1280,MATCH('Data Zones'!B6106,Lookup!$K$2:$K$1280,0),3)</f>
        <v>South Lanarkshire</v>
      </c>
    </row>
    <row r="6107" spans="1:4">
      <c r="A6107" t="s">
        <v>8691</v>
      </c>
      <c r="B6107" t="s">
        <v>2277</v>
      </c>
      <c r="C6107" t="str">
        <f>INDEX(Sheet1!$A$2:$D$1280,MATCH('Data Zones'!B6107,Sheet1!$A$2:$A$1280,0),2)</f>
        <v>Carluke South</v>
      </c>
      <c r="D6107" t="str">
        <f>INDEX(Lookup!$K$2:$M$1280,MATCH('Data Zones'!B6107,Lookup!$K$2:$K$1280,0),3)</f>
        <v>South Lanarkshire</v>
      </c>
    </row>
    <row r="6108" spans="1:4">
      <c r="A6108" t="s">
        <v>8692</v>
      </c>
      <c r="B6108" t="s">
        <v>2277</v>
      </c>
      <c r="C6108" t="str">
        <f>INDEX(Sheet1!$A$2:$D$1280,MATCH('Data Zones'!B6108,Sheet1!$A$2:$A$1280,0),2)</f>
        <v>Carluke South</v>
      </c>
      <c r="D6108" t="str">
        <f>INDEX(Lookup!$K$2:$M$1280,MATCH('Data Zones'!B6108,Lookup!$K$2:$K$1280,0),3)</f>
        <v>South Lanarkshire</v>
      </c>
    </row>
    <row r="6109" spans="1:4">
      <c r="A6109" t="s">
        <v>8693</v>
      </c>
      <c r="B6109" t="s">
        <v>2277</v>
      </c>
      <c r="C6109" t="str">
        <f>INDEX(Sheet1!$A$2:$D$1280,MATCH('Data Zones'!B6109,Sheet1!$A$2:$A$1280,0),2)</f>
        <v>Carluke South</v>
      </c>
      <c r="D6109" t="str">
        <f>INDEX(Lookup!$K$2:$M$1280,MATCH('Data Zones'!B6109,Lookup!$K$2:$K$1280,0),3)</f>
        <v>South Lanarkshire</v>
      </c>
    </row>
    <row r="6110" spans="1:4">
      <c r="A6110" t="s">
        <v>8694</v>
      </c>
      <c r="B6110" t="s">
        <v>2277</v>
      </c>
      <c r="C6110" t="str">
        <f>INDEX(Sheet1!$A$2:$D$1280,MATCH('Data Zones'!B6110,Sheet1!$A$2:$A$1280,0),2)</f>
        <v>Carluke South</v>
      </c>
      <c r="D6110" t="str">
        <f>INDEX(Lookup!$K$2:$M$1280,MATCH('Data Zones'!B6110,Lookup!$K$2:$K$1280,0),3)</f>
        <v>South Lanarkshire</v>
      </c>
    </row>
    <row r="6111" spans="1:4">
      <c r="A6111" t="s">
        <v>8695</v>
      </c>
      <c r="B6111" t="s">
        <v>2279</v>
      </c>
      <c r="C6111" t="str">
        <f>INDEX(Sheet1!$A$2:$D$1280,MATCH('Data Zones'!B6111,Sheet1!$A$2:$A$1280,0),2)</f>
        <v>Crossford, Braidwood and Yieldshields</v>
      </c>
      <c r="D6111" t="str">
        <f>INDEX(Lookup!$K$2:$M$1280,MATCH('Data Zones'!B6111,Lookup!$K$2:$K$1280,0),3)</f>
        <v>South Lanarkshire</v>
      </c>
    </row>
    <row r="6112" spans="1:4">
      <c r="A6112" t="s">
        <v>8696</v>
      </c>
      <c r="B6112" t="s">
        <v>2279</v>
      </c>
      <c r="C6112" t="str">
        <f>INDEX(Sheet1!$A$2:$D$1280,MATCH('Data Zones'!B6112,Sheet1!$A$2:$A$1280,0),2)</f>
        <v>Crossford, Braidwood and Yieldshields</v>
      </c>
      <c r="D6112" t="str">
        <f>INDEX(Lookup!$K$2:$M$1280,MATCH('Data Zones'!B6112,Lookup!$K$2:$K$1280,0),3)</f>
        <v>South Lanarkshire</v>
      </c>
    </row>
    <row r="6113" spans="1:4">
      <c r="A6113" t="s">
        <v>8697</v>
      </c>
      <c r="B6113" t="s">
        <v>2279</v>
      </c>
      <c r="C6113" t="str">
        <f>INDEX(Sheet1!$A$2:$D$1280,MATCH('Data Zones'!B6113,Sheet1!$A$2:$A$1280,0),2)</f>
        <v>Crossford, Braidwood and Yieldshields</v>
      </c>
      <c r="D6113" t="str">
        <f>INDEX(Lookup!$K$2:$M$1280,MATCH('Data Zones'!B6113,Lookup!$K$2:$K$1280,0),3)</f>
        <v>South Lanarkshire</v>
      </c>
    </row>
    <row r="6114" spans="1:4">
      <c r="A6114" t="s">
        <v>8698</v>
      </c>
      <c r="B6114" t="s">
        <v>2279</v>
      </c>
      <c r="C6114" t="str">
        <f>INDEX(Sheet1!$A$2:$D$1280,MATCH('Data Zones'!B6114,Sheet1!$A$2:$A$1280,0),2)</f>
        <v>Crossford, Braidwood and Yieldshields</v>
      </c>
      <c r="D6114" t="str">
        <f>INDEX(Lookup!$K$2:$M$1280,MATCH('Data Zones'!B6114,Lookup!$K$2:$K$1280,0),3)</f>
        <v>South Lanarkshire</v>
      </c>
    </row>
    <row r="6115" spans="1:4">
      <c r="A6115" t="s">
        <v>8699</v>
      </c>
      <c r="B6115" t="s">
        <v>2281</v>
      </c>
      <c r="C6115" t="str">
        <f>INDEX(Sheet1!$A$2:$D$1280,MATCH('Data Zones'!B6115,Sheet1!$A$2:$A$1280,0),2)</f>
        <v>Lanark North West</v>
      </c>
      <c r="D6115" t="str">
        <f>INDEX(Lookup!$K$2:$M$1280,MATCH('Data Zones'!B6115,Lookup!$K$2:$K$1280,0),3)</f>
        <v>South Lanarkshire</v>
      </c>
    </row>
    <row r="6116" spans="1:4">
      <c r="A6116" t="s">
        <v>8700</v>
      </c>
      <c r="B6116" t="s">
        <v>2281</v>
      </c>
      <c r="C6116" t="str">
        <f>INDEX(Sheet1!$A$2:$D$1280,MATCH('Data Zones'!B6116,Sheet1!$A$2:$A$1280,0),2)</f>
        <v>Lanark North West</v>
      </c>
      <c r="D6116" t="str">
        <f>INDEX(Lookup!$K$2:$M$1280,MATCH('Data Zones'!B6116,Lookup!$K$2:$K$1280,0),3)</f>
        <v>South Lanarkshire</v>
      </c>
    </row>
    <row r="6117" spans="1:4">
      <c r="A6117" t="s">
        <v>8701</v>
      </c>
      <c r="B6117" t="s">
        <v>2281</v>
      </c>
      <c r="C6117" t="str">
        <f>INDEX(Sheet1!$A$2:$D$1280,MATCH('Data Zones'!B6117,Sheet1!$A$2:$A$1280,0),2)</f>
        <v>Lanark North West</v>
      </c>
      <c r="D6117" t="str">
        <f>INDEX(Lookup!$K$2:$M$1280,MATCH('Data Zones'!B6117,Lookup!$K$2:$K$1280,0),3)</f>
        <v>South Lanarkshire</v>
      </c>
    </row>
    <row r="6118" spans="1:4">
      <c r="A6118" t="s">
        <v>8702</v>
      </c>
      <c r="B6118" t="s">
        <v>2281</v>
      </c>
      <c r="C6118" t="str">
        <f>INDEX(Sheet1!$A$2:$D$1280,MATCH('Data Zones'!B6118,Sheet1!$A$2:$A$1280,0),2)</f>
        <v>Lanark North West</v>
      </c>
      <c r="D6118" t="str">
        <f>INDEX(Lookup!$K$2:$M$1280,MATCH('Data Zones'!B6118,Lookup!$K$2:$K$1280,0),3)</f>
        <v>South Lanarkshire</v>
      </c>
    </row>
    <row r="6119" spans="1:4">
      <c r="A6119" t="s">
        <v>8703</v>
      </c>
      <c r="B6119" t="s">
        <v>2283</v>
      </c>
      <c r="C6119" t="str">
        <f>INDEX(Sheet1!$A$2:$D$1280,MATCH('Data Zones'!B6119,Sheet1!$A$2:$A$1280,0),2)</f>
        <v>Lanark North East</v>
      </c>
      <c r="D6119" t="str">
        <f>INDEX(Lookup!$K$2:$M$1280,MATCH('Data Zones'!B6119,Lookup!$K$2:$K$1280,0),3)</f>
        <v>South Lanarkshire</v>
      </c>
    </row>
    <row r="6120" spans="1:4">
      <c r="A6120" t="s">
        <v>8704</v>
      </c>
      <c r="B6120" t="s">
        <v>2283</v>
      </c>
      <c r="C6120" t="str">
        <f>INDEX(Sheet1!$A$2:$D$1280,MATCH('Data Zones'!B6120,Sheet1!$A$2:$A$1280,0),2)</f>
        <v>Lanark North East</v>
      </c>
      <c r="D6120" t="str">
        <f>INDEX(Lookup!$K$2:$M$1280,MATCH('Data Zones'!B6120,Lookup!$K$2:$K$1280,0),3)</f>
        <v>South Lanarkshire</v>
      </c>
    </row>
    <row r="6121" spans="1:4">
      <c r="A6121" t="s">
        <v>8705</v>
      </c>
      <c r="B6121" t="s">
        <v>2283</v>
      </c>
      <c r="C6121" t="str">
        <f>INDEX(Sheet1!$A$2:$D$1280,MATCH('Data Zones'!B6121,Sheet1!$A$2:$A$1280,0),2)</f>
        <v>Lanark North East</v>
      </c>
      <c r="D6121" t="str">
        <f>INDEX(Lookup!$K$2:$M$1280,MATCH('Data Zones'!B6121,Lookup!$K$2:$K$1280,0),3)</f>
        <v>South Lanarkshire</v>
      </c>
    </row>
    <row r="6122" spans="1:4">
      <c r="A6122" t="s">
        <v>8706</v>
      </c>
      <c r="B6122" t="s">
        <v>2283</v>
      </c>
      <c r="C6122" t="str">
        <f>INDEX(Sheet1!$A$2:$D$1280,MATCH('Data Zones'!B6122,Sheet1!$A$2:$A$1280,0),2)</f>
        <v>Lanark North East</v>
      </c>
      <c r="D6122" t="str">
        <f>INDEX(Lookup!$K$2:$M$1280,MATCH('Data Zones'!B6122,Lookup!$K$2:$K$1280,0),3)</f>
        <v>South Lanarkshire</v>
      </c>
    </row>
    <row r="6123" spans="1:4">
      <c r="A6123" t="s">
        <v>8707</v>
      </c>
      <c r="B6123" t="s">
        <v>2285</v>
      </c>
      <c r="C6123" t="str">
        <f>INDEX(Sheet1!$A$2:$D$1280,MATCH('Data Zones'!B6123,Sheet1!$A$2:$A$1280,0),2)</f>
        <v>Lanark South</v>
      </c>
      <c r="D6123" t="str">
        <f>INDEX(Lookup!$K$2:$M$1280,MATCH('Data Zones'!B6123,Lookup!$K$2:$K$1280,0),3)</f>
        <v>South Lanarkshire</v>
      </c>
    </row>
    <row r="6124" spans="1:4">
      <c r="A6124" t="s">
        <v>8708</v>
      </c>
      <c r="B6124" t="s">
        <v>2285</v>
      </c>
      <c r="C6124" t="str">
        <f>INDEX(Sheet1!$A$2:$D$1280,MATCH('Data Zones'!B6124,Sheet1!$A$2:$A$1280,0),2)</f>
        <v>Lanark South</v>
      </c>
      <c r="D6124" t="str">
        <f>INDEX(Lookup!$K$2:$M$1280,MATCH('Data Zones'!B6124,Lookup!$K$2:$K$1280,0),3)</f>
        <v>South Lanarkshire</v>
      </c>
    </row>
    <row r="6125" spans="1:4">
      <c r="A6125" t="s">
        <v>8709</v>
      </c>
      <c r="B6125" t="s">
        <v>2285</v>
      </c>
      <c r="C6125" t="str">
        <f>INDEX(Sheet1!$A$2:$D$1280,MATCH('Data Zones'!B6125,Sheet1!$A$2:$A$1280,0),2)</f>
        <v>Lanark South</v>
      </c>
      <c r="D6125" t="str">
        <f>INDEX(Lookup!$K$2:$M$1280,MATCH('Data Zones'!B6125,Lookup!$K$2:$K$1280,0),3)</f>
        <v>South Lanarkshire</v>
      </c>
    </row>
    <row r="6126" spans="1:4">
      <c r="A6126" t="s">
        <v>8710</v>
      </c>
      <c r="B6126" t="s">
        <v>2285</v>
      </c>
      <c r="C6126" t="str">
        <f>INDEX(Sheet1!$A$2:$D$1280,MATCH('Data Zones'!B6126,Sheet1!$A$2:$A$1280,0),2)</f>
        <v>Lanark South</v>
      </c>
      <c r="D6126" t="str">
        <f>INDEX(Lookup!$K$2:$M$1280,MATCH('Data Zones'!B6126,Lookup!$K$2:$K$1280,0),3)</f>
        <v>South Lanarkshire</v>
      </c>
    </row>
    <row r="6127" spans="1:4">
      <c r="A6127" t="s">
        <v>8711</v>
      </c>
      <c r="B6127" t="s">
        <v>2285</v>
      </c>
      <c r="C6127" t="str">
        <f>INDEX(Sheet1!$A$2:$D$1280,MATCH('Data Zones'!B6127,Sheet1!$A$2:$A$1280,0),2)</f>
        <v>Lanark South</v>
      </c>
      <c r="D6127" t="str">
        <f>INDEX(Lookup!$K$2:$M$1280,MATCH('Data Zones'!B6127,Lookup!$K$2:$K$1280,0),3)</f>
        <v>South Lanarkshire</v>
      </c>
    </row>
    <row r="6128" spans="1:4">
      <c r="A6128" t="s">
        <v>8712</v>
      </c>
      <c r="B6128" t="s">
        <v>2287</v>
      </c>
      <c r="C6128" t="str">
        <f>INDEX(Sheet1!$A$2:$D$1280,MATCH('Data Zones'!B6128,Sheet1!$A$2:$A$1280,0),2)</f>
        <v>Hazelbank and Kirkfieldbank</v>
      </c>
      <c r="D6128" t="str">
        <f>INDEX(Lookup!$K$2:$M$1280,MATCH('Data Zones'!B6128,Lookup!$K$2:$K$1280,0),3)</f>
        <v>South Lanarkshire</v>
      </c>
    </row>
    <row r="6129" spans="1:4">
      <c r="A6129" t="s">
        <v>8713</v>
      </c>
      <c r="B6129" t="s">
        <v>2287</v>
      </c>
      <c r="C6129" t="str">
        <f>INDEX(Sheet1!$A$2:$D$1280,MATCH('Data Zones'!B6129,Sheet1!$A$2:$A$1280,0),2)</f>
        <v>Hazelbank and Kirkfieldbank</v>
      </c>
      <c r="D6129" t="str">
        <f>INDEX(Lookup!$K$2:$M$1280,MATCH('Data Zones'!B6129,Lookup!$K$2:$K$1280,0),3)</f>
        <v>South Lanarkshire</v>
      </c>
    </row>
    <row r="6130" spans="1:4">
      <c r="A6130" t="s">
        <v>8714</v>
      </c>
      <c r="B6130" t="s">
        <v>2287</v>
      </c>
      <c r="C6130" t="str">
        <f>INDEX(Sheet1!$A$2:$D$1280,MATCH('Data Zones'!B6130,Sheet1!$A$2:$A$1280,0),2)</f>
        <v>Hazelbank and Kirkfieldbank</v>
      </c>
      <c r="D6130" t="str">
        <f>INDEX(Lookup!$K$2:$M$1280,MATCH('Data Zones'!B6130,Lookup!$K$2:$K$1280,0),3)</f>
        <v>South Lanarkshire</v>
      </c>
    </row>
    <row r="6131" spans="1:4">
      <c r="A6131" t="s">
        <v>8715</v>
      </c>
      <c r="B6131" t="s">
        <v>2287</v>
      </c>
      <c r="C6131" t="str">
        <f>INDEX(Sheet1!$A$2:$D$1280,MATCH('Data Zones'!B6131,Sheet1!$A$2:$A$1280,0),2)</f>
        <v>Hazelbank and Kirkfieldbank</v>
      </c>
      <c r="D6131" t="str">
        <f>INDEX(Lookup!$K$2:$M$1280,MATCH('Data Zones'!B6131,Lookup!$K$2:$K$1280,0),3)</f>
        <v>South Lanarkshire</v>
      </c>
    </row>
    <row r="6132" spans="1:4">
      <c r="A6132" t="s">
        <v>8716</v>
      </c>
      <c r="B6132" t="s">
        <v>2287</v>
      </c>
      <c r="C6132" t="str">
        <f>INDEX(Sheet1!$A$2:$D$1280,MATCH('Data Zones'!B6132,Sheet1!$A$2:$A$1280,0),2)</f>
        <v>Hazelbank and Kirkfieldbank</v>
      </c>
      <c r="D6132" t="str">
        <f>INDEX(Lookup!$K$2:$M$1280,MATCH('Data Zones'!B6132,Lookup!$K$2:$K$1280,0),3)</f>
        <v>South Lanarkshire</v>
      </c>
    </row>
    <row r="6133" spans="1:4">
      <c r="A6133" t="s">
        <v>8717</v>
      </c>
      <c r="B6133" t="s">
        <v>2289</v>
      </c>
      <c r="C6133" t="str">
        <f>INDEX(Sheet1!$A$2:$D$1280,MATCH('Data Zones'!B6133,Sheet1!$A$2:$A$1280,0),2)</f>
        <v>Douglas, Coalburn and Rigside</v>
      </c>
      <c r="D6133" t="str">
        <f>INDEX(Lookup!$K$2:$M$1280,MATCH('Data Zones'!B6133,Lookup!$K$2:$K$1280,0),3)</f>
        <v>South Lanarkshire</v>
      </c>
    </row>
    <row r="6134" spans="1:4">
      <c r="A6134" t="s">
        <v>8718</v>
      </c>
      <c r="B6134" t="s">
        <v>2289</v>
      </c>
      <c r="C6134" t="str">
        <f>INDEX(Sheet1!$A$2:$D$1280,MATCH('Data Zones'!B6134,Sheet1!$A$2:$A$1280,0),2)</f>
        <v>Douglas, Coalburn and Rigside</v>
      </c>
      <c r="D6134" t="str">
        <f>INDEX(Lookup!$K$2:$M$1280,MATCH('Data Zones'!B6134,Lookup!$K$2:$K$1280,0),3)</f>
        <v>South Lanarkshire</v>
      </c>
    </row>
    <row r="6135" spans="1:4">
      <c r="A6135" t="s">
        <v>8719</v>
      </c>
      <c r="B6135" t="s">
        <v>2289</v>
      </c>
      <c r="C6135" t="str">
        <f>INDEX(Sheet1!$A$2:$D$1280,MATCH('Data Zones'!B6135,Sheet1!$A$2:$A$1280,0),2)</f>
        <v>Douglas, Coalburn and Rigside</v>
      </c>
      <c r="D6135" t="str">
        <f>INDEX(Lookup!$K$2:$M$1280,MATCH('Data Zones'!B6135,Lookup!$K$2:$K$1280,0),3)</f>
        <v>South Lanarkshire</v>
      </c>
    </row>
    <row r="6136" spans="1:4">
      <c r="A6136" t="s">
        <v>8720</v>
      </c>
      <c r="B6136" t="s">
        <v>2289</v>
      </c>
      <c r="C6136" t="str">
        <f>INDEX(Sheet1!$A$2:$D$1280,MATCH('Data Zones'!B6136,Sheet1!$A$2:$A$1280,0),2)</f>
        <v>Douglas, Coalburn and Rigside</v>
      </c>
      <c r="D6136" t="str">
        <f>INDEX(Lookup!$K$2:$M$1280,MATCH('Data Zones'!B6136,Lookup!$K$2:$K$1280,0),3)</f>
        <v>South Lanarkshire</v>
      </c>
    </row>
    <row r="6137" spans="1:4">
      <c r="A6137" t="s">
        <v>8721</v>
      </c>
      <c r="B6137" t="s">
        <v>2289</v>
      </c>
      <c r="C6137" t="str">
        <f>INDEX(Sheet1!$A$2:$D$1280,MATCH('Data Zones'!B6137,Sheet1!$A$2:$A$1280,0),2)</f>
        <v>Douglas, Coalburn and Rigside</v>
      </c>
      <c r="D6137" t="str">
        <f>INDEX(Lookup!$K$2:$M$1280,MATCH('Data Zones'!B6137,Lookup!$K$2:$K$1280,0),3)</f>
        <v>South Lanarkshire</v>
      </c>
    </row>
    <row r="6138" spans="1:4">
      <c r="A6138" t="s">
        <v>8722</v>
      </c>
      <c r="B6138" t="s">
        <v>2291</v>
      </c>
      <c r="C6138" t="str">
        <f>INDEX(Sheet1!$A$2:$D$1280,MATCH('Data Zones'!B6138,Sheet1!$A$2:$A$1280,0),2)</f>
        <v>Lesmahagow</v>
      </c>
      <c r="D6138" t="str">
        <f>INDEX(Lookup!$K$2:$M$1280,MATCH('Data Zones'!B6138,Lookup!$K$2:$K$1280,0),3)</f>
        <v>South Lanarkshire</v>
      </c>
    </row>
    <row r="6139" spans="1:4">
      <c r="A6139" t="s">
        <v>8723</v>
      </c>
      <c r="B6139" t="s">
        <v>2291</v>
      </c>
      <c r="C6139" t="str">
        <f>INDEX(Sheet1!$A$2:$D$1280,MATCH('Data Zones'!B6139,Sheet1!$A$2:$A$1280,0),2)</f>
        <v>Lesmahagow</v>
      </c>
      <c r="D6139" t="str">
        <f>INDEX(Lookup!$K$2:$M$1280,MATCH('Data Zones'!B6139,Lookup!$K$2:$K$1280,0),3)</f>
        <v>South Lanarkshire</v>
      </c>
    </row>
    <row r="6140" spans="1:4">
      <c r="A6140" t="s">
        <v>8724</v>
      </c>
      <c r="B6140" t="s">
        <v>2291</v>
      </c>
      <c r="C6140" t="str">
        <f>INDEX(Sheet1!$A$2:$D$1280,MATCH('Data Zones'!B6140,Sheet1!$A$2:$A$1280,0),2)</f>
        <v>Lesmahagow</v>
      </c>
      <c r="D6140" t="str">
        <f>INDEX(Lookup!$K$2:$M$1280,MATCH('Data Zones'!B6140,Lookup!$K$2:$K$1280,0),3)</f>
        <v>South Lanarkshire</v>
      </c>
    </row>
    <row r="6141" spans="1:4">
      <c r="A6141" t="s">
        <v>8725</v>
      </c>
      <c r="B6141" t="s">
        <v>2291</v>
      </c>
      <c r="C6141" t="str">
        <f>INDEX(Sheet1!$A$2:$D$1280,MATCH('Data Zones'!B6141,Sheet1!$A$2:$A$1280,0),2)</f>
        <v>Lesmahagow</v>
      </c>
      <c r="D6141" t="str">
        <f>INDEX(Lookup!$K$2:$M$1280,MATCH('Data Zones'!B6141,Lookup!$K$2:$K$1280,0),3)</f>
        <v>South Lanarkshire</v>
      </c>
    </row>
    <row r="6142" spans="1:4">
      <c r="A6142" t="s">
        <v>8726</v>
      </c>
      <c r="B6142" t="s">
        <v>2291</v>
      </c>
      <c r="C6142" t="str">
        <f>INDEX(Sheet1!$A$2:$D$1280,MATCH('Data Zones'!B6142,Sheet1!$A$2:$A$1280,0),2)</f>
        <v>Lesmahagow</v>
      </c>
      <c r="D6142" t="str">
        <f>INDEX(Lookup!$K$2:$M$1280,MATCH('Data Zones'!B6142,Lookup!$K$2:$K$1280,0),3)</f>
        <v>South Lanarkshire</v>
      </c>
    </row>
    <row r="6143" spans="1:4">
      <c r="A6143" t="s">
        <v>8727</v>
      </c>
      <c r="B6143" t="s">
        <v>2293</v>
      </c>
      <c r="C6143" t="str">
        <f>INDEX(Sheet1!$A$2:$D$1280,MATCH('Data Zones'!B6143,Sheet1!$A$2:$A$1280,0),2)</f>
        <v>Kirkmuirhill and Blackwood</v>
      </c>
      <c r="D6143" t="str">
        <f>INDEX(Lookup!$K$2:$M$1280,MATCH('Data Zones'!B6143,Lookup!$K$2:$K$1280,0),3)</f>
        <v>South Lanarkshire</v>
      </c>
    </row>
    <row r="6144" spans="1:4">
      <c r="A6144" t="s">
        <v>8728</v>
      </c>
      <c r="B6144" t="s">
        <v>2293</v>
      </c>
      <c r="C6144" t="str">
        <f>INDEX(Sheet1!$A$2:$D$1280,MATCH('Data Zones'!B6144,Sheet1!$A$2:$A$1280,0),2)</f>
        <v>Kirkmuirhill and Blackwood</v>
      </c>
      <c r="D6144" t="str">
        <f>INDEX(Lookup!$K$2:$M$1280,MATCH('Data Zones'!B6144,Lookup!$K$2:$K$1280,0),3)</f>
        <v>South Lanarkshire</v>
      </c>
    </row>
    <row r="6145" spans="1:4">
      <c r="A6145" t="s">
        <v>8729</v>
      </c>
      <c r="B6145" t="s">
        <v>2293</v>
      </c>
      <c r="C6145" t="str">
        <f>INDEX(Sheet1!$A$2:$D$1280,MATCH('Data Zones'!B6145,Sheet1!$A$2:$A$1280,0),2)</f>
        <v>Kirkmuirhill and Blackwood</v>
      </c>
      <c r="D6145" t="str">
        <f>INDEX(Lookup!$K$2:$M$1280,MATCH('Data Zones'!B6145,Lookup!$K$2:$K$1280,0),3)</f>
        <v>South Lanarkshire</v>
      </c>
    </row>
    <row r="6146" spans="1:4">
      <c r="A6146" t="s">
        <v>8730</v>
      </c>
      <c r="B6146" t="s">
        <v>2293</v>
      </c>
      <c r="C6146" t="str">
        <f>INDEX(Sheet1!$A$2:$D$1280,MATCH('Data Zones'!B6146,Sheet1!$A$2:$A$1280,0),2)</f>
        <v>Kirkmuirhill and Blackwood</v>
      </c>
      <c r="D6146" t="str">
        <f>INDEX(Lookup!$K$2:$M$1280,MATCH('Data Zones'!B6146,Lookup!$K$2:$K$1280,0),3)</f>
        <v>South Lanarkshire</v>
      </c>
    </row>
    <row r="6147" spans="1:4">
      <c r="A6147" t="s">
        <v>8731</v>
      </c>
      <c r="B6147" t="s">
        <v>2293</v>
      </c>
      <c r="C6147" t="str">
        <f>INDEX(Sheet1!$A$2:$D$1280,MATCH('Data Zones'!B6147,Sheet1!$A$2:$A$1280,0),2)</f>
        <v>Kirkmuirhill and Blackwood</v>
      </c>
      <c r="D6147" t="str">
        <f>INDEX(Lookup!$K$2:$M$1280,MATCH('Data Zones'!B6147,Lookup!$K$2:$K$1280,0),3)</f>
        <v>South Lanarkshire</v>
      </c>
    </row>
    <row r="6148" spans="1:4">
      <c r="A6148" t="s">
        <v>8732</v>
      </c>
      <c r="B6148" t="s">
        <v>2293</v>
      </c>
      <c r="C6148" t="str">
        <f>INDEX(Sheet1!$A$2:$D$1280,MATCH('Data Zones'!B6148,Sheet1!$A$2:$A$1280,0),2)</f>
        <v>Kirkmuirhill and Blackwood</v>
      </c>
      <c r="D6148" t="str">
        <f>INDEX(Lookup!$K$2:$M$1280,MATCH('Data Zones'!B6148,Lookup!$K$2:$K$1280,0),3)</f>
        <v>South Lanarkshire</v>
      </c>
    </row>
    <row r="6149" spans="1:4">
      <c r="A6149" t="s">
        <v>8733</v>
      </c>
      <c r="B6149" t="s">
        <v>2295</v>
      </c>
      <c r="C6149" t="str">
        <f>INDEX(Sheet1!$A$2:$D$1280,MATCH('Data Zones'!B6149,Sheet1!$A$2:$A$1280,0),2)</f>
        <v>Ashgill and Netherburn</v>
      </c>
      <c r="D6149" t="str">
        <f>INDEX(Lookup!$K$2:$M$1280,MATCH('Data Zones'!B6149,Lookup!$K$2:$K$1280,0),3)</f>
        <v>South Lanarkshire</v>
      </c>
    </row>
    <row r="6150" spans="1:4">
      <c r="A6150" t="s">
        <v>8734</v>
      </c>
      <c r="B6150" t="s">
        <v>2295</v>
      </c>
      <c r="C6150" t="str">
        <f>INDEX(Sheet1!$A$2:$D$1280,MATCH('Data Zones'!B6150,Sheet1!$A$2:$A$1280,0),2)</f>
        <v>Ashgill and Netherburn</v>
      </c>
      <c r="D6150" t="str">
        <f>INDEX(Lookup!$K$2:$M$1280,MATCH('Data Zones'!B6150,Lookup!$K$2:$K$1280,0),3)</f>
        <v>South Lanarkshire</v>
      </c>
    </row>
    <row r="6151" spans="1:4">
      <c r="A6151" t="s">
        <v>8735</v>
      </c>
      <c r="B6151" t="s">
        <v>2295</v>
      </c>
      <c r="C6151" t="str">
        <f>INDEX(Sheet1!$A$2:$D$1280,MATCH('Data Zones'!B6151,Sheet1!$A$2:$A$1280,0),2)</f>
        <v>Ashgill and Netherburn</v>
      </c>
      <c r="D6151" t="str">
        <f>INDEX(Lookup!$K$2:$M$1280,MATCH('Data Zones'!B6151,Lookup!$K$2:$K$1280,0),3)</f>
        <v>South Lanarkshire</v>
      </c>
    </row>
    <row r="6152" spans="1:4">
      <c r="A6152" t="s">
        <v>8736</v>
      </c>
      <c r="B6152" t="s">
        <v>2297</v>
      </c>
      <c r="C6152" t="str">
        <f>INDEX(Sheet1!$A$2:$D$1280,MATCH('Data Zones'!B6152,Sheet1!$A$2:$A$1280,0),2)</f>
        <v>Merryton and Meadowhill</v>
      </c>
      <c r="D6152" t="str">
        <f>INDEX(Lookup!$K$2:$M$1280,MATCH('Data Zones'!B6152,Lookup!$K$2:$K$1280,0),3)</f>
        <v>South Lanarkshire</v>
      </c>
    </row>
    <row r="6153" spans="1:4">
      <c r="A6153" t="s">
        <v>8737</v>
      </c>
      <c r="B6153" t="s">
        <v>2297</v>
      </c>
      <c r="C6153" t="str">
        <f>INDEX(Sheet1!$A$2:$D$1280,MATCH('Data Zones'!B6153,Sheet1!$A$2:$A$1280,0),2)</f>
        <v>Merryton and Meadowhill</v>
      </c>
      <c r="D6153" t="str">
        <f>INDEX(Lookup!$K$2:$M$1280,MATCH('Data Zones'!B6153,Lookup!$K$2:$K$1280,0),3)</f>
        <v>South Lanarkshire</v>
      </c>
    </row>
    <row r="6154" spans="1:4">
      <c r="A6154" t="s">
        <v>8738</v>
      </c>
      <c r="B6154" t="s">
        <v>2297</v>
      </c>
      <c r="C6154" t="str">
        <f>INDEX(Sheet1!$A$2:$D$1280,MATCH('Data Zones'!B6154,Sheet1!$A$2:$A$1280,0),2)</f>
        <v>Merryton and Meadowhill</v>
      </c>
      <c r="D6154" t="str">
        <f>INDEX(Lookup!$K$2:$M$1280,MATCH('Data Zones'!B6154,Lookup!$K$2:$K$1280,0),3)</f>
        <v>South Lanarkshire</v>
      </c>
    </row>
    <row r="6155" spans="1:4">
      <c r="A6155" t="s">
        <v>8739</v>
      </c>
      <c r="B6155" t="s">
        <v>2297</v>
      </c>
      <c r="C6155" t="str">
        <f>INDEX(Sheet1!$A$2:$D$1280,MATCH('Data Zones'!B6155,Sheet1!$A$2:$A$1280,0),2)</f>
        <v>Merryton and Meadowhill</v>
      </c>
      <c r="D6155" t="str">
        <f>INDEX(Lookup!$K$2:$M$1280,MATCH('Data Zones'!B6155,Lookup!$K$2:$K$1280,0),3)</f>
        <v>South Lanarkshire</v>
      </c>
    </row>
    <row r="6156" spans="1:4">
      <c r="A6156" t="s">
        <v>8740</v>
      </c>
      <c r="B6156" t="s">
        <v>2299</v>
      </c>
      <c r="C6156" t="str">
        <f>INDEX(Sheet1!$A$2:$D$1280,MATCH('Data Zones'!B6156,Sheet1!$A$2:$A$1280,0),2)</f>
        <v>Larkhall Central, Raploch, Millheugh and Burnhead</v>
      </c>
      <c r="D6156" t="str">
        <f>INDEX(Lookup!$K$2:$M$1280,MATCH('Data Zones'!B6156,Lookup!$K$2:$K$1280,0),3)</f>
        <v>South Lanarkshire</v>
      </c>
    </row>
    <row r="6157" spans="1:4">
      <c r="A6157" t="s">
        <v>8741</v>
      </c>
      <c r="B6157" t="s">
        <v>2299</v>
      </c>
      <c r="C6157" t="str">
        <f>INDEX(Sheet1!$A$2:$D$1280,MATCH('Data Zones'!B6157,Sheet1!$A$2:$A$1280,0),2)</f>
        <v>Larkhall Central, Raploch, Millheugh and Burnhead</v>
      </c>
      <c r="D6157" t="str">
        <f>INDEX(Lookup!$K$2:$M$1280,MATCH('Data Zones'!B6157,Lookup!$K$2:$K$1280,0),3)</f>
        <v>South Lanarkshire</v>
      </c>
    </row>
    <row r="6158" spans="1:4">
      <c r="A6158" t="s">
        <v>8742</v>
      </c>
      <c r="B6158" t="s">
        <v>2299</v>
      </c>
      <c r="C6158" t="str">
        <f>INDEX(Sheet1!$A$2:$D$1280,MATCH('Data Zones'!B6158,Sheet1!$A$2:$A$1280,0),2)</f>
        <v>Larkhall Central, Raploch, Millheugh and Burnhead</v>
      </c>
      <c r="D6158" t="str">
        <f>INDEX(Lookup!$K$2:$M$1280,MATCH('Data Zones'!B6158,Lookup!$K$2:$K$1280,0),3)</f>
        <v>South Lanarkshire</v>
      </c>
    </row>
    <row r="6159" spans="1:4">
      <c r="A6159" t="s">
        <v>8743</v>
      </c>
      <c r="B6159" t="s">
        <v>2299</v>
      </c>
      <c r="C6159" t="str">
        <f>INDEX(Sheet1!$A$2:$D$1280,MATCH('Data Zones'!B6159,Sheet1!$A$2:$A$1280,0),2)</f>
        <v>Larkhall Central, Raploch, Millheugh and Burnhead</v>
      </c>
      <c r="D6159" t="str">
        <f>INDEX(Lookup!$K$2:$M$1280,MATCH('Data Zones'!B6159,Lookup!$K$2:$K$1280,0),3)</f>
        <v>South Lanarkshire</v>
      </c>
    </row>
    <row r="6160" spans="1:4">
      <c r="A6160" t="s">
        <v>8744</v>
      </c>
      <c r="B6160" t="s">
        <v>2299</v>
      </c>
      <c r="C6160" t="str">
        <f>INDEX(Sheet1!$A$2:$D$1280,MATCH('Data Zones'!B6160,Sheet1!$A$2:$A$1280,0),2)</f>
        <v>Larkhall Central, Raploch, Millheugh and Burnhead</v>
      </c>
      <c r="D6160" t="str">
        <f>INDEX(Lookup!$K$2:$M$1280,MATCH('Data Zones'!B6160,Lookup!$K$2:$K$1280,0),3)</f>
        <v>South Lanarkshire</v>
      </c>
    </row>
    <row r="6161" spans="1:4">
      <c r="A6161" t="s">
        <v>8745</v>
      </c>
      <c r="B6161" t="s">
        <v>2301</v>
      </c>
      <c r="C6161" t="str">
        <f>INDEX(Sheet1!$A$2:$D$1280,MATCH('Data Zones'!B6161,Sheet1!$A$2:$A$1280,0),2)</f>
        <v>Hareleeshill</v>
      </c>
      <c r="D6161" t="str">
        <f>INDEX(Lookup!$K$2:$M$1280,MATCH('Data Zones'!B6161,Lookup!$K$2:$K$1280,0),3)</f>
        <v>South Lanarkshire</v>
      </c>
    </row>
    <row r="6162" spans="1:4">
      <c r="A6162" t="s">
        <v>8746</v>
      </c>
      <c r="B6162" t="s">
        <v>2301</v>
      </c>
      <c r="C6162" t="str">
        <f>INDEX(Sheet1!$A$2:$D$1280,MATCH('Data Zones'!B6162,Sheet1!$A$2:$A$1280,0),2)</f>
        <v>Hareleeshill</v>
      </c>
      <c r="D6162" t="str">
        <f>INDEX(Lookup!$K$2:$M$1280,MATCH('Data Zones'!B6162,Lookup!$K$2:$K$1280,0),3)</f>
        <v>South Lanarkshire</v>
      </c>
    </row>
    <row r="6163" spans="1:4">
      <c r="A6163" t="s">
        <v>8747</v>
      </c>
      <c r="B6163" t="s">
        <v>2301</v>
      </c>
      <c r="C6163" t="str">
        <f>INDEX(Sheet1!$A$2:$D$1280,MATCH('Data Zones'!B6163,Sheet1!$A$2:$A$1280,0),2)</f>
        <v>Hareleeshill</v>
      </c>
      <c r="D6163" t="str">
        <f>INDEX(Lookup!$K$2:$M$1280,MATCH('Data Zones'!B6163,Lookup!$K$2:$K$1280,0),3)</f>
        <v>South Lanarkshire</v>
      </c>
    </row>
    <row r="6164" spans="1:4">
      <c r="A6164" t="s">
        <v>8748</v>
      </c>
      <c r="B6164" t="s">
        <v>2301</v>
      </c>
      <c r="C6164" t="str">
        <f>INDEX(Sheet1!$A$2:$D$1280,MATCH('Data Zones'!B6164,Sheet1!$A$2:$A$1280,0),2)</f>
        <v>Hareleeshill</v>
      </c>
      <c r="D6164" t="str">
        <f>INDEX(Lookup!$K$2:$M$1280,MATCH('Data Zones'!B6164,Lookup!$K$2:$K$1280,0),3)</f>
        <v>South Lanarkshire</v>
      </c>
    </row>
    <row r="6165" spans="1:4">
      <c r="A6165" t="s">
        <v>8749</v>
      </c>
      <c r="B6165" t="s">
        <v>2301</v>
      </c>
      <c r="C6165" t="str">
        <f>INDEX(Sheet1!$A$2:$D$1280,MATCH('Data Zones'!B6165,Sheet1!$A$2:$A$1280,0),2)</f>
        <v>Hareleeshill</v>
      </c>
      <c r="D6165" t="str">
        <f>INDEX(Lookup!$K$2:$M$1280,MATCH('Data Zones'!B6165,Lookup!$K$2:$K$1280,0),3)</f>
        <v>South Lanarkshire</v>
      </c>
    </row>
    <row r="6166" spans="1:4">
      <c r="A6166" t="s">
        <v>8750</v>
      </c>
      <c r="B6166" t="s">
        <v>2301</v>
      </c>
      <c r="C6166" t="str">
        <f>INDEX(Sheet1!$A$2:$D$1280,MATCH('Data Zones'!B6166,Sheet1!$A$2:$A$1280,0),2)</f>
        <v>Hareleeshill</v>
      </c>
      <c r="D6166" t="str">
        <f>INDEX(Lookup!$K$2:$M$1280,MATCH('Data Zones'!B6166,Lookup!$K$2:$K$1280,0),3)</f>
        <v>South Lanarkshire</v>
      </c>
    </row>
    <row r="6167" spans="1:4">
      <c r="A6167" t="s">
        <v>8751</v>
      </c>
      <c r="B6167" t="s">
        <v>2303</v>
      </c>
      <c r="C6167" t="str">
        <f>INDEX(Sheet1!$A$2:$D$1280,MATCH('Data Zones'!B6167,Sheet1!$A$2:$A$1280,0),2)</f>
        <v>Strutherhill</v>
      </c>
      <c r="D6167" t="str">
        <f>INDEX(Lookup!$K$2:$M$1280,MATCH('Data Zones'!B6167,Lookup!$K$2:$K$1280,0),3)</f>
        <v>South Lanarkshire</v>
      </c>
    </row>
    <row r="6168" spans="1:4">
      <c r="A6168" t="s">
        <v>8752</v>
      </c>
      <c r="B6168" t="s">
        <v>2303</v>
      </c>
      <c r="C6168" t="str">
        <f>INDEX(Sheet1!$A$2:$D$1280,MATCH('Data Zones'!B6168,Sheet1!$A$2:$A$1280,0),2)</f>
        <v>Strutherhill</v>
      </c>
      <c r="D6168" t="str">
        <f>INDEX(Lookup!$K$2:$M$1280,MATCH('Data Zones'!B6168,Lookup!$K$2:$K$1280,0),3)</f>
        <v>South Lanarkshire</v>
      </c>
    </row>
    <row r="6169" spans="1:4">
      <c r="A6169" t="s">
        <v>8753</v>
      </c>
      <c r="B6169" t="s">
        <v>2303</v>
      </c>
      <c r="C6169" t="str">
        <f>INDEX(Sheet1!$A$2:$D$1280,MATCH('Data Zones'!B6169,Sheet1!$A$2:$A$1280,0),2)</f>
        <v>Strutherhill</v>
      </c>
      <c r="D6169" t="str">
        <f>INDEX(Lookup!$K$2:$M$1280,MATCH('Data Zones'!B6169,Lookup!$K$2:$K$1280,0),3)</f>
        <v>South Lanarkshire</v>
      </c>
    </row>
    <row r="6170" spans="1:4">
      <c r="A6170" t="s">
        <v>8754</v>
      </c>
      <c r="B6170" t="s">
        <v>2303</v>
      </c>
      <c r="C6170" t="str">
        <f>INDEX(Sheet1!$A$2:$D$1280,MATCH('Data Zones'!B6170,Sheet1!$A$2:$A$1280,0),2)</f>
        <v>Strutherhill</v>
      </c>
      <c r="D6170" t="str">
        <f>INDEX(Lookup!$K$2:$M$1280,MATCH('Data Zones'!B6170,Lookup!$K$2:$K$1280,0),3)</f>
        <v>South Lanarkshire</v>
      </c>
    </row>
    <row r="6171" spans="1:4">
      <c r="A6171" t="s">
        <v>8755</v>
      </c>
      <c r="B6171" t="s">
        <v>2303</v>
      </c>
      <c r="C6171" t="str">
        <f>INDEX(Sheet1!$A$2:$D$1280,MATCH('Data Zones'!B6171,Sheet1!$A$2:$A$1280,0),2)</f>
        <v>Strutherhill</v>
      </c>
      <c r="D6171" t="str">
        <f>INDEX(Lookup!$K$2:$M$1280,MATCH('Data Zones'!B6171,Lookup!$K$2:$K$1280,0),3)</f>
        <v>South Lanarkshire</v>
      </c>
    </row>
    <row r="6172" spans="1:4">
      <c r="A6172" t="s">
        <v>8756</v>
      </c>
      <c r="B6172" t="s">
        <v>2305</v>
      </c>
      <c r="C6172" t="str">
        <f>INDEX(Sheet1!$A$2:$D$1280,MATCH('Data Zones'!B6172,Sheet1!$A$2:$A$1280,0),2)</f>
        <v>Stonehouse</v>
      </c>
      <c r="D6172" t="str">
        <f>INDEX(Lookup!$K$2:$M$1280,MATCH('Data Zones'!B6172,Lookup!$K$2:$K$1280,0),3)</f>
        <v>South Lanarkshire</v>
      </c>
    </row>
    <row r="6173" spans="1:4">
      <c r="A6173" t="s">
        <v>8757</v>
      </c>
      <c r="B6173" t="s">
        <v>2305</v>
      </c>
      <c r="C6173" t="str">
        <f>INDEX(Sheet1!$A$2:$D$1280,MATCH('Data Zones'!B6173,Sheet1!$A$2:$A$1280,0),2)</f>
        <v>Stonehouse</v>
      </c>
      <c r="D6173" t="str">
        <f>INDEX(Lookup!$K$2:$M$1280,MATCH('Data Zones'!B6173,Lookup!$K$2:$K$1280,0),3)</f>
        <v>South Lanarkshire</v>
      </c>
    </row>
    <row r="6174" spans="1:4">
      <c r="A6174" t="s">
        <v>8758</v>
      </c>
      <c r="B6174" t="s">
        <v>2305</v>
      </c>
      <c r="C6174" t="str">
        <f>INDEX(Sheet1!$A$2:$D$1280,MATCH('Data Zones'!B6174,Sheet1!$A$2:$A$1280,0),2)</f>
        <v>Stonehouse</v>
      </c>
      <c r="D6174" t="str">
        <f>INDEX(Lookup!$K$2:$M$1280,MATCH('Data Zones'!B6174,Lookup!$K$2:$K$1280,0),3)</f>
        <v>South Lanarkshire</v>
      </c>
    </row>
    <row r="6175" spans="1:4">
      <c r="A6175" t="s">
        <v>8759</v>
      </c>
      <c r="B6175" t="s">
        <v>2305</v>
      </c>
      <c r="C6175" t="str">
        <f>INDEX(Sheet1!$A$2:$D$1280,MATCH('Data Zones'!B6175,Sheet1!$A$2:$A$1280,0),2)</f>
        <v>Stonehouse</v>
      </c>
      <c r="D6175" t="str">
        <f>INDEX(Lookup!$K$2:$M$1280,MATCH('Data Zones'!B6175,Lookup!$K$2:$K$1280,0),3)</f>
        <v>South Lanarkshire</v>
      </c>
    </row>
    <row r="6176" spans="1:4">
      <c r="A6176" t="s">
        <v>8760</v>
      </c>
      <c r="B6176" t="s">
        <v>2305</v>
      </c>
      <c r="C6176" t="str">
        <f>INDEX(Sheet1!$A$2:$D$1280,MATCH('Data Zones'!B6176,Sheet1!$A$2:$A$1280,0),2)</f>
        <v>Stonehouse</v>
      </c>
      <c r="D6176" t="str">
        <f>INDEX(Lookup!$K$2:$M$1280,MATCH('Data Zones'!B6176,Lookup!$K$2:$K$1280,0),3)</f>
        <v>South Lanarkshire</v>
      </c>
    </row>
    <row r="6177" spans="1:4">
      <c r="A6177" t="s">
        <v>8761</v>
      </c>
      <c r="B6177" t="s">
        <v>2305</v>
      </c>
      <c r="C6177" t="str">
        <f>INDEX(Sheet1!$A$2:$D$1280,MATCH('Data Zones'!B6177,Sheet1!$A$2:$A$1280,0),2)</f>
        <v>Stonehouse</v>
      </c>
      <c r="D6177" t="str">
        <f>INDEX(Lookup!$K$2:$M$1280,MATCH('Data Zones'!B6177,Lookup!$K$2:$K$1280,0),3)</f>
        <v>South Lanarkshire</v>
      </c>
    </row>
    <row r="6178" spans="1:4">
      <c r="A6178" t="s">
        <v>8762</v>
      </c>
      <c r="B6178" t="s">
        <v>2305</v>
      </c>
      <c r="C6178" t="str">
        <f>INDEX(Sheet1!$A$2:$D$1280,MATCH('Data Zones'!B6178,Sheet1!$A$2:$A$1280,0),2)</f>
        <v>Stonehouse</v>
      </c>
      <c r="D6178" t="str">
        <f>INDEX(Lookup!$K$2:$M$1280,MATCH('Data Zones'!B6178,Lookup!$K$2:$K$1280,0),3)</f>
        <v>South Lanarkshire</v>
      </c>
    </row>
    <row r="6179" spans="1:4">
      <c r="A6179" t="s">
        <v>8763</v>
      </c>
      <c r="B6179" t="s">
        <v>2305</v>
      </c>
      <c r="C6179" t="str">
        <f>INDEX(Sheet1!$A$2:$D$1280,MATCH('Data Zones'!B6179,Sheet1!$A$2:$A$1280,0),2)</f>
        <v>Stonehouse</v>
      </c>
      <c r="D6179" t="str">
        <f>INDEX(Lookup!$K$2:$M$1280,MATCH('Data Zones'!B6179,Lookup!$K$2:$K$1280,0),3)</f>
        <v>South Lanarkshire</v>
      </c>
    </row>
    <row r="6180" spans="1:4">
      <c r="A6180" t="s">
        <v>8764</v>
      </c>
      <c r="B6180" t="s">
        <v>2307</v>
      </c>
      <c r="C6180" t="str">
        <f>INDEX(Sheet1!$A$2:$D$1280,MATCH('Data Zones'!B6180,Sheet1!$A$2:$A$1280,0),2)</f>
        <v>Strathaven South</v>
      </c>
      <c r="D6180" t="str">
        <f>INDEX(Lookup!$K$2:$M$1280,MATCH('Data Zones'!B6180,Lookup!$K$2:$K$1280,0),3)</f>
        <v>South Lanarkshire</v>
      </c>
    </row>
    <row r="6181" spans="1:4">
      <c r="A6181" t="s">
        <v>8765</v>
      </c>
      <c r="B6181" t="s">
        <v>2307</v>
      </c>
      <c r="C6181" t="str">
        <f>INDEX(Sheet1!$A$2:$D$1280,MATCH('Data Zones'!B6181,Sheet1!$A$2:$A$1280,0),2)</f>
        <v>Strathaven South</v>
      </c>
      <c r="D6181" t="str">
        <f>INDEX(Lookup!$K$2:$M$1280,MATCH('Data Zones'!B6181,Lookup!$K$2:$K$1280,0),3)</f>
        <v>South Lanarkshire</v>
      </c>
    </row>
    <row r="6182" spans="1:4">
      <c r="A6182" t="s">
        <v>8766</v>
      </c>
      <c r="B6182" t="s">
        <v>2307</v>
      </c>
      <c r="C6182" t="str">
        <f>INDEX(Sheet1!$A$2:$D$1280,MATCH('Data Zones'!B6182,Sheet1!$A$2:$A$1280,0),2)</f>
        <v>Strathaven South</v>
      </c>
      <c r="D6182" t="str">
        <f>INDEX(Lookup!$K$2:$M$1280,MATCH('Data Zones'!B6182,Lookup!$K$2:$K$1280,0),3)</f>
        <v>South Lanarkshire</v>
      </c>
    </row>
    <row r="6183" spans="1:4">
      <c r="A6183" t="s">
        <v>8767</v>
      </c>
      <c r="B6183" t="s">
        <v>2307</v>
      </c>
      <c r="C6183" t="str">
        <f>INDEX(Sheet1!$A$2:$D$1280,MATCH('Data Zones'!B6183,Sheet1!$A$2:$A$1280,0),2)</f>
        <v>Strathaven South</v>
      </c>
      <c r="D6183" t="str">
        <f>INDEX(Lookup!$K$2:$M$1280,MATCH('Data Zones'!B6183,Lookup!$K$2:$K$1280,0),3)</f>
        <v>South Lanarkshire</v>
      </c>
    </row>
    <row r="6184" spans="1:4">
      <c r="A6184" t="s">
        <v>8768</v>
      </c>
      <c r="B6184" t="s">
        <v>2307</v>
      </c>
      <c r="C6184" t="str">
        <f>INDEX(Sheet1!$A$2:$D$1280,MATCH('Data Zones'!B6184,Sheet1!$A$2:$A$1280,0),2)</f>
        <v>Strathaven South</v>
      </c>
      <c r="D6184" t="str">
        <f>INDEX(Lookup!$K$2:$M$1280,MATCH('Data Zones'!B6184,Lookup!$K$2:$K$1280,0),3)</f>
        <v>South Lanarkshire</v>
      </c>
    </row>
    <row r="6185" spans="1:4">
      <c r="A6185" t="s">
        <v>8769</v>
      </c>
      <c r="B6185" t="s">
        <v>2307</v>
      </c>
      <c r="C6185" t="str">
        <f>INDEX(Sheet1!$A$2:$D$1280,MATCH('Data Zones'!B6185,Sheet1!$A$2:$A$1280,0),2)</f>
        <v>Strathaven South</v>
      </c>
      <c r="D6185" t="str">
        <f>INDEX(Lookup!$K$2:$M$1280,MATCH('Data Zones'!B6185,Lookup!$K$2:$K$1280,0),3)</f>
        <v>South Lanarkshire</v>
      </c>
    </row>
    <row r="6186" spans="1:4">
      <c r="A6186" t="s">
        <v>8770</v>
      </c>
      <c r="B6186" t="s">
        <v>2307</v>
      </c>
      <c r="C6186" t="str">
        <f>INDEX(Sheet1!$A$2:$D$1280,MATCH('Data Zones'!B6186,Sheet1!$A$2:$A$1280,0),2)</f>
        <v>Strathaven South</v>
      </c>
      <c r="D6186" t="str">
        <f>INDEX(Lookup!$K$2:$M$1280,MATCH('Data Zones'!B6186,Lookup!$K$2:$K$1280,0),3)</f>
        <v>South Lanarkshire</v>
      </c>
    </row>
    <row r="6187" spans="1:4">
      <c r="A6187" t="s">
        <v>8771</v>
      </c>
      <c r="B6187" t="s">
        <v>2309</v>
      </c>
      <c r="C6187" t="str">
        <f>INDEX(Sheet1!$A$2:$D$1280,MATCH('Data Zones'!B6187,Sheet1!$A$2:$A$1280,0),2)</f>
        <v>Strathaven North</v>
      </c>
      <c r="D6187" t="str">
        <f>INDEX(Lookup!$K$2:$M$1280,MATCH('Data Zones'!B6187,Lookup!$K$2:$K$1280,0),3)</f>
        <v>South Lanarkshire</v>
      </c>
    </row>
    <row r="6188" spans="1:4">
      <c r="A6188" t="s">
        <v>8772</v>
      </c>
      <c r="B6188" t="s">
        <v>2309</v>
      </c>
      <c r="C6188" t="str">
        <f>INDEX(Sheet1!$A$2:$D$1280,MATCH('Data Zones'!B6188,Sheet1!$A$2:$A$1280,0),2)</f>
        <v>Strathaven North</v>
      </c>
      <c r="D6188" t="str">
        <f>INDEX(Lookup!$K$2:$M$1280,MATCH('Data Zones'!B6188,Lookup!$K$2:$K$1280,0),3)</f>
        <v>South Lanarkshire</v>
      </c>
    </row>
    <row r="6189" spans="1:4">
      <c r="A6189" t="s">
        <v>8773</v>
      </c>
      <c r="B6189" t="s">
        <v>2309</v>
      </c>
      <c r="C6189" t="str">
        <f>INDEX(Sheet1!$A$2:$D$1280,MATCH('Data Zones'!B6189,Sheet1!$A$2:$A$1280,0),2)</f>
        <v>Strathaven North</v>
      </c>
      <c r="D6189" t="str">
        <f>INDEX(Lookup!$K$2:$M$1280,MATCH('Data Zones'!B6189,Lookup!$K$2:$K$1280,0),3)</f>
        <v>South Lanarkshire</v>
      </c>
    </row>
    <row r="6190" spans="1:4">
      <c r="A6190" t="s">
        <v>8774</v>
      </c>
      <c r="B6190" t="s">
        <v>2309</v>
      </c>
      <c r="C6190" t="str">
        <f>INDEX(Sheet1!$A$2:$D$1280,MATCH('Data Zones'!B6190,Sheet1!$A$2:$A$1280,0),2)</f>
        <v>Strathaven North</v>
      </c>
      <c r="D6190" t="str">
        <f>INDEX(Lookup!$K$2:$M$1280,MATCH('Data Zones'!B6190,Lookup!$K$2:$K$1280,0),3)</f>
        <v>South Lanarkshire</v>
      </c>
    </row>
    <row r="6191" spans="1:4">
      <c r="A6191" t="s">
        <v>8775</v>
      </c>
      <c r="B6191" t="s">
        <v>2311</v>
      </c>
      <c r="C6191" t="str">
        <f>INDEX(Sheet1!$A$2:$D$1280,MATCH('Data Zones'!B6191,Sheet1!$A$2:$A$1280,0),2)</f>
        <v>Chapelton, Glengavel and Sandford</v>
      </c>
      <c r="D6191" t="str">
        <f>INDEX(Lookup!$K$2:$M$1280,MATCH('Data Zones'!B6191,Lookup!$K$2:$K$1280,0),3)</f>
        <v>South Lanarkshire</v>
      </c>
    </row>
    <row r="6192" spans="1:4">
      <c r="A6192" t="s">
        <v>8776</v>
      </c>
      <c r="B6192" t="s">
        <v>2311</v>
      </c>
      <c r="C6192" t="str">
        <f>INDEX(Sheet1!$A$2:$D$1280,MATCH('Data Zones'!B6192,Sheet1!$A$2:$A$1280,0),2)</f>
        <v>Chapelton, Glengavel and Sandford</v>
      </c>
      <c r="D6192" t="str">
        <f>INDEX(Lookup!$K$2:$M$1280,MATCH('Data Zones'!B6192,Lookup!$K$2:$K$1280,0),3)</f>
        <v>South Lanarkshire</v>
      </c>
    </row>
    <row r="6193" spans="1:4">
      <c r="A6193" t="s">
        <v>8777</v>
      </c>
      <c r="B6193" t="s">
        <v>2311</v>
      </c>
      <c r="C6193" t="str">
        <f>INDEX(Sheet1!$A$2:$D$1280,MATCH('Data Zones'!B6193,Sheet1!$A$2:$A$1280,0),2)</f>
        <v>Chapelton, Glengavel and Sandford</v>
      </c>
      <c r="D6193" t="str">
        <f>INDEX(Lookup!$K$2:$M$1280,MATCH('Data Zones'!B6193,Lookup!$K$2:$K$1280,0),3)</f>
        <v>South Lanarkshire</v>
      </c>
    </row>
    <row r="6194" spans="1:4">
      <c r="A6194" t="s">
        <v>8778</v>
      </c>
      <c r="B6194" t="s">
        <v>2311</v>
      </c>
      <c r="C6194" t="str">
        <f>INDEX(Sheet1!$A$2:$D$1280,MATCH('Data Zones'!B6194,Sheet1!$A$2:$A$1280,0),2)</f>
        <v>Chapelton, Glengavel and Sandford</v>
      </c>
      <c r="D6194" t="str">
        <f>INDEX(Lookup!$K$2:$M$1280,MATCH('Data Zones'!B6194,Lookup!$K$2:$K$1280,0),3)</f>
        <v>South Lanarkshire</v>
      </c>
    </row>
    <row r="6195" spans="1:4">
      <c r="A6195" t="s">
        <v>8779</v>
      </c>
      <c r="B6195" t="s">
        <v>2313</v>
      </c>
      <c r="C6195" t="str">
        <f>INDEX(Sheet1!$A$2:$D$1280,MATCH('Data Zones'!B6195,Sheet1!$A$2:$A$1280,0),2)</f>
        <v>Glassford, Quarter and Allanton</v>
      </c>
      <c r="D6195" t="str">
        <f>INDEX(Lookup!$K$2:$M$1280,MATCH('Data Zones'!B6195,Lookup!$K$2:$K$1280,0),3)</f>
        <v>South Lanarkshire</v>
      </c>
    </row>
    <row r="6196" spans="1:4">
      <c r="A6196" t="s">
        <v>8780</v>
      </c>
      <c r="B6196" t="s">
        <v>2313</v>
      </c>
      <c r="C6196" t="str">
        <f>INDEX(Sheet1!$A$2:$D$1280,MATCH('Data Zones'!B6196,Sheet1!$A$2:$A$1280,0),2)</f>
        <v>Glassford, Quarter and Allanton</v>
      </c>
      <c r="D6196" t="str">
        <f>INDEX(Lookup!$K$2:$M$1280,MATCH('Data Zones'!B6196,Lookup!$K$2:$K$1280,0),3)</f>
        <v>South Lanarkshire</v>
      </c>
    </row>
    <row r="6197" spans="1:4">
      <c r="A6197" t="s">
        <v>8781</v>
      </c>
      <c r="B6197" t="s">
        <v>2313</v>
      </c>
      <c r="C6197" t="str">
        <f>INDEX(Sheet1!$A$2:$D$1280,MATCH('Data Zones'!B6197,Sheet1!$A$2:$A$1280,0),2)</f>
        <v>Glassford, Quarter and Allanton</v>
      </c>
      <c r="D6197" t="str">
        <f>INDEX(Lookup!$K$2:$M$1280,MATCH('Data Zones'!B6197,Lookup!$K$2:$K$1280,0),3)</f>
        <v>South Lanarkshire</v>
      </c>
    </row>
    <row r="6198" spans="1:4">
      <c r="A6198" t="s">
        <v>8782</v>
      </c>
      <c r="B6198" t="s">
        <v>2313</v>
      </c>
      <c r="C6198" t="str">
        <f>INDEX(Sheet1!$A$2:$D$1280,MATCH('Data Zones'!B6198,Sheet1!$A$2:$A$1280,0),2)</f>
        <v>Glassford, Quarter and Allanton</v>
      </c>
      <c r="D6198" t="str">
        <f>INDEX(Lookup!$K$2:$M$1280,MATCH('Data Zones'!B6198,Lookup!$K$2:$K$1280,0),3)</f>
        <v>South Lanarkshire</v>
      </c>
    </row>
    <row r="6199" spans="1:4">
      <c r="A6199" t="s">
        <v>8783</v>
      </c>
      <c r="B6199" t="s">
        <v>2315</v>
      </c>
      <c r="C6199" t="str">
        <f>INDEX(Sheet1!$A$2:$D$1280,MATCH('Data Zones'!B6199,Sheet1!$A$2:$A$1280,0),2)</f>
        <v>Eddlewood</v>
      </c>
      <c r="D6199" t="str">
        <f>INDEX(Lookup!$K$2:$M$1280,MATCH('Data Zones'!B6199,Lookup!$K$2:$K$1280,0),3)</f>
        <v>South Lanarkshire</v>
      </c>
    </row>
    <row r="6200" spans="1:4">
      <c r="A6200" t="s">
        <v>8784</v>
      </c>
      <c r="B6200" t="s">
        <v>2315</v>
      </c>
      <c r="C6200" t="str">
        <f>INDEX(Sheet1!$A$2:$D$1280,MATCH('Data Zones'!B6200,Sheet1!$A$2:$A$1280,0),2)</f>
        <v>Eddlewood</v>
      </c>
      <c r="D6200" t="str">
        <f>INDEX(Lookup!$K$2:$M$1280,MATCH('Data Zones'!B6200,Lookup!$K$2:$K$1280,0),3)</f>
        <v>South Lanarkshire</v>
      </c>
    </row>
    <row r="6201" spans="1:4">
      <c r="A6201" t="s">
        <v>8785</v>
      </c>
      <c r="B6201" t="s">
        <v>2315</v>
      </c>
      <c r="C6201" t="str">
        <f>INDEX(Sheet1!$A$2:$D$1280,MATCH('Data Zones'!B6201,Sheet1!$A$2:$A$1280,0),2)</f>
        <v>Eddlewood</v>
      </c>
      <c r="D6201" t="str">
        <f>INDEX(Lookup!$K$2:$M$1280,MATCH('Data Zones'!B6201,Lookup!$K$2:$K$1280,0),3)</f>
        <v>South Lanarkshire</v>
      </c>
    </row>
    <row r="6202" spans="1:4">
      <c r="A6202" t="s">
        <v>8786</v>
      </c>
      <c r="B6202" t="s">
        <v>2315</v>
      </c>
      <c r="C6202" t="str">
        <f>INDEX(Sheet1!$A$2:$D$1280,MATCH('Data Zones'!B6202,Sheet1!$A$2:$A$1280,0),2)</f>
        <v>Eddlewood</v>
      </c>
      <c r="D6202" t="str">
        <f>INDEX(Lookup!$K$2:$M$1280,MATCH('Data Zones'!B6202,Lookup!$K$2:$K$1280,0),3)</f>
        <v>South Lanarkshire</v>
      </c>
    </row>
    <row r="6203" spans="1:4">
      <c r="A6203" t="s">
        <v>8787</v>
      </c>
      <c r="B6203" t="s">
        <v>2315</v>
      </c>
      <c r="C6203" t="str">
        <f>INDEX(Sheet1!$A$2:$D$1280,MATCH('Data Zones'!B6203,Sheet1!$A$2:$A$1280,0),2)</f>
        <v>Eddlewood</v>
      </c>
      <c r="D6203" t="str">
        <f>INDEX(Lookup!$K$2:$M$1280,MATCH('Data Zones'!B6203,Lookup!$K$2:$K$1280,0),3)</f>
        <v>South Lanarkshire</v>
      </c>
    </row>
    <row r="6204" spans="1:4">
      <c r="A6204" t="s">
        <v>8788</v>
      </c>
      <c r="B6204" t="s">
        <v>2317</v>
      </c>
      <c r="C6204" t="str">
        <f>INDEX(Sheet1!$A$2:$D$1280,MATCH('Data Zones'!B6204,Sheet1!$A$2:$A$1280,0),2)</f>
        <v>Low Waters</v>
      </c>
      <c r="D6204" t="str">
        <f>INDEX(Lookup!$K$2:$M$1280,MATCH('Data Zones'!B6204,Lookup!$K$2:$K$1280,0),3)</f>
        <v>South Lanarkshire</v>
      </c>
    </row>
    <row r="6205" spans="1:4">
      <c r="A6205" t="s">
        <v>8789</v>
      </c>
      <c r="B6205" t="s">
        <v>2317</v>
      </c>
      <c r="C6205" t="str">
        <f>INDEX(Sheet1!$A$2:$D$1280,MATCH('Data Zones'!B6205,Sheet1!$A$2:$A$1280,0),2)</f>
        <v>Low Waters</v>
      </c>
      <c r="D6205" t="str">
        <f>INDEX(Lookup!$K$2:$M$1280,MATCH('Data Zones'!B6205,Lookup!$K$2:$K$1280,0),3)</f>
        <v>South Lanarkshire</v>
      </c>
    </row>
    <row r="6206" spans="1:4">
      <c r="A6206" t="s">
        <v>8790</v>
      </c>
      <c r="B6206" t="s">
        <v>2317</v>
      </c>
      <c r="C6206" t="str">
        <f>INDEX(Sheet1!$A$2:$D$1280,MATCH('Data Zones'!B6206,Sheet1!$A$2:$A$1280,0),2)</f>
        <v>Low Waters</v>
      </c>
      <c r="D6206" t="str">
        <f>INDEX(Lookup!$K$2:$M$1280,MATCH('Data Zones'!B6206,Lookup!$K$2:$K$1280,0),3)</f>
        <v>South Lanarkshire</v>
      </c>
    </row>
    <row r="6207" spans="1:4">
      <c r="A6207" t="s">
        <v>8791</v>
      </c>
      <c r="B6207" t="s">
        <v>2317</v>
      </c>
      <c r="C6207" t="str">
        <f>INDEX(Sheet1!$A$2:$D$1280,MATCH('Data Zones'!B6207,Sheet1!$A$2:$A$1280,0),2)</f>
        <v>Low Waters</v>
      </c>
      <c r="D6207" t="str">
        <f>INDEX(Lookup!$K$2:$M$1280,MATCH('Data Zones'!B6207,Lookup!$K$2:$K$1280,0),3)</f>
        <v>South Lanarkshire</v>
      </c>
    </row>
    <row r="6208" spans="1:4">
      <c r="A6208" t="s">
        <v>8792</v>
      </c>
      <c r="B6208" t="s">
        <v>2319</v>
      </c>
      <c r="C6208" t="str">
        <f>INDEX(Sheet1!$A$2:$D$1280,MATCH('Data Zones'!B6208,Sheet1!$A$2:$A$1280,0),2)</f>
        <v>Silvertonhill</v>
      </c>
      <c r="D6208" t="str">
        <f>INDEX(Lookup!$K$2:$M$1280,MATCH('Data Zones'!B6208,Lookup!$K$2:$K$1280,0),3)</f>
        <v>South Lanarkshire</v>
      </c>
    </row>
    <row r="6209" spans="1:4">
      <c r="A6209" t="s">
        <v>8793</v>
      </c>
      <c r="B6209" t="s">
        <v>2319</v>
      </c>
      <c r="C6209" t="str">
        <f>INDEX(Sheet1!$A$2:$D$1280,MATCH('Data Zones'!B6209,Sheet1!$A$2:$A$1280,0),2)</f>
        <v>Silvertonhill</v>
      </c>
      <c r="D6209" t="str">
        <f>INDEX(Lookup!$K$2:$M$1280,MATCH('Data Zones'!B6209,Lookup!$K$2:$K$1280,0),3)</f>
        <v>South Lanarkshire</v>
      </c>
    </row>
    <row r="6210" spans="1:4">
      <c r="A6210" t="s">
        <v>8794</v>
      </c>
      <c r="B6210" t="s">
        <v>2319</v>
      </c>
      <c r="C6210" t="str">
        <f>INDEX(Sheet1!$A$2:$D$1280,MATCH('Data Zones'!B6210,Sheet1!$A$2:$A$1280,0),2)</f>
        <v>Silvertonhill</v>
      </c>
      <c r="D6210" t="str">
        <f>INDEX(Lookup!$K$2:$M$1280,MATCH('Data Zones'!B6210,Lookup!$K$2:$K$1280,0),3)</f>
        <v>South Lanarkshire</v>
      </c>
    </row>
    <row r="6211" spans="1:4">
      <c r="A6211" t="s">
        <v>8795</v>
      </c>
      <c r="B6211" t="s">
        <v>2319</v>
      </c>
      <c r="C6211" t="str">
        <f>INDEX(Sheet1!$A$2:$D$1280,MATCH('Data Zones'!B6211,Sheet1!$A$2:$A$1280,0),2)</f>
        <v>Silvertonhill</v>
      </c>
      <c r="D6211" t="str">
        <f>INDEX(Lookup!$K$2:$M$1280,MATCH('Data Zones'!B6211,Lookup!$K$2:$K$1280,0),3)</f>
        <v>South Lanarkshire</v>
      </c>
    </row>
    <row r="6212" spans="1:4">
      <c r="A6212" t="s">
        <v>8796</v>
      </c>
      <c r="B6212" t="s">
        <v>2321</v>
      </c>
      <c r="C6212" t="str">
        <f>INDEX(Sheet1!$A$2:$D$1280,MATCH('Data Zones'!B6212,Sheet1!$A$2:$A$1280,0),2)</f>
        <v>Hamilton Centre and Low Parks</v>
      </c>
      <c r="D6212" t="str">
        <f>INDEX(Lookup!$K$2:$M$1280,MATCH('Data Zones'!B6212,Lookup!$K$2:$K$1280,0),3)</f>
        <v>South Lanarkshire</v>
      </c>
    </row>
    <row r="6213" spans="1:4">
      <c r="A6213" t="s">
        <v>8797</v>
      </c>
      <c r="B6213" t="s">
        <v>2321</v>
      </c>
      <c r="C6213" t="str">
        <f>INDEX(Sheet1!$A$2:$D$1280,MATCH('Data Zones'!B6213,Sheet1!$A$2:$A$1280,0),2)</f>
        <v>Hamilton Centre and Low Parks</v>
      </c>
      <c r="D6213" t="str">
        <f>INDEX(Lookup!$K$2:$M$1280,MATCH('Data Zones'!B6213,Lookup!$K$2:$K$1280,0),3)</f>
        <v>South Lanarkshire</v>
      </c>
    </row>
    <row r="6214" spans="1:4">
      <c r="A6214" t="s">
        <v>8798</v>
      </c>
      <c r="B6214" t="s">
        <v>2321</v>
      </c>
      <c r="C6214" t="str">
        <f>INDEX(Sheet1!$A$2:$D$1280,MATCH('Data Zones'!B6214,Sheet1!$A$2:$A$1280,0),2)</f>
        <v>Hamilton Centre and Low Parks</v>
      </c>
      <c r="D6214" t="str">
        <f>INDEX(Lookup!$K$2:$M$1280,MATCH('Data Zones'!B6214,Lookup!$K$2:$K$1280,0),3)</f>
        <v>South Lanarkshire</v>
      </c>
    </row>
    <row r="6215" spans="1:4">
      <c r="A6215" t="s">
        <v>8799</v>
      </c>
      <c r="B6215" t="s">
        <v>2321</v>
      </c>
      <c r="C6215" t="str">
        <f>INDEX(Sheet1!$A$2:$D$1280,MATCH('Data Zones'!B6215,Sheet1!$A$2:$A$1280,0),2)</f>
        <v>Hamilton Centre and Low Parks</v>
      </c>
      <c r="D6215" t="str">
        <f>INDEX(Lookup!$K$2:$M$1280,MATCH('Data Zones'!B6215,Lookup!$K$2:$K$1280,0),3)</f>
        <v>South Lanarkshire</v>
      </c>
    </row>
    <row r="6216" spans="1:4">
      <c r="A6216" t="s">
        <v>8800</v>
      </c>
      <c r="B6216" t="s">
        <v>2321</v>
      </c>
      <c r="C6216" t="str">
        <f>INDEX(Sheet1!$A$2:$D$1280,MATCH('Data Zones'!B6216,Sheet1!$A$2:$A$1280,0),2)</f>
        <v>Hamilton Centre and Low Parks</v>
      </c>
      <c r="D6216" t="str">
        <f>INDEX(Lookup!$K$2:$M$1280,MATCH('Data Zones'!B6216,Lookup!$K$2:$K$1280,0),3)</f>
        <v>South Lanarkshire</v>
      </c>
    </row>
    <row r="6217" spans="1:4">
      <c r="A6217" t="s">
        <v>8801</v>
      </c>
      <c r="B6217" t="s">
        <v>2323</v>
      </c>
      <c r="C6217" t="str">
        <f>INDEX(Sheet1!$A$2:$D$1280,MATCH('Data Zones'!B6217,Sheet1!$A$2:$A$1280,0),2)</f>
        <v>Laighstonehall</v>
      </c>
      <c r="D6217" t="str">
        <f>INDEX(Lookup!$K$2:$M$1280,MATCH('Data Zones'!B6217,Lookup!$K$2:$K$1280,0),3)</f>
        <v>South Lanarkshire</v>
      </c>
    </row>
    <row r="6218" spans="1:4">
      <c r="A6218" t="s">
        <v>8802</v>
      </c>
      <c r="B6218" t="s">
        <v>2323</v>
      </c>
      <c r="C6218" t="str">
        <f>INDEX(Sheet1!$A$2:$D$1280,MATCH('Data Zones'!B6218,Sheet1!$A$2:$A$1280,0),2)</f>
        <v>Laighstonehall</v>
      </c>
      <c r="D6218" t="str">
        <f>INDEX(Lookup!$K$2:$M$1280,MATCH('Data Zones'!B6218,Lookup!$K$2:$K$1280,0),3)</f>
        <v>South Lanarkshire</v>
      </c>
    </row>
    <row r="6219" spans="1:4">
      <c r="A6219" t="s">
        <v>8803</v>
      </c>
      <c r="B6219" t="s">
        <v>2323</v>
      </c>
      <c r="C6219" t="str">
        <f>INDEX(Sheet1!$A$2:$D$1280,MATCH('Data Zones'!B6219,Sheet1!$A$2:$A$1280,0),2)</f>
        <v>Laighstonehall</v>
      </c>
      <c r="D6219" t="str">
        <f>INDEX(Lookup!$K$2:$M$1280,MATCH('Data Zones'!B6219,Lookup!$K$2:$K$1280,0),3)</f>
        <v>South Lanarkshire</v>
      </c>
    </row>
    <row r="6220" spans="1:4">
      <c r="A6220" t="s">
        <v>8804</v>
      </c>
      <c r="B6220" t="s">
        <v>2323</v>
      </c>
      <c r="C6220" t="str">
        <f>INDEX(Sheet1!$A$2:$D$1280,MATCH('Data Zones'!B6220,Sheet1!$A$2:$A$1280,0),2)</f>
        <v>Laighstonehall</v>
      </c>
      <c r="D6220" t="str">
        <f>INDEX(Lookup!$K$2:$M$1280,MATCH('Data Zones'!B6220,Lookup!$K$2:$K$1280,0),3)</f>
        <v>South Lanarkshire</v>
      </c>
    </row>
    <row r="6221" spans="1:4">
      <c r="A6221" t="s">
        <v>8805</v>
      </c>
      <c r="B6221" t="s">
        <v>2323</v>
      </c>
      <c r="C6221" t="str">
        <f>INDEX(Sheet1!$A$2:$D$1280,MATCH('Data Zones'!B6221,Sheet1!$A$2:$A$1280,0),2)</f>
        <v>Laighstonehall</v>
      </c>
      <c r="D6221" t="str">
        <f>INDEX(Lookup!$K$2:$M$1280,MATCH('Data Zones'!B6221,Lookup!$K$2:$K$1280,0),3)</f>
        <v>South Lanarkshire</v>
      </c>
    </row>
    <row r="6222" spans="1:4">
      <c r="A6222" t="s">
        <v>8806</v>
      </c>
      <c r="B6222" t="s">
        <v>2325</v>
      </c>
      <c r="C6222" t="str">
        <f>INDEX(Sheet1!$A$2:$D$1280,MATCH('Data Zones'!B6222,Sheet1!$A$2:$A$1280,0),2)</f>
        <v>Fairhill</v>
      </c>
      <c r="D6222" t="str">
        <f>INDEX(Lookup!$K$2:$M$1280,MATCH('Data Zones'!B6222,Lookup!$K$2:$K$1280,0),3)</f>
        <v>South Lanarkshire</v>
      </c>
    </row>
    <row r="6223" spans="1:4">
      <c r="A6223" t="s">
        <v>8807</v>
      </c>
      <c r="B6223" t="s">
        <v>2325</v>
      </c>
      <c r="C6223" t="str">
        <f>INDEX(Sheet1!$A$2:$D$1280,MATCH('Data Zones'!B6223,Sheet1!$A$2:$A$1280,0),2)</f>
        <v>Fairhill</v>
      </c>
      <c r="D6223" t="str">
        <f>INDEX(Lookup!$K$2:$M$1280,MATCH('Data Zones'!B6223,Lookup!$K$2:$K$1280,0),3)</f>
        <v>South Lanarkshire</v>
      </c>
    </row>
    <row r="6224" spans="1:4">
      <c r="A6224" t="s">
        <v>8808</v>
      </c>
      <c r="B6224" t="s">
        <v>2325</v>
      </c>
      <c r="C6224" t="str">
        <f>INDEX(Sheet1!$A$2:$D$1280,MATCH('Data Zones'!B6224,Sheet1!$A$2:$A$1280,0),2)</f>
        <v>Fairhill</v>
      </c>
      <c r="D6224" t="str">
        <f>INDEX(Lookup!$K$2:$M$1280,MATCH('Data Zones'!B6224,Lookup!$K$2:$K$1280,0),3)</f>
        <v>South Lanarkshire</v>
      </c>
    </row>
    <row r="6225" spans="1:4">
      <c r="A6225" t="s">
        <v>8809</v>
      </c>
      <c r="B6225" t="s">
        <v>2327</v>
      </c>
      <c r="C6225" t="str">
        <f>INDEX(Sheet1!$A$2:$D$1280,MATCH('Data Zones'!B6225,Sheet1!$A$2:$A$1280,0),2)</f>
        <v>Woodhead and Meikle Earnock</v>
      </c>
      <c r="D6225" t="str">
        <f>INDEX(Lookup!$K$2:$M$1280,MATCH('Data Zones'!B6225,Lookup!$K$2:$K$1280,0),3)</f>
        <v>South Lanarkshire</v>
      </c>
    </row>
    <row r="6226" spans="1:4">
      <c r="A6226" t="s">
        <v>8810</v>
      </c>
      <c r="B6226" t="s">
        <v>2327</v>
      </c>
      <c r="C6226" t="str">
        <f>INDEX(Sheet1!$A$2:$D$1280,MATCH('Data Zones'!B6226,Sheet1!$A$2:$A$1280,0),2)</f>
        <v>Woodhead and Meikle Earnock</v>
      </c>
      <c r="D6226" t="str">
        <f>INDEX(Lookup!$K$2:$M$1280,MATCH('Data Zones'!B6226,Lookup!$K$2:$K$1280,0),3)</f>
        <v>South Lanarkshire</v>
      </c>
    </row>
    <row r="6227" spans="1:4">
      <c r="A6227" t="s">
        <v>8811</v>
      </c>
      <c r="B6227" t="s">
        <v>2327</v>
      </c>
      <c r="C6227" t="str">
        <f>INDEX(Sheet1!$A$2:$D$1280,MATCH('Data Zones'!B6227,Sheet1!$A$2:$A$1280,0),2)</f>
        <v>Woodhead and Meikle Earnock</v>
      </c>
      <c r="D6227" t="str">
        <f>INDEX(Lookup!$K$2:$M$1280,MATCH('Data Zones'!B6227,Lookup!$K$2:$K$1280,0),3)</f>
        <v>South Lanarkshire</v>
      </c>
    </row>
    <row r="6228" spans="1:4">
      <c r="A6228" t="s">
        <v>8812</v>
      </c>
      <c r="B6228" t="s">
        <v>2327</v>
      </c>
      <c r="C6228" t="str">
        <f>INDEX(Sheet1!$A$2:$D$1280,MATCH('Data Zones'!B6228,Sheet1!$A$2:$A$1280,0),2)</f>
        <v>Woodhead and Meikle Earnock</v>
      </c>
      <c r="D6228" t="str">
        <f>INDEX(Lookup!$K$2:$M$1280,MATCH('Data Zones'!B6228,Lookup!$K$2:$K$1280,0),3)</f>
        <v>South Lanarkshire</v>
      </c>
    </row>
    <row r="6229" spans="1:4">
      <c r="A6229" t="s">
        <v>8813</v>
      </c>
      <c r="B6229" t="s">
        <v>2329</v>
      </c>
      <c r="C6229" t="str">
        <f>INDEX(Sheet1!$A$2:$D$1280,MATCH('Data Zones'!B6229,Sheet1!$A$2:$A$1280,0),2)</f>
        <v>Little Earnock</v>
      </c>
      <c r="D6229" t="str">
        <f>INDEX(Lookup!$K$2:$M$1280,MATCH('Data Zones'!B6229,Lookup!$K$2:$K$1280,0),3)</f>
        <v>South Lanarkshire</v>
      </c>
    </row>
    <row r="6230" spans="1:4">
      <c r="A6230" t="s">
        <v>8814</v>
      </c>
      <c r="B6230" t="s">
        <v>2329</v>
      </c>
      <c r="C6230" t="str">
        <f>INDEX(Sheet1!$A$2:$D$1280,MATCH('Data Zones'!B6230,Sheet1!$A$2:$A$1280,0),2)</f>
        <v>Little Earnock</v>
      </c>
      <c r="D6230" t="str">
        <f>INDEX(Lookup!$K$2:$M$1280,MATCH('Data Zones'!B6230,Lookup!$K$2:$K$1280,0),3)</f>
        <v>South Lanarkshire</v>
      </c>
    </row>
    <row r="6231" spans="1:4">
      <c r="A6231" t="s">
        <v>8815</v>
      </c>
      <c r="B6231" t="s">
        <v>2329</v>
      </c>
      <c r="C6231" t="str">
        <f>INDEX(Sheet1!$A$2:$D$1280,MATCH('Data Zones'!B6231,Sheet1!$A$2:$A$1280,0),2)</f>
        <v>Little Earnock</v>
      </c>
      <c r="D6231" t="str">
        <f>INDEX(Lookup!$K$2:$M$1280,MATCH('Data Zones'!B6231,Lookup!$K$2:$K$1280,0),3)</f>
        <v>South Lanarkshire</v>
      </c>
    </row>
    <row r="6232" spans="1:4">
      <c r="A6232" t="s">
        <v>8816</v>
      </c>
      <c r="B6232" t="s">
        <v>2329</v>
      </c>
      <c r="C6232" t="str">
        <f>INDEX(Sheet1!$A$2:$D$1280,MATCH('Data Zones'!B6232,Sheet1!$A$2:$A$1280,0),2)</f>
        <v>Little Earnock</v>
      </c>
      <c r="D6232" t="str">
        <f>INDEX(Lookup!$K$2:$M$1280,MATCH('Data Zones'!B6232,Lookup!$K$2:$K$1280,0),3)</f>
        <v>South Lanarkshire</v>
      </c>
    </row>
    <row r="6233" spans="1:4">
      <c r="A6233" t="s">
        <v>8817</v>
      </c>
      <c r="B6233" t="s">
        <v>2329</v>
      </c>
      <c r="C6233" t="str">
        <f>INDEX(Sheet1!$A$2:$D$1280,MATCH('Data Zones'!B6233,Sheet1!$A$2:$A$1280,0),2)</f>
        <v>Little Earnock</v>
      </c>
      <c r="D6233" t="str">
        <f>INDEX(Lookup!$K$2:$M$1280,MATCH('Data Zones'!B6233,Lookup!$K$2:$K$1280,0),3)</f>
        <v>South Lanarkshire</v>
      </c>
    </row>
    <row r="6234" spans="1:4">
      <c r="A6234" t="s">
        <v>8818</v>
      </c>
      <c r="B6234" t="s">
        <v>2329</v>
      </c>
      <c r="C6234" t="str">
        <f>INDEX(Sheet1!$A$2:$D$1280,MATCH('Data Zones'!B6234,Sheet1!$A$2:$A$1280,0),2)</f>
        <v>Little Earnock</v>
      </c>
      <c r="D6234" t="str">
        <f>INDEX(Lookup!$K$2:$M$1280,MATCH('Data Zones'!B6234,Lookup!$K$2:$K$1280,0),3)</f>
        <v>South Lanarkshire</v>
      </c>
    </row>
    <row r="6235" spans="1:4">
      <c r="A6235" t="s">
        <v>8819</v>
      </c>
      <c r="B6235" t="s">
        <v>2329</v>
      </c>
      <c r="C6235" t="str">
        <f>INDEX(Sheet1!$A$2:$D$1280,MATCH('Data Zones'!B6235,Sheet1!$A$2:$A$1280,0),2)</f>
        <v>Little Earnock</v>
      </c>
      <c r="D6235" t="str">
        <f>INDEX(Lookup!$K$2:$M$1280,MATCH('Data Zones'!B6235,Lookup!$K$2:$K$1280,0),3)</f>
        <v>South Lanarkshire</v>
      </c>
    </row>
    <row r="6236" spans="1:4">
      <c r="A6236" t="s">
        <v>8820</v>
      </c>
      <c r="B6236" t="s">
        <v>2329</v>
      </c>
      <c r="C6236" t="str">
        <f>INDEX(Sheet1!$A$2:$D$1280,MATCH('Data Zones'!B6236,Sheet1!$A$2:$A$1280,0),2)</f>
        <v>Little Earnock</v>
      </c>
      <c r="D6236" t="str">
        <f>INDEX(Lookup!$K$2:$M$1280,MATCH('Data Zones'!B6236,Lookup!$K$2:$K$1280,0),3)</f>
        <v>South Lanarkshire</v>
      </c>
    </row>
    <row r="6237" spans="1:4">
      <c r="A6237" t="s">
        <v>8821</v>
      </c>
      <c r="B6237" t="s">
        <v>2331</v>
      </c>
      <c r="C6237" t="str">
        <f>INDEX(Sheet1!$A$2:$D$1280,MATCH('Data Zones'!B6237,Sheet1!$A$2:$A$1280,0),2)</f>
        <v>Earnock</v>
      </c>
      <c r="D6237" t="str">
        <f>INDEX(Lookup!$K$2:$M$1280,MATCH('Data Zones'!B6237,Lookup!$K$2:$K$1280,0),3)</f>
        <v>South Lanarkshire</v>
      </c>
    </row>
    <row r="6238" spans="1:4">
      <c r="A6238" t="s">
        <v>8822</v>
      </c>
      <c r="B6238" t="s">
        <v>2331</v>
      </c>
      <c r="C6238" t="str">
        <f>INDEX(Sheet1!$A$2:$D$1280,MATCH('Data Zones'!B6238,Sheet1!$A$2:$A$1280,0),2)</f>
        <v>Earnock</v>
      </c>
      <c r="D6238" t="str">
        <f>INDEX(Lookup!$K$2:$M$1280,MATCH('Data Zones'!B6238,Lookup!$K$2:$K$1280,0),3)</f>
        <v>South Lanarkshire</v>
      </c>
    </row>
    <row r="6239" spans="1:4">
      <c r="A6239" t="s">
        <v>8823</v>
      </c>
      <c r="B6239" t="s">
        <v>2331</v>
      </c>
      <c r="C6239" t="str">
        <f>INDEX(Sheet1!$A$2:$D$1280,MATCH('Data Zones'!B6239,Sheet1!$A$2:$A$1280,0),2)</f>
        <v>Earnock</v>
      </c>
      <c r="D6239" t="str">
        <f>INDEX(Lookup!$K$2:$M$1280,MATCH('Data Zones'!B6239,Lookup!$K$2:$K$1280,0),3)</f>
        <v>South Lanarkshire</v>
      </c>
    </row>
    <row r="6240" spans="1:4">
      <c r="A6240" t="s">
        <v>8824</v>
      </c>
      <c r="B6240" t="s">
        <v>2331</v>
      </c>
      <c r="C6240" t="str">
        <f>INDEX(Sheet1!$A$2:$D$1280,MATCH('Data Zones'!B6240,Sheet1!$A$2:$A$1280,0),2)</f>
        <v>Earnock</v>
      </c>
      <c r="D6240" t="str">
        <f>INDEX(Lookup!$K$2:$M$1280,MATCH('Data Zones'!B6240,Lookup!$K$2:$K$1280,0),3)</f>
        <v>South Lanarkshire</v>
      </c>
    </row>
    <row r="6241" spans="1:4">
      <c r="A6241" t="s">
        <v>8825</v>
      </c>
      <c r="B6241" t="s">
        <v>2331</v>
      </c>
      <c r="C6241" t="str">
        <f>INDEX(Sheet1!$A$2:$D$1280,MATCH('Data Zones'!B6241,Sheet1!$A$2:$A$1280,0),2)</f>
        <v>Earnock</v>
      </c>
      <c r="D6241" t="str">
        <f>INDEX(Lookup!$K$2:$M$1280,MATCH('Data Zones'!B6241,Lookup!$K$2:$K$1280,0),3)</f>
        <v>South Lanarkshire</v>
      </c>
    </row>
    <row r="6242" spans="1:4">
      <c r="A6242" t="s">
        <v>8826</v>
      </c>
      <c r="B6242" t="s">
        <v>2331</v>
      </c>
      <c r="C6242" t="str">
        <f>INDEX(Sheet1!$A$2:$D$1280,MATCH('Data Zones'!B6242,Sheet1!$A$2:$A$1280,0),2)</f>
        <v>Earnock</v>
      </c>
      <c r="D6242" t="str">
        <f>INDEX(Lookup!$K$2:$M$1280,MATCH('Data Zones'!B6242,Lookup!$K$2:$K$1280,0),3)</f>
        <v>South Lanarkshire</v>
      </c>
    </row>
    <row r="6243" spans="1:4">
      <c r="A6243" t="s">
        <v>8827</v>
      </c>
      <c r="B6243" t="s">
        <v>2333</v>
      </c>
      <c r="C6243" t="str">
        <f>INDEX(Sheet1!$A$2:$D$1280,MATCH('Data Zones'!B6243,Sheet1!$A$2:$A$1280,0),2)</f>
        <v>Hillhouse</v>
      </c>
      <c r="D6243" t="str">
        <f>INDEX(Lookup!$K$2:$M$1280,MATCH('Data Zones'!B6243,Lookup!$K$2:$K$1280,0),3)</f>
        <v>South Lanarkshire</v>
      </c>
    </row>
    <row r="6244" spans="1:4">
      <c r="A6244" t="s">
        <v>8828</v>
      </c>
      <c r="B6244" t="s">
        <v>2333</v>
      </c>
      <c r="C6244" t="str">
        <f>INDEX(Sheet1!$A$2:$D$1280,MATCH('Data Zones'!B6244,Sheet1!$A$2:$A$1280,0),2)</f>
        <v>Hillhouse</v>
      </c>
      <c r="D6244" t="str">
        <f>INDEX(Lookup!$K$2:$M$1280,MATCH('Data Zones'!B6244,Lookup!$K$2:$K$1280,0),3)</f>
        <v>South Lanarkshire</v>
      </c>
    </row>
    <row r="6245" spans="1:4">
      <c r="A6245" t="s">
        <v>8829</v>
      </c>
      <c r="B6245" t="s">
        <v>2333</v>
      </c>
      <c r="C6245" t="str">
        <f>INDEX(Sheet1!$A$2:$D$1280,MATCH('Data Zones'!B6245,Sheet1!$A$2:$A$1280,0),2)</f>
        <v>Hillhouse</v>
      </c>
      <c r="D6245" t="str">
        <f>INDEX(Lookup!$K$2:$M$1280,MATCH('Data Zones'!B6245,Lookup!$K$2:$K$1280,0),3)</f>
        <v>South Lanarkshire</v>
      </c>
    </row>
    <row r="6246" spans="1:4">
      <c r="A6246" t="s">
        <v>8830</v>
      </c>
      <c r="B6246" t="s">
        <v>2333</v>
      </c>
      <c r="C6246" t="str">
        <f>INDEX(Sheet1!$A$2:$D$1280,MATCH('Data Zones'!B6246,Sheet1!$A$2:$A$1280,0),2)</f>
        <v>Hillhouse</v>
      </c>
      <c r="D6246" t="str">
        <f>INDEX(Lookup!$K$2:$M$1280,MATCH('Data Zones'!B6246,Lookup!$K$2:$K$1280,0),3)</f>
        <v>South Lanarkshire</v>
      </c>
    </row>
    <row r="6247" spans="1:4">
      <c r="A6247" t="s">
        <v>8831</v>
      </c>
      <c r="B6247" t="s">
        <v>2333</v>
      </c>
      <c r="C6247" t="str">
        <f>INDEX(Sheet1!$A$2:$D$1280,MATCH('Data Zones'!B6247,Sheet1!$A$2:$A$1280,0),2)</f>
        <v>Hillhouse</v>
      </c>
      <c r="D6247" t="str">
        <f>INDEX(Lookup!$K$2:$M$1280,MATCH('Data Zones'!B6247,Lookup!$K$2:$K$1280,0),3)</f>
        <v>South Lanarkshire</v>
      </c>
    </row>
    <row r="6248" spans="1:4">
      <c r="A6248" t="s">
        <v>8832</v>
      </c>
      <c r="B6248" t="s">
        <v>2335</v>
      </c>
      <c r="C6248" t="str">
        <f>INDEX(Sheet1!$A$2:$D$1280,MATCH('Data Zones'!B6248,Sheet1!$A$2:$A$1280,0),2)</f>
        <v>High Blantyre</v>
      </c>
      <c r="D6248" t="str">
        <f>INDEX(Lookup!$K$2:$M$1280,MATCH('Data Zones'!B6248,Lookup!$K$2:$K$1280,0),3)</f>
        <v>South Lanarkshire</v>
      </c>
    </row>
    <row r="6249" spans="1:4">
      <c r="A6249" t="s">
        <v>8833</v>
      </c>
      <c r="B6249" t="s">
        <v>2335</v>
      </c>
      <c r="C6249" t="str">
        <f>INDEX(Sheet1!$A$2:$D$1280,MATCH('Data Zones'!B6249,Sheet1!$A$2:$A$1280,0),2)</f>
        <v>High Blantyre</v>
      </c>
      <c r="D6249" t="str">
        <f>INDEX(Lookup!$K$2:$M$1280,MATCH('Data Zones'!B6249,Lookup!$K$2:$K$1280,0),3)</f>
        <v>South Lanarkshire</v>
      </c>
    </row>
    <row r="6250" spans="1:4">
      <c r="A6250" t="s">
        <v>8834</v>
      </c>
      <c r="B6250" t="s">
        <v>2335</v>
      </c>
      <c r="C6250" t="str">
        <f>INDEX(Sheet1!$A$2:$D$1280,MATCH('Data Zones'!B6250,Sheet1!$A$2:$A$1280,0),2)</f>
        <v>High Blantyre</v>
      </c>
      <c r="D6250" t="str">
        <f>INDEX(Lookup!$K$2:$M$1280,MATCH('Data Zones'!B6250,Lookup!$K$2:$K$1280,0),3)</f>
        <v>South Lanarkshire</v>
      </c>
    </row>
    <row r="6251" spans="1:4">
      <c r="A6251" t="s">
        <v>8835</v>
      </c>
      <c r="B6251" t="s">
        <v>2335</v>
      </c>
      <c r="C6251" t="str">
        <f>INDEX(Sheet1!$A$2:$D$1280,MATCH('Data Zones'!B6251,Sheet1!$A$2:$A$1280,0),2)</f>
        <v>High Blantyre</v>
      </c>
      <c r="D6251" t="str">
        <f>INDEX(Lookup!$K$2:$M$1280,MATCH('Data Zones'!B6251,Lookup!$K$2:$K$1280,0),3)</f>
        <v>South Lanarkshire</v>
      </c>
    </row>
    <row r="6252" spans="1:4">
      <c r="A6252" t="s">
        <v>8836</v>
      </c>
      <c r="B6252" t="s">
        <v>2335</v>
      </c>
      <c r="C6252" t="str">
        <f>INDEX(Sheet1!$A$2:$D$1280,MATCH('Data Zones'!B6252,Sheet1!$A$2:$A$1280,0),2)</f>
        <v>High Blantyre</v>
      </c>
      <c r="D6252" t="str">
        <f>INDEX(Lookup!$K$2:$M$1280,MATCH('Data Zones'!B6252,Lookup!$K$2:$K$1280,0),3)</f>
        <v>South Lanarkshire</v>
      </c>
    </row>
    <row r="6253" spans="1:4">
      <c r="A6253" t="s">
        <v>8837</v>
      </c>
      <c r="B6253" t="s">
        <v>2335</v>
      </c>
      <c r="C6253" t="str">
        <f>INDEX(Sheet1!$A$2:$D$1280,MATCH('Data Zones'!B6253,Sheet1!$A$2:$A$1280,0),2)</f>
        <v>High Blantyre</v>
      </c>
      <c r="D6253" t="str">
        <f>INDEX(Lookup!$K$2:$M$1280,MATCH('Data Zones'!B6253,Lookup!$K$2:$K$1280,0),3)</f>
        <v>South Lanarkshire</v>
      </c>
    </row>
    <row r="6254" spans="1:4">
      <c r="A6254" t="s">
        <v>8838</v>
      </c>
      <c r="B6254" t="s">
        <v>2335</v>
      </c>
      <c r="C6254" t="str">
        <f>INDEX(Sheet1!$A$2:$D$1280,MATCH('Data Zones'!B6254,Sheet1!$A$2:$A$1280,0),2)</f>
        <v>High Blantyre</v>
      </c>
      <c r="D6254" t="str">
        <f>INDEX(Lookup!$K$2:$M$1280,MATCH('Data Zones'!B6254,Lookup!$K$2:$K$1280,0),3)</f>
        <v>South Lanarkshire</v>
      </c>
    </row>
    <row r="6255" spans="1:4">
      <c r="A6255" t="s">
        <v>8839</v>
      </c>
      <c r="B6255" t="s">
        <v>2337</v>
      </c>
      <c r="C6255" t="str">
        <f>INDEX(Sheet1!$A$2:$D$1280,MATCH('Data Zones'!B6255,Sheet1!$A$2:$A$1280,0),2)</f>
        <v>Blantyre South and Wheatlands</v>
      </c>
      <c r="D6255" t="str">
        <f>INDEX(Lookup!$K$2:$M$1280,MATCH('Data Zones'!B6255,Lookup!$K$2:$K$1280,0),3)</f>
        <v>South Lanarkshire</v>
      </c>
    </row>
    <row r="6256" spans="1:4">
      <c r="A6256" t="s">
        <v>8840</v>
      </c>
      <c r="B6256" t="s">
        <v>2337</v>
      </c>
      <c r="C6256" t="str">
        <f>INDEX(Sheet1!$A$2:$D$1280,MATCH('Data Zones'!B6256,Sheet1!$A$2:$A$1280,0),2)</f>
        <v>Blantyre South and Wheatlands</v>
      </c>
      <c r="D6256" t="str">
        <f>INDEX(Lookup!$K$2:$M$1280,MATCH('Data Zones'!B6256,Lookup!$K$2:$K$1280,0),3)</f>
        <v>South Lanarkshire</v>
      </c>
    </row>
    <row r="6257" spans="1:4">
      <c r="A6257" t="s">
        <v>8841</v>
      </c>
      <c r="B6257" t="s">
        <v>2337</v>
      </c>
      <c r="C6257" t="str">
        <f>INDEX(Sheet1!$A$2:$D$1280,MATCH('Data Zones'!B6257,Sheet1!$A$2:$A$1280,0),2)</f>
        <v>Blantyre South and Wheatlands</v>
      </c>
      <c r="D6257" t="str">
        <f>INDEX(Lookup!$K$2:$M$1280,MATCH('Data Zones'!B6257,Lookup!$K$2:$K$1280,0),3)</f>
        <v>South Lanarkshire</v>
      </c>
    </row>
    <row r="6258" spans="1:4">
      <c r="A6258" t="s">
        <v>8842</v>
      </c>
      <c r="B6258" t="s">
        <v>2337</v>
      </c>
      <c r="C6258" t="str">
        <f>INDEX(Sheet1!$A$2:$D$1280,MATCH('Data Zones'!B6258,Sheet1!$A$2:$A$1280,0),2)</f>
        <v>Blantyre South and Wheatlands</v>
      </c>
      <c r="D6258" t="str">
        <f>INDEX(Lookup!$K$2:$M$1280,MATCH('Data Zones'!B6258,Lookup!$K$2:$K$1280,0),3)</f>
        <v>South Lanarkshire</v>
      </c>
    </row>
    <row r="6259" spans="1:4">
      <c r="A6259" t="s">
        <v>8843</v>
      </c>
      <c r="B6259" t="s">
        <v>2337</v>
      </c>
      <c r="C6259" t="str">
        <f>INDEX(Sheet1!$A$2:$D$1280,MATCH('Data Zones'!B6259,Sheet1!$A$2:$A$1280,0),2)</f>
        <v>Blantyre South and Wheatlands</v>
      </c>
      <c r="D6259" t="str">
        <f>INDEX(Lookup!$K$2:$M$1280,MATCH('Data Zones'!B6259,Lookup!$K$2:$K$1280,0),3)</f>
        <v>South Lanarkshire</v>
      </c>
    </row>
    <row r="6260" spans="1:4">
      <c r="A6260" t="s">
        <v>8844</v>
      </c>
      <c r="B6260" t="s">
        <v>2337</v>
      </c>
      <c r="C6260" t="str">
        <f>INDEX(Sheet1!$A$2:$D$1280,MATCH('Data Zones'!B6260,Sheet1!$A$2:$A$1280,0),2)</f>
        <v>Blantyre South and Wheatlands</v>
      </c>
      <c r="D6260" t="str">
        <f>INDEX(Lookup!$K$2:$M$1280,MATCH('Data Zones'!B6260,Lookup!$K$2:$K$1280,0),3)</f>
        <v>South Lanarkshire</v>
      </c>
    </row>
    <row r="6261" spans="1:4">
      <c r="A6261" t="s">
        <v>8845</v>
      </c>
      <c r="B6261" t="s">
        <v>2339</v>
      </c>
      <c r="C6261" t="str">
        <f>INDEX(Sheet1!$A$2:$D$1280,MATCH('Data Zones'!B6261,Sheet1!$A$2:$A$1280,0),2)</f>
        <v>Low Blantyre and Bardykes</v>
      </c>
      <c r="D6261" t="str">
        <f>INDEX(Lookup!$K$2:$M$1280,MATCH('Data Zones'!B6261,Lookup!$K$2:$K$1280,0),3)</f>
        <v>South Lanarkshire</v>
      </c>
    </row>
    <row r="6262" spans="1:4">
      <c r="A6262" t="s">
        <v>8846</v>
      </c>
      <c r="B6262" t="s">
        <v>2339</v>
      </c>
      <c r="C6262" t="str">
        <f>INDEX(Sheet1!$A$2:$D$1280,MATCH('Data Zones'!B6262,Sheet1!$A$2:$A$1280,0),2)</f>
        <v>Low Blantyre and Bardykes</v>
      </c>
      <c r="D6262" t="str">
        <f>INDEX(Lookup!$K$2:$M$1280,MATCH('Data Zones'!B6262,Lookup!$K$2:$K$1280,0),3)</f>
        <v>South Lanarkshire</v>
      </c>
    </row>
    <row r="6263" spans="1:4">
      <c r="A6263" t="s">
        <v>8847</v>
      </c>
      <c r="B6263" t="s">
        <v>2339</v>
      </c>
      <c r="C6263" t="str">
        <f>INDEX(Sheet1!$A$2:$D$1280,MATCH('Data Zones'!B6263,Sheet1!$A$2:$A$1280,0),2)</f>
        <v>Low Blantyre and Bardykes</v>
      </c>
      <c r="D6263" t="str">
        <f>INDEX(Lookup!$K$2:$M$1280,MATCH('Data Zones'!B6263,Lookup!$K$2:$K$1280,0),3)</f>
        <v>South Lanarkshire</v>
      </c>
    </row>
    <row r="6264" spans="1:4">
      <c r="A6264" t="s">
        <v>8848</v>
      </c>
      <c r="B6264" t="s">
        <v>2339</v>
      </c>
      <c r="C6264" t="str">
        <f>INDEX(Sheet1!$A$2:$D$1280,MATCH('Data Zones'!B6264,Sheet1!$A$2:$A$1280,0),2)</f>
        <v>Low Blantyre and Bardykes</v>
      </c>
      <c r="D6264" t="str">
        <f>INDEX(Lookup!$K$2:$M$1280,MATCH('Data Zones'!B6264,Lookup!$K$2:$K$1280,0),3)</f>
        <v>South Lanarkshire</v>
      </c>
    </row>
    <row r="6265" spans="1:4">
      <c r="A6265" t="s">
        <v>8849</v>
      </c>
      <c r="B6265" t="s">
        <v>2339</v>
      </c>
      <c r="C6265" t="str">
        <f>INDEX(Sheet1!$A$2:$D$1280,MATCH('Data Zones'!B6265,Sheet1!$A$2:$A$1280,0),2)</f>
        <v>Low Blantyre and Bardykes</v>
      </c>
      <c r="D6265" t="str">
        <f>INDEX(Lookup!$K$2:$M$1280,MATCH('Data Zones'!B6265,Lookup!$K$2:$K$1280,0),3)</f>
        <v>South Lanarkshire</v>
      </c>
    </row>
    <row r="6266" spans="1:4">
      <c r="A6266" t="s">
        <v>8850</v>
      </c>
      <c r="B6266" t="s">
        <v>2341</v>
      </c>
      <c r="C6266" t="str">
        <f>INDEX(Sheet1!$A$2:$D$1280,MATCH('Data Zones'!B6266,Sheet1!$A$2:$A$1280,0),2)</f>
        <v>Blantytre North and Coatshill</v>
      </c>
      <c r="D6266" t="str">
        <f>INDEX(Lookup!$K$2:$M$1280,MATCH('Data Zones'!B6266,Lookup!$K$2:$K$1280,0),3)</f>
        <v>South Lanarkshire</v>
      </c>
    </row>
    <row r="6267" spans="1:4">
      <c r="A6267" t="s">
        <v>8851</v>
      </c>
      <c r="B6267" t="s">
        <v>2341</v>
      </c>
      <c r="C6267" t="str">
        <f>INDEX(Sheet1!$A$2:$D$1280,MATCH('Data Zones'!B6267,Sheet1!$A$2:$A$1280,0),2)</f>
        <v>Blantytre North and Coatshill</v>
      </c>
      <c r="D6267" t="str">
        <f>INDEX(Lookup!$K$2:$M$1280,MATCH('Data Zones'!B6267,Lookup!$K$2:$K$1280,0),3)</f>
        <v>South Lanarkshire</v>
      </c>
    </row>
    <row r="6268" spans="1:4">
      <c r="A6268" t="s">
        <v>8852</v>
      </c>
      <c r="B6268" t="s">
        <v>2341</v>
      </c>
      <c r="C6268" t="str">
        <f>INDEX(Sheet1!$A$2:$D$1280,MATCH('Data Zones'!B6268,Sheet1!$A$2:$A$1280,0),2)</f>
        <v>Blantytre North and Coatshill</v>
      </c>
      <c r="D6268" t="str">
        <f>INDEX(Lookup!$K$2:$M$1280,MATCH('Data Zones'!B6268,Lookup!$K$2:$K$1280,0),3)</f>
        <v>South Lanarkshire</v>
      </c>
    </row>
    <row r="6269" spans="1:4">
      <c r="A6269" t="s">
        <v>8853</v>
      </c>
      <c r="B6269" t="s">
        <v>2341</v>
      </c>
      <c r="C6269" t="str">
        <f>INDEX(Sheet1!$A$2:$D$1280,MATCH('Data Zones'!B6269,Sheet1!$A$2:$A$1280,0),2)</f>
        <v>Blantytre North and Coatshill</v>
      </c>
      <c r="D6269" t="str">
        <f>INDEX(Lookup!$K$2:$M$1280,MATCH('Data Zones'!B6269,Lookup!$K$2:$K$1280,0),3)</f>
        <v>South Lanarkshire</v>
      </c>
    </row>
    <row r="6270" spans="1:4">
      <c r="A6270" t="s">
        <v>8854</v>
      </c>
      <c r="B6270" t="s">
        <v>2343</v>
      </c>
      <c r="C6270" t="str">
        <f>INDEX(Sheet1!$A$2:$D$1280,MATCH('Data Zones'!B6270,Sheet1!$A$2:$A$1280,0),2)</f>
        <v>Burnbank North</v>
      </c>
      <c r="D6270" t="str">
        <f>INDEX(Lookup!$K$2:$M$1280,MATCH('Data Zones'!B6270,Lookup!$K$2:$K$1280,0),3)</f>
        <v>South Lanarkshire</v>
      </c>
    </row>
    <row r="6271" spans="1:4">
      <c r="A6271" t="s">
        <v>8855</v>
      </c>
      <c r="B6271" t="s">
        <v>2343</v>
      </c>
      <c r="C6271" t="str">
        <f>INDEX(Sheet1!$A$2:$D$1280,MATCH('Data Zones'!B6271,Sheet1!$A$2:$A$1280,0),2)</f>
        <v>Burnbank North</v>
      </c>
      <c r="D6271" t="str">
        <f>INDEX(Lookup!$K$2:$M$1280,MATCH('Data Zones'!B6271,Lookup!$K$2:$K$1280,0),3)</f>
        <v>South Lanarkshire</v>
      </c>
    </row>
    <row r="6272" spans="1:4">
      <c r="A6272" t="s">
        <v>8856</v>
      </c>
      <c r="B6272" t="s">
        <v>2343</v>
      </c>
      <c r="C6272" t="str">
        <f>INDEX(Sheet1!$A$2:$D$1280,MATCH('Data Zones'!B6272,Sheet1!$A$2:$A$1280,0),2)</f>
        <v>Burnbank North</v>
      </c>
      <c r="D6272" t="str">
        <f>INDEX(Lookup!$K$2:$M$1280,MATCH('Data Zones'!B6272,Lookup!$K$2:$K$1280,0),3)</f>
        <v>South Lanarkshire</v>
      </c>
    </row>
    <row r="6273" spans="1:4">
      <c r="A6273" t="s">
        <v>8857</v>
      </c>
      <c r="B6273" t="s">
        <v>2343</v>
      </c>
      <c r="C6273" t="str">
        <f>INDEX(Sheet1!$A$2:$D$1280,MATCH('Data Zones'!B6273,Sheet1!$A$2:$A$1280,0),2)</f>
        <v>Burnbank North</v>
      </c>
      <c r="D6273" t="str">
        <f>INDEX(Lookup!$K$2:$M$1280,MATCH('Data Zones'!B6273,Lookup!$K$2:$K$1280,0),3)</f>
        <v>South Lanarkshire</v>
      </c>
    </row>
    <row r="6274" spans="1:4">
      <c r="A6274" t="s">
        <v>8858</v>
      </c>
      <c r="B6274" t="s">
        <v>2343</v>
      </c>
      <c r="C6274" t="str">
        <f>INDEX(Sheet1!$A$2:$D$1280,MATCH('Data Zones'!B6274,Sheet1!$A$2:$A$1280,0),2)</f>
        <v>Burnbank North</v>
      </c>
      <c r="D6274" t="str">
        <f>INDEX(Lookup!$K$2:$M$1280,MATCH('Data Zones'!B6274,Lookup!$K$2:$K$1280,0),3)</f>
        <v>South Lanarkshire</v>
      </c>
    </row>
    <row r="6275" spans="1:4">
      <c r="A6275" t="s">
        <v>8859</v>
      </c>
      <c r="B6275" t="s">
        <v>2343</v>
      </c>
      <c r="C6275" t="str">
        <f>INDEX(Sheet1!$A$2:$D$1280,MATCH('Data Zones'!B6275,Sheet1!$A$2:$A$1280,0),2)</f>
        <v>Burnbank North</v>
      </c>
      <c r="D6275" t="str">
        <f>INDEX(Lookup!$K$2:$M$1280,MATCH('Data Zones'!B6275,Lookup!$K$2:$K$1280,0),3)</f>
        <v>South Lanarkshire</v>
      </c>
    </row>
    <row r="6276" spans="1:4">
      <c r="A6276" t="s">
        <v>8860</v>
      </c>
      <c r="B6276" t="s">
        <v>2343</v>
      </c>
      <c r="C6276" t="str">
        <f>INDEX(Sheet1!$A$2:$D$1280,MATCH('Data Zones'!B6276,Sheet1!$A$2:$A$1280,0),2)</f>
        <v>Burnbank North</v>
      </c>
      <c r="D6276" t="str">
        <f>INDEX(Lookup!$K$2:$M$1280,MATCH('Data Zones'!B6276,Lookup!$K$2:$K$1280,0),3)</f>
        <v>South Lanarkshire</v>
      </c>
    </row>
    <row r="6277" spans="1:4">
      <c r="A6277" t="s">
        <v>8861</v>
      </c>
      <c r="B6277" t="s">
        <v>2345</v>
      </c>
      <c r="C6277" t="str">
        <f>INDEX(Sheet1!$A$2:$D$1280,MATCH('Data Zones'!B6277,Sheet1!$A$2:$A$1280,0),2)</f>
        <v>Burnbank Central and Udston</v>
      </c>
      <c r="D6277" t="str">
        <f>INDEX(Lookup!$K$2:$M$1280,MATCH('Data Zones'!B6277,Lookup!$K$2:$K$1280,0),3)</f>
        <v>South Lanarkshire</v>
      </c>
    </row>
    <row r="6278" spans="1:4">
      <c r="A6278" t="s">
        <v>8862</v>
      </c>
      <c r="B6278" t="s">
        <v>2345</v>
      </c>
      <c r="C6278" t="str">
        <f>INDEX(Sheet1!$A$2:$D$1280,MATCH('Data Zones'!B6278,Sheet1!$A$2:$A$1280,0),2)</f>
        <v>Burnbank Central and Udston</v>
      </c>
      <c r="D6278" t="str">
        <f>INDEX(Lookup!$K$2:$M$1280,MATCH('Data Zones'!B6278,Lookup!$K$2:$K$1280,0),3)</f>
        <v>South Lanarkshire</v>
      </c>
    </row>
    <row r="6279" spans="1:4">
      <c r="A6279" t="s">
        <v>8863</v>
      </c>
      <c r="B6279" t="s">
        <v>2345</v>
      </c>
      <c r="C6279" t="str">
        <f>INDEX(Sheet1!$A$2:$D$1280,MATCH('Data Zones'!B6279,Sheet1!$A$2:$A$1280,0),2)</f>
        <v>Burnbank Central and Udston</v>
      </c>
      <c r="D6279" t="str">
        <f>INDEX(Lookup!$K$2:$M$1280,MATCH('Data Zones'!B6279,Lookup!$K$2:$K$1280,0),3)</f>
        <v>South Lanarkshire</v>
      </c>
    </row>
    <row r="6280" spans="1:4">
      <c r="A6280" t="s">
        <v>8864</v>
      </c>
      <c r="B6280" t="s">
        <v>2345</v>
      </c>
      <c r="C6280" t="str">
        <f>INDEX(Sheet1!$A$2:$D$1280,MATCH('Data Zones'!B6280,Sheet1!$A$2:$A$1280,0),2)</f>
        <v>Burnbank Central and Udston</v>
      </c>
      <c r="D6280" t="str">
        <f>INDEX(Lookup!$K$2:$M$1280,MATCH('Data Zones'!B6280,Lookup!$K$2:$K$1280,0),3)</f>
        <v>South Lanarkshire</v>
      </c>
    </row>
    <row r="6281" spans="1:4">
      <c r="A6281" t="s">
        <v>8865</v>
      </c>
      <c r="B6281" t="s">
        <v>2345</v>
      </c>
      <c r="C6281" t="str">
        <f>INDEX(Sheet1!$A$2:$D$1280,MATCH('Data Zones'!B6281,Sheet1!$A$2:$A$1280,0),2)</f>
        <v>Burnbank Central and Udston</v>
      </c>
      <c r="D6281" t="str">
        <f>INDEX(Lookup!$K$2:$M$1280,MATCH('Data Zones'!B6281,Lookup!$K$2:$K$1280,0),3)</f>
        <v>South Lanarkshire</v>
      </c>
    </row>
    <row r="6282" spans="1:4">
      <c r="A6282" t="s">
        <v>8866</v>
      </c>
      <c r="B6282" t="s">
        <v>2345</v>
      </c>
      <c r="C6282" t="str">
        <f>INDEX(Sheet1!$A$2:$D$1280,MATCH('Data Zones'!B6282,Sheet1!$A$2:$A$1280,0),2)</f>
        <v>Burnbank Central and Udston</v>
      </c>
      <c r="D6282" t="str">
        <f>INDEX(Lookup!$K$2:$M$1280,MATCH('Data Zones'!B6282,Lookup!$K$2:$K$1280,0),3)</f>
        <v>South Lanarkshire</v>
      </c>
    </row>
    <row r="6283" spans="1:4">
      <c r="A6283" t="s">
        <v>8867</v>
      </c>
      <c r="B6283" t="s">
        <v>2345</v>
      </c>
      <c r="C6283" t="str">
        <f>INDEX(Sheet1!$A$2:$D$1280,MATCH('Data Zones'!B6283,Sheet1!$A$2:$A$1280,0),2)</f>
        <v>Burnbank Central and Udston</v>
      </c>
      <c r="D6283" t="str">
        <f>INDEX(Lookup!$K$2:$M$1280,MATCH('Data Zones'!B6283,Lookup!$K$2:$K$1280,0),3)</f>
        <v>South Lanarkshire</v>
      </c>
    </row>
    <row r="6284" spans="1:4">
      <c r="A6284" t="s">
        <v>8868</v>
      </c>
      <c r="B6284" t="s">
        <v>2347</v>
      </c>
      <c r="C6284" t="str">
        <f>INDEX(Sheet1!$A$2:$D$1280,MATCH('Data Zones'!B6284,Sheet1!$A$2:$A$1280,0),2)</f>
        <v>Burnbank South and Chantinghall</v>
      </c>
      <c r="D6284" t="str">
        <f>INDEX(Lookup!$K$2:$M$1280,MATCH('Data Zones'!B6284,Lookup!$K$2:$K$1280,0),3)</f>
        <v>South Lanarkshire</v>
      </c>
    </row>
    <row r="6285" spans="1:4">
      <c r="A6285" t="s">
        <v>8869</v>
      </c>
      <c r="B6285" t="s">
        <v>2347</v>
      </c>
      <c r="C6285" t="str">
        <f>INDEX(Sheet1!$A$2:$D$1280,MATCH('Data Zones'!B6285,Sheet1!$A$2:$A$1280,0),2)</f>
        <v>Burnbank South and Chantinghall</v>
      </c>
      <c r="D6285" t="str">
        <f>INDEX(Lookup!$K$2:$M$1280,MATCH('Data Zones'!B6285,Lookup!$K$2:$K$1280,0),3)</f>
        <v>South Lanarkshire</v>
      </c>
    </row>
    <row r="6286" spans="1:4">
      <c r="A6286" t="s">
        <v>8870</v>
      </c>
      <c r="B6286" t="s">
        <v>2347</v>
      </c>
      <c r="C6286" t="str">
        <f>INDEX(Sheet1!$A$2:$D$1280,MATCH('Data Zones'!B6286,Sheet1!$A$2:$A$1280,0),2)</f>
        <v>Burnbank South and Chantinghall</v>
      </c>
      <c r="D6286" t="str">
        <f>INDEX(Lookup!$K$2:$M$1280,MATCH('Data Zones'!B6286,Lookup!$K$2:$K$1280,0),3)</f>
        <v>South Lanarkshire</v>
      </c>
    </row>
    <row r="6287" spans="1:4">
      <c r="A6287" t="s">
        <v>8871</v>
      </c>
      <c r="B6287" t="s">
        <v>2347</v>
      </c>
      <c r="C6287" t="str">
        <f>INDEX(Sheet1!$A$2:$D$1280,MATCH('Data Zones'!B6287,Sheet1!$A$2:$A$1280,0),2)</f>
        <v>Burnbank South and Chantinghall</v>
      </c>
      <c r="D6287" t="str">
        <f>INDEX(Lookup!$K$2:$M$1280,MATCH('Data Zones'!B6287,Lookup!$K$2:$K$1280,0),3)</f>
        <v>South Lanarkshire</v>
      </c>
    </row>
    <row r="6288" spans="1:4">
      <c r="A6288" t="s">
        <v>8872</v>
      </c>
      <c r="B6288" t="s">
        <v>2347</v>
      </c>
      <c r="C6288" t="str">
        <f>INDEX(Sheet1!$A$2:$D$1280,MATCH('Data Zones'!B6288,Sheet1!$A$2:$A$1280,0),2)</f>
        <v>Burnbank South and Chantinghall</v>
      </c>
      <c r="D6288" t="str">
        <f>INDEX(Lookup!$K$2:$M$1280,MATCH('Data Zones'!B6288,Lookup!$K$2:$K$1280,0),3)</f>
        <v>South Lanarkshire</v>
      </c>
    </row>
    <row r="6289" spans="1:4">
      <c r="A6289" t="s">
        <v>8873</v>
      </c>
      <c r="B6289" t="s">
        <v>2349</v>
      </c>
      <c r="C6289" t="str">
        <f>INDEX(Sheet1!$A$2:$D$1280,MATCH('Data Zones'!B6289,Sheet1!$A$2:$A$1280,0),2)</f>
        <v>Whitehill</v>
      </c>
      <c r="D6289" t="str">
        <f>INDEX(Lookup!$K$2:$M$1280,MATCH('Data Zones'!B6289,Lookup!$K$2:$K$1280,0),3)</f>
        <v>South Lanarkshire</v>
      </c>
    </row>
    <row r="6290" spans="1:4">
      <c r="A6290" t="s">
        <v>8874</v>
      </c>
      <c r="B6290" t="s">
        <v>2349</v>
      </c>
      <c r="C6290" t="str">
        <f>INDEX(Sheet1!$A$2:$D$1280,MATCH('Data Zones'!B6290,Sheet1!$A$2:$A$1280,0),2)</f>
        <v>Whitehill</v>
      </c>
      <c r="D6290" t="str">
        <f>INDEX(Lookup!$K$2:$M$1280,MATCH('Data Zones'!B6290,Lookup!$K$2:$K$1280,0),3)</f>
        <v>South Lanarkshire</v>
      </c>
    </row>
    <row r="6291" spans="1:4">
      <c r="A6291" t="s">
        <v>8875</v>
      </c>
      <c r="B6291" t="s">
        <v>2349</v>
      </c>
      <c r="C6291" t="str">
        <f>INDEX(Sheet1!$A$2:$D$1280,MATCH('Data Zones'!B6291,Sheet1!$A$2:$A$1280,0),2)</f>
        <v>Whitehill</v>
      </c>
      <c r="D6291" t="str">
        <f>INDEX(Lookup!$K$2:$M$1280,MATCH('Data Zones'!B6291,Lookup!$K$2:$K$1280,0),3)</f>
        <v>South Lanarkshire</v>
      </c>
    </row>
    <row r="6292" spans="1:4">
      <c r="A6292" t="s">
        <v>8876</v>
      </c>
      <c r="B6292" t="s">
        <v>2349</v>
      </c>
      <c r="C6292" t="str">
        <f>INDEX(Sheet1!$A$2:$D$1280,MATCH('Data Zones'!B6292,Sheet1!$A$2:$A$1280,0),2)</f>
        <v>Whitehill</v>
      </c>
      <c r="D6292" t="str">
        <f>INDEX(Lookup!$K$2:$M$1280,MATCH('Data Zones'!B6292,Lookup!$K$2:$K$1280,0),3)</f>
        <v>South Lanarkshire</v>
      </c>
    </row>
    <row r="6293" spans="1:4">
      <c r="A6293" t="s">
        <v>8877</v>
      </c>
      <c r="B6293" t="s">
        <v>2349</v>
      </c>
      <c r="C6293" t="str">
        <f>INDEX(Sheet1!$A$2:$D$1280,MATCH('Data Zones'!B6293,Sheet1!$A$2:$A$1280,0),2)</f>
        <v>Whitehill</v>
      </c>
      <c r="D6293" t="str">
        <f>INDEX(Lookup!$K$2:$M$1280,MATCH('Data Zones'!B6293,Lookup!$K$2:$K$1280,0),3)</f>
        <v>South Lanarkshire</v>
      </c>
    </row>
    <row r="6294" spans="1:4">
      <c r="A6294" t="s">
        <v>8878</v>
      </c>
      <c r="B6294" t="s">
        <v>2351</v>
      </c>
      <c r="C6294" t="str">
        <f>INDEX(Sheet1!$A$2:$D$1280,MATCH('Data Zones'!B6294,Sheet1!$A$2:$A$1280,0),2)</f>
        <v>Bothwell South</v>
      </c>
      <c r="D6294" t="str">
        <f>INDEX(Lookup!$K$2:$M$1280,MATCH('Data Zones'!B6294,Lookup!$K$2:$K$1280,0),3)</f>
        <v>South Lanarkshire</v>
      </c>
    </row>
    <row r="6295" spans="1:4">
      <c r="A6295" t="s">
        <v>8879</v>
      </c>
      <c r="B6295" t="s">
        <v>2351</v>
      </c>
      <c r="C6295" t="str">
        <f>INDEX(Sheet1!$A$2:$D$1280,MATCH('Data Zones'!B6295,Sheet1!$A$2:$A$1280,0),2)</f>
        <v>Bothwell South</v>
      </c>
      <c r="D6295" t="str">
        <f>INDEX(Lookup!$K$2:$M$1280,MATCH('Data Zones'!B6295,Lookup!$K$2:$K$1280,0),3)</f>
        <v>South Lanarkshire</v>
      </c>
    </row>
    <row r="6296" spans="1:4">
      <c r="A6296" t="s">
        <v>8880</v>
      </c>
      <c r="B6296" t="s">
        <v>2351</v>
      </c>
      <c r="C6296" t="str">
        <f>INDEX(Sheet1!$A$2:$D$1280,MATCH('Data Zones'!B6296,Sheet1!$A$2:$A$1280,0),2)</f>
        <v>Bothwell South</v>
      </c>
      <c r="D6296" t="str">
        <f>INDEX(Lookup!$K$2:$M$1280,MATCH('Data Zones'!B6296,Lookup!$K$2:$K$1280,0),3)</f>
        <v>South Lanarkshire</v>
      </c>
    </row>
    <row r="6297" spans="1:4">
      <c r="A6297" t="s">
        <v>8881</v>
      </c>
      <c r="B6297" t="s">
        <v>2351</v>
      </c>
      <c r="C6297" t="str">
        <f>INDEX(Sheet1!$A$2:$D$1280,MATCH('Data Zones'!B6297,Sheet1!$A$2:$A$1280,0),2)</f>
        <v>Bothwell South</v>
      </c>
      <c r="D6297" t="str">
        <f>INDEX(Lookup!$K$2:$M$1280,MATCH('Data Zones'!B6297,Lookup!$K$2:$K$1280,0),3)</f>
        <v>South Lanarkshire</v>
      </c>
    </row>
    <row r="6298" spans="1:4">
      <c r="A6298" t="s">
        <v>8882</v>
      </c>
      <c r="B6298" t="s">
        <v>2351</v>
      </c>
      <c r="C6298" t="str">
        <f>INDEX(Sheet1!$A$2:$D$1280,MATCH('Data Zones'!B6298,Sheet1!$A$2:$A$1280,0),2)</f>
        <v>Bothwell South</v>
      </c>
      <c r="D6298" t="str">
        <f>INDEX(Lookup!$K$2:$M$1280,MATCH('Data Zones'!B6298,Lookup!$K$2:$K$1280,0),3)</f>
        <v>South Lanarkshire</v>
      </c>
    </row>
    <row r="6299" spans="1:4">
      <c r="A6299" t="s">
        <v>8883</v>
      </c>
      <c r="B6299" t="s">
        <v>2353</v>
      </c>
      <c r="C6299" t="str">
        <f>INDEX(Sheet1!$A$2:$D$1280,MATCH('Data Zones'!B6299,Sheet1!$A$2:$A$1280,0),2)</f>
        <v>Bothwell North</v>
      </c>
      <c r="D6299" t="str">
        <f>INDEX(Lookup!$K$2:$M$1280,MATCH('Data Zones'!B6299,Lookup!$K$2:$K$1280,0),3)</f>
        <v>South Lanarkshire</v>
      </c>
    </row>
    <row r="6300" spans="1:4">
      <c r="A6300" t="s">
        <v>8884</v>
      </c>
      <c r="B6300" t="s">
        <v>2353</v>
      </c>
      <c r="C6300" t="str">
        <f>INDEX(Sheet1!$A$2:$D$1280,MATCH('Data Zones'!B6300,Sheet1!$A$2:$A$1280,0),2)</f>
        <v>Bothwell North</v>
      </c>
      <c r="D6300" t="str">
        <f>INDEX(Lookup!$K$2:$M$1280,MATCH('Data Zones'!B6300,Lookup!$K$2:$K$1280,0),3)</f>
        <v>South Lanarkshire</v>
      </c>
    </row>
    <row r="6301" spans="1:4">
      <c r="A6301" t="s">
        <v>8885</v>
      </c>
      <c r="B6301" t="s">
        <v>2353</v>
      </c>
      <c r="C6301" t="str">
        <f>INDEX(Sheet1!$A$2:$D$1280,MATCH('Data Zones'!B6301,Sheet1!$A$2:$A$1280,0),2)</f>
        <v>Bothwell North</v>
      </c>
      <c r="D6301" t="str">
        <f>INDEX(Lookup!$K$2:$M$1280,MATCH('Data Zones'!B6301,Lookup!$K$2:$K$1280,0),3)</f>
        <v>South Lanarkshire</v>
      </c>
    </row>
    <row r="6302" spans="1:4">
      <c r="A6302" t="s">
        <v>8886</v>
      </c>
      <c r="B6302" t="s">
        <v>2353</v>
      </c>
      <c r="C6302" t="str">
        <f>INDEX(Sheet1!$A$2:$D$1280,MATCH('Data Zones'!B6302,Sheet1!$A$2:$A$1280,0),2)</f>
        <v>Bothwell North</v>
      </c>
      <c r="D6302" t="str">
        <f>INDEX(Lookup!$K$2:$M$1280,MATCH('Data Zones'!B6302,Lookup!$K$2:$K$1280,0),3)</f>
        <v>South Lanarkshire</v>
      </c>
    </row>
    <row r="6303" spans="1:4">
      <c r="A6303" t="s">
        <v>8887</v>
      </c>
      <c r="B6303" t="s">
        <v>2355</v>
      </c>
      <c r="C6303" t="str">
        <f>INDEX(Sheet1!$A$2:$D$1280,MATCH('Data Zones'!B6303,Sheet1!$A$2:$A$1280,0),2)</f>
        <v>Uddingston and Gardenside</v>
      </c>
      <c r="D6303" t="str">
        <f>INDEX(Lookup!$K$2:$M$1280,MATCH('Data Zones'!B6303,Lookup!$K$2:$K$1280,0),3)</f>
        <v>South Lanarkshire</v>
      </c>
    </row>
    <row r="6304" spans="1:4">
      <c r="A6304" t="s">
        <v>8888</v>
      </c>
      <c r="B6304" t="s">
        <v>2355</v>
      </c>
      <c r="C6304" t="str">
        <f>INDEX(Sheet1!$A$2:$D$1280,MATCH('Data Zones'!B6304,Sheet1!$A$2:$A$1280,0),2)</f>
        <v>Uddingston and Gardenside</v>
      </c>
      <c r="D6304" t="str">
        <f>INDEX(Lookup!$K$2:$M$1280,MATCH('Data Zones'!B6304,Lookup!$K$2:$K$1280,0),3)</f>
        <v>South Lanarkshire</v>
      </c>
    </row>
    <row r="6305" spans="1:4">
      <c r="A6305" t="s">
        <v>8889</v>
      </c>
      <c r="B6305" t="s">
        <v>2355</v>
      </c>
      <c r="C6305" t="str">
        <f>INDEX(Sheet1!$A$2:$D$1280,MATCH('Data Zones'!B6305,Sheet1!$A$2:$A$1280,0),2)</f>
        <v>Uddingston and Gardenside</v>
      </c>
      <c r="D6305" t="str">
        <f>INDEX(Lookup!$K$2:$M$1280,MATCH('Data Zones'!B6305,Lookup!$K$2:$K$1280,0),3)</f>
        <v>South Lanarkshire</v>
      </c>
    </row>
    <row r="6306" spans="1:4">
      <c r="A6306" t="s">
        <v>8890</v>
      </c>
      <c r="B6306" t="s">
        <v>2355</v>
      </c>
      <c r="C6306" t="str">
        <f>INDEX(Sheet1!$A$2:$D$1280,MATCH('Data Zones'!B6306,Sheet1!$A$2:$A$1280,0),2)</f>
        <v>Uddingston and Gardenside</v>
      </c>
      <c r="D6306" t="str">
        <f>INDEX(Lookup!$K$2:$M$1280,MATCH('Data Zones'!B6306,Lookup!$K$2:$K$1280,0),3)</f>
        <v>South Lanarkshire</v>
      </c>
    </row>
    <row r="6307" spans="1:4">
      <c r="A6307" t="s">
        <v>8891</v>
      </c>
      <c r="B6307" t="s">
        <v>2355</v>
      </c>
      <c r="C6307" t="str">
        <f>INDEX(Sheet1!$A$2:$D$1280,MATCH('Data Zones'!B6307,Sheet1!$A$2:$A$1280,0),2)</f>
        <v>Uddingston and Gardenside</v>
      </c>
      <c r="D6307" t="str">
        <f>INDEX(Lookup!$K$2:$M$1280,MATCH('Data Zones'!B6307,Lookup!$K$2:$K$1280,0),3)</f>
        <v>South Lanarkshire</v>
      </c>
    </row>
    <row r="6308" spans="1:4">
      <c r="A6308" t="s">
        <v>8892</v>
      </c>
      <c r="B6308" t="s">
        <v>2355</v>
      </c>
      <c r="C6308" t="str">
        <f>INDEX(Sheet1!$A$2:$D$1280,MATCH('Data Zones'!B6308,Sheet1!$A$2:$A$1280,0),2)</f>
        <v>Uddingston and Gardenside</v>
      </c>
      <c r="D6308" t="str">
        <f>INDEX(Lookup!$K$2:$M$1280,MATCH('Data Zones'!B6308,Lookup!$K$2:$K$1280,0),3)</f>
        <v>South Lanarkshire</v>
      </c>
    </row>
    <row r="6309" spans="1:4">
      <c r="A6309" t="s">
        <v>8893</v>
      </c>
      <c r="B6309" t="s">
        <v>2355</v>
      </c>
      <c r="C6309" t="str">
        <f>INDEX(Sheet1!$A$2:$D$1280,MATCH('Data Zones'!B6309,Sheet1!$A$2:$A$1280,0),2)</f>
        <v>Uddingston and Gardenside</v>
      </c>
      <c r="D6309" t="str">
        <f>INDEX(Lookup!$K$2:$M$1280,MATCH('Data Zones'!B6309,Lookup!$K$2:$K$1280,0),3)</f>
        <v>South Lanarkshire</v>
      </c>
    </row>
    <row r="6310" spans="1:4">
      <c r="A6310" t="s">
        <v>8894</v>
      </c>
      <c r="B6310" t="s">
        <v>2357</v>
      </c>
      <c r="C6310" t="str">
        <f>INDEX(Sheet1!$A$2:$D$1280,MATCH('Data Zones'!B6310,Sheet1!$A$2:$A$1280,0),2)</f>
        <v>Halfway, Hallside and Drumsagard</v>
      </c>
      <c r="D6310" t="str">
        <f>INDEX(Lookup!$K$2:$M$1280,MATCH('Data Zones'!B6310,Lookup!$K$2:$K$1280,0),3)</f>
        <v>South Lanarkshire</v>
      </c>
    </row>
    <row r="6311" spans="1:4">
      <c r="A6311" t="s">
        <v>8895</v>
      </c>
      <c r="B6311" t="s">
        <v>2357</v>
      </c>
      <c r="C6311" t="str">
        <f>INDEX(Sheet1!$A$2:$D$1280,MATCH('Data Zones'!B6311,Sheet1!$A$2:$A$1280,0),2)</f>
        <v>Halfway, Hallside and Drumsagard</v>
      </c>
      <c r="D6311" t="str">
        <f>INDEX(Lookup!$K$2:$M$1280,MATCH('Data Zones'!B6311,Lookup!$K$2:$K$1280,0),3)</f>
        <v>South Lanarkshire</v>
      </c>
    </row>
    <row r="6312" spans="1:4">
      <c r="A6312" t="s">
        <v>8896</v>
      </c>
      <c r="B6312" t="s">
        <v>2357</v>
      </c>
      <c r="C6312" t="str">
        <f>INDEX(Sheet1!$A$2:$D$1280,MATCH('Data Zones'!B6312,Sheet1!$A$2:$A$1280,0),2)</f>
        <v>Halfway, Hallside and Drumsagard</v>
      </c>
      <c r="D6312" t="str">
        <f>INDEX(Lookup!$K$2:$M$1280,MATCH('Data Zones'!B6312,Lookup!$K$2:$K$1280,0),3)</f>
        <v>South Lanarkshire</v>
      </c>
    </row>
    <row r="6313" spans="1:4">
      <c r="A6313" t="s">
        <v>8897</v>
      </c>
      <c r="B6313" t="s">
        <v>2357</v>
      </c>
      <c r="C6313" t="str">
        <f>INDEX(Sheet1!$A$2:$D$1280,MATCH('Data Zones'!B6313,Sheet1!$A$2:$A$1280,0),2)</f>
        <v>Halfway, Hallside and Drumsagard</v>
      </c>
      <c r="D6313" t="str">
        <f>INDEX(Lookup!$K$2:$M$1280,MATCH('Data Zones'!B6313,Lookup!$K$2:$K$1280,0),3)</f>
        <v>South Lanarkshire</v>
      </c>
    </row>
    <row r="6314" spans="1:4">
      <c r="A6314" t="s">
        <v>8898</v>
      </c>
      <c r="B6314" t="s">
        <v>2357</v>
      </c>
      <c r="C6314" t="str">
        <f>INDEX(Sheet1!$A$2:$D$1280,MATCH('Data Zones'!B6314,Sheet1!$A$2:$A$1280,0),2)</f>
        <v>Halfway, Hallside and Drumsagard</v>
      </c>
      <c r="D6314" t="str">
        <f>INDEX(Lookup!$K$2:$M$1280,MATCH('Data Zones'!B6314,Lookup!$K$2:$K$1280,0),3)</f>
        <v>South Lanarkshire</v>
      </c>
    </row>
    <row r="6315" spans="1:4">
      <c r="A6315" t="s">
        <v>8899</v>
      </c>
      <c r="B6315" t="s">
        <v>2357</v>
      </c>
      <c r="C6315" t="str">
        <f>INDEX(Sheet1!$A$2:$D$1280,MATCH('Data Zones'!B6315,Sheet1!$A$2:$A$1280,0),2)</f>
        <v>Halfway, Hallside and Drumsagard</v>
      </c>
      <c r="D6315" t="str">
        <f>INDEX(Lookup!$K$2:$M$1280,MATCH('Data Zones'!B6315,Lookup!$K$2:$K$1280,0),3)</f>
        <v>South Lanarkshire</v>
      </c>
    </row>
    <row r="6316" spans="1:4">
      <c r="A6316" t="s">
        <v>8900</v>
      </c>
      <c r="B6316" t="s">
        <v>2357</v>
      </c>
      <c r="C6316" t="str">
        <f>INDEX(Sheet1!$A$2:$D$1280,MATCH('Data Zones'!B6316,Sheet1!$A$2:$A$1280,0),2)</f>
        <v>Halfway, Hallside and Drumsagard</v>
      </c>
      <c r="D6316" t="str">
        <f>INDEX(Lookup!$K$2:$M$1280,MATCH('Data Zones'!B6316,Lookup!$K$2:$K$1280,0),3)</f>
        <v>South Lanarkshire</v>
      </c>
    </row>
    <row r="6317" spans="1:4">
      <c r="A6317" t="s">
        <v>8901</v>
      </c>
      <c r="B6317" t="s">
        <v>2359</v>
      </c>
      <c r="C6317" t="str">
        <f>INDEX(Sheet1!$A$2:$D$1280,MATCH('Data Zones'!B6317,Sheet1!$A$2:$A$1280,0),2)</f>
        <v>Westburn and Newton</v>
      </c>
      <c r="D6317" t="str">
        <f>INDEX(Lookup!$K$2:$M$1280,MATCH('Data Zones'!B6317,Lookup!$K$2:$K$1280,0),3)</f>
        <v>South Lanarkshire</v>
      </c>
    </row>
    <row r="6318" spans="1:4">
      <c r="A6318" t="s">
        <v>8902</v>
      </c>
      <c r="B6318" t="s">
        <v>2359</v>
      </c>
      <c r="C6318" t="str">
        <f>INDEX(Sheet1!$A$2:$D$1280,MATCH('Data Zones'!B6318,Sheet1!$A$2:$A$1280,0),2)</f>
        <v>Westburn and Newton</v>
      </c>
      <c r="D6318" t="str">
        <f>INDEX(Lookup!$K$2:$M$1280,MATCH('Data Zones'!B6318,Lookup!$K$2:$K$1280,0),3)</f>
        <v>South Lanarkshire</v>
      </c>
    </row>
    <row r="6319" spans="1:4">
      <c r="A6319" t="s">
        <v>8903</v>
      </c>
      <c r="B6319" t="s">
        <v>2359</v>
      </c>
      <c r="C6319" t="str">
        <f>INDEX(Sheet1!$A$2:$D$1280,MATCH('Data Zones'!B6319,Sheet1!$A$2:$A$1280,0),2)</f>
        <v>Westburn and Newton</v>
      </c>
      <c r="D6319" t="str">
        <f>INDEX(Lookup!$K$2:$M$1280,MATCH('Data Zones'!B6319,Lookup!$K$2:$K$1280,0),3)</f>
        <v>South Lanarkshire</v>
      </c>
    </row>
    <row r="6320" spans="1:4">
      <c r="A6320" t="s">
        <v>8904</v>
      </c>
      <c r="B6320" t="s">
        <v>2359</v>
      </c>
      <c r="C6320" t="str">
        <f>INDEX(Sheet1!$A$2:$D$1280,MATCH('Data Zones'!B6320,Sheet1!$A$2:$A$1280,0),2)</f>
        <v>Westburn and Newton</v>
      </c>
      <c r="D6320" t="str">
        <f>INDEX(Lookup!$K$2:$M$1280,MATCH('Data Zones'!B6320,Lookup!$K$2:$K$1280,0),3)</f>
        <v>South Lanarkshire</v>
      </c>
    </row>
    <row r="6321" spans="1:4">
      <c r="A6321" t="s">
        <v>8905</v>
      </c>
      <c r="B6321" t="s">
        <v>2359</v>
      </c>
      <c r="C6321" t="str">
        <f>INDEX(Sheet1!$A$2:$D$1280,MATCH('Data Zones'!B6321,Sheet1!$A$2:$A$1280,0),2)</f>
        <v>Westburn and Newton</v>
      </c>
      <c r="D6321" t="str">
        <f>INDEX(Lookup!$K$2:$M$1280,MATCH('Data Zones'!B6321,Lookup!$K$2:$K$1280,0),3)</f>
        <v>South Lanarkshire</v>
      </c>
    </row>
    <row r="6322" spans="1:4">
      <c r="A6322" t="s">
        <v>8906</v>
      </c>
      <c r="B6322" t="s">
        <v>2359</v>
      </c>
      <c r="C6322" t="str">
        <f>INDEX(Sheet1!$A$2:$D$1280,MATCH('Data Zones'!B6322,Sheet1!$A$2:$A$1280,0),2)</f>
        <v>Westburn and Newton</v>
      </c>
      <c r="D6322" t="str">
        <f>INDEX(Lookup!$K$2:$M$1280,MATCH('Data Zones'!B6322,Lookup!$K$2:$K$1280,0),3)</f>
        <v>South Lanarkshire</v>
      </c>
    </row>
    <row r="6323" spans="1:4">
      <c r="A6323" t="s">
        <v>8907</v>
      </c>
      <c r="B6323" t="s">
        <v>2359</v>
      </c>
      <c r="C6323" t="str">
        <f>INDEX(Sheet1!$A$2:$D$1280,MATCH('Data Zones'!B6323,Sheet1!$A$2:$A$1280,0),2)</f>
        <v>Westburn and Newton</v>
      </c>
      <c r="D6323" t="str">
        <f>INDEX(Lookup!$K$2:$M$1280,MATCH('Data Zones'!B6323,Lookup!$K$2:$K$1280,0),3)</f>
        <v>South Lanarkshire</v>
      </c>
    </row>
    <row r="6324" spans="1:4">
      <c r="A6324" t="s">
        <v>8908</v>
      </c>
      <c r="B6324" t="s">
        <v>2359</v>
      </c>
      <c r="C6324" t="str">
        <f>INDEX(Sheet1!$A$2:$D$1280,MATCH('Data Zones'!B6324,Sheet1!$A$2:$A$1280,0),2)</f>
        <v>Westburn and Newton</v>
      </c>
      <c r="D6324" t="str">
        <f>INDEX(Lookup!$K$2:$M$1280,MATCH('Data Zones'!B6324,Lookup!$K$2:$K$1280,0),3)</f>
        <v>South Lanarkshire</v>
      </c>
    </row>
    <row r="6325" spans="1:4">
      <c r="A6325" t="s">
        <v>8909</v>
      </c>
      <c r="B6325" t="s">
        <v>2359</v>
      </c>
      <c r="C6325" t="str">
        <f>INDEX(Sheet1!$A$2:$D$1280,MATCH('Data Zones'!B6325,Sheet1!$A$2:$A$1280,0),2)</f>
        <v>Westburn and Newton</v>
      </c>
      <c r="D6325" t="str">
        <f>INDEX(Lookup!$K$2:$M$1280,MATCH('Data Zones'!B6325,Lookup!$K$2:$K$1280,0),3)</f>
        <v>South Lanarkshire</v>
      </c>
    </row>
    <row r="6326" spans="1:4">
      <c r="A6326" t="s">
        <v>8910</v>
      </c>
      <c r="B6326" t="s">
        <v>2361</v>
      </c>
      <c r="C6326" t="str">
        <f>INDEX(Sheet1!$A$2:$D$1280,MATCH('Data Zones'!B6326,Sheet1!$A$2:$A$1280,0),2)</f>
        <v>Vicarland and Cairns</v>
      </c>
      <c r="D6326" t="str">
        <f>INDEX(Lookup!$K$2:$M$1280,MATCH('Data Zones'!B6326,Lookup!$K$2:$K$1280,0),3)</f>
        <v>South Lanarkshire</v>
      </c>
    </row>
    <row r="6327" spans="1:4">
      <c r="A6327" t="s">
        <v>8911</v>
      </c>
      <c r="B6327" t="s">
        <v>2361</v>
      </c>
      <c r="C6327" t="str">
        <f>INDEX(Sheet1!$A$2:$D$1280,MATCH('Data Zones'!B6327,Sheet1!$A$2:$A$1280,0),2)</f>
        <v>Vicarland and Cairns</v>
      </c>
      <c r="D6327" t="str">
        <f>INDEX(Lookup!$K$2:$M$1280,MATCH('Data Zones'!B6327,Lookup!$K$2:$K$1280,0),3)</f>
        <v>South Lanarkshire</v>
      </c>
    </row>
    <row r="6328" spans="1:4">
      <c r="A6328" t="s">
        <v>8912</v>
      </c>
      <c r="B6328" t="s">
        <v>2361</v>
      </c>
      <c r="C6328" t="str">
        <f>INDEX(Sheet1!$A$2:$D$1280,MATCH('Data Zones'!B6328,Sheet1!$A$2:$A$1280,0),2)</f>
        <v>Vicarland and Cairns</v>
      </c>
      <c r="D6328" t="str">
        <f>INDEX(Lookup!$K$2:$M$1280,MATCH('Data Zones'!B6328,Lookup!$K$2:$K$1280,0),3)</f>
        <v>South Lanarkshire</v>
      </c>
    </row>
    <row r="6329" spans="1:4">
      <c r="A6329" t="s">
        <v>8913</v>
      </c>
      <c r="B6329" t="s">
        <v>2361</v>
      </c>
      <c r="C6329" t="str">
        <f>INDEX(Sheet1!$A$2:$D$1280,MATCH('Data Zones'!B6329,Sheet1!$A$2:$A$1280,0),2)</f>
        <v>Vicarland and Cairns</v>
      </c>
      <c r="D6329" t="str">
        <f>INDEX(Lookup!$K$2:$M$1280,MATCH('Data Zones'!B6329,Lookup!$K$2:$K$1280,0),3)</f>
        <v>South Lanarkshire</v>
      </c>
    </row>
    <row r="6330" spans="1:4">
      <c r="A6330" t="s">
        <v>8914</v>
      </c>
      <c r="B6330" t="s">
        <v>2361</v>
      </c>
      <c r="C6330" t="str">
        <f>INDEX(Sheet1!$A$2:$D$1280,MATCH('Data Zones'!B6330,Sheet1!$A$2:$A$1280,0),2)</f>
        <v>Vicarland and Cairns</v>
      </c>
      <c r="D6330" t="str">
        <f>INDEX(Lookup!$K$2:$M$1280,MATCH('Data Zones'!B6330,Lookup!$K$2:$K$1280,0),3)</f>
        <v>South Lanarkshire</v>
      </c>
    </row>
    <row r="6331" spans="1:4">
      <c r="A6331" t="s">
        <v>8915</v>
      </c>
      <c r="B6331" t="s">
        <v>2361</v>
      </c>
      <c r="C6331" t="str">
        <f>INDEX(Sheet1!$A$2:$D$1280,MATCH('Data Zones'!B6331,Sheet1!$A$2:$A$1280,0),2)</f>
        <v>Vicarland and Cairns</v>
      </c>
      <c r="D6331" t="str">
        <f>INDEX(Lookup!$K$2:$M$1280,MATCH('Data Zones'!B6331,Lookup!$K$2:$K$1280,0),3)</f>
        <v>South Lanarkshire</v>
      </c>
    </row>
    <row r="6332" spans="1:4">
      <c r="A6332" t="s">
        <v>8916</v>
      </c>
      <c r="B6332" t="s">
        <v>2363</v>
      </c>
      <c r="C6332" t="str">
        <f>INDEX(Sheet1!$A$2:$D$1280,MATCH('Data Zones'!B6332,Sheet1!$A$2:$A$1280,0),2)</f>
        <v>Whitlawburn and Greenlees</v>
      </c>
      <c r="D6332" t="str">
        <f>INDEX(Lookup!$K$2:$M$1280,MATCH('Data Zones'!B6332,Lookup!$K$2:$K$1280,0),3)</f>
        <v>South Lanarkshire</v>
      </c>
    </row>
    <row r="6333" spans="1:4">
      <c r="A6333" t="s">
        <v>8917</v>
      </c>
      <c r="B6333" t="s">
        <v>2363</v>
      </c>
      <c r="C6333" t="str">
        <f>INDEX(Sheet1!$A$2:$D$1280,MATCH('Data Zones'!B6333,Sheet1!$A$2:$A$1280,0),2)</f>
        <v>Whitlawburn and Greenlees</v>
      </c>
      <c r="D6333" t="str">
        <f>INDEX(Lookup!$K$2:$M$1280,MATCH('Data Zones'!B6333,Lookup!$K$2:$K$1280,0),3)</f>
        <v>South Lanarkshire</v>
      </c>
    </row>
    <row r="6334" spans="1:4">
      <c r="A6334" t="s">
        <v>8918</v>
      </c>
      <c r="B6334" t="s">
        <v>2363</v>
      </c>
      <c r="C6334" t="str">
        <f>INDEX(Sheet1!$A$2:$D$1280,MATCH('Data Zones'!B6334,Sheet1!$A$2:$A$1280,0),2)</f>
        <v>Whitlawburn and Greenlees</v>
      </c>
      <c r="D6334" t="str">
        <f>INDEX(Lookup!$K$2:$M$1280,MATCH('Data Zones'!B6334,Lookup!$K$2:$K$1280,0),3)</f>
        <v>South Lanarkshire</v>
      </c>
    </row>
    <row r="6335" spans="1:4">
      <c r="A6335" t="s">
        <v>8919</v>
      </c>
      <c r="B6335" t="s">
        <v>2363</v>
      </c>
      <c r="C6335" t="str">
        <f>INDEX(Sheet1!$A$2:$D$1280,MATCH('Data Zones'!B6335,Sheet1!$A$2:$A$1280,0),2)</f>
        <v>Whitlawburn and Greenlees</v>
      </c>
      <c r="D6335" t="str">
        <f>INDEX(Lookup!$K$2:$M$1280,MATCH('Data Zones'!B6335,Lookup!$K$2:$K$1280,0),3)</f>
        <v>South Lanarkshire</v>
      </c>
    </row>
    <row r="6336" spans="1:4">
      <c r="A6336" t="s">
        <v>8920</v>
      </c>
      <c r="B6336" t="s">
        <v>2363</v>
      </c>
      <c r="C6336" t="str">
        <f>INDEX(Sheet1!$A$2:$D$1280,MATCH('Data Zones'!B6336,Sheet1!$A$2:$A$1280,0),2)</f>
        <v>Whitlawburn and Greenlees</v>
      </c>
      <c r="D6336" t="str">
        <f>INDEX(Lookup!$K$2:$M$1280,MATCH('Data Zones'!B6336,Lookup!$K$2:$K$1280,0),3)</f>
        <v>South Lanarkshire</v>
      </c>
    </row>
    <row r="6337" spans="1:4">
      <c r="A6337" t="s">
        <v>8921</v>
      </c>
      <c r="B6337" t="s">
        <v>2363</v>
      </c>
      <c r="C6337" t="str">
        <f>INDEX(Sheet1!$A$2:$D$1280,MATCH('Data Zones'!B6337,Sheet1!$A$2:$A$1280,0),2)</f>
        <v>Whitlawburn and Greenlees</v>
      </c>
      <c r="D6337" t="str">
        <f>INDEX(Lookup!$K$2:$M$1280,MATCH('Data Zones'!B6337,Lookup!$K$2:$K$1280,0),3)</f>
        <v>South Lanarkshire</v>
      </c>
    </row>
    <row r="6338" spans="1:4">
      <c r="A6338" t="s">
        <v>8922</v>
      </c>
      <c r="B6338" t="s">
        <v>2363</v>
      </c>
      <c r="C6338" t="str">
        <f>INDEX(Sheet1!$A$2:$D$1280,MATCH('Data Zones'!B6338,Sheet1!$A$2:$A$1280,0),2)</f>
        <v>Whitlawburn and Greenlees</v>
      </c>
      <c r="D6338" t="str">
        <f>INDEX(Lookup!$K$2:$M$1280,MATCH('Data Zones'!B6338,Lookup!$K$2:$K$1280,0),3)</f>
        <v>South Lanarkshire</v>
      </c>
    </row>
    <row r="6339" spans="1:4">
      <c r="A6339" t="s">
        <v>8923</v>
      </c>
      <c r="B6339" t="s">
        <v>2365</v>
      </c>
      <c r="C6339" t="str">
        <f>INDEX(Sheet1!$A$2:$D$1280,MATCH('Data Zones'!B6339,Sheet1!$A$2:$A$1280,0),2)</f>
        <v>Cambuslang Central</v>
      </c>
      <c r="D6339" t="str">
        <f>INDEX(Lookup!$K$2:$M$1280,MATCH('Data Zones'!B6339,Lookup!$K$2:$K$1280,0),3)</f>
        <v>South Lanarkshire</v>
      </c>
    </row>
    <row r="6340" spans="1:4">
      <c r="A6340" t="s">
        <v>8924</v>
      </c>
      <c r="B6340" t="s">
        <v>2365</v>
      </c>
      <c r="C6340" t="str">
        <f>INDEX(Sheet1!$A$2:$D$1280,MATCH('Data Zones'!B6340,Sheet1!$A$2:$A$1280,0),2)</f>
        <v>Cambuslang Central</v>
      </c>
      <c r="D6340" t="str">
        <f>INDEX(Lookup!$K$2:$M$1280,MATCH('Data Zones'!B6340,Lookup!$K$2:$K$1280,0),3)</f>
        <v>South Lanarkshire</v>
      </c>
    </row>
    <row r="6341" spans="1:4">
      <c r="A6341" t="s">
        <v>8925</v>
      </c>
      <c r="B6341" t="s">
        <v>2365</v>
      </c>
      <c r="C6341" t="str">
        <f>INDEX(Sheet1!$A$2:$D$1280,MATCH('Data Zones'!B6341,Sheet1!$A$2:$A$1280,0),2)</f>
        <v>Cambuslang Central</v>
      </c>
      <c r="D6341" t="str">
        <f>INDEX(Lookup!$K$2:$M$1280,MATCH('Data Zones'!B6341,Lookup!$K$2:$K$1280,0),3)</f>
        <v>South Lanarkshire</v>
      </c>
    </row>
    <row r="6342" spans="1:4">
      <c r="A6342" t="s">
        <v>8926</v>
      </c>
      <c r="B6342" t="s">
        <v>2365</v>
      </c>
      <c r="C6342" t="str">
        <f>INDEX(Sheet1!$A$2:$D$1280,MATCH('Data Zones'!B6342,Sheet1!$A$2:$A$1280,0),2)</f>
        <v>Cambuslang Central</v>
      </c>
      <c r="D6342" t="str">
        <f>INDEX(Lookup!$K$2:$M$1280,MATCH('Data Zones'!B6342,Lookup!$K$2:$K$1280,0),3)</f>
        <v>South Lanarkshire</v>
      </c>
    </row>
    <row r="6343" spans="1:4">
      <c r="A6343" t="s">
        <v>8927</v>
      </c>
      <c r="B6343" t="s">
        <v>2365</v>
      </c>
      <c r="C6343" t="str">
        <f>INDEX(Sheet1!$A$2:$D$1280,MATCH('Data Zones'!B6343,Sheet1!$A$2:$A$1280,0),2)</f>
        <v>Cambuslang Central</v>
      </c>
      <c r="D6343" t="str">
        <f>INDEX(Lookup!$K$2:$M$1280,MATCH('Data Zones'!B6343,Lookup!$K$2:$K$1280,0),3)</f>
        <v>South Lanarkshire</v>
      </c>
    </row>
    <row r="6344" spans="1:4">
      <c r="A6344" t="s">
        <v>8928</v>
      </c>
      <c r="B6344" t="s">
        <v>2367</v>
      </c>
      <c r="C6344" t="str">
        <f>INDEX(Sheet1!$A$2:$D$1280,MATCH('Data Zones'!B6344,Sheet1!$A$2:$A$1280,0),2)</f>
        <v>Burgh, Eastfield and Silverbank</v>
      </c>
      <c r="D6344" t="str">
        <f>INDEX(Lookup!$K$2:$M$1280,MATCH('Data Zones'!B6344,Lookup!$K$2:$K$1280,0),3)</f>
        <v>South Lanarkshire</v>
      </c>
    </row>
    <row r="6345" spans="1:4">
      <c r="A6345" t="s">
        <v>8929</v>
      </c>
      <c r="B6345" t="s">
        <v>2367</v>
      </c>
      <c r="C6345" t="str">
        <f>INDEX(Sheet1!$A$2:$D$1280,MATCH('Data Zones'!B6345,Sheet1!$A$2:$A$1280,0),2)</f>
        <v>Burgh, Eastfield and Silverbank</v>
      </c>
      <c r="D6345" t="str">
        <f>INDEX(Lookup!$K$2:$M$1280,MATCH('Data Zones'!B6345,Lookup!$K$2:$K$1280,0),3)</f>
        <v>South Lanarkshire</v>
      </c>
    </row>
    <row r="6346" spans="1:4">
      <c r="A6346" t="s">
        <v>8930</v>
      </c>
      <c r="B6346" t="s">
        <v>2367</v>
      </c>
      <c r="C6346" t="str">
        <f>INDEX(Sheet1!$A$2:$D$1280,MATCH('Data Zones'!B6346,Sheet1!$A$2:$A$1280,0),2)</f>
        <v>Burgh, Eastfield and Silverbank</v>
      </c>
      <c r="D6346" t="str">
        <f>INDEX(Lookup!$K$2:$M$1280,MATCH('Data Zones'!B6346,Lookup!$K$2:$K$1280,0),3)</f>
        <v>South Lanarkshire</v>
      </c>
    </row>
    <row r="6347" spans="1:4">
      <c r="A6347" t="s">
        <v>8931</v>
      </c>
      <c r="B6347" t="s">
        <v>2367</v>
      </c>
      <c r="C6347" t="str">
        <f>INDEX(Sheet1!$A$2:$D$1280,MATCH('Data Zones'!B6347,Sheet1!$A$2:$A$1280,0),2)</f>
        <v>Burgh, Eastfield and Silverbank</v>
      </c>
      <c r="D6347" t="str">
        <f>INDEX(Lookup!$K$2:$M$1280,MATCH('Data Zones'!B6347,Lookup!$K$2:$K$1280,0),3)</f>
        <v>South Lanarkshire</v>
      </c>
    </row>
    <row r="6348" spans="1:4">
      <c r="A6348" t="s">
        <v>8932</v>
      </c>
      <c r="B6348" t="s">
        <v>2367</v>
      </c>
      <c r="C6348" t="str">
        <f>INDEX(Sheet1!$A$2:$D$1280,MATCH('Data Zones'!B6348,Sheet1!$A$2:$A$1280,0),2)</f>
        <v>Burgh, Eastfield and Silverbank</v>
      </c>
      <c r="D6348" t="str">
        <f>INDEX(Lookup!$K$2:$M$1280,MATCH('Data Zones'!B6348,Lookup!$K$2:$K$1280,0),3)</f>
        <v>South Lanarkshire</v>
      </c>
    </row>
    <row r="6349" spans="1:4">
      <c r="A6349" t="s">
        <v>8933</v>
      </c>
      <c r="B6349" t="s">
        <v>2367</v>
      </c>
      <c r="C6349" t="str">
        <f>INDEX(Sheet1!$A$2:$D$1280,MATCH('Data Zones'!B6349,Sheet1!$A$2:$A$1280,0),2)</f>
        <v>Burgh, Eastfield and Silverbank</v>
      </c>
      <c r="D6349" t="str">
        <f>INDEX(Lookup!$K$2:$M$1280,MATCH('Data Zones'!B6349,Lookup!$K$2:$K$1280,0),3)</f>
        <v>South Lanarkshire</v>
      </c>
    </row>
    <row r="6350" spans="1:4">
      <c r="A6350" t="s">
        <v>8934</v>
      </c>
      <c r="B6350" t="s">
        <v>2367</v>
      </c>
      <c r="C6350" t="str">
        <f>INDEX(Sheet1!$A$2:$D$1280,MATCH('Data Zones'!B6350,Sheet1!$A$2:$A$1280,0),2)</f>
        <v>Burgh, Eastfield and Silverbank</v>
      </c>
      <c r="D6350" t="str">
        <f>INDEX(Lookup!$K$2:$M$1280,MATCH('Data Zones'!B6350,Lookup!$K$2:$K$1280,0),3)</f>
        <v>South Lanarkshire</v>
      </c>
    </row>
    <row r="6351" spans="1:4">
      <c r="A6351" t="s">
        <v>8935</v>
      </c>
      <c r="B6351" t="s">
        <v>2367</v>
      </c>
      <c r="C6351" t="str">
        <f>INDEX(Sheet1!$A$2:$D$1280,MATCH('Data Zones'!B6351,Sheet1!$A$2:$A$1280,0),2)</f>
        <v>Burgh, Eastfield and Silverbank</v>
      </c>
      <c r="D6351" t="str">
        <f>INDEX(Lookup!$K$2:$M$1280,MATCH('Data Zones'!B6351,Lookup!$K$2:$K$1280,0),3)</f>
        <v>South Lanarkshire</v>
      </c>
    </row>
    <row r="6352" spans="1:4">
      <c r="A6352" t="s">
        <v>8936</v>
      </c>
      <c r="B6352" t="s">
        <v>2369</v>
      </c>
      <c r="C6352" t="str">
        <f>INDEX(Sheet1!$A$2:$D$1280,MATCH('Data Zones'!B6352,Sheet1!$A$2:$A$1280,0),2)</f>
        <v>Farme Cross and Gallowflat North</v>
      </c>
      <c r="D6352" t="str">
        <f>INDEX(Lookup!$K$2:$M$1280,MATCH('Data Zones'!B6352,Lookup!$K$2:$K$1280,0),3)</f>
        <v>South Lanarkshire</v>
      </c>
    </row>
    <row r="6353" spans="1:4">
      <c r="A6353" t="s">
        <v>8937</v>
      </c>
      <c r="B6353" t="s">
        <v>2369</v>
      </c>
      <c r="C6353" t="str">
        <f>INDEX(Sheet1!$A$2:$D$1280,MATCH('Data Zones'!B6353,Sheet1!$A$2:$A$1280,0),2)</f>
        <v>Farme Cross and Gallowflat North</v>
      </c>
      <c r="D6353" t="str">
        <f>INDEX(Lookup!$K$2:$M$1280,MATCH('Data Zones'!B6353,Lookup!$K$2:$K$1280,0),3)</f>
        <v>South Lanarkshire</v>
      </c>
    </row>
    <row r="6354" spans="1:4">
      <c r="A6354" t="s">
        <v>8938</v>
      </c>
      <c r="B6354" t="s">
        <v>2369</v>
      </c>
      <c r="C6354" t="str">
        <f>INDEX(Sheet1!$A$2:$D$1280,MATCH('Data Zones'!B6354,Sheet1!$A$2:$A$1280,0),2)</f>
        <v>Farme Cross and Gallowflat North</v>
      </c>
      <c r="D6354" t="str">
        <f>INDEX(Lookup!$K$2:$M$1280,MATCH('Data Zones'!B6354,Lookup!$K$2:$K$1280,0),3)</f>
        <v>South Lanarkshire</v>
      </c>
    </row>
    <row r="6355" spans="1:4">
      <c r="A6355" t="s">
        <v>8939</v>
      </c>
      <c r="B6355" t="s">
        <v>2369</v>
      </c>
      <c r="C6355" t="str">
        <f>INDEX(Sheet1!$A$2:$D$1280,MATCH('Data Zones'!B6355,Sheet1!$A$2:$A$1280,0),2)</f>
        <v>Farme Cross and Gallowflat North</v>
      </c>
      <c r="D6355" t="str">
        <f>INDEX(Lookup!$K$2:$M$1280,MATCH('Data Zones'!B6355,Lookup!$K$2:$K$1280,0),3)</f>
        <v>South Lanarkshire</v>
      </c>
    </row>
    <row r="6356" spans="1:4">
      <c r="A6356" t="s">
        <v>8940</v>
      </c>
      <c r="B6356" t="s">
        <v>2371</v>
      </c>
      <c r="C6356" t="str">
        <f>INDEX(Sheet1!$A$2:$D$1280,MATCH('Data Zones'!B6356,Sheet1!$A$2:$A$1280,0),2)</f>
        <v>Shawfield and Clincarthill</v>
      </c>
      <c r="D6356" t="str">
        <f>INDEX(Lookup!$K$2:$M$1280,MATCH('Data Zones'!B6356,Lookup!$K$2:$K$1280,0),3)</f>
        <v>South Lanarkshire</v>
      </c>
    </row>
    <row r="6357" spans="1:4">
      <c r="A6357" t="s">
        <v>8941</v>
      </c>
      <c r="B6357" t="s">
        <v>2371</v>
      </c>
      <c r="C6357" t="str">
        <f>INDEX(Sheet1!$A$2:$D$1280,MATCH('Data Zones'!B6357,Sheet1!$A$2:$A$1280,0),2)</f>
        <v>Shawfield and Clincarthill</v>
      </c>
      <c r="D6357" t="str">
        <f>INDEX(Lookup!$K$2:$M$1280,MATCH('Data Zones'!B6357,Lookup!$K$2:$K$1280,0),3)</f>
        <v>South Lanarkshire</v>
      </c>
    </row>
    <row r="6358" spans="1:4">
      <c r="A6358" t="s">
        <v>8942</v>
      </c>
      <c r="B6358" t="s">
        <v>2371</v>
      </c>
      <c r="C6358" t="str">
        <f>INDEX(Sheet1!$A$2:$D$1280,MATCH('Data Zones'!B6358,Sheet1!$A$2:$A$1280,0),2)</f>
        <v>Shawfield and Clincarthill</v>
      </c>
      <c r="D6358" t="str">
        <f>INDEX(Lookup!$K$2:$M$1280,MATCH('Data Zones'!B6358,Lookup!$K$2:$K$1280,0),3)</f>
        <v>South Lanarkshire</v>
      </c>
    </row>
    <row r="6359" spans="1:4">
      <c r="A6359" t="s">
        <v>8943</v>
      </c>
      <c r="B6359" t="s">
        <v>2371</v>
      </c>
      <c r="C6359" t="str">
        <f>INDEX(Sheet1!$A$2:$D$1280,MATCH('Data Zones'!B6359,Sheet1!$A$2:$A$1280,0),2)</f>
        <v>Shawfield and Clincarthill</v>
      </c>
      <c r="D6359" t="str">
        <f>INDEX(Lookup!$K$2:$M$1280,MATCH('Data Zones'!B6359,Lookup!$K$2:$K$1280,0),3)</f>
        <v>South Lanarkshire</v>
      </c>
    </row>
    <row r="6360" spans="1:4">
      <c r="A6360" t="s">
        <v>8944</v>
      </c>
      <c r="B6360" t="s">
        <v>2371</v>
      </c>
      <c r="C6360" t="str">
        <f>INDEX(Sheet1!$A$2:$D$1280,MATCH('Data Zones'!B6360,Sheet1!$A$2:$A$1280,0),2)</f>
        <v>Shawfield and Clincarthill</v>
      </c>
      <c r="D6360" t="str">
        <f>INDEX(Lookup!$K$2:$M$1280,MATCH('Data Zones'!B6360,Lookup!$K$2:$K$1280,0),3)</f>
        <v>South Lanarkshire</v>
      </c>
    </row>
    <row r="6361" spans="1:4">
      <c r="A6361" t="s">
        <v>8945</v>
      </c>
      <c r="B6361" t="s">
        <v>2373</v>
      </c>
      <c r="C6361" t="str">
        <f>INDEX(Sheet1!$A$2:$D$1280,MATCH('Data Zones'!B6361,Sheet1!$A$2:$A$1280,0),2)</f>
        <v>Burnhill and Bankhead North</v>
      </c>
      <c r="D6361" t="str">
        <f>INDEX(Lookup!$K$2:$M$1280,MATCH('Data Zones'!B6361,Lookup!$K$2:$K$1280,0),3)</f>
        <v>South Lanarkshire</v>
      </c>
    </row>
    <row r="6362" spans="1:4">
      <c r="A6362" t="s">
        <v>8946</v>
      </c>
      <c r="B6362" t="s">
        <v>2373</v>
      </c>
      <c r="C6362" t="str">
        <f>INDEX(Sheet1!$A$2:$D$1280,MATCH('Data Zones'!B6362,Sheet1!$A$2:$A$1280,0),2)</f>
        <v>Burnhill and Bankhead North</v>
      </c>
      <c r="D6362" t="str">
        <f>INDEX(Lookup!$K$2:$M$1280,MATCH('Data Zones'!B6362,Lookup!$K$2:$K$1280,0),3)</f>
        <v>South Lanarkshire</v>
      </c>
    </row>
    <row r="6363" spans="1:4">
      <c r="A6363" t="s">
        <v>8947</v>
      </c>
      <c r="B6363" t="s">
        <v>2373</v>
      </c>
      <c r="C6363" t="str">
        <f>INDEX(Sheet1!$A$2:$D$1280,MATCH('Data Zones'!B6363,Sheet1!$A$2:$A$1280,0),2)</f>
        <v>Burnhill and Bankhead North</v>
      </c>
      <c r="D6363" t="str">
        <f>INDEX(Lookup!$K$2:$M$1280,MATCH('Data Zones'!B6363,Lookup!$K$2:$K$1280,0),3)</f>
        <v>South Lanarkshire</v>
      </c>
    </row>
    <row r="6364" spans="1:4">
      <c r="A6364" t="s">
        <v>8948</v>
      </c>
      <c r="B6364" t="s">
        <v>2373</v>
      </c>
      <c r="C6364" t="str">
        <f>INDEX(Sheet1!$A$2:$D$1280,MATCH('Data Zones'!B6364,Sheet1!$A$2:$A$1280,0),2)</f>
        <v>Burnhill and Bankhead North</v>
      </c>
      <c r="D6364" t="str">
        <f>INDEX(Lookup!$K$2:$M$1280,MATCH('Data Zones'!B6364,Lookup!$K$2:$K$1280,0),3)</f>
        <v>South Lanarkshire</v>
      </c>
    </row>
    <row r="6365" spans="1:4">
      <c r="A6365" t="s">
        <v>8949</v>
      </c>
      <c r="B6365" t="s">
        <v>2373</v>
      </c>
      <c r="C6365" t="str">
        <f>INDEX(Sheet1!$A$2:$D$1280,MATCH('Data Zones'!B6365,Sheet1!$A$2:$A$1280,0),2)</f>
        <v>Burnhill and Bankhead North</v>
      </c>
      <c r="D6365" t="str">
        <f>INDEX(Lookup!$K$2:$M$1280,MATCH('Data Zones'!B6365,Lookup!$K$2:$K$1280,0),3)</f>
        <v>South Lanarkshire</v>
      </c>
    </row>
    <row r="6366" spans="1:4">
      <c r="A6366" t="s">
        <v>8950</v>
      </c>
      <c r="B6366" t="s">
        <v>2375</v>
      </c>
      <c r="C6366" t="str">
        <f>INDEX(Sheet1!$A$2:$D$1280,MATCH('Data Zones'!B6366,Sheet1!$A$2:$A$1280,0),2)</f>
        <v>Bankhead South</v>
      </c>
      <c r="D6366" t="str">
        <f>INDEX(Lookup!$K$2:$M$1280,MATCH('Data Zones'!B6366,Lookup!$K$2:$K$1280,0),3)</f>
        <v>South Lanarkshire</v>
      </c>
    </row>
    <row r="6367" spans="1:4">
      <c r="A6367" t="s">
        <v>8951</v>
      </c>
      <c r="B6367" t="s">
        <v>2375</v>
      </c>
      <c r="C6367" t="str">
        <f>INDEX(Sheet1!$A$2:$D$1280,MATCH('Data Zones'!B6367,Sheet1!$A$2:$A$1280,0),2)</f>
        <v>Bankhead South</v>
      </c>
      <c r="D6367" t="str">
        <f>INDEX(Lookup!$K$2:$M$1280,MATCH('Data Zones'!B6367,Lookup!$K$2:$K$1280,0),3)</f>
        <v>South Lanarkshire</v>
      </c>
    </row>
    <row r="6368" spans="1:4">
      <c r="A6368" t="s">
        <v>8952</v>
      </c>
      <c r="B6368" t="s">
        <v>2375</v>
      </c>
      <c r="C6368" t="str">
        <f>INDEX(Sheet1!$A$2:$D$1280,MATCH('Data Zones'!B6368,Sheet1!$A$2:$A$1280,0),2)</f>
        <v>Bankhead South</v>
      </c>
      <c r="D6368" t="str">
        <f>INDEX(Lookup!$K$2:$M$1280,MATCH('Data Zones'!B6368,Lookup!$K$2:$K$1280,0),3)</f>
        <v>South Lanarkshire</v>
      </c>
    </row>
    <row r="6369" spans="1:4">
      <c r="A6369" t="s">
        <v>8953</v>
      </c>
      <c r="B6369" t="s">
        <v>2375</v>
      </c>
      <c r="C6369" t="str">
        <f>INDEX(Sheet1!$A$2:$D$1280,MATCH('Data Zones'!B6369,Sheet1!$A$2:$A$1280,0),2)</f>
        <v>Bankhead South</v>
      </c>
      <c r="D6369" t="str">
        <f>INDEX(Lookup!$K$2:$M$1280,MATCH('Data Zones'!B6369,Lookup!$K$2:$K$1280,0),3)</f>
        <v>South Lanarkshire</v>
      </c>
    </row>
    <row r="6370" spans="1:4">
      <c r="A6370" t="s">
        <v>8954</v>
      </c>
      <c r="B6370" t="s">
        <v>2377</v>
      </c>
      <c r="C6370" t="str">
        <f>INDEX(Sheet1!$A$2:$D$1280,MATCH('Data Zones'!B6370,Sheet1!$A$2:$A$1280,0),2)</f>
        <v>Spittal</v>
      </c>
      <c r="D6370" t="str">
        <f>INDEX(Lookup!$K$2:$M$1280,MATCH('Data Zones'!B6370,Lookup!$K$2:$K$1280,0),3)</f>
        <v>South Lanarkshire</v>
      </c>
    </row>
    <row r="6371" spans="1:4">
      <c r="A6371" t="s">
        <v>8955</v>
      </c>
      <c r="B6371" t="s">
        <v>2377</v>
      </c>
      <c r="C6371" t="str">
        <f>INDEX(Sheet1!$A$2:$D$1280,MATCH('Data Zones'!B6371,Sheet1!$A$2:$A$1280,0),2)</f>
        <v>Spittal</v>
      </c>
      <c r="D6371" t="str">
        <f>INDEX(Lookup!$K$2:$M$1280,MATCH('Data Zones'!B6371,Lookup!$K$2:$K$1280,0),3)</f>
        <v>South Lanarkshire</v>
      </c>
    </row>
    <row r="6372" spans="1:4">
      <c r="A6372" t="s">
        <v>8956</v>
      </c>
      <c r="B6372" t="s">
        <v>2377</v>
      </c>
      <c r="C6372" t="str">
        <f>INDEX(Sheet1!$A$2:$D$1280,MATCH('Data Zones'!B6372,Sheet1!$A$2:$A$1280,0),2)</f>
        <v>Spittal</v>
      </c>
      <c r="D6372" t="str">
        <f>INDEX(Lookup!$K$2:$M$1280,MATCH('Data Zones'!B6372,Lookup!$K$2:$K$1280,0),3)</f>
        <v>South Lanarkshire</v>
      </c>
    </row>
    <row r="6373" spans="1:4">
      <c r="A6373" t="s">
        <v>8957</v>
      </c>
      <c r="B6373" t="s">
        <v>2377</v>
      </c>
      <c r="C6373" t="str">
        <f>INDEX(Sheet1!$A$2:$D$1280,MATCH('Data Zones'!B6373,Sheet1!$A$2:$A$1280,0),2)</f>
        <v>Spittal</v>
      </c>
      <c r="D6373" t="str">
        <f>INDEX(Lookup!$K$2:$M$1280,MATCH('Data Zones'!B6373,Lookup!$K$2:$K$1280,0),3)</f>
        <v>South Lanarkshire</v>
      </c>
    </row>
    <row r="6374" spans="1:4">
      <c r="A6374" t="s">
        <v>8958</v>
      </c>
      <c r="B6374" t="s">
        <v>2379</v>
      </c>
      <c r="C6374" t="str">
        <f>INDEX(Sheet1!$A$2:$D$1280,MATCH('Data Zones'!B6374,Sheet1!$A$2:$A$1280,0),2)</f>
        <v>High Crosshill</v>
      </c>
      <c r="D6374" t="str">
        <f>INDEX(Lookup!$K$2:$M$1280,MATCH('Data Zones'!B6374,Lookup!$K$2:$K$1280,0),3)</f>
        <v>South Lanarkshire</v>
      </c>
    </row>
    <row r="6375" spans="1:4">
      <c r="A6375" t="s">
        <v>8959</v>
      </c>
      <c r="B6375" t="s">
        <v>2379</v>
      </c>
      <c r="C6375" t="str">
        <f>INDEX(Sheet1!$A$2:$D$1280,MATCH('Data Zones'!B6375,Sheet1!$A$2:$A$1280,0),2)</f>
        <v>High Crosshill</v>
      </c>
      <c r="D6375" t="str">
        <f>INDEX(Lookup!$K$2:$M$1280,MATCH('Data Zones'!B6375,Lookup!$K$2:$K$1280,0),3)</f>
        <v>South Lanarkshire</v>
      </c>
    </row>
    <row r="6376" spans="1:4">
      <c r="A6376" t="s">
        <v>8960</v>
      </c>
      <c r="B6376" t="s">
        <v>2379</v>
      </c>
      <c r="C6376" t="str">
        <f>INDEX(Sheet1!$A$2:$D$1280,MATCH('Data Zones'!B6376,Sheet1!$A$2:$A$1280,0),2)</f>
        <v>High Crosshill</v>
      </c>
      <c r="D6376" t="str">
        <f>INDEX(Lookup!$K$2:$M$1280,MATCH('Data Zones'!B6376,Lookup!$K$2:$K$1280,0),3)</f>
        <v>South Lanarkshire</v>
      </c>
    </row>
    <row r="6377" spans="1:4">
      <c r="A6377" t="s">
        <v>8961</v>
      </c>
      <c r="B6377" t="s">
        <v>2379</v>
      </c>
      <c r="C6377" t="str">
        <f>INDEX(Sheet1!$A$2:$D$1280,MATCH('Data Zones'!B6377,Sheet1!$A$2:$A$1280,0),2)</f>
        <v>High Crosshill</v>
      </c>
      <c r="D6377" t="str">
        <f>INDEX(Lookup!$K$2:$M$1280,MATCH('Data Zones'!B6377,Lookup!$K$2:$K$1280,0),3)</f>
        <v>South Lanarkshire</v>
      </c>
    </row>
    <row r="6378" spans="1:4">
      <c r="A6378" t="s">
        <v>8962</v>
      </c>
      <c r="B6378" t="s">
        <v>2381</v>
      </c>
      <c r="C6378" t="str">
        <f>INDEX(Sheet1!$A$2:$D$1280,MATCH('Data Zones'!B6378,Sheet1!$A$2:$A$1280,0),2)</f>
        <v>Burnside and Springhall</v>
      </c>
      <c r="D6378" t="str">
        <f>INDEX(Lookup!$K$2:$M$1280,MATCH('Data Zones'!B6378,Lookup!$K$2:$K$1280,0),3)</f>
        <v>South Lanarkshire</v>
      </c>
    </row>
    <row r="6379" spans="1:4">
      <c r="A6379" t="s">
        <v>8963</v>
      </c>
      <c r="B6379" t="s">
        <v>2381</v>
      </c>
      <c r="C6379" t="str">
        <f>INDEX(Sheet1!$A$2:$D$1280,MATCH('Data Zones'!B6379,Sheet1!$A$2:$A$1280,0),2)</f>
        <v>Burnside and Springhall</v>
      </c>
      <c r="D6379" t="str">
        <f>INDEX(Lookup!$K$2:$M$1280,MATCH('Data Zones'!B6379,Lookup!$K$2:$K$1280,0),3)</f>
        <v>South Lanarkshire</v>
      </c>
    </row>
    <row r="6380" spans="1:4">
      <c r="A6380" t="s">
        <v>8964</v>
      </c>
      <c r="B6380" t="s">
        <v>2381</v>
      </c>
      <c r="C6380" t="str">
        <f>INDEX(Sheet1!$A$2:$D$1280,MATCH('Data Zones'!B6380,Sheet1!$A$2:$A$1280,0),2)</f>
        <v>Burnside and Springhall</v>
      </c>
      <c r="D6380" t="str">
        <f>INDEX(Lookup!$K$2:$M$1280,MATCH('Data Zones'!B6380,Lookup!$K$2:$K$1280,0),3)</f>
        <v>South Lanarkshire</v>
      </c>
    </row>
    <row r="6381" spans="1:4">
      <c r="A6381" t="s">
        <v>8965</v>
      </c>
      <c r="B6381" t="s">
        <v>2381</v>
      </c>
      <c r="C6381" t="str">
        <f>INDEX(Sheet1!$A$2:$D$1280,MATCH('Data Zones'!B6381,Sheet1!$A$2:$A$1280,0),2)</f>
        <v>Burnside and Springhall</v>
      </c>
      <c r="D6381" t="str">
        <f>INDEX(Lookup!$K$2:$M$1280,MATCH('Data Zones'!B6381,Lookup!$K$2:$K$1280,0),3)</f>
        <v>South Lanarkshire</v>
      </c>
    </row>
    <row r="6382" spans="1:4">
      <c r="A6382" t="s">
        <v>8966</v>
      </c>
      <c r="B6382" t="s">
        <v>2381</v>
      </c>
      <c r="C6382" t="str">
        <f>INDEX(Sheet1!$A$2:$D$1280,MATCH('Data Zones'!B6382,Sheet1!$A$2:$A$1280,0),2)</f>
        <v>Burnside and Springhall</v>
      </c>
      <c r="D6382" t="str">
        <f>INDEX(Lookup!$K$2:$M$1280,MATCH('Data Zones'!B6382,Lookup!$K$2:$K$1280,0),3)</f>
        <v>South Lanarkshire</v>
      </c>
    </row>
    <row r="6383" spans="1:4">
      <c r="A6383" t="s">
        <v>8967</v>
      </c>
      <c r="B6383" t="s">
        <v>2381</v>
      </c>
      <c r="C6383" t="str">
        <f>INDEX(Sheet1!$A$2:$D$1280,MATCH('Data Zones'!B6383,Sheet1!$A$2:$A$1280,0),2)</f>
        <v>Burnside and Springhall</v>
      </c>
      <c r="D6383" t="str">
        <f>INDEX(Lookup!$K$2:$M$1280,MATCH('Data Zones'!B6383,Lookup!$K$2:$K$1280,0),3)</f>
        <v>South Lanarkshire</v>
      </c>
    </row>
    <row r="6384" spans="1:4">
      <c r="A6384" t="s">
        <v>8968</v>
      </c>
      <c r="B6384" t="s">
        <v>2381</v>
      </c>
      <c r="C6384" t="str">
        <f>INDEX(Sheet1!$A$2:$D$1280,MATCH('Data Zones'!B6384,Sheet1!$A$2:$A$1280,0),2)</f>
        <v>Burnside and Springhall</v>
      </c>
      <c r="D6384" t="str">
        <f>INDEX(Lookup!$K$2:$M$1280,MATCH('Data Zones'!B6384,Lookup!$K$2:$K$1280,0),3)</f>
        <v>South Lanarkshire</v>
      </c>
    </row>
    <row r="6385" spans="1:4">
      <c r="A6385" t="s">
        <v>8969</v>
      </c>
      <c r="B6385" t="s">
        <v>2383</v>
      </c>
      <c r="C6385" t="str">
        <f>INDEX(Sheet1!$A$2:$D$1280,MATCH('Data Zones'!B6385,Sheet1!$A$2:$A$1280,0),2)</f>
        <v>Fernhill and Cathkin</v>
      </c>
      <c r="D6385" t="str">
        <f>INDEX(Lookup!$K$2:$M$1280,MATCH('Data Zones'!B6385,Lookup!$K$2:$K$1280,0),3)</f>
        <v>South Lanarkshire</v>
      </c>
    </row>
    <row r="6386" spans="1:4">
      <c r="A6386" t="s">
        <v>8970</v>
      </c>
      <c r="B6386" t="s">
        <v>2383</v>
      </c>
      <c r="C6386" t="str">
        <f>INDEX(Sheet1!$A$2:$D$1280,MATCH('Data Zones'!B6386,Sheet1!$A$2:$A$1280,0),2)</f>
        <v>Fernhill and Cathkin</v>
      </c>
      <c r="D6386" t="str">
        <f>INDEX(Lookup!$K$2:$M$1280,MATCH('Data Zones'!B6386,Lookup!$K$2:$K$1280,0),3)</f>
        <v>South Lanarkshire</v>
      </c>
    </row>
    <row r="6387" spans="1:4">
      <c r="A6387" t="s">
        <v>8971</v>
      </c>
      <c r="B6387" t="s">
        <v>2383</v>
      </c>
      <c r="C6387" t="str">
        <f>INDEX(Sheet1!$A$2:$D$1280,MATCH('Data Zones'!B6387,Sheet1!$A$2:$A$1280,0),2)</f>
        <v>Fernhill and Cathkin</v>
      </c>
      <c r="D6387" t="str">
        <f>INDEX(Lookup!$K$2:$M$1280,MATCH('Data Zones'!B6387,Lookup!$K$2:$K$1280,0),3)</f>
        <v>South Lanarkshire</v>
      </c>
    </row>
    <row r="6388" spans="1:4">
      <c r="A6388" t="s">
        <v>8972</v>
      </c>
      <c r="B6388" t="s">
        <v>2383</v>
      </c>
      <c r="C6388" t="str">
        <f>INDEX(Sheet1!$A$2:$D$1280,MATCH('Data Zones'!B6388,Sheet1!$A$2:$A$1280,0),2)</f>
        <v>Fernhill and Cathkin</v>
      </c>
      <c r="D6388" t="str">
        <f>INDEX(Lookup!$K$2:$M$1280,MATCH('Data Zones'!B6388,Lookup!$K$2:$K$1280,0),3)</f>
        <v>South Lanarkshire</v>
      </c>
    </row>
    <row r="6389" spans="1:4">
      <c r="A6389" t="s">
        <v>8973</v>
      </c>
      <c r="B6389" t="s">
        <v>2383</v>
      </c>
      <c r="C6389" t="str">
        <f>INDEX(Sheet1!$A$2:$D$1280,MATCH('Data Zones'!B6389,Sheet1!$A$2:$A$1280,0),2)</f>
        <v>Fernhill and Cathkin</v>
      </c>
      <c r="D6389" t="str">
        <f>INDEX(Lookup!$K$2:$M$1280,MATCH('Data Zones'!B6389,Lookup!$K$2:$K$1280,0),3)</f>
        <v>South Lanarkshire</v>
      </c>
    </row>
    <row r="6390" spans="1:4">
      <c r="A6390" t="s">
        <v>8974</v>
      </c>
      <c r="B6390" t="s">
        <v>2385</v>
      </c>
      <c r="C6390" t="str">
        <f>INDEX(Sheet1!$A$2:$D$1280,MATCH('Data Zones'!B6390,Sheet1!$A$2:$A$1280,0),2)</f>
        <v>Nerston and EK Landward Area</v>
      </c>
      <c r="D6390" t="str">
        <f>INDEX(Lookup!$K$2:$M$1280,MATCH('Data Zones'!B6390,Lookup!$K$2:$K$1280,0),3)</f>
        <v>South Lanarkshire</v>
      </c>
    </row>
    <row r="6391" spans="1:4">
      <c r="A6391" t="s">
        <v>8975</v>
      </c>
      <c r="B6391" t="s">
        <v>2385</v>
      </c>
      <c r="C6391" t="str">
        <f>INDEX(Sheet1!$A$2:$D$1280,MATCH('Data Zones'!B6391,Sheet1!$A$2:$A$1280,0),2)</f>
        <v>Nerston and EK Landward Area</v>
      </c>
      <c r="D6391" t="str">
        <f>INDEX(Lookup!$K$2:$M$1280,MATCH('Data Zones'!B6391,Lookup!$K$2:$K$1280,0),3)</f>
        <v>South Lanarkshire</v>
      </c>
    </row>
    <row r="6392" spans="1:4">
      <c r="A6392" t="s">
        <v>8976</v>
      </c>
      <c r="B6392" t="s">
        <v>2385</v>
      </c>
      <c r="C6392" t="str">
        <f>INDEX(Sheet1!$A$2:$D$1280,MATCH('Data Zones'!B6392,Sheet1!$A$2:$A$1280,0),2)</f>
        <v>Nerston and EK Landward Area</v>
      </c>
      <c r="D6392" t="str">
        <f>INDEX(Lookup!$K$2:$M$1280,MATCH('Data Zones'!B6392,Lookup!$K$2:$K$1280,0),3)</f>
        <v>South Lanarkshire</v>
      </c>
    </row>
    <row r="6393" spans="1:4">
      <c r="A6393" t="s">
        <v>8977</v>
      </c>
      <c r="B6393" t="s">
        <v>2385</v>
      </c>
      <c r="C6393" t="str">
        <f>INDEX(Sheet1!$A$2:$D$1280,MATCH('Data Zones'!B6393,Sheet1!$A$2:$A$1280,0),2)</f>
        <v>Nerston and EK Landward Area</v>
      </c>
      <c r="D6393" t="str">
        <f>INDEX(Lookup!$K$2:$M$1280,MATCH('Data Zones'!B6393,Lookup!$K$2:$K$1280,0),3)</f>
        <v>South Lanarkshire</v>
      </c>
    </row>
    <row r="6394" spans="1:4">
      <c r="A6394" t="s">
        <v>8978</v>
      </c>
      <c r="B6394" t="s">
        <v>2385</v>
      </c>
      <c r="C6394" t="str">
        <f>INDEX(Sheet1!$A$2:$D$1280,MATCH('Data Zones'!B6394,Sheet1!$A$2:$A$1280,0),2)</f>
        <v>Nerston and EK Landward Area</v>
      </c>
      <c r="D6394" t="str">
        <f>INDEX(Lookup!$K$2:$M$1280,MATCH('Data Zones'!B6394,Lookup!$K$2:$K$1280,0),3)</f>
        <v>South Lanarkshire</v>
      </c>
    </row>
    <row r="6395" spans="1:4">
      <c r="A6395" t="s">
        <v>8979</v>
      </c>
      <c r="B6395" t="s">
        <v>2385</v>
      </c>
      <c r="C6395" t="str">
        <f>INDEX(Sheet1!$A$2:$D$1280,MATCH('Data Zones'!B6395,Sheet1!$A$2:$A$1280,0),2)</f>
        <v>Nerston and EK Landward Area</v>
      </c>
      <c r="D6395" t="str">
        <f>INDEX(Lookup!$K$2:$M$1280,MATCH('Data Zones'!B6395,Lookup!$K$2:$K$1280,0),3)</f>
        <v>South Lanarkshire</v>
      </c>
    </row>
    <row r="6396" spans="1:4">
      <c r="A6396" t="s">
        <v>8980</v>
      </c>
      <c r="B6396" t="s">
        <v>2385</v>
      </c>
      <c r="C6396" t="str">
        <f>INDEX(Sheet1!$A$2:$D$1280,MATCH('Data Zones'!B6396,Sheet1!$A$2:$A$1280,0),2)</f>
        <v>Nerston and EK Landward Area</v>
      </c>
      <c r="D6396" t="str">
        <f>INDEX(Lookup!$K$2:$M$1280,MATCH('Data Zones'!B6396,Lookup!$K$2:$K$1280,0),3)</f>
        <v>South Lanarkshire</v>
      </c>
    </row>
    <row r="6397" spans="1:4">
      <c r="A6397" t="s">
        <v>8981</v>
      </c>
      <c r="B6397" t="s">
        <v>2387</v>
      </c>
      <c r="C6397" t="str">
        <f>INDEX(Sheet1!$A$2:$D$1280,MATCH('Data Zones'!B6397,Sheet1!$A$2:$A$1280,0),2)</f>
        <v>Calderwood East</v>
      </c>
      <c r="D6397" t="str">
        <f>INDEX(Lookup!$K$2:$M$1280,MATCH('Data Zones'!B6397,Lookup!$K$2:$K$1280,0),3)</f>
        <v>South Lanarkshire</v>
      </c>
    </row>
    <row r="6398" spans="1:4">
      <c r="A6398" t="s">
        <v>8982</v>
      </c>
      <c r="B6398" t="s">
        <v>2387</v>
      </c>
      <c r="C6398" t="str">
        <f>INDEX(Sheet1!$A$2:$D$1280,MATCH('Data Zones'!B6398,Sheet1!$A$2:$A$1280,0),2)</f>
        <v>Calderwood East</v>
      </c>
      <c r="D6398" t="str">
        <f>INDEX(Lookup!$K$2:$M$1280,MATCH('Data Zones'!B6398,Lookup!$K$2:$K$1280,0),3)</f>
        <v>South Lanarkshire</v>
      </c>
    </row>
    <row r="6399" spans="1:4">
      <c r="A6399" t="s">
        <v>8983</v>
      </c>
      <c r="B6399" t="s">
        <v>2387</v>
      </c>
      <c r="C6399" t="str">
        <f>INDEX(Sheet1!$A$2:$D$1280,MATCH('Data Zones'!B6399,Sheet1!$A$2:$A$1280,0),2)</f>
        <v>Calderwood East</v>
      </c>
      <c r="D6399" t="str">
        <f>INDEX(Lookup!$K$2:$M$1280,MATCH('Data Zones'!B6399,Lookup!$K$2:$K$1280,0),3)</f>
        <v>South Lanarkshire</v>
      </c>
    </row>
    <row r="6400" spans="1:4">
      <c r="A6400" t="s">
        <v>8984</v>
      </c>
      <c r="B6400" t="s">
        <v>2387</v>
      </c>
      <c r="C6400" t="str">
        <f>INDEX(Sheet1!$A$2:$D$1280,MATCH('Data Zones'!B6400,Sheet1!$A$2:$A$1280,0),2)</f>
        <v>Calderwood East</v>
      </c>
      <c r="D6400" t="str">
        <f>INDEX(Lookup!$K$2:$M$1280,MATCH('Data Zones'!B6400,Lookup!$K$2:$K$1280,0),3)</f>
        <v>South Lanarkshire</v>
      </c>
    </row>
    <row r="6401" spans="1:4">
      <c r="A6401" t="s">
        <v>8985</v>
      </c>
      <c r="B6401" t="s">
        <v>2387</v>
      </c>
      <c r="C6401" t="str">
        <f>INDEX(Sheet1!$A$2:$D$1280,MATCH('Data Zones'!B6401,Sheet1!$A$2:$A$1280,0),2)</f>
        <v>Calderwood East</v>
      </c>
      <c r="D6401" t="str">
        <f>INDEX(Lookup!$K$2:$M$1280,MATCH('Data Zones'!B6401,Lookup!$K$2:$K$1280,0),3)</f>
        <v>South Lanarkshire</v>
      </c>
    </row>
    <row r="6402" spans="1:4">
      <c r="A6402" t="s">
        <v>8986</v>
      </c>
      <c r="B6402" t="s">
        <v>2389</v>
      </c>
      <c r="C6402" t="str">
        <f>INDEX(Sheet1!$A$2:$D$1280,MATCH('Data Zones'!B6402,Sheet1!$A$2:$A$1280,0),2)</f>
        <v>Calderwood Central</v>
      </c>
      <c r="D6402" t="str">
        <f>INDEX(Lookup!$K$2:$M$1280,MATCH('Data Zones'!B6402,Lookup!$K$2:$K$1280,0),3)</f>
        <v>South Lanarkshire</v>
      </c>
    </row>
    <row r="6403" spans="1:4">
      <c r="A6403" t="s">
        <v>8987</v>
      </c>
      <c r="B6403" t="s">
        <v>2389</v>
      </c>
      <c r="C6403" t="str">
        <f>INDEX(Sheet1!$A$2:$D$1280,MATCH('Data Zones'!B6403,Sheet1!$A$2:$A$1280,0),2)</f>
        <v>Calderwood Central</v>
      </c>
      <c r="D6403" t="str">
        <f>INDEX(Lookup!$K$2:$M$1280,MATCH('Data Zones'!B6403,Lookup!$K$2:$K$1280,0),3)</f>
        <v>South Lanarkshire</v>
      </c>
    </row>
    <row r="6404" spans="1:4">
      <c r="A6404" t="s">
        <v>8988</v>
      </c>
      <c r="B6404" t="s">
        <v>2389</v>
      </c>
      <c r="C6404" t="str">
        <f>INDEX(Sheet1!$A$2:$D$1280,MATCH('Data Zones'!B6404,Sheet1!$A$2:$A$1280,0),2)</f>
        <v>Calderwood Central</v>
      </c>
      <c r="D6404" t="str">
        <f>INDEX(Lookup!$K$2:$M$1280,MATCH('Data Zones'!B6404,Lookup!$K$2:$K$1280,0),3)</f>
        <v>South Lanarkshire</v>
      </c>
    </row>
    <row r="6405" spans="1:4">
      <c r="A6405" t="s">
        <v>8989</v>
      </c>
      <c r="B6405" t="s">
        <v>2389</v>
      </c>
      <c r="C6405" t="str">
        <f>INDEX(Sheet1!$A$2:$D$1280,MATCH('Data Zones'!B6405,Sheet1!$A$2:$A$1280,0),2)</f>
        <v>Calderwood Central</v>
      </c>
      <c r="D6405" t="str">
        <f>INDEX(Lookup!$K$2:$M$1280,MATCH('Data Zones'!B6405,Lookup!$K$2:$K$1280,0),3)</f>
        <v>South Lanarkshire</v>
      </c>
    </row>
    <row r="6406" spans="1:4">
      <c r="A6406" t="s">
        <v>8990</v>
      </c>
      <c r="B6406" t="s">
        <v>2389</v>
      </c>
      <c r="C6406" t="str">
        <f>INDEX(Sheet1!$A$2:$D$1280,MATCH('Data Zones'!B6406,Sheet1!$A$2:$A$1280,0),2)</f>
        <v>Calderwood Central</v>
      </c>
      <c r="D6406" t="str">
        <f>INDEX(Lookup!$K$2:$M$1280,MATCH('Data Zones'!B6406,Lookup!$K$2:$K$1280,0),3)</f>
        <v>South Lanarkshire</v>
      </c>
    </row>
    <row r="6407" spans="1:4">
      <c r="A6407" t="s">
        <v>8991</v>
      </c>
      <c r="B6407" t="s">
        <v>2391</v>
      </c>
      <c r="C6407" t="str">
        <f>INDEX(Sheet1!$A$2:$D$1280,MATCH('Data Zones'!B6407,Sheet1!$A$2:$A$1280,0),2)</f>
        <v>Calderwood West and Nerston</v>
      </c>
      <c r="D6407" t="str">
        <f>INDEX(Lookup!$K$2:$M$1280,MATCH('Data Zones'!B6407,Lookup!$K$2:$K$1280,0),3)</f>
        <v>South Lanarkshire</v>
      </c>
    </row>
    <row r="6408" spans="1:4">
      <c r="A6408" t="s">
        <v>8992</v>
      </c>
      <c r="B6408" t="s">
        <v>2391</v>
      </c>
      <c r="C6408" t="str">
        <f>INDEX(Sheet1!$A$2:$D$1280,MATCH('Data Zones'!B6408,Sheet1!$A$2:$A$1280,0),2)</f>
        <v>Calderwood West and Nerston</v>
      </c>
      <c r="D6408" t="str">
        <f>INDEX(Lookup!$K$2:$M$1280,MATCH('Data Zones'!B6408,Lookup!$K$2:$K$1280,0),3)</f>
        <v>South Lanarkshire</v>
      </c>
    </row>
    <row r="6409" spans="1:4">
      <c r="A6409" t="s">
        <v>8993</v>
      </c>
      <c r="B6409" t="s">
        <v>2391</v>
      </c>
      <c r="C6409" t="str">
        <f>INDEX(Sheet1!$A$2:$D$1280,MATCH('Data Zones'!B6409,Sheet1!$A$2:$A$1280,0),2)</f>
        <v>Calderwood West and Nerston</v>
      </c>
      <c r="D6409" t="str">
        <f>INDEX(Lookup!$K$2:$M$1280,MATCH('Data Zones'!B6409,Lookup!$K$2:$K$1280,0),3)</f>
        <v>South Lanarkshire</v>
      </c>
    </row>
    <row r="6410" spans="1:4">
      <c r="A6410" t="s">
        <v>8994</v>
      </c>
      <c r="B6410" t="s">
        <v>2391</v>
      </c>
      <c r="C6410" t="str">
        <f>INDEX(Sheet1!$A$2:$D$1280,MATCH('Data Zones'!B6410,Sheet1!$A$2:$A$1280,0),2)</f>
        <v>Calderwood West and Nerston</v>
      </c>
      <c r="D6410" t="str">
        <f>INDEX(Lookup!$K$2:$M$1280,MATCH('Data Zones'!B6410,Lookup!$K$2:$K$1280,0),3)</f>
        <v>South Lanarkshire</v>
      </c>
    </row>
    <row r="6411" spans="1:4">
      <c r="A6411" t="s">
        <v>8995</v>
      </c>
      <c r="B6411" t="s">
        <v>2391</v>
      </c>
      <c r="C6411" t="str">
        <f>INDEX(Sheet1!$A$2:$D$1280,MATCH('Data Zones'!B6411,Sheet1!$A$2:$A$1280,0),2)</f>
        <v>Calderwood West and Nerston</v>
      </c>
      <c r="D6411" t="str">
        <f>INDEX(Lookup!$K$2:$M$1280,MATCH('Data Zones'!B6411,Lookup!$K$2:$K$1280,0),3)</f>
        <v>South Lanarkshire</v>
      </c>
    </row>
    <row r="6412" spans="1:4">
      <c r="A6412" t="s">
        <v>8996</v>
      </c>
      <c r="B6412" t="s">
        <v>2393</v>
      </c>
      <c r="C6412" t="str">
        <f>INDEX(Sheet1!$A$2:$D$1280,MATCH('Data Zones'!B6412,Sheet1!$A$2:$A$1280,0),2)</f>
        <v>St Leonards North</v>
      </c>
      <c r="D6412" t="str">
        <f>INDEX(Lookup!$K$2:$M$1280,MATCH('Data Zones'!B6412,Lookup!$K$2:$K$1280,0),3)</f>
        <v>South Lanarkshire</v>
      </c>
    </row>
    <row r="6413" spans="1:4">
      <c r="A6413" t="s">
        <v>8997</v>
      </c>
      <c r="B6413" t="s">
        <v>2393</v>
      </c>
      <c r="C6413" t="str">
        <f>INDEX(Sheet1!$A$2:$D$1280,MATCH('Data Zones'!B6413,Sheet1!$A$2:$A$1280,0),2)</f>
        <v>St Leonards North</v>
      </c>
      <c r="D6413" t="str">
        <f>INDEX(Lookup!$K$2:$M$1280,MATCH('Data Zones'!B6413,Lookup!$K$2:$K$1280,0),3)</f>
        <v>South Lanarkshire</v>
      </c>
    </row>
    <row r="6414" spans="1:4">
      <c r="A6414" t="s">
        <v>8998</v>
      </c>
      <c r="B6414" t="s">
        <v>2393</v>
      </c>
      <c r="C6414" t="str">
        <f>INDEX(Sheet1!$A$2:$D$1280,MATCH('Data Zones'!B6414,Sheet1!$A$2:$A$1280,0),2)</f>
        <v>St Leonards North</v>
      </c>
      <c r="D6414" t="str">
        <f>INDEX(Lookup!$K$2:$M$1280,MATCH('Data Zones'!B6414,Lookup!$K$2:$K$1280,0),3)</f>
        <v>South Lanarkshire</v>
      </c>
    </row>
    <row r="6415" spans="1:4">
      <c r="A6415" t="s">
        <v>8999</v>
      </c>
      <c r="B6415" t="s">
        <v>2393</v>
      </c>
      <c r="C6415" t="str">
        <f>INDEX(Sheet1!$A$2:$D$1280,MATCH('Data Zones'!B6415,Sheet1!$A$2:$A$1280,0),2)</f>
        <v>St Leonards North</v>
      </c>
      <c r="D6415" t="str">
        <f>INDEX(Lookup!$K$2:$M$1280,MATCH('Data Zones'!B6415,Lookup!$K$2:$K$1280,0),3)</f>
        <v>South Lanarkshire</v>
      </c>
    </row>
    <row r="6416" spans="1:4">
      <c r="A6416" t="s">
        <v>9000</v>
      </c>
      <c r="B6416" t="s">
        <v>2393</v>
      </c>
      <c r="C6416" t="str">
        <f>INDEX(Sheet1!$A$2:$D$1280,MATCH('Data Zones'!B6416,Sheet1!$A$2:$A$1280,0),2)</f>
        <v>St Leonards North</v>
      </c>
      <c r="D6416" t="str">
        <f>INDEX(Lookup!$K$2:$M$1280,MATCH('Data Zones'!B6416,Lookup!$K$2:$K$1280,0),3)</f>
        <v>South Lanarkshire</v>
      </c>
    </row>
    <row r="6417" spans="1:4">
      <c r="A6417" t="s">
        <v>9001</v>
      </c>
      <c r="B6417" t="s">
        <v>2393</v>
      </c>
      <c r="C6417" t="str">
        <f>INDEX(Sheet1!$A$2:$D$1280,MATCH('Data Zones'!B6417,Sheet1!$A$2:$A$1280,0),2)</f>
        <v>St Leonards North</v>
      </c>
      <c r="D6417" t="str">
        <f>INDEX(Lookup!$K$2:$M$1280,MATCH('Data Zones'!B6417,Lookup!$K$2:$K$1280,0),3)</f>
        <v>South Lanarkshire</v>
      </c>
    </row>
    <row r="6418" spans="1:4">
      <c r="A6418" t="s">
        <v>9002</v>
      </c>
      <c r="B6418" t="s">
        <v>2393</v>
      </c>
      <c r="C6418" t="str">
        <f>INDEX(Sheet1!$A$2:$D$1280,MATCH('Data Zones'!B6418,Sheet1!$A$2:$A$1280,0),2)</f>
        <v>St Leonards North</v>
      </c>
      <c r="D6418" t="str">
        <f>INDEX(Lookup!$K$2:$M$1280,MATCH('Data Zones'!B6418,Lookup!$K$2:$K$1280,0),3)</f>
        <v>South Lanarkshire</v>
      </c>
    </row>
    <row r="6419" spans="1:4">
      <c r="A6419" t="s">
        <v>9003</v>
      </c>
      <c r="B6419" t="s">
        <v>2395</v>
      </c>
      <c r="C6419" t="str">
        <f>INDEX(Sheet1!$A$2:$D$1280,MATCH('Data Zones'!B6419,Sheet1!$A$2:$A$1280,0),2)</f>
        <v>St Leonards South</v>
      </c>
      <c r="D6419" t="str">
        <f>INDEX(Lookup!$K$2:$M$1280,MATCH('Data Zones'!B6419,Lookup!$K$2:$K$1280,0),3)</f>
        <v>South Lanarkshire</v>
      </c>
    </row>
    <row r="6420" spans="1:4">
      <c r="A6420" t="s">
        <v>9004</v>
      </c>
      <c r="B6420" t="s">
        <v>2395</v>
      </c>
      <c r="C6420" t="str">
        <f>INDEX(Sheet1!$A$2:$D$1280,MATCH('Data Zones'!B6420,Sheet1!$A$2:$A$1280,0),2)</f>
        <v>St Leonards South</v>
      </c>
      <c r="D6420" t="str">
        <f>INDEX(Lookup!$K$2:$M$1280,MATCH('Data Zones'!B6420,Lookup!$K$2:$K$1280,0),3)</f>
        <v>South Lanarkshire</v>
      </c>
    </row>
    <row r="6421" spans="1:4">
      <c r="A6421" t="s">
        <v>9005</v>
      </c>
      <c r="B6421" t="s">
        <v>2395</v>
      </c>
      <c r="C6421" t="str">
        <f>INDEX(Sheet1!$A$2:$D$1280,MATCH('Data Zones'!B6421,Sheet1!$A$2:$A$1280,0),2)</f>
        <v>St Leonards South</v>
      </c>
      <c r="D6421" t="str">
        <f>INDEX(Lookup!$K$2:$M$1280,MATCH('Data Zones'!B6421,Lookup!$K$2:$K$1280,0),3)</f>
        <v>South Lanarkshire</v>
      </c>
    </row>
    <row r="6422" spans="1:4">
      <c r="A6422" t="s">
        <v>9006</v>
      </c>
      <c r="B6422" t="s">
        <v>2395</v>
      </c>
      <c r="C6422" t="str">
        <f>INDEX(Sheet1!$A$2:$D$1280,MATCH('Data Zones'!B6422,Sheet1!$A$2:$A$1280,0),2)</f>
        <v>St Leonards South</v>
      </c>
      <c r="D6422" t="str">
        <f>INDEX(Lookup!$K$2:$M$1280,MATCH('Data Zones'!B6422,Lookup!$K$2:$K$1280,0),3)</f>
        <v>South Lanarkshire</v>
      </c>
    </row>
    <row r="6423" spans="1:4">
      <c r="A6423" t="s">
        <v>9007</v>
      </c>
      <c r="B6423" t="s">
        <v>2395</v>
      </c>
      <c r="C6423" t="str">
        <f>INDEX(Sheet1!$A$2:$D$1280,MATCH('Data Zones'!B6423,Sheet1!$A$2:$A$1280,0),2)</f>
        <v>St Leonards South</v>
      </c>
      <c r="D6423" t="str">
        <f>INDEX(Lookup!$K$2:$M$1280,MATCH('Data Zones'!B6423,Lookup!$K$2:$K$1280,0),3)</f>
        <v>South Lanarkshire</v>
      </c>
    </row>
    <row r="6424" spans="1:4">
      <c r="A6424" t="s">
        <v>9008</v>
      </c>
      <c r="B6424" t="s">
        <v>2395</v>
      </c>
      <c r="C6424" t="str">
        <f>INDEX(Sheet1!$A$2:$D$1280,MATCH('Data Zones'!B6424,Sheet1!$A$2:$A$1280,0),2)</f>
        <v>St Leonards South</v>
      </c>
      <c r="D6424" t="str">
        <f>INDEX(Lookup!$K$2:$M$1280,MATCH('Data Zones'!B6424,Lookup!$K$2:$K$1280,0),3)</f>
        <v>South Lanarkshire</v>
      </c>
    </row>
    <row r="6425" spans="1:4">
      <c r="A6425" t="s">
        <v>9009</v>
      </c>
      <c r="B6425" t="s">
        <v>2395</v>
      </c>
      <c r="C6425" t="str">
        <f>INDEX(Sheet1!$A$2:$D$1280,MATCH('Data Zones'!B6425,Sheet1!$A$2:$A$1280,0),2)</f>
        <v>St Leonards South</v>
      </c>
      <c r="D6425" t="str">
        <f>INDEX(Lookup!$K$2:$M$1280,MATCH('Data Zones'!B6425,Lookup!$K$2:$K$1280,0),3)</f>
        <v>South Lanarkshire</v>
      </c>
    </row>
    <row r="6426" spans="1:4">
      <c r="A6426" t="s">
        <v>9010</v>
      </c>
      <c r="B6426" t="s">
        <v>2397</v>
      </c>
      <c r="C6426" t="str">
        <f>INDEX(Sheet1!$A$2:$D$1280,MATCH('Data Zones'!B6426,Sheet1!$A$2:$A$1280,0),2)</f>
        <v>East Mains</v>
      </c>
      <c r="D6426" t="str">
        <f>INDEX(Lookup!$K$2:$M$1280,MATCH('Data Zones'!B6426,Lookup!$K$2:$K$1280,0),3)</f>
        <v>South Lanarkshire</v>
      </c>
    </row>
    <row r="6427" spans="1:4">
      <c r="A6427" t="s">
        <v>9011</v>
      </c>
      <c r="B6427" t="s">
        <v>2397</v>
      </c>
      <c r="C6427" t="str">
        <f>INDEX(Sheet1!$A$2:$D$1280,MATCH('Data Zones'!B6427,Sheet1!$A$2:$A$1280,0),2)</f>
        <v>East Mains</v>
      </c>
      <c r="D6427" t="str">
        <f>INDEX(Lookup!$K$2:$M$1280,MATCH('Data Zones'!B6427,Lookup!$K$2:$K$1280,0),3)</f>
        <v>South Lanarkshire</v>
      </c>
    </row>
    <row r="6428" spans="1:4">
      <c r="A6428" t="s">
        <v>9012</v>
      </c>
      <c r="B6428" t="s">
        <v>2397</v>
      </c>
      <c r="C6428" t="str">
        <f>INDEX(Sheet1!$A$2:$D$1280,MATCH('Data Zones'!B6428,Sheet1!$A$2:$A$1280,0),2)</f>
        <v>East Mains</v>
      </c>
      <c r="D6428" t="str">
        <f>INDEX(Lookup!$K$2:$M$1280,MATCH('Data Zones'!B6428,Lookup!$K$2:$K$1280,0),3)</f>
        <v>South Lanarkshire</v>
      </c>
    </row>
    <row r="6429" spans="1:4">
      <c r="A6429" t="s">
        <v>9013</v>
      </c>
      <c r="B6429" t="s">
        <v>2397</v>
      </c>
      <c r="C6429" t="str">
        <f>INDEX(Sheet1!$A$2:$D$1280,MATCH('Data Zones'!B6429,Sheet1!$A$2:$A$1280,0),2)</f>
        <v>East Mains</v>
      </c>
      <c r="D6429" t="str">
        <f>INDEX(Lookup!$K$2:$M$1280,MATCH('Data Zones'!B6429,Lookup!$K$2:$K$1280,0),3)</f>
        <v>South Lanarkshire</v>
      </c>
    </row>
    <row r="6430" spans="1:4">
      <c r="A6430" t="s">
        <v>9014</v>
      </c>
      <c r="B6430" t="s">
        <v>2399</v>
      </c>
      <c r="C6430" t="str">
        <f>INDEX(Sheet1!$A$2:$D$1280,MATCH('Data Zones'!B6430,Sheet1!$A$2:$A$1280,0),2)</f>
        <v>West Mains</v>
      </c>
      <c r="D6430" t="str">
        <f>INDEX(Lookup!$K$2:$M$1280,MATCH('Data Zones'!B6430,Lookup!$K$2:$K$1280,0),3)</f>
        <v>South Lanarkshire</v>
      </c>
    </row>
    <row r="6431" spans="1:4">
      <c r="A6431" t="s">
        <v>9015</v>
      </c>
      <c r="B6431" t="s">
        <v>2399</v>
      </c>
      <c r="C6431" t="str">
        <f>INDEX(Sheet1!$A$2:$D$1280,MATCH('Data Zones'!B6431,Sheet1!$A$2:$A$1280,0),2)</f>
        <v>West Mains</v>
      </c>
      <c r="D6431" t="str">
        <f>INDEX(Lookup!$K$2:$M$1280,MATCH('Data Zones'!B6431,Lookup!$K$2:$K$1280,0),3)</f>
        <v>South Lanarkshire</v>
      </c>
    </row>
    <row r="6432" spans="1:4">
      <c r="A6432" t="s">
        <v>9016</v>
      </c>
      <c r="B6432" t="s">
        <v>2399</v>
      </c>
      <c r="C6432" t="str">
        <f>INDEX(Sheet1!$A$2:$D$1280,MATCH('Data Zones'!B6432,Sheet1!$A$2:$A$1280,0),2)</f>
        <v>West Mains</v>
      </c>
      <c r="D6432" t="str">
        <f>INDEX(Lookup!$K$2:$M$1280,MATCH('Data Zones'!B6432,Lookup!$K$2:$K$1280,0),3)</f>
        <v>South Lanarkshire</v>
      </c>
    </row>
    <row r="6433" spans="1:4">
      <c r="A6433" t="s">
        <v>9017</v>
      </c>
      <c r="B6433" t="s">
        <v>2399</v>
      </c>
      <c r="C6433" t="str">
        <f>INDEX(Sheet1!$A$2:$D$1280,MATCH('Data Zones'!B6433,Sheet1!$A$2:$A$1280,0),2)</f>
        <v>West Mains</v>
      </c>
      <c r="D6433" t="str">
        <f>INDEX(Lookup!$K$2:$M$1280,MATCH('Data Zones'!B6433,Lookup!$K$2:$K$1280,0),3)</f>
        <v>South Lanarkshire</v>
      </c>
    </row>
    <row r="6434" spans="1:4">
      <c r="A6434" t="s">
        <v>9018</v>
      </c>
      <c r="B6434" t="s">
        <v>2401</v>
      </c>
      <c r="C6434" t="str">
        <f>INDEX(Sheet1!$A$2:$D$1280,MATCH('Data Zones'!B6434,Sheet1!$A$2:$A$1280,0),2)</f>
        <v>Stewartfield East</v>
      </c>
      <c r="D6434" t="str">
        <f>INDEX(Lookup!$K$2:$M$1280,MATCH('Data Zones'!B6434,Lookup!$K$2:$K$1280,0),3)</f>
        <v>South Lanarkshire</v>
      </c>
    </row>
    <row r="6435" spans="1:4">
      <c r="A6435" t="s">
        <v>9019</v>
      </c>
      <c r="B6435" t="s">
        <v>2401</v>
      </c>
      <c r="C6435" t="str">
        <f>INDEX(Sheet1!$A$2:$D$1280,MATCH('Data Zones'!B6435,Sheet1!$A$2:$A$1280,0),2)</f>
        <v>Stewartfield East</v>
      </c>
      <c r="D6435" t="str">
        <f>INDEX(Lookup!$K$2:$M$1280,MATCH('Data Zones'!B6435,Lookup!$K$2:$K$1280,0),3)</f>
        <v>South Lanarkshire</v>
      </c>
    </row>
    <row r="6436" spans="1:4">
      <c r="A6436" t="s">
        <v>9020</v>
      </c>
      <c r="B6436" t="s">
        <v>2401</v>
      </c>
      <c r="C6436" t="str">
        <f>INDEX(Sheet1!$A$2:$D$1280,MATCH('Data Zones'!B6436,Sheet1!$A$2:$A$1280,0),2)</f>
        <v>Stewartfield East</v>
      </c>
      <c r="D6436" t="str">
        <f>INDEX(Lookup!$K$2:$M$1280,MATCH('Data Zones'!B6436,Lookup!$K$2:$K$1280,0),3)</f>
        <v>South Lanarkshire</v>
      </c>
    </row>
    <row r="6437" spans="1:4">
      <c r="A6437" t="s">
        <v>9021</v>
      </c>
      <c r="B6437" t="s">
        <v>2401</v>
      </c>
      <c r="C6437" t="str">
        <f>INDEX(Sheet1!$A$2:$D$1280,MATCH('Data Zones'!B6437,Sheet1!$A$2:$A$1280,0),2)</f>
        <v>Stewartfield East</v>
      </c>
      <c r="D6437" t="str">
        <f>INDEX(Lookup!$K$2:$M$1280,MATCH('Data Zones'!B6437,Lookup!$K$2:$K$1280,0),3)</f>
        <v>South Lanarkshire</v>
      </c>
    </row>
    <row r="6438" spans="1:4">
      <c r="A6438" t="s">
        <v>9022</v>
      </c>
      <c r="B6438" t="s">
        <v>2403</v>
      </c>
      <c r="C6438" t="str">
        <f>INDEX(Sheet1!$A$2:$D$1280,MATCH('Data Zones'!B6438,Sheet1!$A$2:$A$1280,0),2)</f>
        <v>Stewartfield West</v>
      </c>
      <c r="D6438" t="str">
        <f>INDEX(Lookup!$K$2:$M$1280,MATCH('Data Zones'!B6438,Lookup!$K$2:$K$1280,0),3)</f>
        <v>South Lanarkshire</v>
      </c>
    </row>
    <row r="6439" spans="1:4">
      <c r="A6439" t="s">
        <v>9023</v>
      </c>
      <c r="B6439" t="s">
        <v>2403</v>
      </c>
      <c r="C6439" t="str">
        <f>INDEX(Sheet1!$A$2:$D$1280,MATCH('Data Zones'!B6439,Sheet1!$A$2:$A$1280,0),2)</f>
        <v>Stewartfield West</v>
      </c>
      <c r="D6439" t="str">
        <f>INDEX(Lookup!$K$2:$M$1280,MATCH('Data Zones'!B6439,Lookup!$K$2:$K$1280,0),3)</f>
        <v>South Lanarkshire</v>
      </c>
    </row>
    <row r="6440" spans="1:4">
      <c r="A6440" t="s">
        <v>9024</v>
      </c>
      <c r="B6440" t="s">
        <v>2403</v>
      </c>
      <c r="C6440" t="str">
        <f>INDEX(Sheet1!$A$2:$D$1280,MATCH('Data Zones'!B6440,Sheet1!$A$2:$A$1280,0),2)</f>
        <v>Stewartfield West</v>
      </c>
      <c r="D6440" t="str">
        <f>INDEX(Lookup!$K$2:$M$1280,MATCH('Data Zones'!B6440,Lookup!$K$2:$K$1280,0),3)</f>
        <v>South Lanarkshire</v>
      </c>
    </row>
    <row r="6441" spans="1:4">
      <c r="A6441" t="s">
        <v>9025</v>
      </c>
      <c r="B6441" t="s">
        <v>2403</v>
      </c>
      <c r="C6441" t="str">
        <f>INDEX(Sheet1!$A$2:$D$1280,MATCH('Data Zones'!B6441,Sheet1!$A$2:$A$1280,0),2)</f>
        <v>Stewartfield West</v>
      </c>
      <c r="D6441" t="str">
        <f>INDEX(Lookup!$K$2:$M$1280,MATCH('Data Zones'!B6441,Lookup!$K$2:$K$1280,0),3)</f>
        <v>South Lanarkshire</v>
      </c>
    </row>
    <row r="6442" spans="1:4">
      <c r="A6442" t="s">
        <v>9026</v>
      </c>
      <c r="B6442" t="s">
        <v>2403</v>
      </c>
      <c r="C6442" t="str">
        <f>INDEX(Sheet1!$A$2:$D$1280,MATCH('Data Zones'!B6442,Sheet1!$A$2:$A$1280,0),2)</f>
        <v>Stewartfield West</v>
      </c>
      <c r="D6442" t="str">
        <f>INDEX(Lookup!$K$2:$M$1280,MATCH('Data Zones'!B6442,Lookup!$K$2:$K$1280,0),3)</f>
        <v>South Lanarkshire</v>
      </c>
    </row>
    <row r="6443" spans="1:4">
      <c r="A6443" t="s">
        <v>9027</v>
      </c>
      <c r="B6443" t="s">
        <v>2403</v>
      </c>
      <c r="C6443" t="str">
        <f>INDEX(Sheet1!$A$2:$D$1280,MATCH('Data Zones'!B6443,Sheet1!$A$2:$A$1280,0),2)</f>
        <v>Stewartfield West</v>
      </c>
      <c r="D6443" t="str">
        <f>INDEX(Lookup!$K$2:$M$1280,MATCH('Data Zones'!B6443,Lookup!$K$2:$K$1280,0),3)</f>
        <v>South Lanarkshire</v>
      </c>
    </row>
    <row r="6444" spans="1:4">
      <c r="A6444" t="s">
        <v>9028</v>
      </c>
      <c r="B6444" t="s">
        <v>2405</v>
      </c>
      <c r="C6444" t="str">
        <f>INDEX(Sheet1!$A$2:$D$1280,MATCH('Data Zones'!B6444,Sheet1!$A$2:$A$1280,0),2)</f>
        <v>Thorntonhall, Jackton and Gardenhall</v>
      </c>
      <c r="D6444" t="str">
        <f>INDEX(Lookup!$K$2:$M$1280,MATCH('Data Zones'!B6444,Lookup!$K$2:$K$1280,0),3)</f>
        <v>South Lanarkshire</v>
      </c>
    </row>
    <row r="6445" spans="1:4">
      <c r="A6445" t="s">
        <v>9029</v>
      </c>
      <c r="B6445" t="s">
        <v>2405</v>
      </c>
      <c r="C6445" t="str">
        <f>INDEX(Sheet1!$A$2:$D$1280,MATCH('Data Zones'!B6445,Sheet1!$A$2:$A$1280,0),2)</f>
        <v>Thorntonhall, Jackton and Gardenhall</v>
      </c>
      <c r="D6445" t="str">
        <f>INDEX(Lookup!$K$2:$M$1280,MATCH('Data Zones'!B6445,Lookup!$K$2:$K$1280,0),3)</f>
        <v>South Lanarkshire</v>
      </c>
    </row>
    <row r="6446" spans="1:4">
      <c r="A6446" t="s">
        <v>9030</v>
      </c>
      <c r="B6446" t="s">
        <v>2405</v>
      </c>
      <c r="C6446" t="str">
        <f>INDEX(Sheet1!$A$2:$D$1280,MATCH('Data Zones'!B6446,Sheet1!$A$2:$A$1280,0),2)</f>
        <v>Thorntonhall, Jackton and Gardenhall</v>
      </c>
      <c r="D6446" t="str">
        <f>INDEX(Lookup!$K$2:$M$1280,MATCH('Data Zones'!B6446,Lookup!$K$2:$K$1280,0),3)</f>
        <v>South Lanarkshire</v>
      </c>
    </row>
    <row r="6447" spans="1:4">
      <c r="A6447" t="s">
        <v>9031</v>
      </c>
      <c r="B6447" t="s">
        <v>2405</v>
      </c>
      <c r="C6447" t="str">
        <f>INDEX(Sheet1!$A$2:$D$1280,MATCH('Data Zones'!B6447,Sheet1!$A$2:$A$1280,0),2)</f>
        <v>Thorntonhall, Jackton and Gardenhall</v>
      </c>
      <c r="D6447" t="str">
        <f>INDEX(Lookup!$K$2:$M$1280,MATCH('Data Zones'!B6447,Lookup!$K$2:$K$1280,0),3)</f>
        <v>South Lanarkshire</v>
      </c>
    </row>
    <row r="6448" spans="1:4">
      <c r="A6448" t="s">
        <v>9032</v>
      </c>
      <c r="B6448" t="s">
        <v>2405</v>
      </c>
      <c r="C6448" t="str">
        <f>INDEX(Sheet1!$A$2:$D$1280,MATCH('Data Zones'!B6448,Sheet1!$A$2:$A$1280,0),2)</f>
        <v>Thorntonhall, Jackton and Gardenhall</v>
      </c>
      <c r="D6448" t="str">
        <f>INDEX(Lookup!$K$2:$M$1280,MATCH('Data Zones'!B6448,Lookup!$K$2:$K$1280,0),3)</f>
        <v>South Lanarkshire</v>
      </c>
    </row>
    <row r="6449" spans="1:4">
      <c r="A6449" t="s">
        <v>9033</v>
      </c>
      <c r="B6449" t="s">
        <v>2407</v>
      </c>
      <c r="C6449" t="str">
        <f>INDEX(Sheet1!$A$2:$D$1280,MATCH('Data Zones'!B6449,Sheet1!$A$2:$A$1280,0),2)</f>
        <v>Hairmyres and Westwood West</v>
      </c>
      <c r="D6449" t="str">
        <f>INDEX(Lookup!$K$2:$M$1280,MATCH('Data Zones'!B6449,Lookup!$K$2:$K$1280,0),3)</f>
        <v>South Lanarkshire</v>
      </c>
    </row>
    <row r="6450" spans="1:4">
      <c r="A6450" t="s">
        <v>9034</v>
      </c>
      <c r="B6450" t="s">
        <v>2407</v>
      </c>
      <c r="C6450" t="str">
        <f>INDEX(Sheet1!$A$2:$D$1280,MATCH('Data Zones'!B6450,Sheet1!$A$2:$A$1280,0),2)</f>
        <v>Hairmyres and Westwood West</v>
      </c>
      <c r="D6450" t="str">
        <f>INDEX(Lookup!$K$2:$M$1280,MATCH('Data Zones'!B6450,Lookup!$K$2:$K$1280,0),3)</f>
        <v>South Lanarkshire</v>
      </c>
    </row>
    <row r="6451" spans="1:4">
      <c r="A6451" t="s">
        <v>9035</v>
      </c>
      <c r="B6451" t="s">
        <v>2407</v>
      </c>
      <c r="C6451" t="str">
        <f>INDEX(Sheet1!$A$2:$D$1280,MATCH('Data Zones'!B6451,Sheet1!$A$2:$A$1280,0),2)</f>
        <v>Hairmyres and Westwood West</v>
      </c>
      <c r="D6451" t="str">
        <f>INDEX(Lookup!$K$2:$M$1280,MATCH('Data Zones'!B6451,Lookup!$K$2:$K$1280,0),3)</f>
        <v>South Lanarkshire</v>
      </c>
    </row>
    <row r="6452" spans="1:4">
      <c r="A6452" t="s">
        <v>9036</v>
      </c>
      <c r="B6452" t="s">
        <v>2407</v>
      </c>
      <c r="C6452" t="str">
        <f>INDEX(Sheet1!$A$2:$D$1280,MATCH('Data Zones'!B6452,Sheet1!$A$2:$A$1280,0),2)</f>
        <v>Hairmyres and Westwood West</v>
      </c>
      <c r="D6452" t="str">
        <f>INDEX(Lookup!$K$2:$M$1280,MATCH('Data Zones'!B6452,Lookup!$K$2:$K$1280,0),3)</f>
        <v>South Lanarkshire</v>
      </c>
    </row>
    <row r="6453" spans="1:4">
      <c r="A6453" t="s">
        <v>9037</v>
      </c>
      <c r="B6453" t="s">
        <v>2407</v>
      </c>
      <c r="C6453" t="str">
        <f>INDEX(Sheet1!$A$2:$D$1280,MATCH('Data Zones'!B6453,Sheet1!$A$2:$A$1280,0),2)</f>
        <v>Hairmyres and Westwood West</v>
      </c>
      <c r="D6453" t="str">
        <f>INDEX(Lookup!$K$2:$M$1280,MATCH('Data Zones'!B6453,Lookup!$K$2:$K$1280,0),3)</f>
        <v>South Lanarkshire</v>
      </c>
    </row>
    <row r="6454" spans="1:4">
      <c r="A6454" t="s">
        <v>9038</v>
      </c>
      <c r="B6454" t="s">
        <v>2409</v>
      </c>
      <c r="C6454" t="str">
        <f>INDEX(Sheet1!$A$2:$D$1280,MATCH('Data Zones'!B6454,Sheet1!$A$2:$A$1280,0),2)</f>
        <v>Mossneuk and Newlandsmuir</v>
      </c>
      <c r="D6454" t="str">
        <f>INDEX(Lookup!$K$2:$M$1280,MATCH('Data Zones'!B6454,Lookup!$K$2:$K$1280,0),3)</f>
        <v>South Lanarkshire</v>
      </c>
    </row>
    <row r="6455" spans="1:4">
      <c r="A6455" t="s">
        <v>9039</v>
      </c>
      <c r="B6455" t="s">
        <v>2409</v>
      </c>
      <c r="C6455" t="str">
        <f>INDEX(Sheet1!$A$2:$D$1280,MATCH('Data Zones'!B6455,Sheet1!$A$2:$A$1280,0),2)</f>
        <v>Mossneuk and Newlandsmuir</v>
      </c>
      <c r="D6455" t="str">
        <f>INDEX(Lookup!$K$2:$M$1280,MATCH('Data Zones'!B6455,Lookup!$K$2:$K$1280,0),3)</f>
        <v>South Lanarkshire</v>
      </c>
    </row>
    <row r="6456" spans="1:4">
      <c r="A6456" t="s">
        <v>9040</v>
      </c>
      <c r="B6456" t="s">
        <v>2409</v>
      </c>
      <c r="C6456" t="str">
        <f>INDEX(Sheet1!$A$2:$D$1280,MATCH('Data Zones'!B6456,Sheet1!$A$2:$A$1280,0),2)</f>
        <v>Mossneuk and Newlandsmuir</v>
      </c>
      <c r="D6456" t="str">
        <f>INDEX(Lookup!$K$2:$M$1280,MATCH('Data Zones'!B6456,Lookup!$K$2:$K$1280,0),3)</f>
        <v>South Lanarkshire</v>
      </c>
    </row>
    <row r="6457" spans="1:4">
      <c r="A6457" t="s">
        <v>9041</v>
      </c>
      <c r="B6457" t="s">
        <v>2409</v>
      </c>
      <c r="C6457" t="str">
        <f>INDEX(Sheet1!$A$2:$D$1280,MATCH('Data Zones'!B6457,Sheet1!$A$2:$A$1280,0),2)</f>
        <v>Mossneuk and Newlandsmuir</v>
      </c>
      <c r="D6457" t="str">
        <f>INDEX(Lookup!$K$2:$M$1280,MATCH('Data Zones'!B6457,Lookup!$K$2:$K$1280,0),3)</f>
        <v>South Lanarkshire</v>
      </c>
    </row>
    <row r="6458" spans="1:4">
      <c r="A6458" t="s">
        <v>9042</v>
      </c>
      <c r="B6458" t="s">
        <v>2409</v>
      </c>
      <c r="C6458" t="str">
        <f>INDEX(Sheet1!$A$2:$D$1280,MATCH('Data Zones'!B6458,Sheet1!$A$2:$A$1280,0),2)</f>
        <v>Mossneuk and Newlandsmuir</v>
      </c>
      <c r="D6458" t="str">
        <f>INDEX(Lookup!$K$2:$M$1280,MATCH('Data Zones'!B6458,Lookup!$K$2:$K$1280,0),3)</f>
        <v>South Lanarkshire</v>
      </c>
    </row>
    <row r="6459" spans="1:4">
      <c r="A6459" t="s">
        <v>9043</v>
      </c>
      <c r="B6459" t="s">
        <v>2411</v>
      </c>
      <c r="C6459" t="str">
        <f>INDEX(Sheet1!$A$2:$D$1280,MATCH('Data Zones'!B6459,Sheet1!$A$2:$A$1280,0),2)</f>
        <v>Crosshouse and Lindsayfield</v>
      </c>
      <c r="D6459" t="str">
        <f>INDEX(Lookup!$K$2:$M$1280,MATCH('Data Zones'!B6459,Lookup!$K$2:$K$1280,0),3)</f>
        <v>South Lanarkshire</v>
      </c>
    </row>
    <row r="6460" spans="1:4">
      <c r="A6460" t="s">
        <v>9044</v>
      </c>
      <c r="B6460" t="s">
        <v>2411</v>
      </c>
      <c r="C6460" t="str">
        <f>INDEX(Sheet1!$A$2:$D$1280,MATCH('Data Zones'!B6460,Sheet1!$A$2:$A$1280,0),2)</f>
        <v>Crosshouse and Lindsayfield</v>
      </c>
      <c r="D6460" t="str">
        <f>INDEX(Lookup!$K$2:$M$1280,MATCH('Data Zones'!B6460,Lookup!$K$2:$K$1280,0),3)</f>
        <v>South Lanarkshire</v>
      </c>
    </row>
    <row r="6461" spans="1:4">
      <c r="A6461" t="s">
        <v>9045</v>
      </c>
      <c r="B6461" t="s">
        <v>2411</v>
      </c>
      <c r="C6461" t="str">
        <f>INDEX(Sheet1!$A$2:$D$1280,MATCH('Data Zones'!B6461,Sheet1!$A$2:$A$1280,0),2)</f>
        <v>Crosshouse and Lindsayfield</v>
      </c>
      <c r="D6461" t="str">
        <f>INDEX(Lookup!$K$2:$M$1280,MATCH('Data Zones'!B6461,Lookup!$K$2:$K$1280,0),3)</f>
        <v>South Lanarkshire</v>
      </c>
    </row>
    <row r="6462" spans="1:4">
      <c r="A6462" t="s">
        <v>9046</v>
      </c>
      <c r="B6462" t="s">
        <v>2411</v>
      </c>
      <c r="C6462" t="str">
        <f>INDEX(Sheet1!$A$2:$D$1280,MATCH('Data Zones'!B6462,Sheet1!$A$2:$A$1280,0),2)</f>
        <v>Crosshouse and Lindsayfield</v>
      </c>
      <c r="D6462" t="str">
        <f>INDEX(Lookup!$K$2:$M$1280,MATCH('Data Zones'!B6462,Lookup!$K$2:$K$1280,0),3)</f>
        <v>South Lanarkshire</v>
      </c>
    </row>
    <row r="6463" spans="1:4">
      <c r="A6463" t="s">
        <v>9047</v>
      </c>
      <c r="B6463" t="s">
        <v>2411</v>
      </c>
      <c r="C6463" t="str">
        <f>INDEX(Sheet1!$A$2:$D$1280,MATCH('Data Zones'!B6463,Sheet1!$A$2:$A$1280,0),2)</f>
        <v>Crosshouse and Lindsayfield</v>
      </c>
      <c r="D6463" t="str">
        <f>INDEX(Lookup!$K$2:$M$1280,MATCH('Data Zones'!B6463,Lookup!$K$2:$K$1280,0),3)</f>
        <v>South Lanarkshire</v>
      </c>
    </row>
    <row r="6464" spans="1:4">
      <c r="A6464" t="s">
        <v>9048</v>
      </c>
      <c r="B6464" t="s">
        <v>2411</v>
      </c>
      <c r="C6464" t="str">
        <f>INDEX(Sheet1!$A$2:$D$1280,MATCH('Data Zones'!B6464,Sheet1!$A$2:$A$1280,0),2)</f>
        <v>Crosshouse and Lindsayfield</v>
      </c>
      <c r="D6464" t="str">
        <f>INDEX(Lookup!$K$2:$M$1280,MATCH('Data Zones'!B6464,Lookup!$K$2:$K$1280,0),3)</f>
        <v>South Lanarkshire</v>
      </c>
    </row>
    <row r="6465" spans="1:4">
      <c r="A6465" t="s">
        <v>9049</v>
      </c>
      <c r="B6465" t="s">
        <v>2411</v>
      </c>
      <c r="C6465" t="str">
        <f>INDEX(Sheet1!$A$2:$D$1280,MATCH('Data Zones'!B6465,Sheet1!$A$2:$A$1280,0),2)</f>
        <v>Crosshouse and Lindsayfield</v>
      </c>
      <c r="D6465" t="str">
        <f>INDEX(Lookup!$K$2:$M$1280,MATCH('Data Zones'!B6465,Lookup!$K$2:$K$1280,0),3)</f>
        <v>South Lanarkshire</v>
      </c>
    </row>
    <row r="6466" spans="1:4">
      <c r="A6466" t="s">
        <v>9050</v>
      </c>
      <c r="B6466" t="s">
        <v>2413</v>
      </c>
      <c r="C6466" t="str">
        <f>INDEX(Sheet1!$A$2:$D$1280,MATCH('Data Zones'!B6466,Sheet1!$A$2:$A$1280,0),2)</f>
        <v>Whitehills West</v>
      </c>
      <c r="D6466" t="str">
        <f>INDEX(Lookup!$K$2:$M$1280,MATCH('Data Zones'!B6466,Lookup!$K$2:$K$1280,0),3)</f>
        <v>South Lanarkshire</v>
      </c>
    </row>
    <row r="6467" spans="1:4">
      <c r="A6467" t="s">
        <v>9051</v>
      </c>
      <c r="B6467" t="s">
        <v>2413</v>
      </c>
      <c r="C6467" t="str">
        <f>INDEX(Sheet1!$A$2:$D$1280,MATCH('Data Zones'!B6467,Sheet1!$A$2:$A$1280,0),2)</f>
        <v>Whitehills West</v>
      </c>
      <c r="D6467" t="str">
        <f>INDEX(Lookup!$K$2:$M$1280,MATCH('Data Zones'!B6467,Lookup!$K$2:$K$1280,0),3)</f>
        <v>South Lanarkshire</v>
      </c>
    </row>
    <row r="6468" spans="1:4">
      <c r="A6468" t="s">
        <v>9052</v>
      </c>
      <c r="B6468" t="s">
        <v>2413</v>
      </c>
      <c r="C6468" t="str">
        <f>INDEX(Sheet1!$A$2:$D$1280,MATCH('Data Zones'!B6468,Sheet1!$A$2:$A$1280,0),2)</f>
        <v>Whitehills West</v>
      </c>
      <c r="D6468" t="str">
        <f>INDEX(Lookup!$K$2:$M$1280,MATCH('Data Zones'!B6468,Lookup!$K$2:$K$1280,0),3)</f>
        <v>South Lanarkshire</v>
      </c>
    </row>
    <row r="6469" spans="1:4">
      <c r="A6469" t="s">
        <v>9053</v>
      </c>
      <c r="B6469" t="s">
        <v>2413</v>
      </c>
      <c r="C6469" t="str">
        <f>INDEX(Sheet1!$A$2:$D$1280,MATCH('Data Zones'!B6469,Sheet1!$A$2:$A$1280,0),2)</f>
        <v>Whitehills West</v>
      </c>
      <c r="D6469" t="str">
        <f>INDEX(Lookup!$K$2:$M$1280,MATCH('Data Zones'!B6469,Lookup!$K$2:$K$1280,0),3)</f>
        <v>South Lanarkshire</v>
      </c>
    </row>
    <row r="6470" spans="1:4">
      <c r="A6470" t="s">
        <v>9054</v>
      </c>
      <c r="B6470" t="s">
        <v>2413</v>
      </c>
      <c r="C6470" t="str">
        <f>INDEX(Sheet1!$A$2:$D$1280,MATCH('Data Zones'!B6470,Sheet1!$A$2:$A$1280,0),2)</f>
        <v>Whitehills West</v>
      </c>
      <c r="D6470" t="str">
        <f>INDEX(Lookup!$K$2:$M$1280,MATCH('Data Zones'!B6470,Lookup!$K$2:$K$1280,0),3)</f>
        <v>South Lanarkshire</v>
      </c>
    </row>
    <row r="6471" spans="1:4">
      <c r="A6471" t="s">
        <v>9055</v>
      </c>
      <c r="B6471" t="s">
        <v>2415</v>
      </c>
      <c r="C6471" t="str">
        <f>INDEX(Sheet1!$A$2:$D$1280,MATCH('Data Zones'!B6471,Sheet1!$A$2:$A$1280,0),2)</f>
        <v>Greenhills</v>
      </c>
      <c r="D6471" t="str">
        <f>INDEX(Lookup!$K$2:$M$1280,MATCH('Data Zones'!B6471,Lookup!$K$2:$K$1280,0),3)</f>
        <v>South Lanarkshire</v>
      </c>
    </row>
    <row r="6472" spans="1:4">
      <c r="A6472" t="s">
        <v>9056</v>
      </c>
      <c r="B6472" t="s">
        <v>2415</v>
      </c>
      <c r="C6472" t="str">
        <f>INDEX(Sheet1!$A$2:$D$1280,MATCH('Data Zones'!B6472,Sheet1!$A$2:$A$1280,0),2)</f>
        <v>Greenhills</v>
      </c>
      <c r="D6472" t="str">
        <f>INDEX(Lookup!$K$2:$M$1280,MATCH('Data Zones'!B6472,Lookup!$K$2:$K$1280,0),3)</f>
        <v>South Lanarkshire</v>
      </c>
    </row>
    <row r="6473" spans="1:4">
      <c r="A6473" t="s">
        <v>9057</v>
      </c>
      <c r="B6473" t="s">
        <v>2415</v>
      </c>
      <c r="C6473" t="str">
        <f>INDEX(Sheet1!$A$2:$D$1280,MATCH('Data Zones'!B6473,Sheet1!$A$2:$A$1280,0),2)</f>
        <v>Greenhills</v>
      </c>
      <c r="D6473" t="str">
        <f>INDEX(Lookup!$K$2:$M$1280,MATCH('Data Zones'!B6473,Lookup!$K$2:$K$1280,0),3)</f>
        <v>South Lanarkshire</v>
      </c>
    </row>
    <row r="6474" spans="1:4">
      <c r="A6474" t="s">
        <v>9058</v>
      </c>
      <c r="B6474" t="s">
        <v>2415</v>
      </c>
      <c r="C6474" t="str">
        <f>INDEX(Sheet1!$A$2:$D$1280,MATCH('Data Zones'!B6474,Sheet1!$A$2:$A$1280,0),2)</f>
        <v>Greenhills</v>
      </c>
      <c r="D6474" t="str">
        <f>INDEX(Lookup!$K$2:$M$1280,MATCH('Data Zones'!B6474,Lookup!$K$2:$K$1280,0),3)</f>
        <v>South Lanarkshire</v>
      </c>
    </row>
    <row r="6475" spans="1:4">
      <c r="A6475" t="s">
        <v>9059</v>
      </c>
      <c r="B6475" t="s">
        <v>2415</v>
      </c>
      <c r="C6475" t="str">
        <f>INDEX(Sheet1!$A$2:$D$1280,MATCH('Data Zones'!B6475,Sheet1!$A$2:$A$1280,0),2)</f>
        <v>Greenhills</v>
      </c>
      <c r="D6475" t="str">
        <f>INDEX(Lookup!$K$2:$M$1280,MATCH('Data Zones'!B6475,Lookup!$K$2:$K$1280,0),3)</f>
        <v>South Lanarkshire</v>
      </c>
    </row>
    <row r="6476" spans="1:4">
      <c r="A6476" t="s">
        <v>9060</v>
      </c>
      <c r="B6476" t="s">
        <v>2417</v>
      </c>
      <c r="C6476" t="str">
        <f>INDEX(Sheet1!$A$2:$D$1280,MATCH('Data Zones'!B6476,Sheet1!$A$2:$A$1280,0),2)</f>
        <v>Westwood South</v>
      </c>
      <c r="D6476" t="str">
        <f>INDEX(Lookup!$K$2:$M$1280,MATCH('Data Zones'!B6476,Lookup!$K$2:$K$1280,0),3)</f>
        <v>South Lanarkshire</v>
      </c>
    </row>
    <row r="6477" spans="1:4">
      <c r="A6477" t="s">
        <v>9061</v>
      </c>
      <c r="B6477" t="s">
        <v>2417</v>
      </c>
      <c r="C6477" t="str">
        <f>INDEX(Sheet1!$A$2:$D$1280,MATCH('Data Zones'!B6477,Sheet1!$A$2:$A$1280,0),2)</f>
        <v>Westwood South</v>
      </c>
      <c r="D6477" t="str">
        <f>INDEX(Lookup!$K$2:$M$1280,MATCH('Data Zones'!B6477,Lookup!$K$2:$K$1280,0),3)</f>
        <v>South Lanarkshire</v>
      </c>
    </row>
    <row r="6478" spans="1:4">
      <c r="A6478" t="s">
        <v>9062</v>
      </c>
      <c r="B6478" t="s">
        <v>2417</v>
      </c>
      <c r="C6478" t="str">
        <f>INDEX(Sheet1!$A$2:$D$1280,MATCH('Data Zones'!B6478,Sheet1!$A$2:$A$1280,0),2)</f>
        <v>Westwood South</v>
      </c>
      <c r="D6478" t="str">
        <f>INDEX(Lookup!$K$2:$M$1280,MATCH('Data Zones'!B6478,Lookup!$K$2:$K$1280,0),3)</f>
        <v>South Lanarkshire</v>
      </c>
    </row>
    <row r="6479" spans="1:4">
      <c r="A6479" t="s">
        <v>9063</v>
      </c>
      <c r="B6479" t="s">
        <v>2417</v>
      </c>
      <c r="C6479" t="str">
        <f>INDEX(Sheet1!$A$2:$D$1280,MATCH('Data Zones'!B6479,Sheet1!$A$2:$A$1280,0),2)</f>
        <v>Westwood South</v>
      </c>
      <c r="D6479" t="str">
        <f>INDEX(Lookup!$K$2:$M$1280,MATCH('Data Zones'!B6479,Lookup!$K$2:$K$1280,0),3)</f>
        <v>South Lanarkshire</v>
      </c>
    </row>
    <row r="6480" spans="1:4">
      <c r="A6480" t="s">
        <v>9064</v>
      </c>
      <c r="B6480" t="s">
        <v>2417</v>
      </c>
      <c r="C6480" t="str">
        <f>INDEX(Sheet1!$A$2:$D$1280,MATCH('Data Zones'!B6480,Sheet1!$A$2:$A$1280,0),2)</f>
        <v>Westwood South</v>
      </c>
      <c r="D6480" t="str">
        <f>INDEX(Lookup!$K$2:$M$1280,MATCH('Data Zones'!B6480,Lookup!$K$2:$K$1280,0),3)</f>
        <v>South Lanarkshire</v>
      </c>
    </row>
    <row r="6481" spans="1:4">
      <c r="A6481" t="s">
        <v>9065</v>
      </c>
      <c r="B6481" t="s">
        <v>2417</v>
      </c>
      <c r="C6481" t="str">
        <f>INDEX(Sheet1!$A$2:$D$1280,MATCH('Data Zones'!B6481,Sheet1!$A$2:$A$1280,0),2)</f>
        <v>Westwood South</v>
      </c>
      <c r="D6481" t="str">
        <f>INDEX(Lookup!$K$2:$M$1280,MATCH('Data Zones'!B6481,Lookup!$K$2:$K$1280,0),3)</f>
        <v>South Lanarkshire</v>
      </c>
    </row>
    <row r="6482" spans="1:4">
      <c r="A6482" t="s">
        <v>9066</v>
      </c>
      <c r="B6482" t="s">
        <v>2419</v>
      </c>
      <c r="C6482" t="str">
        <f>INDEX(Sheet1!$A$2:$D$1280,MATCH('Data Zones'!B6482,Sheet1!$A$2:$A$1280,0),2)</f>
        <v>Westwood East</v>
      </c>
      <c r="D6482" t="str">
        <f>INDEX(Lookup!$K$2:$M$1280,MATCH('Data Zones'!B6482,Lookup!$K$2:$K$1280,0),3)</f>
        <v>South Lanarkshire</v>
      </c>
    </row>
    <row r="6483" spans="1:4">
      <c r="A6483" t="s">
        <v>9067</v>
      </c>
      <c r="B6483" t="s">
        <v>2419</v>
      </c>
      <c r="C6483" t="str">
        <f>INDEX(Sheet1!$A$2:$D$1280,MATCH('Data Zones'!B6483,Sheet1!$A$2:$A$1280,0),2)</f>
        <v>Westwood East</v>
      </c>
      <c r="D6483" t="str">
        <f>INDEX(Lookup!$K$2:$M$1280,MATCH('Data Zones'!B6483,Lookup!$K$2:$K$1280,0),3)</f>
        <v>South Lanarkshire</v>
      </c>
    </row>
    <row r="6484" spans="1:4">
      <c r="A6484" t="s">
        <v>9068</v>
      </c>
      <c r="B6484" t="s">
        <v>2419</v>
      </c>
      <c r="C6484" t="str">
        <f>INDEX(Sheet1!$A$2:$D$1280,MATCH('Data Zones'!B6484,Sheet1!$A$2:$A$1280,0),2)</f>
        <v>Westwood East</v>
      </c>
      <c r="D6484" t="str">
        <f>INDEX(Lookup!$K$2:$M$1280,MATCH('Data Zones'!B6484,Lookup!$K$2:$K$1280,0),3)</f>
        <v>South Lanarkshire</v>
      </c>
    </row>
    <row r="6485" spans="1:4">
      <c r="A6485" t="s">
        <v>9069</v>
      </c>
      <c r="B6485" t="s">
        <v>2419</v>
      </c>
      <c r="C6485" t="str">
        <f>INDEX(Sheet1!$A$2:$D$1280,MATCH('Data Zones'!B6485,Sheet1!$A$2:$A$1280,0),2)</f>
        <v>Westwood East</v>
      </c>
      <c r="D6485" t="str">
        <f>INDEX(Lookup!$K$2:$M$1280,MATCH('Data Zones'!B6485,Lookup!$K$2:$K$1280,0),3)</f>
        <v>South Lanarkshire</v>
      </c>
    </row>
    <row r="6486" spans="1:4">
      <c r="A6486" t="s">
        <v>9070</v>
      </c>
      <c r="B6486" t="s">
        <v>2421</v>
      </c>
      <c r="C6486" t="str">
        <f>INDEX(Sheet1!$A$2:$D$1280,MATCH('Data Zones'!B6486,Sheet1!$A$2:$A$1280,0),2)</f>
        <v>The Murray</v>
      </c>
      <c r="D6486" t="str">
        <f>INDEX(Lookup!$K$2:$M$1280,MATCH('Data Zones'!B6486,Lookup!$K$2:$K$1280,0),3)</f>
        <v>South Lanarkshire</v>
      </c>
    </row>
    <row r="6487" spans="1:4">
      <c r="A6487" t="s">
        <v>9071</v>
      </c>
      <c r="B6487" t="s">
        <v>2421</v>
      </c>
      <c r="C6487" t="str">
        <f>INDEX(Sheet1!$A$2:$D$1280,MATCH('Data Zones'!B6487,Sheet1!$A$2:$A$1280,0),2)</f>
        <v>The Murray</v>
      </c>
      <c r="D6487" t="str">
        <f>INDEX(Lookup!$K$2:$M$1280,MATCH('Data Zones'!B6487,Lookup!$K$2:$K$1280,0),3)</f>
        <v>South Lanarkshire</v>
      </c>
    </row>
    <row r="6488" spans="1:4">
      <c r="A6488" t="s">
        <v>9072</v>
      </c>
      <c r="B6488" t="s">
        <v>2421</v>
      </c>
      <c r="C6488" t="str">
        <f>INDEX(Sheet1!$A$2:$D$1280,MATCH('Data Zones'!B6488,Sheet1!$A$2:$A$1280,0),2)</f>
        <v>The Murray</v>
      </c>
      <c r="D6488" t="str">
        <f>INDEX(Lookup!$K$2:$M$1280,MATCH('Data Zones'!B6488,Lookup!$K$2:$K$1280,0),3)</f>
        <v>South Lanarkshire</v>
      </c>
    </row>
    <row r="6489" spans="1:4">
      <c r="A6489" t="s">
        <v>9073</v>
      </c>
      <c r="B6489" t="s">
        <v>2421</v>
      </c>
      <c r="C6489" t="str">
        <f>INDEX(Sheet1!$A$2:$D$1280,MATCH('Data Zones'!B6489,Sheet1!$A$2:$A$1280,0),2)</f>
        <v>The Murray</v>
      </c>
      <c r="D6489" t="str">
        <f>INDEX(Lookup!$K$2:$M$1280,MATCH('Data Zones'!B6489,Lookup!$K$2:$K$1280,0),3)</f>
        <v>South Lanarkshire</v>
      </c>
    </row>
    <row r="6490" spans="1:4">
      <c r="A6490" t="s">
        <v>9074</v>
      </c>
      <c r="B6490" t="s">
        <v>2421</v>
      </c>
      <c r="C6490" t="str">
        <f>INDEX(Sheet1!$A$2:$D$1280,MATCH('Data Zones'!B6490,Sheet1!$A$2:$A$1280,0),2)</f>
        <v>The Murray</v>
      </c>
      <c r="D6490" t="str">
        <f>INDEX(Lookup!$K$2:$M$1280,MATCH('Data Zones'!B6490,Lookup!$K$2:$K$1280,0),3)</f>
        <v>South Lanarkshire</v>
      </c>
    </row>
    <row r="6491" spans="1:4">
      <c r="A6491" t="s">
        <v>9075</v>
      </c>
      <c r="B6491" t="s">
        <v>2423</v>
      </c>
      <c r="C6491" t="str">
        <f>INDEX(Sheet1!$A$2:$D$1280,MATCH('Data Zones'!B6491,Sheet1!$A$2:$A$1280,0),2)</f>
        <v>Birniehill, Kelvin and Whitehills East</v>
      </c>
      <c r="D6491" t="str">
        <f>INDEX(Lookup!$K$2:$M$1280,MATCH('Data Zones'!B6491,Lookup!$K$2:$K$1280,0),3)</f>
        <v>South Lanarkshire</v>
      </c>
    </row>
    <row r="6492" spans="1:4">
      <c r="A6492" t="s">
        <v>9076</v>
      </c>
      <c r="B6492" t="s">
        <v>2423</v>
      </c>
      <c r="C6492" t="str">
        <f>INDEX(Sheet1!$A$2:$D$1280,MATCH('Data Zones'!B6492,Sheet1!$A$2:$A$1280,0),2)</f>
        <v>Birniehill, Kelvin and Whitehills East</v>
      </c>
      <c r="D6492" t="str">
        <f>INDEX(Lookup!$K$2:$M$1280,MATCH('Data Zones'!B6492,Lookup!$K$2:$K$1280,0),3)</f>
        <v>South Lanarkshire</v>
      </c>
    </row>
    <row r="6493" spans="1:4">
      <c r="A6493" t="s">
        <v>9077</v>
      </c>
      <c r="B6493" t="s">
        <v>2423</v>
      </c>
      <c r="C6493" t="str">
        <f>INDEX(Sheet1!$A$2:$D$1280,MATCH('Data Zones'!B6493,Sheet1!$A$2:$A$1280,0),2)</f>
        <v>Birniehill, Kelvin and Whitehills East</v>
      </c>
      <c r="D6493" t="str">
        <f>INDEX(Lookup!$K$2:$M$1280,MATCH('Data Zones'!B6493,Lookup!$K$2:$K$1280,0),3)</f>
        <v>South Lanarkshire</v>
      </c>
    </row>
    <row r="6494" spans="1:4">
      <c r="A6494" t="s">
        <v>9078</v>
      </c>
      <c r="B6494" t="s">
        <v>2423</v>
      </c>
      <c r="C6494" t="str">
        <f>INDEX(Sheet1!$A$2:$D$1280,MATCH('Data Zones'!B6494,Sheet1!$A$2:$A$1280,0),2)</f>
        <v>Birniehill, Kelvin and Whitehills East</v>
      </c>
      <c r="D6494" t="str">
        <f>INDEX(Lookup!$K$2:$M$1280,MATCH('Data Zones'!B6494,Lookup!$K$2:$K$1280,0),3)</f>
        <v>South Lanarkshire</v>
      </c>
    </row>
    <row r="6495" spans="1:4">
      <c r="A6495" t="s">
        <v>9079</v>
      </c>
      <c r="B6495" t="s">
        <v>2423</v>
      </c>
      <c r="C6495" t="str">
        <f>INDEX(Sheet1!$A$2:$D$1280,MATCH('Data Zones'!B6495,Sheet1!$A$2:$A$1280,0),2)</f>
        <v>Birniehill, Kelvin and Whitehills East</v>
      </c>
      <c r="D6495" t="str">
        <f>INDEX(Lookup!$K$2:$M$1280,MATCH('Data Zones'!B6495,Lookup!$K$2:$K$1280,0),3)</f>
        <v>South Lanarkshire</v>
      </c>
    </row>
    <row r="6496" spans="1:4">
      <c r="A6496" t="s">
        <v>9080</v>
      </c>
      <c r="B6496" t="s">
        <v>2423</v>
      </c>
      <c r="C6496" t="str">
        <f>INDEX(Sheet1!$A$2:$D$1280,MATCH('Data Zones'!B6496,Sheet1!$A$2:$A$1280,0),2)</f>
        <v>Birniehill, Kelvin and Whitehills East</v>
      </c>
      <c r="D6496" t="str">
        <f>INDEX(Lookup!$K$2:$M$1280,MATCH('Data Zones'!B6496,Lookup!$K$2:$K$1280,0),3)</f>
        <v>South Lanarkshire</v>
      </c>
    </row>
    <row r="6497" spans="1:4">
      <c r="A6497" t="s">
        <v>9081</v>
      </c>
      <c r="B6497" t="s">
        <v>2425</v>
      </c>
      <c r="C6497" t="str">
        <f>INDEX(Sheet1!$A$2:$D$1280,MATCH('Data Zones'!B6497,Sheet1!$A$2:$A$1280,0),2)</f>
        <v>Blane Valley</v>
      </c>
      <c r="D6497" t="str">
        <f>INDEX(Lookup!$K$2:$M$1280,MATCH('Data Zones'!B6497,Lookup!$K$2:$K$1280,0),3)</f>
        <v>Stirling</v>
      </c>
    </row>
    <row r="6498" spans="1:4">
      <c r="A6498" t="s">
        <v>9082</v>
      </c>
      <c r="B6498" t="s">
        <v>2425</v>
      </c>
      <c r="C6498" t="str">
        <f>INDEX(Sheet1!$A$2:$D$1280,MATCH('Data Zones'!B6498,Sheet1!$A$2:$A$1280,0),2)</f>
        <v>Blane Valley</v>
      </c>
      <c r="D6498" t="str">
        <f>INDEX(Lookup!$K$2:$M$1280,MATCH('Data Zones'!B6498,Lookup!$K$2:$K$1280,0),3)</f>
        <v>Stirling</v>
      </c>
    </row>
    <row r="6499" spans="1:4">
      <c r="A6499" t="s">
        <v>9083</v>
      </c>
      <c r="B6499" t="s">
        <v>2425</v>
      </c>
      <c r="C6499" t="str">
        <f>INDEX(Sheet1!$A$2:$D$1280,MATCH('Data Zones'!B6499,Sheet1!$A$2:$A$1280,0),2)</f>
        <v>Blane Valley</v>
      </c>
      <c r="D6499" t="str">
        <f>INDEX(Lookup!$K$2:$M$1280,MATCH('Data Zones'!B6499,Lookup!$K$2:$K$1280,0),3)</f>
        <v>Stirling</v>
      </c>
    </row>
    <row r="6500" spans="1:4">
      <c r="A6500" t="s">
        <v>9084</v>
      </c>
      <c r="B6500" t="s">
        <v>2425</v>
      </c>
      <c r="C6500" t="str">
        <f>INDEX(Sheet1!$A$2:$D$1280,MATCH('Data Zones'!B6500,Sheet1!$A$2:$A$1280,0),2)</f>
        <v>Blane Valley</v>
      </c>
      <c r="D6500" t="str">
        <f>INDEX(Lookup!$K$2:$M$1280,MATCH('Data Zones'!B6500,Lookup!$K$2:$K$1280,0),3)</f>
        <v>Stirling</v>
      </c>
    </row>
    <row r="6501" spans="1:4">
      <c r="A6501" t="s">
        <v>9085</v>
      </c>
      <c r="B6501" t="s">
        <v>2425</v>
      </c>
      <c r="C6501" t="str">
        <f>INDEX(Sheet1!$A$2:$D$1280,MATCH('Data Zones'!B6501,Sheet1!$A$2:$A$1280,0),2)</f>
        <v>Blane Valley</v>
      </c>
      <c r="D6501" t="str">
        <f>INDEX(Lookup!$K$2:$M$1280,MATCH('Data Zones'!B6501,Lookup!$K$2:$K$1280,0),3)</f>
        <v>Stirling</v>
      </c>
    </row>
    <row r="6502" spans="1:4">
      <c r="A6502" t="s">
        <v>9086</v>
      </c>
      <c r="B6502" t="s">
        <v>2425</v>
      </c>
      <c r="C6502" t="str">
        <f>INDEX(Sheet1!$A$2:$D$1280,MATCH('Data Zones'!B6502,Sheet1!$A$2:$A$1280,0),2)</f>
        <v>Blane Valley</v>
      </c>
      <c r="D6502" t="str">
        <f>INDEX(Lookup!$K$2:$M$1280,MATCH('Data Zones'!B6502,Lookup!$K$2:$K$1280,0),3)</f>
        <v>Stirling</v>
      </c>
    </row>
    <row r="6503" spans="1:4">
      <c r="A6503" t="s">
        <v>9087</v>
      </c>
      <c r="B6503" t="s">
        <v>2425</v>
      </c>
      <c r="C6503" t="str">
        <f>INDEX(Sheet1!$A$2:$D$1280,MATCH('Data Zones'!B6503,Sheet1!$A$2:$A$1280,0),2)</f>
        <v>Blane Valley</v>
      </c>
      <c r="D6503" t="str">
        <f>INDEX(Lookup!$K$2:$M$1280,MATCH('Data Zones'!B6503,Lookup!$K$2:$K$1280,0),3)</f>
        <v>Stirling</v>
      </c>
    </row>
    <row r="6504" spans="1:4">
      <c r="A6504" t="s">
        <v>9088</v>
      </c>
      <c r="B6504" t="s">
        <v>2425</v>
      </c>
      <c r="C6504" t="str">
        <f>INDEX(Sheet1!$A$2:$D$1280,MATCH('Data Zones'!B6504,Sheet1!$A$2:$A$1280,0),2)</f>
        <v>Blane Valley</v>
      </c>
      <c r="D6504" t="str">
        <f>INDEX(Lookup!$K$2:$M$1280,MATCH('Data Zones'!B6504,Lookup!$K$2:$K$1280,0),3)</f>
        <v>Stirling</v>
      </c>
    </row>
    <row r="6505" spans="1:4">
      <c r="A6505" t="s">
        <v>9089</v>
      </c>
      <c r="B6505" t="s">
        <v>2428</v>
      </c>
      <c r="C6505" t="str">
        <f>INDEX(Sheet1!$A$2:$D$1280,MATCH('Data Zones'!B6505,Sheet1!$A$2:$A$1280,0),2)</f>
        <v>Balfron and Drymen</v>
      </c>
      <c r="D6505" t="str">
        <f>INDEX(Lookup!$K$2:$M$1280,MATCH('Data Zones'!B6505,Lookup!$K$2:$K$1280,0),3)</f>
        <v>Stirling</v>
      </c>
    </row>
    <row r="6506" spans="1:4">
      <c r="A6506" t="s">
        <v>9090</v>
      </c>
      <c r="B6506" t="s">
        <v>2428</v>
      </c>
      <c r="C6506" t="str">
        <f>INDEX(Sheet1!$A$2:$D$1280,MATCH('Data Zones'!B6506,Sheet1!$A$2:$A$1280,0),2)</f>
        <v>Balfron and Drymen</v>
      </c>
      <c r="D6506" t="str">
        <f>INDEX(Lookup!$K$2:$M$1280,MATCH('Data Zones'!B6506,Lookup!$K$2:$K$1280,0),3)</f>
        <v>Stirling</v>
      </c>
    </row>
    <row r="6507" spans="1:4">
      <c r="A6507" t="s">
        <v>9091</v>
      </c>
      <c r="B6507" t="s">
        <v>2428</v>
      </c>
      <c r="C6507" t="str">
        <f>INDEX(Sheet1!$A$2:$D$1280,MATCH('Data Zones'!B6507,Sheet1!$A$2:$A$1280,0),2)</f>
        <v>Balfron and Drymen</v>
      </c>
      <c r="D6507" t="str">
        <f>INDEX(Lookup!$K$2:$M$1280,MATCH('Data Zones'!B6507,Lookup!$K$2:$K$1280,0),3)</f>
        <v>Stirling</v>
      </c>
    </row>
    <row r="6508" spans="1:4">
      <c r="A6508" t="s">
        <v>9092</v>
      </c>
      <c r="B6508" t="s">
        <v>2428</v>
      </c>
      <c r="C6508" t="str">
        <f>INDEX(Sheet1!$A$2:$D$1280,MATCH('Data Zones'!B6508,Sheet1!$A$2:$A$1280,0),2)</f>
        <v>Balfron and Drymen</v>
      </c>
      <c r="D6508" t="str">
        <f>INDEX(Lookup!$K$2:$M$1280,MATCH('Data Zones'!B6508,Lookup!$K$2:$K$1280,0),3)</f>
        <v>Stirling</v>
      </c>
    </row>
    <row r="6509" spans="1:4">
      <c r="A6509" t="s">
        <v>9093</v>
      </c>
      <c r="B6509" t="s">
        <v>2428</v>
      </c>
      <c r="C6509" t="str">
        <f>INDEX(Sheet1!$A$2:$D$1280,MATCH('Data Zones'!B6509,Sheet1!$A$2:$A$1280,0),2)</f>
        <v>Balfron and Drymen</v>
      </c>
      <c r="D6509" t="str">
        <f>INDEX(Lookup!$K$2:$M$1280,MATCH('Data Zones'!B6509,Lookup!$K$2:$K$1280,0),3)</f>
        <v>Stirling</v>
      </c>
    </row>
    <row r="6510" spans="1:4">
      <c r="A6510" t="s">
        <v>9094</v>
      </c>
      <c r="B6510" t="s">
        <v>2428</v>
      </c>
      <c r="C6510" t="str">
        <f>INDEX(Sheet1!$A$2:$D$1280,MATCH('Data Zones'!B6510,Sheet1!$A$2:$A$1280,0),2)</f>
        <v>Balfron and Drymen</v>
      </c>
      <c r="D6510" t="str">
        <f>INDEX(Lookup!$K$2:$M$1280,MATCH('Data Zones'!B6510,Lookup!$K$2:$K$1280,0),3)</f>
        <v>Stirling</v>
      </c>
    </row>
    <row r="6511" spans="1:4">
      <c r="A6511" t="s">
        <v>9095</v>
      </c>
      <c r="B6511" t="s">
        <v>2430</v>
      </c>
      <c r="C6511" t="str">
        <f>INDEX(Sheet1!$A$2:$D$1280,MATCH('Data Zones'!B6511,Sheet1!$A$2:$A$1280,0),2)</f>
        <v>Kippen and Fintry</v>
      </c>
      <c r="D6511" t="str">
        <f>INDEX(Lookup!$K$2:$M$1280,MATCH('Data Zones'!B6511,Lookup!$K$2:$K$1280,0),3)</f>
        <v>Stirling</v>
      </c>
    </row>
    <row r="6512" spans="1:4">
      <c r="A6512" t="s">
        <v>9096</v>
      </c>
      <c r="B6512" t="s">
        <v>2430</v>
      </c>
      <c r="C6512" t="str">
        <f>INDEX(Sheet1!$A$2:$D$1280,MATCH('Data Zones'!B6512,Sheet1!$A$2:$A$1280,0),2)</f>
        <v>Kippen and Fintry</v>
      </c>
      <c r="D6512" t="str">
        <f>INDEX(Lookup!$K$2:$M$1280,MATCH('Data Zones'!B6512,Lookup!$K$2:$K$1280,0),3)</f>
        <v>Stirling</v>
      </c>
    </row>
    <row r="6513" spans="1:4">
      <c r="A6513" t="s">
        <v>9097</v>
      </c>
      <c r="B6513" t="s">
        <v>2430</v>
      </c>
      <c r="C6513" t="str">
        <f>INDEX(Sheet1!$A$2:$D$1280,MATCH('Data Zones'!B6513,Sheet1!$A$2:$A$1280,0),2)</f>
        <v>Kippen and Fintry</v>
      </c>
      <c r="D6513" t="str">
        <f>INDEX(Lookup!$K$2:$M$1280,MATCH('Data Zones'!B6513,Lookup!$K$2:$K$1280,0),3)</f>
        <v>Stirling</v>
      </c>
    </row>
    <row r="6514" spans="1:4">
      <c r="A6514" t="s">
        <v>9098</v>
      </c>
      <c r="B6514" t="s">
        <v>2430</v>
      </c>
      <c r="C6514" t="str">
        <f>INDEX(Sheet1!$A$2:$D$1280,MATCH('Data Zones'!B6514,Sheet1!$A$2:$A$1280,0),2)</f>
        <v>Kippen and Fintry</v>
      </c>
      <c r="D6514" t="str">
        <f>INDEX(Lookup!$K$2:$M$1280,MATCH('Data Zones'!B6514,Lookup!$K$2:$K$1280,0),3)</f>
        <v>Stirling</v>
      </c>
    </row>
    <row r="6515" spans="1:4">
      <c r="A6515" t="s">
        <v>9099</v>
      </c>
      <c r="B6515" t="s">
        <v>2432</v>
      </c>
      <c r="C6515" t="str">
        <f>INDEX(Sheet1!$A$2:$D$1280,MATCH('Data Zones'!B6515,Sheet1!$A$2:$A$1280,0),2)</f>
        <v>Cambusbarron</v>
      </c>
      <c r="D6515" t="str">
        <f>INDEX(Lookup!$K$2:$M$1280,MATCH('Data Zones'!B6515,Lookup!$K$2:$K$1280,0),3)</f>
        <v>Stirling</v>
      </c>
    </row>
    <row r="6516" spans="1:4">
      <c r="A6516" t="s">
        <v>9100</v>
      </c>
      <c r="B6516" t="s">
        <v>2432</v>
      </c>
      <c r="C6516" t="str">
        <f>INDEX(Sheet1!$A$2:$D$1280,MATCH('Data Zones'!B6516,Sheet1!$A$2:$A$1280,0),2)</f>
        <v>Cambusbarron</v>
      </c>
      <c r="D6516" t="str">
        <f>INDEX(Lookup!$K$2:$M$1280,MATCH('Data Zones'!B6516,Lookup!$K$2:$K$1280,0),3)</f>
        <v>Stirling</v>
      </c>
    </row>
    <row r="6517" spans="1:4">
      <c r="A6517" t="s">
        <v>9101</v>
      </c>
      <c r="B6517" t="s">
        <v>2432</v>
      </c>
      <c r="C6517" t="str">
        <f>INDEX(Sheet1!$A$2:$D$1280,MATCH('Data Zones'!B6517,Sheet1!$A$2:$A$1280,0),2)</f>
        <v>Cambusbarron</v>
      </c>
      <c r="D6517" t="str">
        <f>INDEX(Lookup!$K$2:$M$1280,MATCH('Data Zones'!B6517,Lookup!$K$2:$K$1280,0),3)</f>
        <v>Stirling</v>
      </c>
    </row>
    <row r="6518" spans="1:4">
      <c r="A6518" t="s">
        <v>9102</v>
      </c>
      <c r="B6518" t="s">
        <v>2432</v>
      </c>
      <c r="C6518" t="str">
        <f>INDEX(Sheet1!$A$2:$D$1280,MATCH('Data Zones'!B6518,Sheet1!$A$2:$A$1280,0),2)</f>
        <v>Cambusbarron</v>
      </c>
      <c r="D6518" t="str">
        <f>INDEX(Lookup!$K$2:$M$1280,MATCH('Data Zones'!B6518,Lookup!$K$2:$K$1280,0),3)</f>
        <v>Stirling</v>
      </c>
    </row>
    <row r="6519" spans="1:4">
      <c r="A6519" t="s">
        <v>9103</v>
      </c>
      <c r="B6519" t="s">
        <v>2432</v>
      </c>
      <c r="C6519" t="str">
        <f>INDEX(Sheet1!$A$2:$D$1280,MATCH('Data Zones'!B6519,Sheet1!$A$2:$A$1280,0),2)</f>
        <v>Cambusbarron</v>
      </c>
      <c r="D6519" t="str">
        <f>INDEX(Lookup!$K$2:$M$1280,MATCH('Data Zones'!B6519,Lookup!$K$2:$K$1280,0),3)</f>
        <v>Stirling</v>
      </c>
    </row>
    <row r="6520" spans="1:4">
      <c r="A6520" t="s">
        <v>9104</v>
      </c>
      <c r="B6520" t="s">
        <v>2432</v>
      </c>
      <c r="C6520" t="str">
        <f>INDEX(Sheet1!$A$2:$D$1280,MATCH('Data Zones'!B6520,Sheet1!$A$2:$A$1280,0),2)</f>
        <v>Cambusbarron</v>
      </c>
      <c r="D6520" t="str">
        <f>INDEX(Lookup!$K$2:$M$1280,MATCH('Data Zones'!B6520,Lookup!$K$2:$K$1280,0),3)</f>
        <v>Stirling</v>
      </c>
    </row>
    <row r="6521" spans="1:4">
      <c r="A6521" t="s">
        <v>9105</v>
      </c>
      <c r="B6521" t="s">
        <v>2434</v>
      </c>
      <c r="C6521" t="str">
        <f>INDEX(Sheet1!$A$2:$D$1280,MATCH('Data Zones'!B6521,Sheet1!$A$2:$A$1280,0),2)</f>
        <v>Plean and Rural SE</v>
      </c>
      <c r="D6521" t="str">
        <f>INDEX(Lookup!$K$2:$M$1280,MATCH('Data Zones'!B6521,Lookup!$K$2:$K$1280,0),3)</f>
        <v>Stirling</v>
      </c>
    </row>
    <row r="6522" spans="1:4">
      <c r="A6522" t="s">
        <v>9106</v>
      </c>
      <c r="B6522" t="s">
        <v>2434</v>
      </c>
      <c r="C6522" t="str">
        <f>INDEX(Sheet1!$A$2:$D$1280,MATCH('Data Zones'!B6522,Sheet1!$A$2:$A$1280,0),2)</f>
        <v>Plean and Rural SE</v>
      </c>
      <c r="D6522" t="str">
        <f>INDEX(Lookup!$K$2:$M$1280,MATCH('Data Zones'!B6522,Lookup!$K$2:$K$1280,0),3)</f>
        <v>Stirling</v>
      </c>
    </row>
    <row r="6523" spans="1:4">
      <c r="A6523" t="s">
        <v>9107</v>
      </c>
      <c r="B6523" t="s">
        <v>2434</v>
      </c>
      <c r="C6523" t="str">
        <f>INDEX(Sheet1!$A$2:$D$1280,MATCH('Data Zones'!B6523,Sheet1!$A$2:$A$1280,0),2)</f>
        <v>Plean and Rural SE</v>
      </c>
      <c r="D6523" t="str">
        <f>INDEX(Lookup!$K$2:$M$1280,MATCH('Data Zones'!B6523,Lookup!$K$2:$K$1280,0),3)</f>
        <v>Stirling</v>
      </c>
    </row>
    <row r="6524" spans="1:4">
      <c r="A6524" t="s">
        <v>9108</v>
      </c>
      <c r="B6524" t="s">
        <v>2434</v>
      </c>
      <c r="C6524" t="str">
        <f>INDEX(Sheet1!$A$2:$D$1280,MATCH('Data Zones'!B6524,Sheet1!$A$2:$A$1280,0),2)</f>
        <v>Plean and Rural SE</v>
      </c>
      <c r="D6524" t="str">
        <f>INDEX(Lookup!$K$2:$M$1280,MATCH('Data Zones'!B6524,Lookup!$K$2:$K$1280,0),3)</f>
        <v>Stirling</v>
      </c>
    </row>
    <row r="6525" spans="1:4">
      <c r="A6525" t="s">
        <v>9109</v>
      </c>
      <c r="B6525" t="s">
        <v>2436</v>
      </c>
      <c r="C6525" t="str">
        <f>INDEX(Sheet1!$A$2:$D$1280,MATCH('Data Zones'!B6525,Sheet1!$A$2:$A$1280,0),2)</f>
        <v>Cowie</v>
      </c>
      <c r="D6525" t="str">
        <f>INDEX(Lookup!$K$2:$M$1280,MATCH('Data Zones'!B6525,Lookup!$K$2:$K$1280,0),3)</f>
        <v>Stirling</v>
      </c>
    </row>
    <row r="6526" spans="1:4">
      <c r="A6526" t="s">
        <v>9110</v>
      </c>
      <c r="B6526" t="s">
        <v>2436</v>
      </c>
      <c r="C6526" t="str">
        <f>INDEX(Sheet1!$A$2:$D$1280,MATCH('Data Zones'!B6526,Sheet1!$A$2:$A$1280,0),2)</f>
        <v>Cowie</v>
      </c>
      <c r="D6526" t="str">
        <f>INDEX(Lookup!$K$2:$M$1280,MATCH('Data Zones'!B6526,Lookup!$K$2:$K$1280,0),3)</f>
        <v>Stirling</v>
      </c>
    </row>
    <row r="6527" spans="1:4">
      <c r="A6527" t="s">
        <v>9111</v>
      </c>
      <c r="B6527" t="s">
        <v>2436</v>
      </c>
      <c r="C6527" t="str">
        <f>INDEX(Sheet1!$A$2:$D$1280,MATCH('Data Zones'!B6527,Sheet1!$A$2:$A$1280,0),2)</f>
        <v>Cowie</v>
      </c>
      <c r="D6527" t="str">
        <f>INDEX(Lookup!$K$2:$M$1280,MATCH('Data Zones'!B6527,Lookup!$K$2:$K$1280,0),3)</f>
        <v>Stirling</v>
      </c>
    </row>
    <row r="6528" spans="1:4">
      <c r="A6528" t="s">
        <v>9112</v>
      </c>
      <c r="B6528" t="s">
        <v>2436</v>
      </c>
      <c r="C6528" t="str">
        <f>INDEX(Sheet1!$A$2:$D$1280,MATCH('Data Zones'!B6528,Sheet1!$A$2:$A$1280,0),2)</f>
        <v>Cowie</v>
      </c>
      <c r="D6528" t="str">
        <f>INDEX(Lookup!$K$2:$M$1280,MATCH('Data Zones'!B6528,Lookup!$K$2:$K$1280,0),3)</f>
        <v>Stirling</v>
      </c>
    </row>
    <row r="6529" spans="1:4">
      <c r="A6529" t="s">
        <v>9113</v>
      </c>
      <c r="B6529" t="s">
        <v>2438</v>
      </c>
      <c r="C6529" t="str">
        <f>INDEX(Sheet1!$A$2:$D$1280,MATCH('Data Zones'!B6529,Sheet1!$A$2:$A$1280,0),2)</f>
        <v>Fallin</v>
      </c>
      <c r="D6529" t="str">
        <f>INDEX(Lookup!$K$2:$M$1280,MATCH('Data Zones'!B6529,Lookup!$K$2:$K$1280,0),3)</f>
        <v>Stirling</v>
      </c>
    </row>
    <row r="6530" spans="1:4">
      <c r="A6530" t="s">
        <v>9114</v>
      </c>
      <c r="B6530" t="s">
        <v>2438</v>
      </c>
      <c r="C6530" t="str">
        <f>INDEX(Sheet1!$A$2:$D$1280,MATCH('Data Zones'!B6530,Sheet1!$A$2:$A$1280,0),2)</f>
        <v>Fallin</v>
      </c>
      <c r="D6530" t="str">
        <f>INDEX(Lookup!$K$2:$M$1280,MATCH('Data Zones'!B6530,Lookup!$K$2:$K$1280,0),3)</f>
        <v>Stirling</v>
      </c>
    </row>
    <row r="6531" spans="1:4">
      <c r="A6531" t="s">
        <v>9115</v>
      </c>
      <c r="B6531" t="s">
        <v>2438</v>
      </c>
      <c r="C6531" t="str">
        <f>INDEX(Sheet1!$A$2:$D$1280,MATCH('Data Zones'!B6531,Sheet1!$A$2:$A$1280,0),2)</f>
        <v>Fallin</v>
      </c>
      <c r="D6531" t="str">
        <f>INDEX(Lookup!$K$2:$M$1280,MATCH('Data Zones'!B6531,Lookup!$K$2:$K$1280,0),3)</f>
        <v>Stirling</v>
      </c>
    </row>
    <row r="6532" spans="1:4">
      <c r="A6532" t="s">
        <v>9116</v>
      </c>
      <c r="B6532" t="s">
        <v>2438</v>
      </c>
      <c r="C6532" t="str">
        <f>INDEX(Sheet1!$A$2:$D$1280,MATCH('Data Zones'!B6532,Sheet1!$A$2:$A$1280,0),2)</f>
        <v>Fallin</v>
      </c>
      <c r="D6532" t="str">
        <f>INDEX(Lookup!$K$2:$M$1280,MATCH('Data Zones'!B6532,Lookup!$K$2:$K$1280,0),3)</f>
        <v>Stirling</v>
      </c>
    </row>
    <row r="6533" spans="1:4">
      <c r="A6533" t="s">
        <v>9117</v>
      </c>
      <c r="B6533" t="s">
        <v>2440</v>
      </c>
      <c r="C6533" t="str">
        <f>INDEX(Sheet1!$A$2:$D$1280,MATCH('Data Zones'!B6533,Sheet1!$A$2:$A$1280,0),2)</f>
        <v>Bannockburn</v>
      </c>
      <c r="D6533" t="str">
        <f>INDEX(Lookup!$K$2:$M$1280,MATCH('Data Zones'!B6533,Lookup!$K$2:$K$1280,0),3)</f>
        <v>Stirling</v>
      </c>
    </row>
    <row r="6534" spans="1:4">
      <c r="A6534" t="s">
        <v>9118</v>
      </c>
      <c r="B6534" t="s">
        <v>2440</v>
      </c>
      <c r="C6534" t="str">
        <f>INDEX(Sheet1!$A$2:$D$1280,MATCH('Data Zones'!B6534,Sheet1!$A$2:$A$1280,0),2)</f>
        <v>Bannockburn</v>
      </c>
      <c r="D6534" t="str">
        <f>INDEX(Lookup!$K$2:$M$1280,MATCH('Data Zones'!B6534,Lookup!$K$2:$K$1280,0),3)</f>
        <v>Stirling</v>
      </c>
    </row>
    <row r="6535" spans="1:4">
      <c r="A6535" t="s">
        <v>9119</v>
      </c>
      <c r="B6535" t="s">
        <v>2440</v>
      </c>
      <c r="C6535" t="str">
        <f>INDEX(Sheet1!$A$2:$D$1280,MATCH('Data Zones'!B6535,Sheet1!$A$2:$A$1280,0),2)</f>
        <v>Bannockburn</v>
      </c>
      <c r="D6535" t="str">
        <f>INDEX(Lookup!$K$2:$M$1280,MATCH('Data Zones'!B6535,Lookup!$K$2:$K$1280,0),3)</f>
        <v>Stirling</v>
      </c>
    </row>
    <row r="6536" spans="1:4">
      <c r="A6536" t="s">
        <v>9120</v>
      </c>
      <c r="B6536" t="s">
        <v>2440</v>
      </c>
      <c r="C6536" t="str">
        <f>INDEX(Sheet1!$A$2:$D$1280,MATCH('Data Zones'!B6536,Sheet1!$A$2:$A$1280,0),2)</f>
        <v>Bannockburn</v>
      </c>
      <c r="D6536" t="str">
        <f>INDEX(Lookup!$K$2:$M$1280,MATCH('Data Zones'!B6536,Lookup!$K$2:$K$1280,0),3)</f>
        <v>Stirling</v>
      </c>
    </row>
    <row r="6537" spans="1:4">
      <c r="A6537" t="s">
        <v>9121</v>
      </c>
      <c r="B6537" t="s">
        <v>2440</v>
      </c>
      <c r="C6537" t="str">
        <f>INDEX(Sheet1!$A$2:$D$1280,MATCH('Data Zones'!B6537,Sheet1!$A$2:$A$1280,0),2)</f>
        <v>Bannockburn</v>
      </c>
      <c r="D6537" t="str">
        <f>INDEX(Lookup!$K$2:$M$1280,MATCH('Data Zones'!B6537,Lookup!$K$2:$K$1280,0),3)</f>
        <v>Stirling</v>
      </c>
    </row>
    <row r="6538" spans="1:4">
      <c r="A6538" t="s">
        <v>9122</v>
      </c>
      <c r="B6538" t="s">
        <v>2442</v>
      </c>
      <c r="C6538" t="str">
        <f>INDEX(Sheet1!$A$2:$D$1280,MATCH('Data Zones'!B6538,Sheet1!$A$2:$A$1280,0),2)</f>
        <v>Hillpark</v>
      </c>
      <c r="D6538" t="str">
        <f>INDEX(Lookup!$K$2:$M$1280,MATCH('Data Zones'!B6538,Lookup!$K$2:$K$1280,0),3)</f>
        <v>Stirling</v>
      </c>
    </row>
    <row r="6539" spans="1:4">
      <c r="A6539" t="s">
        <v>9123</v>
      </c>
      <c r="B6539" t="s">
        <v>2442</v>
      </c>
      <c r="C6539" t="str">
        <f>INDEX(Sheet1!$A$2:$D$1280,MATCH('Data Zones'!B6539,Sheet1!$A$2:$A$1280,0),2)</f>
        <v>Hillpark</v>
      </c>
      <c r="D6539" t="str">
        <f>INDEX(Lookup!$K$2:$M$1280,MATCH('Data Zones'!B6539,Lookup!$K$2:$K$1280,0),3)</f>
        <v>Stirling</v>
      </c>
    </row>
    <row r="6540" spans="1:4">
      <c r="A6540" t="s">
        <v>9124</v>
      </c>
      <c r="B6540" t="s">
        <v>2442</v>
      </c>
      <c r="C6540" t="str">
        <f>INDEX(Sheet1!$A$2:$D$1280,MATCH('Data Zones'!B6540,Sheet1!$A$2:$A$1280,0),2)</f>
        <v>Hillpark</v>
      </c>
      <c r="D6540" t="str">
        <f>INDEX(Lookup!$K$2:$M$1280,MATCH('Data Zones'!B6540,Lookup!$K$2:$K$1280,0),3)</f>
        <v>Stirling</v>
      </c>
    </row>
    <row r="6541" spans="1:4">
      <c r="A6541" t="s">
        <v>9125</v>
      </c>
      <c r="B6541" t="s">
        <v>2442</v>
      </c>
      <c r="C6541" t="str">
        <f>INDEX(Sheet1!$A$2:$D$1280,MATCH('Data Zones'!B6541,Sheet1!$A$2:$A$1280,0),2)</f>
        <v>Hillpark</v>
      </c>
      <c r="D6541" t="str">
        <f>INDEX(Lookup!$K$2:$M$1280,MATCH('Data Zones'!B6541,Lookup!$K$2:$K$1280,0),3)</f>
        <v>Stirling</v>
      </c>
    </row>
    <row r="6542" spans="1:4">
      <c r="A6542" t="s">
        <v>9126</v>
      </c>
      <c r="B6542" t="s">
        <v>2442</v>
      </c>
      <c r="C6542" t="str">
        <f>INDEX(Sheet1!$A$2:$D$1280,MATCH('Data Zones'!B6542,Sheet1!$A$2:$A$1280,0),2)</f>
        <v>Hillpark</v>
      </c>
      <c r="D6542" t="str">
        <f>INDEX(Lookup!$K$2:$M$1280,MATCH('Data Zones'!B6542,Lookup!$K$2:$K$1280,0),3)</f>
        <v>Stirling</v>
      </c>
    </row>
    <row r="6543" spans="1:4">
      <c r="A6543" t="s">
        <v>9127</v>
      </c>
      <c r="B6543" t="s">
        <v>2444</v>
      </c>
      <c r="C6543" t="str">
        <f>INDEX(Sheet1!$A$2:$D$1280,MATCH('Data Zones'!B6543,Sheet1!$A$2:$A$1280,0),2)</f>
        <v>Broomridge</v>
      </c>
      <c r="D6543" t="str">
        <f>INDEX(Lookup!$K$2:$M$1280,MATCH('Data Zones'!B6543,Lookup!$K$2:$K$1280,0),3)</f>
        <v>Stirling</v>
      </c>
    </row>
    <row r="6544" spans="1:4">
      <c r="A6544" t="s">
        <v>9128</v>
      </c>
      <c r="B6544" t="s">
        <v>2444</v>
      </c>
      <c r="C6544" t="str">
        <f>INDEX(Sheet1!$A$2:$D$1280,MATCH('Data Zones'!B6544,Sheet1!$A$2:$A$1280,0),2)</f>
        <v>Broomridge</v>
      </c>
      <c r="D6544" t="str">
        <f>INDEX(Lookup!$K$2:$M$1280,MATCH('Data Zones'!B6544,Lookup!$K$2:$K$1280,0),3)</f>
        <v>Stirling</v>
      </c>
    </row>
    <row r="6545" spans="1:4">
      <c r="A6545" t="s">
        <v>9129</v>
      </c>
      <c r="B6545" t="s">
        <v>2444</v>
      </c>
      <c r="C6545" t="str">
        <f>INDEX(Sheet1!$A$2:$D$1280,MATCH('Data Zones'!B6545,Sheet1!$A$2:$A$1280,0),2)</f>
        <v>Broomridge</v>
      </c>
      <c r="D6545" t="str">
        <f>INDEX(Lookup!$K$2:$M$1280,MATCH('Data Zones'!B6545,Lookup!$K$2:$K$1280,0),3)</f>
        <v>Stirling</v>
      </c>
    </row>
    <row r="6546" spans="1:4">
      <c r="A6546" t="s">
        <v>9130</v>
      </c>
      <c r="B6546" t="s">
        <v>2444</v>
      </c>
      <c r="C6546" t="str">
        <f>INDEX(Sheet1!$A$2:$D$1280,MATCH('Data Zones'!B6546,Sheet1!$A$2:$A$1280,0),2)</f>
        <v>Broomridge</v>
      </c>
      <c r="D6546" t="str">
        <f>INDEX(Lookup!$K$2:$M$1280,MATCH('Data Zones'!B6546,Lookup!$K$2:$K$1280,0),3)</f>
        <v>Stirling</v>
      </c>
    </row>
    <row r="6547" spans="1:4">
      <c r="A6547" t="s">
        <v>9131</v>
      </c>
      <c r="B6547" t="s">
        <v>2444</v>
      </c>
      <c r="C6547" t="str">
        <f>INDEX(Sheet1!$A$2:$D$1280,MATCH('Data Zones'!B6547,Sheet1!$A$2:$A$1280,0),2)</f>
        <v>Broomridge</v>
      </c>
      <c r="D6547" t="str">
        <f>INDEX(Lookup!$K$2:$M$1280,MATCH('Data Zones'!B6547,Lookup!$K$2:$K$1280,0),3)</f>
        <v>Stirling</v>
      </c>
    </row>
    <row r="6548" spans="1:4">
      <c r="A6548" t="s">
        <v>9132</v>
      </c>
      <c r="B6548" t="s">
        <v>2444</v>
      </c>
      <c r="C6548" t="str">
        <f>INDEX(Sheet1!$A$2:$D$1280,MATCH('Data Zones'!B6548,Sheet1!$A$2:$A$1280,0),2)</f>
        <v>Broomridge</v>
      </c>
      <c r="D6548" t="str">
        <f>INDEX(Lookup!$K$2:$M$1280,MATCH('Data Zones'!B6548,Lookup!$K$2:$K$1280,0),3)</f>
        <v>Stirling</v>
      </c>
    </row>
    <row r="6549" spans="1:4">
      <c r="A6549" t="s">
        <v>9133</v>
      </c>
      <c r="B6549" t="s">
        <v>2444</v>
      </c>
      <c r="C6549" t="str">
        <f>INDEX(Sheet1!$A$2:$D$1280,MATCH('Data Zones'!B6549,Sheet1!$A$2:$A$1280,0),2)</f>
        <v>Broomridge</v>
      </c>
      <c r="D6549" t="str">
        <f>INDEX(Lookup!$K$2:$M$1280,MATCH('Data Zones'!B6549,Lookup!$K$2:$K$1280,0),3)</f>
        <v>Stirling</v>
      </c>
    </row>
    <row r="6550" spans="1:4">
      <c r="A6550" t="s">
        <v>9134</v>
      </c>
      <c r="B6550" t="s">
        <v>2446</v>
      </c>
      <c r="C6550" t="str">
        <f>INDEX(Sheet1!$A$2:$D$1280,MATCH('Data Zones'!B6550,Sheet1!$A$2:$A$1280,0),2)</f>
        <v>Borestone</v>
      </c>
      <c r="D6550" t="str">
        <f>INDEX(Lookup!$K$2:$M$1280,MATCH('Data Zones'!B6550,Lookup!$K$2:$K$1280,0),3)</f>
        <v>Stirling</v>
      </c>
    </row>
    <row r="6551" spans="1:4">
      <c r="A6551" t="s">
        <v>9135</v>
      </c>
      <c r="B6551" t="s">
        <v>2446</v>
      </c>
      <c r="C6551" t="str">
        <f>INDEX(Sheet1!$A$2:$D$1280,MATCH('Data Zones'!B6551,Sheet1!$A$2:$A$1280,0),2)</f>
        <v>Borestone</v>
      </c>
      <c r="D6551" t="str">
        <f>INDEX(Lookup!$K$2:$M$1280,MATCH('Data Zones'!B6551,Lookup!$K$2:$K$1280,0),3)</f>
        <v>Stirling</v>
      </c>
    </row>
    <row r="6552" spans="1:4">
      <c r="A6552" t="s">
        <v>9136</v>
      </c>
      <c r="B6552" t="s">
        <v>2446</v>
      </c>
      <c r="C6552" t="str">
        <f>INDEX(Sheet1!$A$2:$D$1280,MATCH('Data Zones'!B6552,Sheet1!$A$2:$A$1280,0),2)</f>
        <v>Borestone</v>
      </c>
      <c r="D6552" t="str">
        <f>INDEX(Lookup!$K$2:$M$1280,MATCH('Data Zones'!B6552,Lookup!$K$2:$K$1280,0),3)</f>
        <v>Stirling</v>
      </c>
    </row>
    <row r="6553" spans="1:4">
      <c r="A6553" t="s">
        <v>9137</v>
      </c>
      <c r="B6553" t="s">
        <v>2446</v>
      </c>
      <c r="C6553" t="str">
        <f>INDEX(Sheet1!$A$2:$D$1280,MATCH('Data Zones'!B6553,Sheet1!$A$2:$A$1280,0),2)</f>
        <v>Borestone</v>
      </c>
      <c r="D6553" t="str">
        <f>INDEX(Lookup!$K$2:$M$1280,MATCH('Data Zones'!B6553,Lookup!$K$2:$K$1280,0),3)</f>
        <v>Stirling</v>
      </c>
    </row>
    <row r="6554" spans="1:4">
      <c r="A6554" t="s">
        <v>9138</v>
      </c>
      <c r="B6554" t="s">
        <v>2446</v>
      </c>
      <c r="C6554" t="str">
        <f>INDEX(Sheet1!$A$2:$D$1280,MATCH('Data Zones'!B6554,Sheet1!$A$2:$A$1280,0),2)</f>
        <v>Borestone</v>
      </c>
      <c r="D6554" t="str">
        <f>INDEX(Lookup!$K$2:$M$1280,MATCH('Data Zones'!B6554,Lookup!$K$2:$K$1280,0),3)</f>
        <v>Stirling</v>
      </c>
    </row>
    <row r="6555" spans="1:4">
      <c r="A6555" t="s">
        <v>9139</v>
      </c>
      <c r="B6555" t="s">
        <v>2448</v>
      </c>
      <c r="C6555" t="str">
        <f>INDEX(Sheet1!$A$2:$D$1280,MATCH('Data Zones'!B6555,Sheet1!$A$2:$A$1280,0),2)</f>
        <v>King's Park and Torbrex</v>
      </c>
      <c r="D6555" t="str">
        <f>INDEX(Lookup!$K$2:$M$1280,MATCH('Data Zones'!B6555,Lookup!$K$2:$K$1280,0),3)</f>
        <v>Stirling</v>
      </c>
    </row>
    <row r="6556" spans="1:4">
      <c r="A6556" t="s">
        <v>9140</v>
      </c>
      <c r="B6556" t="s">
        <v>2448</v>
      </c>
      <c r="C6556" t="str">
        <f>INDEX(Sheet1!$A$2:$D$1280,MATCH('Data Zones'!B6556,Sheet1!$A$2:$A$1280,0),2)</f>
        <v>King's Park and Torbrex</v>
      </c>
      <c r="D6556" t="str">
        <f>INDEX(Lookup!$K$2:$M$1280,MATCH('Data Zones'!B6556,Lookup!$K$2:$K$1280,0),3)</f>
        <v>Stirling</v>
      </c>
    </row>
    <row r="6557" spans="1:4">
      <c r="A6557" t="s">
        <v>9141</v>
      </c>
      <c r="B6557" t="s">
        <v>2448</v>
      </c>
      <c r="C6557" t="str">
        <f>INDEX(Sheet1!$A$2:$D$1280,MATCH('Data Zones'!B6557,Sheet1!$A$2:$A$1280,0),2)</f>
        <v>King's Park and Torbrex</v>
      </c>
      <c r="D6557" t="str">
        <f>INDEX(Lookup!$K$2:$M$1280,MATCH('Data Zones'!B6557,Lookup!$K$2:$K$1280,0),3)</f>
        <v>Stirling</v>
      </c>
    </row>
    <row r="6558" spans="1:4">
      <c r="A6558" t="s">
        <v>9142</v>
      </c>
      <c r="B6558" t="s">
        <v>2448</v>
      </c>
      <c r="C6558" t="str">
        <f>INDEX(Sheet1!$A$2:$D$1280,MATCH('Data Zones'!B6558,Sheet1!$A$2:$A$1280,0),2)</f>
        <v>King's Park and Torbrex</v>
      </c>
      <c r="D6558" t="str">
        <f>INDEX(Lookup!$K$2:$M$1280,MATCH('Data Zones'!B6558,Lookup!$K$2:$K$1280,0),3)</f>
        <v>Stirling</v>
      </c>
    </row>
    <row r="6559" spans="1:4">
      <c r="A6559" t="s">
        <v>9143</v>
      </c>
      <c r="B6559" t="s">
        <v>2448</v>
      </c>
      <c r="C6559" t="str">
        <f>INDEX(Sheet1!$A$2:$D$1280,MATCH('Data Zones'!B6559,Sheet1!$A$2:$A$1280,0),2)</f>
        <v>King's Park and Torbrex</v>
      </c>
      <c r="D6559" t="str">
        <f>INDEX(Lookup!$K$2:$M$1280,MATCH('Data Zones'!B6559,Lookup!$K$2:$K$1280,0),3)</f>
        <v>Stirling</v>
      </c>
    </row>
    <row r="6560" spans="1:4">
      <c r="A6560" t="s">
        <v>9144</v>
      </c>
      <c r="B6560" t="s">
        <v>2450</v>
      </c>
      <c r="C6560" t="str">
        <f>INDEX(Sheet1!$A$2:$D$1280,MATCH('Data Zones'!B6560,Sheet1!$A$2:$A$1280,0),2)</f>
        <v>Braehead</v>
      </c>
      <c r="D6560" t="str">
        <f>INDEX(Lookup!$K$2:$M$1280,MATCH('Data Zones'!B6560,Lookup!$K$2:$K$1280,0),3)</f>
        <v>Stirling</v>
      </c>
    </row>
    <row r="6561" spans="1:4">
      <c r="A6561" t="s">
        <v>9145</v>
      </c>
      <c r="B6561" t="s">
        <v>2450</v>
      </c>
      <c r="C6561" t="str">
        <f>INDEX(Sheet1!$A$2:$D$1280,MATCH('Data Zones'!B6561,Sheet1!$A$2:$A$1280,0),2)</f>
        <v>Braehead</v>
      </c>
      <c r="D6561" t="str">
        <f>INDEX(Lookup!$K$2:$M$1280,MATCH('Data Zones'!B6561,Lookup!$K$2:$K$1280,0),3)</f>
        <v>Stirling</v>
      </c>
    </row>
    <row r="6562" spans="1:4">
      <c r="A6562" t="s">
        <v>9146</v>
      </c>
      <c r="B6562" t="s">
        <v>2450</v>
      </c>
      <c r="C6562" t="str">
        <f>INDEX(Sheet1!$A$2:$D$1280,MATCH('Data Zones'!B6562,Sheet1!$A$2:$A$1280,0),2)</f>
        <v>Braehead</v>
      </c>
      <c r="D6562" t="str">
        <f>INDEX(Lookup!$K$2:$M$1280,MATCH('Data Zones'!B6562,Lookup!$K$2:$K$1280,0),3)</f>
        <v>Stirling</v>
      </c>
    </row>
    <row r="6563" spans="1:4">
      <c r="A6563" t="s">
        <v>9147</v>
      </c>
      <c r="B6563" t="s">
        <v>2452</v>
      </c>
      <c r="C6563" t="str">
        <f>INDEX(Sheet1!$A$2:$D$1280,MATCH('Data Zones'!B6563,Sheet1!$A$2:$A$1280,0),2)</f>
        <v>City Centre</v>
      </c>
      <c r="D6563" t="str">
        <f>INDEX(Lookup!$K$2:$M$1280,MATCH('Data Zones'!B6563,Lookup!$K$2:$K$1280,0),3)</f>
        <v>Stirling</v>
      </c>
    </row>
    <row r="6564" spans="1:4">
      <c r="A6564" t="s">
        <v>9148</v>
      </c>
      <c r="B6564" t="s">
        <v>2452</v>
      </c>
      <c r="C6564" t="str">
        <f>INDEX(Sheet1!$A$2:$D$1280,MATCH('Data Zones'!B6564,Sheet1!$A$2:$A$1280,0),2)</f>
        <v>City Centre</v>
      </c>
      <c r="D6564" t="str">
        <f>INDEX(Lookup!$K$2:$M$1280,MATCH('Data Zones'!B6564,Lookup!$K$2:$K$1280,0),3)</f>
        <v>Stirling</v>
      </c>
    </row>
    <row r="6565" spans="1:4">
      <c r="A6565" t="s">
        <v>9149</v>
      </c>
      <c r="B6565" t="s">
        <v>2452</v>
      </c>
      <c r="C6565" t="str">
        <f>INDEX(Sheet1!$A$2:$D$1280,MATCH('Data Zones'!B6565,Sheet1!$A$2:$A$1280,0),2)</f>
        <v>City Centre</v>
      </c>
      <c r="D6565" t="str">
        <f>INDEX(Lookup!$K$2:$M$1280,MATCH('Data Zones'!B6565,Lookup!$K$2:$K$1280,0),3)</f>
        <v>Stirling</v>
      </c>
    </row>
    <row r="6566" spans="1:4">
      <c r="A6566" t="s">
        <v>9150</v>
      </c>
      <c r="B6566" t="s">
        <v>2452</v>
      </c>
      <c r="C6566" t="str">
        <f>INDEX(Sheet1!$A$2:$D$1280,MATCH('Data Zones'!B6566,Sheet1!$A$2:$A$1280,0),2)</f>
        <v>City Centre</v>
      </c>
      <c r="D6566" t="str">
        <f>INDEX(Lookup!$K$2:$M$1280,MATCH('Data Zones'!B6566,Lookup!$K$2:$K$1280,0),3)</f>
        <v>Stirling</v>
      </c>
    </row>
    <row r="6567" spans="1:4">
      <c r="A6567" t="s">
        <v>9151</v>
      </c>
      <c r="B6567" t="s">
        <v>2452</v>
      </c>
      <c r="C6567" t="str">
        <f>INDEX(Sheet1!$A$2:$D$1280,MATCH('Data Zones'!B6567,Sheet1!$A$2:$A$1280,0),2)</f>
        <v>City Centre</v>
      </c>
      <c r="D6567" t="str">
        <f>INDEX(Lookup!$K$2:$M$1280,MATCH('Data Zones'!B6567,Lookup!$K$2:$K$1280,0),3)</f>
        <v>Stirling</v>
      </c>
    </row>
    <row r="6568" spans="1:4">
      <c r="A6568" t="s">
        <v>9152</v>
      </c>
      <c r="B6568" t="s">
        <v>2453</v>
      </c>
      <c r="C6568" t="str">
        <f>INDEX(Sheet1!$A$2:$D$1280,MATCH('Data Zones'!B6568,Sheet1!$A$2:$A$1280,0),2)</f>
        <v>Raploch</v>
      </c>
      <c r="D6568" t="str">
        <f>INDEX(Lookup!$K$2:$M$1280,MATCH('Data Zones'!B6568,Lookup!$K$2:$K$1280,0),3)</f>
        <v>Stirling</v>
      </c>
    </row>
    <row r="6569" spans="1:4">
      <c r="A6569" t="s">
        <v>9153</v>
      </c>
      <c r="B6569" t="s">
        <v>2453</v>
      </c>
      <c r="C6569" t="str">
        <f>INDEX(Sheet1!$A$2:$D$1280,MATCH('Data Zones'!B6569,Sheet1!$A$2:$A$1280,0),2)</f>
        <v>Raploch</v>
      </c>
      <c r="D6569" t="str">
        <f>INDEX(Lookup!$K$2:$M$1280,MATCH('Data Zones'!B6569,Lookup!$K$2:$K$1280,0),3)</f>
        <v>Stirling</v>
      </c>
    </row>
    <row r="6570" spans="1:4">
      <c r="A6570" t="s">
        <v>9154</v>
      </c>
      <c r="B6570" t="s">
        <v>2453</v>
      </c>
      <c r="C6570" t="str">
        <f>INDEX(Sheet1!$A$2:$D$1280,MATCH('Data Zones'!B6570,Sheet1!$A$2:$A$1280,0),2)</f>
        <v>Raploch</v>
      </c>
      <c r="D6570" t="str">
        <f>INDEX(Lookup!$K$2:$M$1280,MATCH('Data Zones'!B6570,Lookup!$K$2:$K$1280,0),3)</f>
        <v>Stirling</v>
      </c>
    </row>
    <row r="6571" spans="1:4">
      <c r="A6571" t="s">
        <v>9155</v>
      </c>
      <c r="B6571" t="s">
        <v>2453</v>
      </c>
      <c r="C6571" t="str">
        <f>INDEX(Sheet1!$A$2:$D$1280,MATCH('Data Zones'!B6571,Sheet1!$A$2:$A$1280,0),2)</f>
        <v>Raploch</v>
      </c>
      <c r="D6571" t="str">
        <f>INDEX(Lookup!$K$2:$M$1280,MATCH('Data Zones'!B6571,Lookup!$K$2:$K$1280,0),3)</f>
        <v>Stirling</v>
      </c>
    </row>
    <row r="6572" spans="1:4">
      <c r="A6572" t="s">
        <v>9156</v>
      </c>
      <c r="B6572" t="s">
        <v>2455</v>
      </c>
      <c r="C6572" t="str">
        <f>INDEX(Sheet1!$A$2:$D$1280,MATCH('Data Zones'!B6572,Sheet1!$A$2:$A$1280,0),2)</f>
        <v>Cornton</v>
      </c>
      <c r="D6572" t="str">
        <f>INDEX(Lookup!$K$2:$M$1280,MATCH('Data Zones'!B6572,Lookup!$K$2:$K$1280,0),3)</f>
        <v>Stirling</v>
      </c>
    </row>
    <row r="6573" spans="1:4">
      <c r="A6573" t="s">
        <v>9157</v>
      </c>
      <c r="B6573" t="s">
        <v>2455</v>
      </c>
      <c r="C6573" t="str">
        <f>INDEX(Sheet1!$A$2:$D$1280,MATCH('Data Zones'!B6573,Sheet1!$A$2:$A$1280,0),2)</f>
        <v>Cornton</v>
      </c>
      <c r="D6573" t="str">
        <f>INDEX(Lookup!$K$2:$M$1280,MATCH('Data Zones'!B6573,Lookup!$K$2:$K$1280,0),3)</f>
        <v>Stirling</v>
      </c>
    </row>
    <row r="6574" spans="1:4">
      <c r="A6574" t="s">
        <v>9158</v>
      </c>
      <c r="B6574" t="s">
        <v>2455</v>
      </c>
      <c r="C6574" t="str">
        <f>INDEX(Sheet1!$A$2:$D$1280,MATCH('Data Zones'!B6574,Sheet1!$A$2:$A$1280,0),2)</f>
        <v>Cornton</v>
      </c>
      <c r="D6574" t="str">
        <f>INDEX(Lookup!$K$2:$M$1280,MATCH('Data Zones'!B6574,Lookup!$K$2:$K$1280,0),3)</f>
        <v>Stirling</v>
      </c>
    </row>
    <row r="6575" spans="1:4">
      <c r="A6575" t="s">
        <v>9159</v>
      </c>
      <c r="B6575" t="s">
        <v>2455</v>
      </c>
      <c r="C6575" t="str">
        <f>INDEX(Sheet1!$A$2:$D$1280,MATCH('Data Zones'!B6575,Sheet1!$A$2:$A$1280,0),2)</f>
        <v>Cornton</v>
      </c>
      <c r="D6575" t="str">
        <f>INDEX(Lookup!$K$2:$M$1280,MATCH('Data Zones'!B6575,Lookup!$K$2:$K$1280,0),3)</f>
        <v>Stirling</v>
      </c>
    </row>
    <row r="6576" spans="1:4">
      <c r="A6576" t="s">
        <v>9160</v>
      </c>
      <c r="B6576" t="s">
        <v>2457</v>
      </c>
      <c r="C6576" t="str">
        <f>INDEX(Sheet1!$A$2:$D$1280,MATCH('Data Zones'!B6576,Sheet1!$A$2:$A$1280,0),2)</f>
        <v>Causewayhead</v>
      </c>
      <c r="D6576" t="str">
        <f>INDEX(Lookup!$K$2:$M$1280,MATCH('Data Zones'!B6576,Lookup!$K$2:$K$1280,0),3)</f>
        <v>Stirling</v>
      </c>
    </row>
    <row r="6577" spans="1:4">
      <c r="A6577" t="s">
        <v>9161</v>
      </c>
      <c r="B6577" t="s">
        <v>2457</v>
      </c>
      <c r="C6577" t="str">
        <f>INDEX(Sheet1!$A$2:$D$1280,MATCH('Data Zones'!B6577,Sheet1!$A$2:$A$1280,0),2)</f>
        <v>Causewayhead</v>
      </c>
      <c r="D6577" t="str">
        <f>INDEX(Lookup!$K$2:$M$1280,MATCH('Data Zones'!B6577,Lookup!$K$2:$K$1280,0),3)</f>
        <v>Stirling</v>
      </c>
    </row>
    <row r="6578" spans="1:4">
      <c r="A6578" t="s">
        <v>9162</v>
      </c>
      <c r="B6578" t="s">
        <v>2457</v>
      </c>
      <c r="C6578" t="str">
        <f>INDEX(Sheet1!$A$2:$D$1280,MATCH('Data Zones'!B6578,Sheet1!$A$2:$A$1280,0),2)</f>
        <v>Causewayhead</v>
      </c>
      <c r="D6578" t="str">
        <f>INDEX(Lookup!$K$2:$M$1280,MATCH('Data Zones'!B6578,Lookup!$K$2:$K$1280,0),3)</f>
        <v>Stirling</v>
      </c>
    </row>
    <row r="6579" spans="1:4">
      <c r="A6579" t="s">
        <v>9163</v>
      </c>
      <c r="B6579" t="s">
        <v>2459</v>
      </c>
      <c r="C6579" t="str">
        <f>INDEX(Sheet1!$A$2:$D$1280,MATCH('Data Zones'!B6579,Sheet1!$A$2:$A$1280,0),2)</f>
        <v>Bridge of Allan and University</v>
      </c>
      <c r="D6579" t="str">
        <f>INDEX(Lookup!$K$2:$M$1280,MATCH('Data Zones'!B6579,Lookup!$K$2:$K$1280,0),3)</f>
        <v>Stirling</v>
      </c>
    </row>
    <row r="6580" spans="1:4">
      <c r="A6580" t="s">
        <v>9164</v>
      </c>
      <c r="B6580" t="s">
        <v>2459</v>
      </c>
      <c r="C6580" t="str">
        <f>INDEX(Sheet1!$A$2:$D$1280,MATCH('Data Zones'!B6580,Sheet1!$A$2:$A$1280,0),2)</f>
        <v>Bridge of Allan and University</v>
      </c>
      <c r="D6580" t="str">
        <f>INDEX(Lookup!$K$2:$M$1280,MATCH('Data Zones'!B6580,Lookup!$K$2:$K$1280,0),3)</f>
        <v>Stirling</v>
      </c>
    </row>
    <row r="6581" spans="1:4">
      <c r="A6581" t="s">
        <v>9165</v>
      </c>
      <c r="B6581" t="s">
        <v>2459</v>
      </c>
      <c r="C6581" t="str">
        <f>INDEX(Sheet1!$A$2:$D$1280,MATCH('Data Zones'!B6581,Sheet1!$A$2:$A$1280,0),2)</f>
        <v>Bridge of Allan and University</v>
      </c>
      <c r="D6581" t="str">
        <f>INDEX(Lookup!$K$2:$M$1280,MATCH('Data Zones'!B6581,Lookup!$K$2:$K$1280,0),3)</f>
        <v>Stirling</v>
      </c>
    </row>
    <row r="6582" spans="1:4">
      <c r="A6582" t="s">
        <v>9166</v>
      </c>
      <c r="B6582" t="s">
        <v>2459</v>
      </c>
      <c r="C6582" t="str">
        <f>INDEX(Sheet1!$A$2:$D$1280,MATCH('Data Zones'!B6582,Sheet1!$A$2:$A$1280,0),2)</f>
        <v>Bridge of Allan and University</v>
      </c>
      <c r="D6582" t="str">
        <f>INDEX(Lookup!$K$2:$M$1280,MATCH('Data Zones'!B6582,Lookup!$K$2:$K$1280,0),3)</f>
        <v>Stirling</v>
      </c>
    </row>
    <row r="6583" spans="1:4">
      <c r="A6583" t="s">
        <v>9167</v>
      </c>
      <c r="B6583" t="s">
        <v>2459</v>
      </c>
      <c r="C6583" t="str">
        <f>INDEX(Sheet1!$A$2:$D$1280,MATCH('Data Zones'!B6583,Sheet1!$A$2:$A$1280,0),2)</f>
        <v>Bridge of Allan and University</v>
      </c>
      <c r="D6583" t="str">
        <f>INDEX(Lookup!$K$2:$M$1280,MATCH('Data Zones'!B6583,Lookup!$K$2:$K$1280,0),3)</f>
        <v>Stirling</v>
      </c>
    </row>
    <row r="6584" spans="1:4">
      <c r="A6584" t="s">
        <v>9168</v>
      </c>
      <c r="B6584" t="s">
        <v>2459</v>
      </c>
      <c r="C6584" t="str">
        <f>INDEX(Sheet1!$A$2:$D$1280,MATCH('Data Zones'!B6584,Sheet1!$A$2:$A$1280,0),2)</f>
        <v>Bridge of Allan and University</v>
      </c>
      <c r="D6584" t="str">
        <f>INDEX(Lookup!$K$2:$M$1280,MATCH('Data Zones'!B6584,Lookup!$K$2:$K$1280,0),3)</f>
        <v>Stirling</v>
      </c>
    </row>
    <row r="6585" spans="1:4">
      <c r="A6585" t="s">
        <v>9169</v>
      </c>
      <c r="B6585" t="s">
        <v>2459</v>
      </c>
      <c r="C6585" t="str">
        <f>INDEX(Sheet1!$A$2:$D$1280,MATCH('Data Zones'!B6585,Sheet1!$A$2:$A$1280,0),2)</f>
        <v>Bridge of Allan and University</v>
      </c>
      <c r="D6585" t="str">
        <f>INDEX(Lookup!$K$2:$M$1280,MATCH('Data Zones'!B6585,Lookup!$K$2:$K$1280,0),3)</f>
        <v>Stirling</v>
      </c>
    </row>
    <row r="6586" spans="1:4">
      <c r="A6586" t="s">
        <v>9170</v>
      </c>
      <c r="B6586" t="s">
        <v>2461</v>
      </c>
      <c r="C6586" t="str">
        <f>INDEX(Sheet1!$A$2:$D$1280,MATCH('Data Zones'!B6586,Sheet1!$A$2:$A$1280,0),2)</f>
        <v>Forth</v>
      </c>
      <c r="D6586" t="str">
        <f>INDEX(Lookup!$K$2:$M$1280,MATCH('Data Zones'!B6586,Lookup!$K$2:$K$1280,0),3)</f>
        <v>Stirling</v>
      </c>
    </row>
    <row r="6587" spans="1:4">
      <c r="A6587" t="s">
        <v>9171</v>
      </c>
      <c r="B6587" t="s">
        <v>2461</v>
      </c>
      <c r="C6587" t="str">
        <f>INDEX(Sheet1!$A$2:$D$1280,MATCH('Data Zones'!B6587,Sheet1!$A$2:$A$1280,0),2)</f>
        <v>Forth</v>
      </c>
      <c r="D6587" t="str">
        <f>INDEX(Lookup!$K$2:$M$1280,MATCH('Data Zones'!B6587,Lookup!$K$2:$K$1280,0),3)</f>
        <v>Stirling</v>
      </c>
    </row>
    <row r="6588" spans="1:4">
      <c r="A6588" t="s">
        <v>9172</v>
      </c>
      <c r="B6588" t="s">
        <v>2461</v>
      </c>
      <c r="C6588" t="str">
        <f>INDEX(Sheet1!$A$2:$D$1280,MATCH('Data Zones'!B6588,Sheet1!$A$2:$A$1280,0),2)</f>
        <v>Forth</v>
      </c>
      <c r="D6588" t="str">
        <f>INDEX(Lookup!$K$2:$M$1280,MATCH('Data Zones'!B6588,Lookup!$K$2:$K$1280,0),3)</f>
        <v>Stirling</v>
      </c>
    </row>
    <row r="6589" spans="1:4">
      <c r="A6589" t="s">
        <v>9173</v>
      </c>
      <c r="B6589" t="s">
        <v>2461</v>
      </c>
      <c r="C6589" t="str">
        <f>INDEX(Sheet1!$A$2:$D$1280,MATCH('Data Zones'!B6589,Sheet1!$A$2:$A$1280,0),2)</f>
        <v>Forth</v>
      </c>
      <c r="D6589" t="str">
        <f>INDEX(Lookup!$K$2:$M$1280,MATCH('Data Zones'!B6589,Lookup!$K$2:$K$1280,0),3)</f>
        <v>Stirling</v>
      </c>
    </row>
    <row r="6590" spans="1:4">
      <c r="A6590" t="s">
        <v>9174</v>
      </c>
      <c r="B6590" t="s">
        <v>2463</v>
      </c>
      <c r="C6590" t="str">
        <f>INDEX(Sheet1!$A$2:$D$1280,MATCH('Data Zones'!B6590,Sheet1!$A$2:$A$1280,0),2)</f>
        <v>Dunblane East</v>
      </c>
      <c r="D6590" t="str">
        <f>INDEX(Lookup!$K$2:$M$1280,MATCH('Data Zones'!B6590,Lookup!$K$2:$K$1280,0),3)</f>
        <v>Stirling</v>
      </c>
    </row>
    <row r="6591" spans="1:4">
      <c r="A6591" t="s">
        <v>9175</v>
      </c>
      <c r="B6591" t="s">
        <v>2463</v>
      </c>
      <c r="C6591" t="str">
        <f>INDEX(Sheet1!$A$2:$D$1280,MATCH('Data Zones'!B6591,Sheet1!$A$2:$A$1280,0),2)</f>
        <v>Dunblane East</v>
      </c>
      <c r="D6591" t="str">
        <f>INDEX(Lookup!$K$2:$M$1280,MATCH('Data Zones'!B6591,Lookup!$K$2:$K$1280,0),3)</f>
        <v>Stirling</v>
      </c>
    </row>
    <row r="6592" spans="1:4">
      <c r="A6592" t="s">
        <v>9176</v>
      </c>
      <c r="B6592" t="s">
        <v>2463</v>
      </c>
      <c r="C6592" t="str">
        <f>INDEX(Sheet1!$A$2:$D$1280,MATCH('Data Zones'!B6592,Sheet1!$A$2:$A$1280,0),2)</f>
        <v>Dunblane East</v>
      </c>
      <c r="D6592" t="str">
        <f>INDEX(Lookup!$K$2:$M$1280,MATCH('Data Zones'!B6592,Lookup!$K$2:$K$1280,0),3)</f>
        <v>Stirling</v>
      </c>
    </row>
    <row r="6593" spans="1:4">
      <c r="A6593" t="s">
        <v>9177</v>
      </c>
      <c r="B6593" t="s">
        <v>2463</v>
      </c>
      <c r="C6593" t="str">
        <f>INDEX(Sheet1!$A$2:$D$1280,MATCH('Data Zones'!B6593,Sheet1!$A$2:$A$1280,0),2)</f>
        <v>Dunblane East</v>
      </c>
      <c r="D6593" t="str">
        <f>INDEX(Lookup!$K$2:$M$1280,MATCH('Data Zones'!B6593,Lookup!$K$2:$K$1280,0),3)</f>
        <v>Stirling</v>
      </c>
    </row>
    <row r="6594" spans="1:4">
      <c r="A6594" t="s">
        <v>9178</v>
      </c>
      <c r="B6594" t="s">
        <v>2463</v>
      </c>
      <c r="C6594" t="str">
        <f>INDEX(Sheet1!$A$2:$D$1280,MATCH('Data Zones'!B6594,Sheet1!$A$2:$A$1280,0),2)</f>
        <v>Dunblane East</v>
      </c>
      <c r="D6594" t="str">
        <f>INDEX(Lookup!$K$2:$M$1280,MATCH('Data Zones'!B6594,Lookup!$K$2:$K$1280,0),3)</f>
        <v>Stirling</v>
      </c>
    </row>
    <row r="6595" spans="1:4">
      <c r="A6595" t="s">
        <v>9179</v>
      </c>
      <c r="B6595" t="s">
        <v>2463</v>
      </c>
      <c r="C6595" t="str">
        <f>INDEX(Sheet1!$A$2:$D$1280,MATCH('Data Zones'!B6595,Sheet1!$A$2:$A$1280,0),2)</f>
        <v>Dunblane East</v>
      </c>
      <c r="D6595" t="str">
        <f>INDEX(Lookup!$K$2:$M$1280,MATCH('Data Zones'!B6595,Lookup!$K$2:$K$1280,0),3)</f>
        <v>Stirling</v>
      </c>
    </row>
    <row r="6596" spans="1:4">
      <c r="A6596" t="s">
        <v>9180</v>
      </c>
      <c r="B6596" t="s">
        <v>2463</v>
      </c>
      <c r="C6596" t="str">
        <f>INDEX(Sheet1!$A$2:$D$1280,MATCH('Data Zones'!B6596,Sheet1!$A$2:$A$1280,0),2)</f>
        <v>Dunblane East</v>
      </c>
      <c r="D6596" t="str">
        <f>INDEX(Lookup!$K$2:$M$1280,MATCH('Data Zones'!B6596,Lookup!$K$2:$K$1280,0),3)</f>
        <v>Stirling</v>
      </c>
    </row>
    <row r="6597" spans="1:4">
      <c r="A6597" t="s">
        <v>9181</v>
      </c>
      <c r="B6597" t="s">
        <v>2465</v>
      </c>
      <c r="C6597" t="str">
        <f>INDEX(Sheet1!$A$2:$D$1280,MATCH('Data Zones'!B6597,Sheet1!$A$2:$A$1280,0),2)</f>
        <v>Dunblane West</v>
      </c>
      <c r="D6597" t="str">
        <f>INDEX(Lookup!$K$2:$M$1280,MATCH('Data Zones'!B6597,Lookup!$K$2:$K$1280,0),3)</f>
        <v>Stirling</v>
      </c>
    </row>
    <row r="6598" spans="1:4">
      <c r="A6598" t="s">
        <v>9182</v>
      </c>
      <c r="B6598" t="s">
        <v>2465</v>
      </c>
      <c r="C6598" t="str">
        <f>INDEX(Sheet1!$A$2:$D$1280,MATCH('Data Zones'!B6598,Sheet1!$A$2:$A$1280,0),2)</f>
        <v>Dunblane West</v>
      </c>
      <c r="D6598" t="str">
        <f>INDEX(Lookup!$K$2:$M$1280,MATCH('Data Zones'!B6598,Lookup!$K$2:$K$1280,0),3)</f>
        <v>Stirling</v>
      </c>
    </row>
    <row r="6599" spans="1:4">
      <c r="A6599" t="s">
        <v>9183</v>
      </c>
      <c r="B6599" t="s">
        <v>2465</v>
      </c>
      <c r="C6599" t="str">
        <f>INDEX(Sheet1!$A$2:$D$1280,MATCH('Data Zones'!B6599,Sheet1!$A$2:$A$1280,0),2)</f>
        <v>Dunblane West</v>
      </c>
      <c r="D6599" t="str">
        <f>INDEX(Lookup!$K$2:$M$1280,MATCH('Data Zones'!B6599,Lookup!$K$2:$K$1280,0),3)</f>
        <v>Stirling</v>
      </c>
    </row>
    <row r="6600" spans="1:4">
      <c r="A6600" t="s">
        <v>9184</v>
      </c>
      <c r="B6600" t="s">
        <v>2465</v>
      </c>
      <c r="C6600" t="str">
        <f>INDEX(Sheet1!$A$2:$D$1280,MATCH('Data Zones'!B6600,Sheet1!$A$2:$A$1280,0),2)</f>
        <v>Dunblane West</v>
      </c>
      <c r="D6600" t="str">
        <f>INDEX(Lookup!$K$2:$M$1280,MATCH('Data Zones'!B6600,Lookup!$K$2:$K$1280,0),3)</f>
        <v>Stirling</v>
      </c>
    </row>
    <row r="6601" spans="1:4">
      <c r="A6601" t="s">
        <v>9185</v>
      </c>
      <c r="B6601" t="s">
        <v>2465</v>
      </c>
      <c r="C6601" t="str">
        <f>INDEX(Sheet1!$A$2:$D$1280,MATCH('Data Zones'!B6601,Sheet1!$A$2:$A$1280,0),2)</f>
        <v>Dunblane West</v>
      </c>
      <c r="D6601" t="str">
        <f>INDEX(Lookup!$K$2:$M$1280,MATCH('Data Zones'!B6601,Lookup!$K$2:$K$1280,0),3)</f>
        <v>Stirling</v>
      </c>
    </row>
    <row r="6602" spans="1:4">
      <c r="A6602" t="s">
        <v>9186</v>
      </c>
      <c r="B6602" t="s">
        <v>2467</v>
      </c>
      <c r="C6602" t="str">
        <f>INDEX(Sheet1!$A$2:$D$1280,MATCH('Data Zones'!B6602,Sheet1!$A$2:$A$1280,0),2)</f>
        <v>Carse of Stirling</v>
      </c>
      <c r="D6602" t="str">
        <f>INDEX(Lookup!$K$2:$M$1280,MATCH('Data Zones'!B6602,Lookup!$K$2:$K$1280,0),3)</f>
        <v>Stirling</v>
      </c>
    </row>
    <row r="6603" spans="1:4">
      <c r="A6603" t="s">
        <v>9187</v>
      </c>
      <c r="B6603" t="s">
        <v>2467</v>
      </c>
      <c r="C6603" t="str">
        <f>INDEX(Sheet1!$A$2:$D$1280,MATCH('Data Zones'!B6603,Sheet1!$A$2:$A$1280,0),2)</f>
        <v>Carse of Stirling</v>
      </c>
      <c r="D6603" t="str">
        <f>INDEX(Lookup!$K$2:$M$1280,MATCH('Data Zones'!B6603,Lookup!$K$2:$K$1280,0),3)</f>
        <v>Stirling</v>
      </c>
    </row>
    <row r="6604" spans="1:4">
      <c r="A6604" t="s">
        <v>9188</v>
      </c>
      <c r="B6604" t="s">
        <v>2467</v>
      </c>
      <c r="C6604" t="str">
        <f>INDEX(Sheet1!$A$2:$D$1280,MATCH('Data Zones'!B6604,Sheet1!$A$2:$A$1280,0),2)</f>
        <v>Carse of Stirling</v>
      </c>
      <c r="D6604" t="str">
        <f>INDEX(Lookup!$K$2:$M$1280,MATCH('Data Zones'!B6604,Lookup!$K$2:$K$1280,0),3)</f>
        <v>Stirling</v>
      </c>
    </row>
    <row r="6605" spans="1:4">
      <c r="A6605" t="s">
        <v>9189</v>
      </c>
      <c r="B6605" t="s">
        <v>2467</v>
      </c>
      <c r="C6605" t="str">
        <f>INDEX(Sheet1!$A$2:$D$1280,MATCH('Data Zones'!B6605,Sheet1!$A$2:$A$1280,0),2)</f>
        <v>Carse of Stirling</v>
      </c>
      <c r="D6605" t="str">
        <f>INDEX(Lookup!$K$2:$M$1280,MATCH('Data Zones'!B6605,Lookup!$K$2:$K$1280,0),3)</f>
        <v>Stirling</v>
      </c>
    </row>
    <row r="6606" spans="1:4">
      <c r="A6606" t="s">
        <v>9190</v>
      </c>
      <c r="B6606" t="s">
        <v>2467</v>
      </c>
      <c r="C6606" t="str">
        <f>INDEX(Sheet1!$A$2:$D$1280,MATCH('Data Zones'!B6606,Sheet1!$A$2:$A$1280,0),2)</f>
        <v>Carse of Stirling</v>
      </c>
      <c r="D6606" t="str">
        <f>INDEX(Lookup!$K$2:$M$1280,MATCH('Data Zones'!B6606,Lookup!$K$2:$K$1280,0),3)</f>
        <v>Stirling</v>
      </c>
    </row>
    <row r="6607" spans="1:4">
      <c r="A6607" t="s">
        <v>9191</v>
      </c>
      <c r="B6607" t="s">
        <v>2467</v>
      </c>
      <c r="C6607" t="str">
        <f>INDEX(Sheet1!$A$2:$D$1280,MATCH('Data Zones'!B6607,Sheet1!$A$2:$A$1280,0),2)</f>
        <v>Carse of Stirling</v>
      </c>
      <c r="D6607" t="str">
        <f>INDEX(Lookup!$K$2:$M$1280,MATCH('Data Zones'!B6607,Lookup!$K$2:$K$1280,0),3)</f>
        <v>Stirling</v>
      </c>
    </row>
    <row r="6608" spans="1:4">
      <c r="A6608" t="s">
        <v>9192</v>
      </c>
      <c r="B6608" t="s">
        <v>2469</v>
      </c>
      <c r="C6608" t="str">
        <f>INDEX(Sheet1!$A$2:$D$1280,MATCH('Data Zones'!B6608,Sheet1!$A$2:$A$1280,0),2)</f>
        <v>Callander and Trossachs</v>
      </c>
      <c r="D6608" t="str">
        <f>INDEX(Lookup!$K$2:$M$1280,MATCH('Data Zones'!B6608,Lookup!$K$2:$K$1280,0),3)</f>
        <v>Stirling</v>
      </c>
    </row>
    <row r="6609" spans="1:4">
      <c r="A6609" t="s">
        <v>9193</v>
      </c>
      <c r="B6609" t="s">
        <v>2469</v>
      </c>
      <c r="C6609" t="str">
        <f>INDEX(Sheet1!$A$2:$D$1280,MATCH('Data Zones'!B6609,Sheet1!$A$2:$A$1280,0),2)</f>
        <v>Callander and Trossachs</v>
      </c>
      <c r="D6609" t="str">
        <f>INDEX(Lookup!$K$2:$M$1280,MATCH('Data Zones'!B6609,Lookup!$K$2:$K$1280,0),3)</f>
        <v>Stirling</v>
      </c>
    </row>
    <row r="6610" spans="1:4">
      <c r="A6610" t="s">
        <v>9194</v>
      </c>
      <c r="B6610" t="s">
        <v>2469</v>
      </c>
      <c r="C6610" t="str">
        <f>INDEX(Sheet1!$A$2:$D$1280,MATCH('Data Zones'!B6610,Sheet1!$A$2:$A$1280,0),2)</f>
        <v>Callander and Trossachs</v>
      </c>
      <c r="D6610" t="str">
        <f>INDEX(Lookup!$K$2:$M$1280,MATCH('Data Zones'!B6610,Lookup!$K$2:$K$1280,0),3)</f>
        <v>Stirling</v>
      </c>
    </row>
    <row r="6611" spans="1:4">
      <c r="A6611" t="s">
        <v>9195</v>
      </c>
      <c r="B6611" t="s">
        <v>2469</v>
      </c>
      <c r="C6611" t="str">
        <f>INDEX(Sheet1!$A$2:$D$1280,MATCH('Data Zones'!B6611,Sheet1!$A$2:$A$1280,0),2)</f>
        <v>Callander and Trossachs</v>
      </c>
      <c r="D6611" t="str">
        <f>INDEX(Lookup!$K$2:$M$1280,MATCH('Data Zones'!B6611,Lookup!$K$2:$K$1280,0),3)</f>
        <v>Stirling</v>
      </c>
    </row>
    <row r="6612" spans="1:4">
      <c r="A6612" t="s">
        <v>9196</v>
      </c>
      <c r="B6612" t="s">
        <v>2469</v>
      </c>
      <c r="C6612" t="str">
        <f>INDEX(Sheet1!$A$2:$D$1280,MATCH('Data Zones'!B6612,Sheet1!$A$2:$A$1280,0),2)</f>
        <v>Callander and Trossachs</v>
      </c>
      <c r="D6612" t="str">
        <f>INDEX(Lookup!$K$2:$M$1280,MATCH('Data Zones'!B6612,Lookup!$K$2:$K$1280,0),3)</f>
        <v>Stirling</v>
      </c>
    </row>
    <row r="6613" spans="1:4">
      <c r="A6613" t="s">
        <v>9197</v>
      </c>
      <c r="B6613" t="s">
        <v>2471</v>
      </c>
      <c r="C6613" t="str">
        <f>INDEX(Sheet1!$A$2:$D$1280,MATCH('Data Zones'!B6613,Sheet1!$A$2:$A$1280,0),2)</f>
        <v>Highland</v>
      </c>
      <c r="D6613" t="str">
        <f>INDEX(Lookup!$K$2:$M$1280,MATCH('Data Zones'!B6613,Lookup!$K$2:$K$1280,0),3)</f>
        <v>Stirling</v>
      </c>
    </row>
    <row r="6614" spans="1:4">
      <c r="A6614" t="s">
        <v>9198</v>
      </c>
      <c r="B6614" t="s">
        <v>2471</v>
      </c>
      <c r="C6614" t="str">
        <f>INDEX(Sheet1!$A$2:$D$1280,MATCH('Data Zones'!B6614,Sheet1!$A$2:$A$1280,0),2)</f>
        <v>Highland</v>
      </c>
      <c r="D6614" t="str">
        <f>INDEX(Lookup!$K$2:$M$1280,MATCH('Data Zones'!B6614,Lookup!$K$2:$K$1280,0),3)</f>
        <v>Stirling</v>
      </c>
    </row>
    <row r="6615" spans="1:4">
      <c r="A6615" t="s">
        <v>9199</v>
      </c>
      <c r="B6615" t="s">
        <v>2471</v>
      </c>
      <c r="C6615" t="str">
        <f>INDEX(Sheet1!$A$2:$D$1280,MATCH('Data Zones'!B6615,Sheet1!$A$2:$A$1280,0),2)</f>
        <v>Highland</v>
      </c>
      <c r="D6615" t="str">
        <f>INDEX(Lookup!$K$2:$M$1280,MATCH('Data Zones'!B6615,Lookup!$K$2:$K$1280,0),3)</f>
        <v>Stirling</v>
      </c>
    </row>
    <row r="6616" spans="1:4">
      <c r="A6616" t="s">
        <v>9200</v>
      </c>
      <c r="B6616" t="s">
        <v>2471</v>
      </c>
      <c r="C6616" t="str">
        <f>INDEX(Sheet1!$A$2:$D$1280,MATCH('Data Zones'!B6616,Sheet1!$A$2:$A$1280,0),2)</f>
        <v>Highland</v>
      </c>
      <c r="D6616" t="str">
        <f>INDEX(Lookup!$K$2:$M$1280,MATCH('Data Zones'!B6616,Lookup!$K$2:$K$1280,0),3)</f>
        <v>Stirling</v>
      </c>
    </row>
    <row r="6617" spans="1:4">
      <c r="A6617" t="s">
        <v>9201</v>
      </c>
      <c r="B6617" t="s">
        <v>2471</v>
      </c>
      <c r="C6617" t="str">
        <f>INDEX(Sheet1!$A$2:$D$1280,MATCH('Data Zones'!B6617,Sheet1!$A$2:$A$1280,0),2)</f>
        <v>Highland</v>
      </c>
      <c r="D6617" t="str">
        <f>INDEX(Lookup!$K$2:$M$1280,MATCH('Data Zones'!B6617,Lookup!$K$2:$K$1280,0),3)</f>
        <v>Stirling</v>
      </c>
    </row>
    <row r="6618" spans="1:4">
      <c r="A6618" t="s">
        <v>9202</v>
      </c>
      <c r="B6618" t="s">
        <v>2472</v>
      </c>
      <c r="C6618" t="str">
        <f>INDEX(Sheet1!$A$2:$D$1280,MATCH('Data Zones'!B6618,Sheet1!$A$2:$A$1280,0),2)</f>
        <v>Whitecrook</v>
      </c>
      <c r="D6618" t="str">
        <f>INDEX(Lookup!$K$2:$M$1280,MATCH('Data Zones'!B6618,Lookup!$K$2:$K$1280,0),3)</f>
        <v>West Dunbartonshire</v>
      </c>
    </row>
    <row r="6619" spans="1:4">
      <c r="A6619" t="s">
        <v>9203</v>
      </c>
      <c r="B6619" t="s">
        <v>2472</v>
      </c>
      <c r="C6619" t="str">
        <f>INDEX(Sheet1!$A$2:$D$1280,MATCH('Data Zones'!B6619,Sheet1!$A$2:$A$1280,0),2)</f>
        <v>Whitecrook</v>
      </c>
      <c r="D6619" t="str">
        <f>INDEX(Lookup!$K$2:$M$1280,MATCH('Data Zones'!B6619,Lookup!$K$2:$K$1280,0),3)</f>
        <v>West Dunbartonshire</v>
      </c>
    </row>
    <row r="6620" spans="1:4">
      <c r="A6620" t="s">
        <v>9204</v>
      </c>
      <c r="B6620" t="s">
        <v>2472</v>
      </c>
      <c r="C6620" t="str">
        <f>INDEX(Sheet1!$A$2:$D$1280,MATCH('Data Zones'!B6620,Sheet1!$A$2:$A$1280,0),2)</f>
        <v>Whitecrook</v>
      </c>
      <c r="D6620" t="str">
        <f>INDEX(Lookup!$K$2:$M$1280,MATCH('Data Zones'!B6620,Lookup!$K$2:$K$1280,0),3)</f>
        <v>West Dunbartonshire</v>
      </c>
    </row>
    <row r="6621" spans="1:4">
      <c r="A6621" t="s">
        <v>9205</v>
      </c>
      <c r="B6621" t="s">
        <v>2472</v>
      </c>
      <c r="C6621" t="str">
        <f>INDEX(Sheet1!$A$2:$D$1280,MATCH('Data Zones'!B6621,Sheet1!$A$2:$A$1280,0),2)</f>
        <v>Whitecrook</v>
      </c>
      <c r="D6621" t="str">
        <f>INDEX(Lookup!$K$2:$M$1280,MATCH('Data Zones'!B6621,Lookup!$K$2:$K$1280,0),3)</f>
        <v>West Dunbartonshire</v>
      </c>
    </row>
    <row r="6622" spans="1:4">
      <c r="A6622" t="s">
        <v>9206</v>
      </c>
      <c r="B6622" t="s">
        <v>2472</v>
      </c>
      <c r="C6622" t="str">
        <f>INDEX(Sheet1!$A$2:$D$1280,MATCH('Data Zones'!B6622,Sheet1!$A$2:$A$1280,0),2)</f>
        <v>Whitecrook</v>
      </c>
      <c r="D6622" t="str">
        <f>INDEX(Lookup!$K$2:$M$1280,MATCH('Data Zones'!B6622,Lookup!$K$2:$K$1280,0),3)</f>
        <v>West Dunbartonshire</v>
      </c>
    </row>
    <row r="6623" spans="1:4">
      <c r="A6623" t="s">
        <v>9207</v>
      </c>
      <c r="B6623" t="s">
        <v>2472</v>
      </c>
      <c r="C6623" t="str">
        <f>INDEX(Sheet1!$A$2:$D$1280,MATCH('Data Zones'!B6623,Sheet1!$A$2:$A$1280,0),2)</f>
        <v>Whitecrook</v>
      </c>
      <c r="D6623" t="str">
        <f>INDEX(Lookup!$K$2:$M$1280,MATCH('Data Zones'!B6623,Lookup!$K$2:$K$1280,0),3)</f>
        <v>West Dunbartonshire</v>
      </c>
    </row>
    <row r="6624" spans="1:4">
      <c r="A6624" t="s">
        <v>9208</v>
      </c>
      <c r="B6624" t="s">
        <v>2475</v>
      </c>
      <c r="C6624" t="str">
        <f>INDEX(Sheet1!$A$2:$D$1280,MATCH('Data Zones'!B6624,Sheet1!$A$2:$A$1280,0),2)</f>
        <v>Singer &amp; Clydebank South</v>
      </c>
      <c r="D6624" t="str">
        <f>INDEX(Lookup!$K$2:$M$1280,MATCH('Data Zones'!B6624,Lookup!$K$2:$K$1280,0),3)</f>
        <v>West Dunbartonshire</v>
      </c>
    </row>
    <row r="6625" spans="1:4">
      <c r="A6625" t="s">
        <v>9209</v>
      </c>
      <c r="B6625" t="s">
        <v>2475</v>
      </c>
      <c r="C6625" t="str">
        <f>INDEX(Sheet1!$A$2:$D$1280,MATCH('Data Zones'!B6625,Sheet1!$A$2:$A$1280,0),2)</f>
        <v>Singer &amp; Clydebank South</v>
      </c>
      <c r="D6625" t="str">
        <f>INDEX(Lookup!$K$2:$M$1280,MATCH('Data Zones'!B6625,Lookup!$K$2:$K$1280,0),3)</f>
        <v>West Dunbartonshire</v>
      </c>
    </row>
    <row r="6626" spans="1:4">
      <c r="A6626" t="s">
        <v>9210</v>
      </c>
      <c r="B6626" t="s">
        <v>2475</v>
      </c>
      <c r="C6626" t="str">
        <f>INDEX(Sheet1!$A$2:$D$1280,MATCH('Data Zones'!B6626,Sheet1!$A$2:$A$1280,0),2)</f>
        <v>Singer &amp; Clydebank South</v>
      </c>
      <c r="D6626" t="str">
        <f>INDEX(Lookup!$K$2:$M$1280,MATCH('Data Zones'!B6626,Lookup!$K$2:$K$1280,0),3)</f>
        <v>West Dunbartonshire</v>
      </c>
    </row>
    <row r="6627" spans="1:4">
      <c r="A6627" t="s">
        <v>9211</v>
      </c>
      <c r="B6627" t="s">
        <v>2475</v>
      </c>
      <c r="C6627" t="str">
        <f>INDEX(Sheet1!$A$2:$D$1280,MATCH('Data Zones'!B6627,Sheet1!$A$2:$A$1280,0),2)</f>
        <v>Singer &amp; Clydebank South</v>
      </c>
      <c r="D6627" t="str">
        <f>INDEX(Lookup!$K$2:$M$1280,MATCH('Data Zones'!B6627,Lookup!$K$2:$K$1280,0),3)</f>
        <v>West Dunbartonshire</v>
      </c>
    </row>
    <row r="6628" spans="1:4">
      <c r="A6628" t="s">
        <v>9212</v>
      </c>
      <c r="B6628" t="s">
        <v>2475</v>
      </c>
      <c r="C6628" t="str">
        <f>INDEX(Sheet1!$A$2:$D$1280,MATCH('Data Zones'!B6628,Sheet1!$A$2:$A$1280,0),2)</f>
        <v>Singer &amp; Clydebank South</v>
      </c>
      <c r="D6628" t="str">
        <f>INDEX(Lookup!$K$2:$M$1280,MATCH('Data Zones'!B6628,Lookup!$K$2:$K$1280,0),3)</f>
        <v>West Dunbartonshire</v>
      </c>
    </row>
    <row r="6629" spans="1:4">
      <c r="A6629" t="s">
        <v>9213</v>
      </c>
      <c r="B6629" t="s">
        <v>2475</v>
      </c>
      <c r="C6629" t="str">
        <f>INDEX(Sheet1!$A$2:$D$1280,MATCH('Data Zones'!B6629,Sheet1!$A$2:$A$1280,0),2)</f>
        <v>Singer &amp; Clydebank South</v>
      </c>
      <c r="D6629" t="str">
        <f>INDEX(Lookup!$K$2:$M$1280,MATCH('Data Zones'!B6629,Lookup!$K$2:$K$1280,0),3)</f>
        <v>West Dunbartonshire</v>
      </c>
    </row>
    <row r="6630" spans="1:4">
      <c r="A6630" t="s">
        <v>9214</v>
      </c>
      <c r="B6630" t="s">
        <v>2477</v>
      </c>
      <c r="C6630" t="str">
        <f>INDEX(Sheet1!$A$2:$D$1280,MATCH('Data Zones'!B6630,Sheet1!$A$2:$A$1280,0),2)</f>
        <v>Drumry</v>
      </c>
      <c r="D6630" t="str">
        <f>INDEX(Lookup!$K$2:$M$1280,MATCH('Data Zones'!B6630,Lookup!$K$2:$K$1280,0),3)</f>
        <v>West Dunbartonshire</v>
      </c>
    </row>
    <row r="6631" spans="1:4">
      <c r="A6631" t="s">
        <v>9215</v>
      </c>
      <c r="B6631" t="s">
        <v>2477</v>
      </c>
      <c r="C6631" t="str">
        <f>INDEX(Sheet1!$A$2:$D$1280,MATCH('Data Zones'!B6631,Sheet1!$A$2:$A$1280,0),2)</f>
        <v>Drumry</v>
      </c>
      <c r="D6631" t="str">
        <f>INDEX(Lookup!$K$2:$M$1280,MATCH('Data Zones'!B6631,Lookup!$K$2:$K$1280,0),3)</f>
        <v>West Dunbartonshire</v>
      </c>
    </row>
    <row r="6632" spans="1:4">
      <c r="A6632" t="s">
        <v>9216</v>
      </c>
      <c r="B6632" t="s">
        <v>2477</v>
      </c>
      <c r="C6632" t="str">
        <f>INDEX(Sheet1!$A$2:$D$1280,MATCH('Data Zones'!B6632,Sheet1!$A$2:$A$1280,0),2)</f>
        <v>Drumry</v>
      </c>
      <c r="D6632" t="str">
        <f>INDEX(Lookup!$K$2:$M$1280,MATCH('Data Zones'!B6632,Lookup!$K$2:$K$1280,0),3)</f>
        <v>West Dunbartonshire</v>
      </c>
    </row>
    <row r="6633" spans="1:4">
      <c r="A6633" t="s">
        <v>9217</v>
      </c>
      <c r="B6633" t="s">
        <v>2477</v>
      </c>
      <c r="C6633" t="str">
        <f>INDEX(Sheet1!$A$2:$D$1280,MATCH('Data Zones'!B6633,Sheet1!$A$2:$A$1280,0),2)</f>
        <v>Drumry</v>
      </c>
      <c r="D6633" t="str">
        <f>INDEX(Lookup!$K$2:$M$1280,MATCH('Data Zones'!B6633,Lookup!$K$2:$K$1280,0),3)</f>
        <v>West Dunbartonshire</v>
      </c>
    </row>
    <row r="6634" spans="1:4">
      <c r="A6634" t="s">
        <v>9218</v>
      </c>
      <c r="B6634" t="s">
        <v>2477</v>
      </c>
      <c r="C6634" t="str">
        <f>INDEX(Sheet1!$A$2:$D$1280,MATCH('Data Zones'!B6634,Sheet1!$A$2:$A$1280,0),2)</f>
        <v>Drumry</v>
      </c>
      <c r="D6634" t="str">
        <f>INDEX(Lookup!$K$2:$M$1280,MATCH('Data Zones'!B6634,Lookup!$K$2:$K$1280,0),3)</f>
        <v>West Dunbartonshire</v>
      </c>
    </row>
    <row r="6635" spans="1:4">
      <c r="A6635" t="s">
        <v>9219</v>
      </c>
      <c r="B6635" t="s">
        <v>2477</v>
      </c>
      <c r="C6635" t="str">
        <f>INDEX(Sheet1!$A$2:$D$1280,MATCH('Data Zones'!B6635,Sheet1!$A$2:$A$1280,0),2)</f>
        <v>Drumry</v>
      </c>
      <c r="D6635" t="str">
        <f>INDEX(Lookup!$K$2:$M$1280,MATCH('Data Zones'!B6635,Lookup!$K$2:$K$1280,0),3)</f>
        <v>West Dunbartonshire</v>
      </c>
    </row>
    <row r="6636" spans="1:4">
      <c r="A6636" t="s">
        <v>9220</v>
      </c>
      <c r="B6636" t="s">
        <v>2477</v>
      </c>
      <c r="C6636" t="str">
        <f>INDEX(Sheet1!$A$2:$D$1280,MATCH('Data Zones'!B6636,Sheet1!$A$2:$A$1280,0),2)</f>
        <v>Drumry</v>
      </c>
      <c r="D6636" t="str">
        <f>INDEX(Lookup!$K$2:$M$1280,MATCH('Data Zones'!B6636,Lookup!$K$2:$K$1280,0),3)</f>
        <v>West Dunbartonshire</v>
      </c>
    </row>
    <row r="6637" spans="1:4">
      <c r="A6637" t="s">
        <v>9221</v>
      </c>
      <c r="B6637" t="s">
        <v>2479</v>
      </c>
      <c r="C6637" t="str">
        <f>INDEX(Sheet1!$A$2:$D$1280,MATCH('Data Zones'!B6637,Sheet1!$A$2:$A$1280,0),2)</f>
        <v>Clydebank</v>
      </c>
      <c r="D6637" t="str">
        <f>INDEX(Lookup!$K$2:$M$1280,MATCH('Data Zones'!B6637,Lookup!$K$2:$K$1280,0),3)</f>
        <v>West Dunbartonshire</v>
      </c>
    </row>
    <row r="6638" spans="1:4">
      <c r="A6638" t="s">
        <v>9222</v>
      </c>
      <c r="B6638" t="s">
        <v>2479</v>
      </c>
      <c r="C6638" t="str">
        <f>INDEX(Sheet1!$A$2:$D$1280,MATCH('Data Zones'!B6638,Sheet1!$A$2:$A$1280,0),2)</f>
        <v>Clydebank</v>
      </c>
      <c r="D6638" t="str">
        <f>INDEX(Lookup!$K$2:$M$1280,MATCH('Data Zones'!B6638,Lookup!$K$2:$K$1280,0),3)</f>
        <v>West Dunbartonshire</v>
      </c>
    </row>
    <row r="6639" spans="1:4">
      <c r="A6639" t="s">
        <v>9223</v>
      </c>
      <c r="B6639" t="s">
        <v>2479</v>
      </c>
      <c r="C6639" t="str">
        <f>INDEX(Sheet1!$A$2:$D$1280,MATCH('Data Zones'!B6639,Sheet1!$A$2:$A$1280,0),2)</f>
        <v>Clydebank</v>
      </c>
      <c r="D6639" t="str">
        <f>INDEX(Lookup!$K$2:$M$1280,MATCH('Data Zones'!B6639,Lookup!$K$2:$K$1280,0),3)</f>
        <v>West Dunbartonshire</v>
      </c>
    </row>
    <row r="6640" spans="1:4">
      <c r="A6640" t="s">
        <v>9224</v>
      </c>
      <c r="B6640" t="s">
        <v>2479</v>
      </c>
      <c r="C6640" t="str">
        <f>INDEX(Sheet1!$A$2:$D$1280,MATCH('Data Zones'!B6640,Sheet1!$A$2:$A$1280,0),2)</f>
        <v>Clydebank</v>
      </c>
      <c r="D6640" t="str">
        <f>INDEX(Lookup!$K$2:$M$1280,MATCH('Data Zones'!B6640,Lookup!$K$2:$K$1280,0),3)</f>
        <v>West Dunbartonshire</v>
      </c>
    </row>
    <row r="6641" spans="1:4">
      <c r="A6641" t="s">
        <v>9225</v>
      </c>
      <c r="B6641" t="s">
        <v>2479</v>
      </c>
      <c r="C6641" t="str">
        <f>INDEX(Sheet1!$A$2:$D$1280,MATCH('Data Zones'!B6641,Sheet1!$A$2:$A$1280,0),2)</f>
        <v>Clydebank</v>
      </c>
      <c r="D6641" t="str">
        <f>INDEX(Lookup!$K$2:$M$1280,MATCH('Data Zones'!B6641,Lookup!$K$2:$K$1280,0),3)</f>
        <v>West Dunbartonshire</v>
      </c>
    </row>
    <row r="6642" spans="1:4">
      <c r="A6642" t="s">
        <v>9226</v>
      </c>
      <c r="B6642" t="s">
        <v>2479</v>
      </c>
      <c r="C6642" t="str">
        <f>INDEX(Sheet1!$A$2:$D$1280,MATCH('Data Zones'!B6642,Sheet1!$A$2:$A$1280,0),2)</f>
        <v>Clydebank</v>
      </c>
      <c r="D6642" t="str">
        <f>INDEX(Lookup!$K$2:$M$1280,MATCH('Data Zones'!B6642,Lookup!$K$2:$K$1280,0),3)</f>
        <v>West Dunbartonshire</v>
      </c>
    </row>
    <row r="6643" spans="1:4">
      <c r="A6643" t="s">
        <v>9227</v>
      </c>
      <c r="B6643" t="s">
        <v>2481</v>
      </c>
      <c r="C6643" t="str">
        <f>INDEX(Sheet1!$A$2:$D$1280,MATCH('Data Zones'!B6643,Sheet1!$A$2:$A$1280,0),2)</f>
        <v>Clydebank North</v>
      </c>
      <c r="D6643" t="str">
        <f>INDEX(Lookup!$K$2:$M$1280,MATCH('Data Zones'!B6643,Lookup!$K$2:$K$1280,0),3)</f>
        <v>West Dunbartonshire</v>
      </c>
    </row>
    <row r="6644" spans="1:4">
      <c r="A6644" t="s">
        <v>9228</v>
      </c>
      <c r="B6644" t="s">
        <v>2481</v>
      </c>
      <c r="C6644" t="str">
        <f>INDEX(Sheet1!$A$2:$D$1280,MATCH('Data Zones'!B6644,Sheet1!$A$2:$A$1280,0),2)</f>
        <v>Clydebank North</v>
      </c>
      <c r="D6644" t="str">
        <f>INDEX(Lookup!$K$2:$M$1280,MATCH('Data Zones'!B6644,Lookup!$K$2:$K$1280,0),3)</f>
        <v>West Dunbartonshire</v>
      </c>
    </row>
    <row r="6645" spans="1:4">
      <c r="A6645" t="s">
        <v>9229</v>
      </c>
      <c r="B6645" t="s">
        <v>2481</v>
      </c>
      <c r="C6645" t="str">
        <f>INDEX(Sheet1!$A$2:$D$1280,MATCH('Data Zones'!B6645,Sheet1!$A$2:$A$1280,0),2)</f>
        <v>Clydebank North</v>
      </c>
      <c r="D6645" t="str">
        <f>INDEX(Lookup!$K$2:$M$1280,MATCH('Data Zones'!B6645,Lookup!$K$2:$K$1280,0),3)</f>
        <v>West Dunbartonshire</v>
      </c>
    </row>
    <row r="6646" spans="1:4">
      <c r="A6646" t="s">
        <v>9230</v>
      </c>
      <c r="B6646" t="s">
        <v>2481</v>
      </c>
      <c r="C6646" t="str">
        <f>INDEX(Sheet1!$A$2:$D$1280,MATCH('Data Zones'!B6646,Sheet1!$A$2:$A$1280,0),2)</f>
        <v>Clydebank North</v>
      </c>
      <c r="D6646" t="str">
        <f>INDEX(Lookup!$K$2:$M$1280,MATCH('Data Zones'!B6646,Lookup!$K$2:$K$1280,0),3)</f>
        <v>West Dunbartonshire</v>
      </c>
    </row>
    <row r="6647" spans="1:4">
      <c r="A6647" t="s">
        <v>9231</v>
      </c>
      <c r="B6647" t="s">
        <v>2481</v>
      </c>
      <c r="C6647" t="str">
        <f>INDEX(Sheet1!$A$2:$D$1280,MATCH('Data Zones'!B6647,Sheet1!$A$2:$A$1280,0),2)</f>
        <v>Clydebank North</v>
      </c>
      <c r="D6647" t="str">
        <f>INDEX(Lookup!$K$2:$M$1280,MATCH('Data Zones'!B6647,Lookup!$K$2:$K$1280,0),3)</f>
        <v>West Dunbartonshire</v>
      </c>
    </row>
    <row r="6648" spans="1:4">
      <c r="A6648" t="s">
        <v>9232</v>
      </c>
      <c r="B6648" t="s">
        <v>2483</v>
      </c>
      <c r="C6648" t="str">
        <f>INDEX(Sheet1!$A$2:$D$1280,MATCH('Data Zones'!B6648,Sheet1!$A$2:$A$1280,0),2)</f>
        <v>Clydebank East</v>
      </c>
      <c r="D6648" t="str">
        <f>INDEX(Lookup!$K$2:$M$1280,MATCH('Data Zones'!B6648,Lookup!$K$2:$K$1280,0),3)</f>
        <v>West Dunbartonshire</v>
      </c>
    </row>
    <row r="6649" spans="1:4">
      <c r="A6649" t="s">
        <v>9233</v>
      </c>
      <c r="B6649" t="s">
        <v>2483</v>
      </c>
      <c r="C6649" t="str">
        <f>INDEX(Sheet1!$A$2:$D$1280,MATCH('Data Zones'!B6649,Sheet1!$A$2:$A$1280,0),2)</f>
        <v>Clydebank East</v>
      </c>
      <c r="D6649" t="str">
        <f>INDEX(Lookup!$K$2:$M$1280,MATCH('Data Zones'!B6649,Lookup!$K$2:$K$1280,0),3)</f>
        <v>West Dunbartonshire</v>
      </c>
    </row>
    <row r="6650" spans="1:4">
      <c r="A6650" t="s">
        <v>9234</v>
      </c>
      <c r="B6650" t="s">
        <v>2483</v>
      </c>
      <c r="C6650" t="str">
        <f>INDEX(Sheet1!$A$2:$D$1280,MATCH('Data Zones'!B6650,Sheet1!$A$2:$A$1280,0),2)</f>
        <v>Clydebank East</v>
      </c>
      <c r="D6650" t="str">
        <f>INDEX(Lookup!$K$2:$M$1280,MATCH('Data Zones'!B6650,Lookup!$K$2:$K$1280,0),3)</f>
        <v>West Dunbartonshire</v>
      </c>
    </row>
    <row r="6651" spans="1:4">
      <c r="A6651" t="s">
        <v>9235</v>
      </c>
      <c r="B6651" t="s">
        <v>2483</v>
      </c>
      <c r="C6651" t="str">
        <f>INDEX(Sheet1!$A$2:$D$1280,MATCH('Data Zones'!B6651,Sheet1!$A$2:$A$1280,0),2)</f>
        <v>Clydebank East</v>
      </c>
      <c r="D6651" t="str">
        <f>INDEX(Lookup!$K$2:$M$1280,MATCH('Data Zones'!B6651,Lookup!$K$2:$K$1280,0),3)</f>
        <v>West Dunbartonshire</v>
      </c>
    </row>
    <row r="6652" spans="1:4">
      <c r="A6652" t="s">
        <v>9236</v>
      </c>
      <c r="B6652" t="s">
        <v>2483</v>
      </c>
      <c r="C6652" t="str">
        <f>INDEX(Sheet1!$A$2:$D$1280,MATCH('Data Zones'!B6652,Sheet1!$A$2:$A$1280,0),2)</f>
        <v>Clydebank East</v>
      </c>
      <c r="D6652" t="str">
        <f>INDEX(Lookup!$K$2:$M$1280,MATCH('Data Zones'!B6652,Lookup!$K$2:$K$1280,0),3)</f>
        <v>West Dunbartonshire</v>
      </c>
    </row>
    <row r="6653" spans="1:4">
      <c r="A6653" t="s">
        <v>9237</v>
      </c>
      <c r="B6653" t="s">
        <v>2483</v>
      </c>
      <c r="C6653" t="str">
        <f>INDEX(Sheet1!$A$2:$D$1280,MATCH('Data Zones'!B6653,Sheet1!$A$2:$A$1280,0),2)</f>
        <v>Clydebank East</v>
      </c>
      <c r="D6653" t="str">
        <f>INDEX(Lookup!$K$2:$M$1280,MATCH('Data Zones'!B6653,Lookup!$K$2:$K$1280,0),3)</f>
        <v>West Dunbartonshire</v>
      </c>
    </row>
    <row r="6654" spans="1:4">
      <c r="A6654" t="s">
        <v>9238</v>
      </c>
      <c r="B6654" t="s">
        <v>2485</v>
      </c>
      <c r="C6654" t="str">
        <f>INDEX(Sheet1!$A$2:$D$1280,MATCH('Data Zones'!B6654,Sheet1!$A$2:$A$1280,0),2)</f>
        <v>Duntocher</v>
      </c>
      <c r="D6654" t="str">
        <f>INDEX(Lookup!$K$2:$M$1280,MATCH('Data Zones'!B6654,Lookup!$K$2:$K$1280,0),3)</f>
        <v>West Dunbartonshire</v>
      </c>
    </row>
    <row r="6655" spans="1:4">
      <c r="A6655" t="s">
        <v>9239</v>
      </c>
      <c r="B6655" t="s">
        <v>2485</v>
      </c>
      <c r="C6655" t="str">
        <f>INDEX(Sheet1!$A$2:$D$1280,MATCH('Data Zones'!B6655,Sheet1!$A$2:$A$1280,0),2)</f>
        <v>Duntocher</v>
      </c>
      <c r="D6655" t="str">
        <f>INDEX(Lookup!$K$2:$M$1280,MATCH('Data Zones'!B6655,Lookup!$K$2:$K$1280,0),3)</f>
        <v>West Dunbartonshire</v>
      </c>
    </row>
    <row r="6656" spans="1:4">
      <c r="A6656" t="s">
        <v>9240</v>
      </c>
      <c r="B6656" t="s">
        <v>2485</v>
      </c>
      <c r="C6656" t="str">
        <f>INDEX(Sheet1!$A$2:$D$1280,MATCH('Data Zones'!B6656,Sheet1!$A$2:$A$1280,0),2)</f>
        <v>Duntocher</v>
      </c>
      <c r="D6656" t="str">
        <f>INDEX(Lookup!$K$2:$M$1280,MATCH('Data Zones'!B6656,Lookup!$K$2:$K$1280,0),3)</f>
        <v>West Dunbartonshire</v>
      </c>
    </row>
    <row r="6657" spans="1:4">
      <c r="A6657" t="s">
        <v>9241</v>
      </c>
      <c r="B6657" t="s">
        <v>2485</v>
      </c>
      <c r="C6657" t="str">
        <f>INDEX(Sheet1!$A$2:$D$1280,MATCH('Data Zones'!B6657,Sheet1!$A$2:$A$1280,0),2)</f>
        <v>Duntocher</v>
      </c>
      <c r="D6657" t="str">
        <f>INDEX(Lookup!$K$2:$M$1280,MATCH('Data Zones'!B6657,Lookup!$K$2:$K$1280,0),3)</f>
        <v>West Dunbartonshire</v>
      </c>
    </row>
    <row r="6658" spans="1:4">
      <c r="A6658" t="s">
        <v>9242</v>
      </c>
      <c r="B6658" t="s">
        <v>2485</v>
      </c>
      <c r="C6658" t="str">
        <f>INDEX(Sheet1!$A$2:$D$1280,MATCH('Data Zones'!B6658,Sheet1!$A$2:$A$1280,0),2)</f>
        <v>Duntocher</v>
      </c>
      <c r="D6658" t="str">
        <f>INDEX(Lookup!$K$2:$M$1280,MATCH('Data Zones'!B6658,Lookup!$K$2:$K$1280,0),3)</f>
        <v>West Dunbartonshire</v>
      </c>
    </row>
    <row r="6659" spans="1:4">
      <c r="A6659" t="s">
        <v>9243</v>
      </c>
      <c r="B6659" t="s">
        <v>2485</v>
      </c>
      <c r="C6659" t="str">
        <f>INDEX(Sheet1!$A$2:$D$1280,MATCH('Data Zones'!B6659,Sheet1!$A$2:$A$1280,0),2)</f>
        <v>Duntocher</v>
      </c>
      <c r="D6659" t="str">
        <f>INDEX(Lookup!$K$2:$M$1280,MATCH('Data Zones'!B6659,Lookup!$K$2:$K$1280,0),3)</f>
        <v>West Dunbartonshire</v>
      </c>
    </row>
    <row r="6660" spans="1:4">
      <c r="A6660" t="s">
        <v>9244</v>
      </c>
      <c r="B6660" t="s">
        <v>2487</v>
      </c>
      <c r="C6660" t="str">
        <f>INDEX(Sheet1!$A$2:$D$1280,MATCH('Data Zones'!B6660,Sheet1!$A$2:$A$1280,0),2)</f>
        <v>Dalmuir</v>
      </c>
      <c r="D6660" t="str">
        <f>INDEX(Lookup!$K$2:$M$1280,MATCH('Data Zones'!B6660,Lookup!$K$2:$K$1280,0),3)</f>
        <v>West Dunbartonshire</v>
      </c>
    </row>
    <row r="6661" spans="1:4">
      <c r="A6661" t="s">
        <v>9245</v>
      </c>
      <c r="B6661" t="s">
        <v>2487</v>
      </c>
      <c r="C6661" t="str">
        <f>INDEX(Sheet1!$A$2:$D$1280,MATCH('Data Zones'!B6661,Sheet1!$A$2:$A$1280,0),2)</f>
        <v>Dalmuir</v>
      </c>
      <c r="D6661" t="str">
        <f>INDEX(Lookup!$K$2:$M$1280,MATCH('Data Zones'!B6661,Lookup!$K$2:$K$1280,0),3)</f>
        <v>West Dunbartonshire</v>
      </c>
    </row>
    <row r="6662" spans="1:4">
      <c r="A6662" t="s">
        <v>9246</v>
      </c>
      <c r="B6662" t="s">
        <v>2487</v>
      </c>
      <c r="C6662" t="str">
        <f>INDEX(Sheet1!$A$2:$D$1280,MATCH('Data Zones'!B6662,Sheet1!$A$2:$A$1280,0),2)</f>
        <v>Dalmuir</v>
      </c>
      <c r="D6662" t="str">
        <f>INDEX(Lookup!$K$2:$M$1280,MATCH('Data Zones'!B6662,Lookup!$K$2:$K$1280,0),3)</f>
        <v>West Dunbartonshire</v>
      </c>
    </row>
    <row r="6663" spans="1:4">
      <c r="A6663" t="s">
        <v>9247</v>
      </c>
      <c r="B6663" t="s">
        <v>2487</v>
      </c>
      <c r="C6663" t="str">
        <f>INDEX(Sheet1!$A$2:$D$1280,MATCH('Data Zones'!B6663,Sheet1!$A$2:$A$1280,0),2)</f>
        <v>Dalmuir</v>
      </c>
      <c r="D6663" t="str">
        <f>INDEX(Lookup!$K$2:$M$1280,MATCH('Data Zones'!B6663,Lookup!$K$2:$K$1280,0),3)</f>
        <v>West Dunbartonshire</v>
      </c>
    </row>
    <row r="6664" spans="1:4">
      <c r="A6664" t="s">
        <v>9248</v>
      </c>
      <c r="B6664" t="s">
        <v>2487</v>
      </c>
      <c r="C6664" t="str">
        <f>INDEX(Sheet1!$A$2:$D$1280,MATCH('Data Zones'!B6664,Sheet1!$A$2:$A$1280,0),2)</f>
        <v>Dalmuir</v>
      </c>
      <c r="D6664" t="str">
        <f>INDEX(Lookup!$K$2:$M$1280,MATCH('Data Zones'!B6664,Lookup!$K$2:$K$1280,0),3)</f>
        <v>West Dunbartonshire</v>
      </c>
    </row>
    <row r="6665" spans="1:4">
      <c r="A6665" t="s">
        <v>9249</v>
      </c>
      <c r="B6665" t="s">
        <v>2487</v>
      </c>
      <c r="C6665" t="str">
        <f>INDEX(Sheet1!$A$2:$D$1280,MATCH('Data Zones'!B6665,Sheet1!$A$2:$A$1280,0),2)</f>
        <v>Dalmuir</v>
      </c>
      <c r="D6665" t="str">
        <f>INDEX(Lookup!$K$2:$M$1280,MATCH('Data Zones'!B6665,Lookup!$K$2:$K$1280,0),3)</f>
        <v>West Dunbartonshire</v>
      </c>
    </row>
    <row r="6666" spans="1:4">
      <c r="A6666" t="s">
        <v>9250</v>
      </c>
      <c r="B6666" t="s">
        <v>2487</v>
      </c>
      <c r="C6666" t="str">
        <f>INDEX(Sheet1!$A$2:$D$1280,MATCH('Data Zones'!B6666,Sheet1!$A$2:$A$1280,0),2)</f>
        <v>Dalmuir</v>
      </c>
      <c r="D6666" t="str">
        <f>INDEX(Lookup!$K$2:$M$1280,MATCH('Data Zones'!B6666,Lookup!$K$2:$K$1280,0),3)</f>
        <v>West Dunbartonshire</v>
      </c>
    </row>
    <row r="6667" spans="1:4">
      <c r="A6667" t="s">
        <v>9251</v>
      </c>
      <c r="B6667" t="s">
        <v>2489</v>
      </c>
      <c r="C6667" t="str">
        <f>INDEX(Sheet1!$A$2:$D$1280,MATCH('Data Zones'!B6667,Sheet1!$A$2:$A$1280,0),2)</f>
        <v>Kilpatrick</v>
      </c>
      <c r="D6667" t="str">
        <f>INDEX(Lookup!$K$2:$M$1280,MATCH('Data Zones'!B6667,Lookup!$K$2:$K$1280,0),3)</f>
        <v>West Dunbartonshire</v>
      </c>
    </row>
    <row r="6668" spans="1:4">
      <c r="A6668" t="s">
        <v>9252</v>
      </c>
      <c r="B6668" t="s">
        <v>2489</v>
      </c>
      <c r="C6668" t="str">
        <f>INDEX(Sheet1!$A$2:$D$1280,MATCH('Data Zones'!B6668,Sheet1!$A$2:$A$1280,0),2)</f>
        <v>Kilpatrick</v>
      </c>
      <c r="D6668" t="str">
        <f>INDEX(Lookup!$K$2:$M$1280,MATCH('Data Zones'!B6668,Lookup!$K$2:$K$1280,0),3)</f>
        <v>West Dunbartonshire</v>
      </c>
    </row>
    <row r="6669" spans="1:4">
      <c r="A6669" t="s">
        <v>9253</v>
      </c>
      <c r="B6669" t="s">
        <v>2489</v>
      </c>
      <c r="C6669" t="str">
        <f>INDEX(Sheet1!$A$2:$D$1280,MATCH('Data Zones'!B6669,Sheet1!$A$2:$A$1280,0),2)</f>
        <v>Kilpatrick</v>
      </c>
      <c r="D6669" t="str">
        <f>INDEX(Lookup!$K$2:$M$1280,MATCH('Data Zones'!B6669,Lookup!$K$2:$K$1280,0),3)</f>
        <v>West Dunbartonshire</v>
      </c>
    </row>
    <row r="6670" spans="1:4">
      <c r="A6670" t="s">
        <v>9254</v>
      </c>
      <c r="B6670" t="s">
        <v>2489</v>
      </c>
      <c r="C6670" t="str">
        <f>INDEX(Sheet1!$A$2:$D$1280,MATCH('Data Zones'!B6670,Sheet1!$A$2:$A$1280,0),2)</f>
        <v>Kilpatrick</v>
      </c>
      <c r="D6670" t="str">
        <f>INDEX(Lookup!$K$2:$M$1280,MATCH('Data Zones'!B6670,Lookup!$K$2:$K$1280,0),3)</f>
        <v>West Dunbartonshire</v>
      </c>
    </row>
    <row r="6671" spans="1:4">
      <c r="A6671" t="s">
        <v>9255</v>
      </c>
      <c r="B6671" t="s">
        <v>2489</v>
      </c>
      <c r="C6671" t="str">
        <f>INDEX(Sheet1!$A$2:$D$1280,MATCH('Data Zones'!B6671,Sheet1!$A$2:$A$1280,0),2)</f>
        <v>Kilpatrick</v>
      </c>
      <c r="D6671" t="str">
        <f>INDEX(Lookup!$K$2:$M$1280,MATCH('Data Zones'!B6671,Lookup!$K$2:$K$1280,0),3)</f>
        <v>West Dunbartonshire</v>
      </c>
    </row>
    <row r="6672" spans="1:4">
      <c r="A6672" t="s">
        <v>9256</v>
      </c>
      <c r="B6672" t="s">
        <v>2489</v>
      </c>
      <c r="C6672" t="str">
        <f>INDEX(Sheet1!$A$2:$D$1280,MATCH('Data Zones'!B6672,Sheet1!$A$2:$A$1280,0),2)</f>
        <v>Kilpatrick</v>
      </c>
      <c r="D6672" t="str">
        <f>INDEX(Lookup!$K$2:$M$1280,MATCH('Data Zones'!B6672,Lookup!$K$2:$K$1280,0),3)</f>
        <v>West Dunbartonshire</v>
      </c>
    </row>
    <row r="6673" spans="1:4">
      <c r="A6673" t="s">
        <v>9257</v>
      </c>
      <c r="B6673" t="s">
        <v>2489</v>
      </c>
      <c r="C6673" t="str">
        <f>INDEX(Sheet1!$A$2:$D$1280,MATCH('Data Zones'!B6673,Sheet1!$A$2:$A$1280,0),2)</f>
        <v>Kilpatrick</v>
      </c>
      <c r="D6673" t="str">
        <f>INDEX(Lookup!$K$2:$M$1280,MATCH('Data Zones'!B6673,Lookup!$K$2:$K$1280,0),3)</f>
        <v>West Dunbartonshire</v>
      </c>
    </row>
    <row r="6674" spans="1:4">
      <c r="A6674" t="s">
        <v>9258</v>
      </c>
      <c r="B6674" t="s">
        <v>2491</v>
      </c>
      <c r="C6674" t="str">
        <f>INDEX(Sheet1!$A$2:$D$1280,MATCH('Data Zones'!B6674,Sheet1!$A$2:$A$1280,0),2)</f>
        <v>Bowling</v>
      </c>
      <c r="D6674" t="str">
        <f>INDEX(Lookup!$K$2:$M$1280,MATCH('Data Zones'!B6674,Lookup!$K$2:$K$1280,0),3)</f>
        <v>West Dunbartonshire</v>
      </c>
    </row>
    <row r="6675" spans="1:4">
      <c r="A6675" t="s">
        <v>9259</v>
      </c>
      <c r="B6675" t="s">
        <v>2491</v>
      </c>
      <c r="C6675" t="str">
        <f>INDEX(Sheet1!$A$2:$D$1280,MATCH('Data Zones'!B6675,Sheet1!$A$2:$A$1280,0),2)</f>
        <v>Bowling</v>
      </c>
      <c r="D6675" t="str">
        <f>INDEX(Lookup!$K$2:$M$1280,MATCH('Data Zones'!B6675,Lookup!$K$2:$K$1280,0),3)</f>
        <v>West Dunbartonshire</v>
      </c>
    </row>
    <row r="6676" spans="1:4">
      <c r="A6676" t="s">
        <v>9260</v>
      </c>
      <c r="B6676" t="s">
        <v>2491</v>
      </c>
      <c r="C6676" t="str">
        <f>INDEX(Sheet1!$A$2:$D$1280,MATCH('Data Zones'!B6676,Sheet1!$A$2:$A$1280,0),2)</f>
        <v>Bowling</v>
      </c>
      <c r="D6676" t="str">
        <f>INDEX(Lookup!$K$2:$M$1280,MATCH('Data Zones'!B6676,Lookup!$K$2:$K$1280,0),3)</f>
        <v>West Dunbartonshire</v>
      </c>
    </row>
    <row r="6677" spans="1:4">
      <c r="A6677" t="s">
        <v>9261</v>
      </c>
      <c r="B6677" t="s">
        <v>2491</v>
      </c>
      <c r="C6677" t="str">
        <f>INDEX(Sheet1!$A$2:$D$1280,MATCH('Data Zones'!B6677,Sheet1!$A$2:$A$1280,0),2)</f>
        <v>Bowling</v>
      </c>
      <c r="D6677" t="str">
        <f>INDEX(Lookup!$K$2:$M$1280,MATCH('Data Zones'!B6677,Lookup!$K$2:$K$1280,0),3)</f>
        <v>West Dunbartonshire</v>
      </c>
    </row>
    <row r="6678" spans="1:4">
      <c r="A6678" t="s">
        <v>9262</v>
      </c>
      <c r="B6678" t="s">
        <v>2491</v>
      </c>
      <c r="C6678" t="str">
        <f>INDEX(Sheet1!$A$2:$D$1280,MATCH('Data Zones'!B6678,Sheet1!$A$2:$A$1280,0),2)</f>
        <v>Bowling</v>
      </c>
      <c r="D6678" t="str">
        <f>INDEX(Lookup!$K$2:$M$1280,MATCH('Data Zones'!B6678,Lookup!$K$2:$K$1280,0),3)</f>
        <v>West Dunbartonshire</v>
      </c>
    </row>
    <row r="6679" spans="1:4">
      <c r="A6679" t="s">
        <v>9263</v>
      </c>
      <c r="B6679" t="s">
        <v>2491</v>
      </c>
      <c r="C6679" t="str">
        <f>INDEX(Sheet1!$A$2:$D$1280,MATCH('Data Zones'!B6679,Sheet1!$A$2:$A$1280,0),2)</f>
        <v>Bowling</v>
      </c>
      <c r="D6679" t="str">
        <f>INDEX(Lookup!$K$2:$M$1280,MATCH('Data Zones'!B6679,Lookup!$K$2:$K$1280,0),3)</f>
        <v>West Dunbartonshire</v>
      </c>
    </row>
    <row r="6680" spans="1:4">
      <c r="A6680" t="s">
        <v>9264</v>
      </c>
      <c r="B6680" t="s">
        <v>2493</v>
      </c>
      <c r="C6680" t="str">
        <f>INDEX(Sheet1!$A$2:$D$1280,MATCH('Data Zones'!B6680,Sheet1!$A$2:$A$1280,0),2)</f>
        <v>Dumbarton East</v>
      </c>
      <c r="D6680" t="str">
        <f>INDEX(Lookup!$K$2:$M$1280,MATCH('Data Zones'!B6680,Lookup!$K$2:$K$1280,0),3)</f>
        <v>West Dunbartonshire</v>
      </c>
    </row>
    <row r="6681" spans="1:4">
      <c r="A6681" t="s">
        <v>9265</v>
      </c>
      <c r="B6681" t="s">
        <v>2493</v>
      </c>
      <c r="C6681" t="str">
        <f>INDEX(Sheet1!$A$2:$D$1280,MATCH('Data Zones'!B6681,Sheet1!$A$2:$A$1280,0),2)</f>
        <v>Dumbarton East</v>
      </c>
      <c r="D6681" t="str">
        <f>INDEX(Lookup!$K$2:$M$1280,MATCH('Data Zones'!B6681,Lookup!$K$2:$K$1280,0),3)</f>
        <v>West Dunbartonshire</v>
      </c>
    </row>
    <row r="6682" spans="1:4">
      <c r="A6682" t="s">
        <v>9266</v>
      </c>
      <c r="B6682" t="s">
        <v>2493</v>
      </c>
      <c r="C6682" t="str">
        <f>INDEX(Sheet1!$A$2:$D$1280,MATCH('Data Zones'!B6682,Sheet1!$A$2:$A$1280,0),2)</f>
        <v>Dumbarton East</v>
      </c>
      <c r="D6682" t="str">
        <f>INDEX(Lookup!$K$2:$M$1280,MATCH('Data Zones'!B6682,Lookup!$K$2:$K$1280,0),3)</f>
        <v>West Dunbartonshire</v>
      </c>
    </row>
    <row r="6683" spans="1:4">
      <c r="A6683" t="s">
        <v>9267</v>
      </c>
      <c r="B6683" t="s">
        <v>2493</v>
      </c>
      <c r="C6683" t="str">
        <f>INDEX(Sheet1!$A$2:$D$1280,MATCH('Data Zones'!B6683,Sheet1!$A$2:$A$1280,0),2)</f>
        <v>Dumbarton East</v>
      </c>
      <c r="D6683" t="str">
        <f>INDEX(Lookup!$K$2:$M$1280,MATCH('Data Zones'!B6683,Lookup!$K$2:$K$1280,0),3)</f>
        <v>West Dunbartonshire</v>
      </c>
    </row>
    <row r="6684" spans="1:4">
      <c r="A6684" t="s">
        <v>9268</v>
      </c>
      <c r="B6684" t="s">
        <v>2493</v>
      </c>
      <c r="C6684" t="str">
        <f>INDEX(Sheet1!$A$2:$D$1280,MATCH('Data Zones'!B6684,Sheet1!$A$2:$A$1280,0),2)</f>
        <v>Dumbarton East</v>
      </c>
      <c r="D6684" t="str">
        <f>INDEX(Lookup!$K$2:$M$1280,MATCH('Data Zones'!B6684,Lookup!$K$2:$K$1280,0),3)</f>
        <v>West Dunbartonshire</v>
      </c>
    </row>
    <row r="6685" spans="1:4">
      <c r="A6685" t="s">
        <v>9269</v>
      </c>
      <c r="B6685" t="s">
        <v>2493</v>
      </c>
      <c r="C6685" t="str">
        <f>INDEX(Sheet1!$A$2:$D$1280,MATCH('Data Zones'!B6685,Sheet1!$A$2:$A$1280,0),2)</f>
        <v>Dumbarton East</v>
      </c>
      <c r="D6685" t="str">
        <f>INDEX(Lookup!$K$2:$M$1280,MATCH('Data Zones'!B6685,Lookup!$K$2:$K$1280,0),3)</f>
        <v>West Dunbartonshire</v>
      </c>
    </row>
    <row r="6686" spans="1:4">
      <c r="A6686" t="s">
        <v>9270</v>
      </c>
      <c r="B6686" t="s">
        <v>2493</v>
      </c>
      <c r="C6686" t="str">
        <f>INDEX(Sheet1!$A$2:$D$1280,MATCH('Data Zones'!B6686,Sheet1!$A$2:$A$1280,0),2)</f>
        <v>Dumbarton East</v>
      </c>
      <c r="D6686" t="str">
        <f>INDEX(Lookup!$K$2:$M$1280,MATCH('Data Zones'!B6686,Lookup!$K$2:$K$1280,0),3)</f>
        <v>West Dunbartonshire</v>
      </c>
    </row>
    <row r="6687" spans="1:4">
      <c r="A6687" t="s">
        <v>9271</v>
      </c>
      <c r="B6687" t="s">
        <v>2495</v>
      </c>
      <c r="C6687" t="str">
        <f>INDEX(Sheet1!$A$2:$D$1280,MATCH('Data Zones'!B6687,Sheet1!$A$2:$A$1280,0),2)</f>
        <v>Dumbarton</v>
      </c>
      <c r="D6687" t="str">
        <f>INDEX(Lookup!$K$2:$M$1280,MATCH('Data Zones'!B6687,Lookup!$K$2:$K$1280,0),3)</f>
        <v>West Dunbartonshire</v>
      </c>
    </row>
    <row r="6688" spans="1:4">
      <c r="A6688" t="s">
        <v>9272</v>
      </c>
      <c r="B6688" t="s">
        <v>2495</v>
      </c>
      <c r="C6688" t="str">
        <f>INDEX(Sheet1!$A$2:$D$1280,MATCH('Data Zones'!B6688,Sheet1!$A$2:$A$1280,0),2)</f>
        <v>Dumbarton</v>
      </c>
      <c r="D6688" t="str">
        <f>INDEX(Lookup!$K$2:$M$1280,MATCH('Data Zones'!B6688,Lookup!$K$2:$K$1280,0),3)</f>
        <v>West Dunbartonshire</v>
      </c>
    </row>
    <row r="6689" spans="1:4">
      <c r="A6689" t="s">
        <v>9273</v>
      </c>
      <c r="B6689" t="s">
        <v>2495</v>
      </c>
      <c r="C6689" t="str">
        <f>INDEX(Sheet1!$A$2:$D$1280,MATCH('Data Zones'!B6689,Sheet1!$A$2:$A$1280,0),2)</f>
        <v>Dumbarton</v>
      </c>
      <c r="D6689" t="str">
        <f>INDEX(Lookup!$K$2:$M$1280,MATCH('Data Zones'!B6689,Lookup!$K$2:$K$1280,0),3)</f>
        <v>West Dunbartonshire</v>
      </c>
    </row>
    <row r="6690" spans="1:4">
      <c r="A6690" t="s">
        <v>9274</v>
      </c>
      <c r="B6690" t="s">
        <v>2495</v>
      </c>
      <c r="C6690" t="str">
        <f>INDEX(Sheet1!$A$2:$D$1280,MATCH('Data Zones'!B6690,Sheet1!$A$2:$A$1280,0),2)</f>
        <v>Dumbarton</v>
      </c>
      <c r="D6690" t="str">
        <f>INDEX(Lookup!$K$2:$M$1280,MATCH('Data Zones'!B6690,Lookup!$K$2:$K$1280,0),3)</f>
        <v>West Dunbartonshire</v>
      </c>
    </row>
    <row r="6691" spans="1:4">
      <c r="A6691" t="s">
        <v>9275</v>
      </c>
      <c r="B6691" t="s">
        <v>2495</v>
      </c>
      <c r="C6691" t="str">
        <f>INDEX(Sheet1!$A$2:$D$1280,MATCH('Data Zones'!B6691,Sheet1!$A$2:$A$1280,0),2)</f>
        <v>Dumbarton</v>
      </c>
      <c r="D6691" t="str">
        <f>INDEX(Lookup!$K$2:$M$1280,MATCH('Data Zones'!B6691,Lookup!$K$2:$K$1280,0),3)</f>
        <v>West Dunbartonshire</v>
      </c>
    </row>
    <row r="6692" spans="1:4">
      <c r="A6692" t="s">
        <v>9276</v>
      </c>
      <c r="B6692" t="s">
        <v>2495</v>
      </c>
      <c r="C6692" t="str">
        <f>INDEX(Sheet1!$A$2:$D$1280,MATCH('Data Zones'!B6692,Sheet1!$A$2:$A$1280,0),2)</f>
        <v>Dumbarton</v>
      </c>
      <c r="D6692" t="str">
        <f>INDEX(Lookup!$K$2:$M$1280,MATCH('Data Zones'!B6692,Lookup!$K$2:$K$1280,0),3)</f>
        <v>West Dunbartonshire</v>
      </c>
    </row>
    <row r="6693" spans="1:4">
      <c r="A6693" t="s">
        <v>9277</v>
      </c>
      <c r="B6693" t="s">
        <v>2495</v>
      </c>
      <c r="C6693" t="str">
        <f>INDEX(Sheet1!$A$2:$D$1280,MATCH('Data Zones'!B6693,Sheet1!$A$2:$A$1280,0),2)</f>
        <v>Dumbarton</v>
      </c>
      <c r="D6693" t="str">
        <f>INDEX(Lookup!$K$2:$M$1280,MATCH('Data Zones'!B6693,Lookup!$K$2:$K$1280,0),3)</f>
        <v>West Dunbartonshire</v>
      </c>
    </row>
    <row r="6694" spans="1:4">
      <c r="A6694" t="s">
        <v>9278</v>
      </c>
      <c r="B6694" t="s">
        <v>2495</v>
      </c>
      <c r="C6694" t="str">
        <f>INDEX(Sheet1!$A$2:$D$1280,MATCH('Data Zones'!B6694,Sheet1!$A$2:$A$1280,0),2)</f>
        <v>Dumbarton</v>
      </c>
      <c r="D6694" t="str">
        <f>INDEX(Lookup!$K$2:$M$1280,MATCH('Data Zones'!B6694,Lookup!$K$2:$K$1280,0),3)</f>
        <v>West Dunbartonshire</v>
      </c>
    </row>
    <row r="6695" spans="1:4">
      <c r="A6695" t="s">
        <v>9279</v>
      </c>
      <c r="B6695" t="s">
        <v>2497</v>
      </c>
      <c r="C6695" t="str">
        <f>INDEX(Sheet1!$A$2:$D$1280,MATCH('Data Zones'!B6695,Sheet1!$A$2:$A$1280,0),2)</f>
        <v>Dalreoch</v>
      </c>
      <c r="D6695" t="str">
        <f>INDEX(Lookup!$K$2:$M$1280,MATCH('Data Zones'!B6695,Lookup!$K$2:$K$1280,0),3)</f>
        <v>West Dunbartonshire</v>
      </c>
    </row>
    <row r="6696" spans="1:4">
      <c r="A6696" t="s">
        <v>9280</v>
      </c>
      <c r="B6696" t="s">
        <v>2497</v>
      </c>
      <c r="C6696" t="str">
        <f>INDEX(Sheet1!$A$2:$D$1280,MATCH('Data Zones'!B6696,Sheet1!$A$2:$A$1280,0),2)</f>
        <v>Dalreoch</v>
      </c>
      <c r="D6696" t="str">
        <f>INDEX(Lookup!$K$2:$M$1280,MATCH('Data Zones'!B6696,Lookup!$K$2:$K$1280,0),3)</f>
        <v>West Dunbartonshire</v>
      </c>
    </row>
    <row r="6697" spans="1:4">
      <c r="A6697" t="s">
        <v>9281</v>
      </c>
      <c r="B6697" t="s">
        <v>2497</v>
      </c>
      <c r="C6697" t="str">
        <f>INDEX(Sheet1!$A$2:$D$1280,MATCH('Data Zones'!B6697,Sheet1!$A$2:$A$1280,0),2)</f>
        <v>Dalreoch</v>
      </c>
      <c r="D6697" t="str">
        <f>INDEX(Lookup!$K$2:$M$1280,MATCH('Data Zones'!B6697,Lookup!$K$2:$K$1280,0),3)</f>
        <v>West Dunbartonshire</v>
      </c>
    </row>
    <row r="6698" spans="1:4">
      <c r="A6698" t="s">
        <v>9282</v>
      </c>
      <c r="B6698" t="s">
        <v>2497</v>
      </c>
      <c r="C6698" t="str">
        <f>INDEX(Sheet1!$A$2:$D$1280,MATCH('Data Zones'!B6698,Sheet1!$A$2:$A$1280,0),2)</f>
        <v>Dalreoch</v>
      </c>
      <c r="D6698" t="str">
        <f>INDEX(Lookup!$K$2:$M$1280,MATCH('Data Zones'!B6698,Lookup!$K$2:$K$1280,0),3)</f>
        <v>West Dunbartonshire</v>
      </c>
    </row>
    <row r="6699" spans="1:4">
      <c r="A6699" t="s">
        <v>9283</v>
      </c>
      <c r="B6699" t="s">
        <v>2497</v>
      </c>
      <c r="C6699" t="str">
        <f>INDEX(Sheet1!$A$2:$D$1280,MATCH('Data Zones'!B6699,Sheet1!$A$2:$A$1280,0),2)</f>
        <v>Dalreoch</v>
      </c>
      <c r="D6699" t="str">
        <f>INDEX(Lookup!$K$2:$M$1280,MATCH('Data Zones'!B6699,Lookup!$K$2:$K$1280,0),3)</f>
        <v>West Dunbartonshire</v>
      </c>
    </row>
    <row r="6700" spans="1:4">
      <c r="A6700" t="s">
        <v>9284</v>
      </c>
      <c r="B6700" t="s">
        <v>2497</v>
      </c>
      <c r="C6700" t="str">
        <f>INDEX(Sheet1!$A$2:$D$1280,MATCH('Data Zones'!B6700,Sheet1!$A$2:$A$1280,0),2)</f>
        <v>Dalreoch</v>
      </c>
      <c r="D6700" t="str">
        <f>INDEX(Lookup!$K$2:$M$1280,MATCH('Data Zones'!B6700,Lookup!$K$2:$K$1280,0),3)</f>
        <v>West Dunbartonshire</v>
      </c>
    </row>
    <row r="6701" spans="1:4">
      <c r="A6701" t="s">
        <v>9285</v>
      </c>
      <c r="B6701" t="s">
        <v>2497</v>
      </c>
      <c r="C6701" t="str">
        <f>INDEX(Sheet1!$A$2:$D$1280,MATCH('Data Zones'!B6701,Sheet1!$A$2:$A$1280,0),2)</f>
        <v>Dalreoch</v>
      </c>
      <c r="D6701" t="str">
        <f>INDEX(Lookup!$K$2:$M$1280,MATCH('Data Zones'!B6701,Lookup!$K$2:$K$1280,0),3)</f>
        <v>West Dunbartonshire</v>
      </c>
    </row>
    <row r="6702" spans="1:4">
      <c r="A6702" t="s">
        <v>9286</v>
      </c>
      <c r="B6702" t="s">
        <v>2497</v>
      </c>
      <c r="C6702" t="str">
        <f>INDEX(Sheet1!$A$2:$D$1280,MATCH('Data Zones'!B6702,Sheet1!$A$2:$A$1280,0),2)</f>
        <v>Dalreoch</v>
      </c>
      <c r="D6702" t="str">
        <f>INDEX(Lookup!$K$2:$M$1280,MATCH('Data Zones'!B6702,Lookup!$K$2:$K$1280,0),3)</f>
        <v>West Dunbartonshire</v>
      </c>
    </row>
    <row r="6703" spans="1:4">
      <c r="A6703" t="s">
        <v>9287</v>
      </c>
      <c r="B6703" t="s">
        <v>2499</v>
      </c>
      <c r="C6703" t="str">
        <f>INDEX(Sheet1!$A$2:$D$1280,MATCH('Data Zones'!B6703,Sheet1!$A$2:$A$1280,0),2)</f>
        <v>Leven</v>
      </c>
      <c r="D6703" t="str">
        <f>INDEX(Lookup!$K$2:$M$1280,MATCH('Data Zones'!B6703,Lookup!$K$2:$K$1280,0),3)</f>
        <v>West Dunbartonshire</v>
      </c>
    </row>
    <row r="6704" spans="1:4">
      <c r="A6704" t="s">
        <v>9288</v>
      </c>
      <c r="B6704" t="s">
        <v>2499</v>
      </c>
      <c r="C6704" t="str">
        <f>INDEX(Sheet1!$A$2:$D$1280,MATCH('Data Zones'!B6704,Sheet1!$A$2:$A$1280,0),2)</f>
        <v>Leven</v>
      </c>
      <c r="D6704" t="str">
        <f>INDEX(Lookup!$K$2:$M$1280,MATCH('Data Zones'!B6704,Lookup!$K$2:$K$1280,0),3)</f>
        <v>West Dunbartonshire</v>
      </c>
    </row>
    <row r="6705" spans="1:4">
      <c r="A6705" t="s">
        <v>9289</v>
      </c>
      <c r="B6705" t="s">
        <v>2499</v>
      </c>
      <c r="C6705" t="str">
        <f>INDEX(Sheet1!$A$2:$D$1280,MATCH('Data Zones'!B6705,Sheet1!$A$2:$A$1280,0),2)</f>
        <v>Leven</v>
      </c>
      <c r="D6705" t="str">
        <f>INDEX(Lookup!$K$2:$M$1280,MATCH('Data Zones'!B6705,Lookup!$K$2:$K$1280,0),3)</f>
        <v>West Dunbartonshire</v>
      </c>
    </row>
    <row r="6706" spans="1:4">
      <c r="A6706" t="s">
        <v>9290</v>
      </c>
      <c r="B6706" t="s">
        <v>2499</v>
      </c>
      <c r="C6706" t="str">
        <f>INDEX(Sheet1!$A$2:$D$1280,MATCH('Data Zones'!B6706,Sheet1!$A$2:$A$1280,0),2)</f>
        <v>Leven</v>
      </c>
      <c r="D6706" t="str">
        <f>INDEX(Lookup!$K$2:$M$1280,MATCH('Data Zones'!B6706,Lookup!$K$2:$K$1280,0),3)</f>
        <v>West Dunbartonshire</v>
      </c>
    </row>
    <row r="6707" spans="1:4">
      <c r="A6707" t="s">
        <v>9291</v>
      </c>
      <c r="B6707" t="s">
        <v>2499</v>
      </c>
      <c r="C6707" t="str">
        <f>INDEX(Sheet1!$A$2:$D$1280,MATCH('Data Zones'!B6707,Sheet1!$A$2:$A$1280,0),2)</f>
        <v>Leven</v>
      </c>
      <c r="D6707" t="str">
        <f>INDEX(Lookup!$K$2:$M$1280,MATCH('Data Zones'!B6707,Lookup!$K$2:$K$1280,0),3)</f>
        <v>West Dunbartonshire</v>
      </c>
    </row>
    <row r="6708" spans="1:4">
      <c r="A6708" t="s">
        <v>9292</v>
      </c>
      <c r="B6708" t="s">
        <v>2499</v>
      </c>
      <c r="C6708" t="str">
        <f>INDEX(Sheet1!$A$2:$D$1280,MATCH('Data Zones'!B6708,Sheet1!$A$2:$A$1280,0),2)</f>
        <v>Leven</v>
      </c>
      <c r="D6708" t="str">
        <f>INDEX(Lookup!$K$2:$M$1280,MATCH('Data Zones'!B6708,Lookup!$K$2:$K$1280,0),3)</f>
        <v>West Dunbartonshire</v>
      </c>
    </row>
    <row r="6709" spans="1:4">
      <c r="A6709" t="s">
        <v>9293</v>
      </c>
      <c r="B6709" t="s">
        <v>2499</v>
      </c>
      <c r="C6709" t="str">
        <f>INDEX(Sheet1!$A$2:$D$1280,MATCH('Data Zones'!B6709,Sheet1!$A$2:$A$1280,0),2)</f>
        <v>Leven</v>
      </c>
      <c r="D6709" t="str">
        <f>INDEX(Lookup!$K$2:$M$1280,MATCH('Data Zones'!B6709,Lookup!$K$2:$K$1280,0),3)</f>
        <v>West Dunbartonshire</v>
      </c>
    </row>
    <row r="6710" spans="1:4">
      <c r="A6710" t="s">
        <v>9294</v>
      </c>
      <c r="B6710" t="s">
        <v>2501</v>
      </c>
      <c r="C6710" t="str">
        <f>INDEX(Sheet1!$A$2:$D$1280,MATCH('Data Zones'!B6710,Sheet1!$A$2:$A$1280,0),2)</f>
        <v>Bonhill</v>
      </c>
      <c r="D6710" t="str">
        <f>INDEX(Lookup!$K$2:$M$1280,MATCH('Data Zones'!B6710,Lookup!$K$2:$K$1280,0),3)</f>
        <v>West Dunbartonshire</v>
      </c>
    </row>
    <row r="6711" spans="1:4">
      <c r="A6711" t="s">
        <v>9295</v>
      </c>
      <c r="B6711" t="s">
        <v>2501</v>
      </c>
      <c r="C6711" t="str">
        <f>INDEX(Sheet1!$A$2:$D$1280,MATCH('Data Zones'!B6711,Sheet1!$A$2:$A$1280,0),2)</f>
        <v>Bonhill</v>
      </c>
      <c r="D6711" t="str">
        <f>INDEX(Lookup!$K$2:$M$1280,MATCH('Data Zones'!B6711,Lookup!$K$2:$K$1280,0),3)</f>
        <v>West Dunbartonshire</v>
      </c>
    </row>
    <row r="6712" spans="1:4">
      <c r="A6712" t="s">
        <v>9296</v>
      </c>
      <c r="B6712" t="s">
        <v>2501</v>
      </c>
      <c r="C6712" t="str">
        <f>INDEX(Sheet1!$A$2:$D$1280,MATCH('Data Zones'!B6712,Sheet1!$A$2:$A$1280,0),2)</f>
        <v>Bonhill</v>
      </c>
      <c r="D6712" t="str">
        <f>INDEX(Lookup!$K$2:$M$1280,MATCH('Data Zones'!B6712,Lookup!$K$2:$K$1280,0),3)</f>
        <v>West Dunbartonshire</v>
      </c>
    </row>
    <row r="6713" spans="1:4">
      <c r="A6713" t="s">
        <v>9297</v>
      </c>
      <c r="B6713" t="s">
        <v>2501</v>
      </c>
      <c r="C6713" t="str">
        <f>INDEX(Sheet1!$A$2:$D$1280,MATCH('Data Zones'!B6713,Sheet1!$A$2:$A$1280,0),2)</f>
        <v>Bonhill</v>
      </c>
      <c r="D6713" t="str">
        <f>INDEX(Lookup!$K$2:$M$1280,MATCH('Data Zones'!B6713,Lookup!$K$2:$K$1280,0),3)</f>
        <v>West Dunbartonshire</v>
      </c>
    </row>
    <row r="6714" spans="1:4">
      <c r="A6714" t="s">
        <v>9298</v>
      </c>
      <c r="B6714" t="s">
        <v>2501</v>
      </c>
      <c r="C6714" t="str">
        <f>INDEX(Sheet1!$A$2:$D$1280,MATCH('Data Zones'!B6714,Sheet1!$A$2:$A$1280,0),2)</f>
        <v>Bonhill</v>
      </c>
      <c r="D6714" t="str">
        <f>INDEX(Lookup!$K$2:$M$1280,MATCH('Data Zones'!B6714,Lookup!$K$2:$K$1280,0),3)</f>
        <v>West Dunbartonshire</v>
      </c>
    </row>
    <row r="6715" spans="1:4">
      <c r="A6715" t="s">
        <v>9299</v>
      </c>
      <c r="B6715" t="s">
        <v>2501</v>
      </c>
      <c r="C6715" t="str">
        <f>INDEX(Sheet1!$A$2:$D$1280,MATCH('Data Zones'!B6715,Sheet1!$A$2:$A$1280,0),2)</f>
        <v>Bonhill</v>
      </c>
      <c r="D6715" t="str">
        <f>INDEX(Lookup!$K$2:$M$1280,MATCH('Data Zones'!B6715,Lookup!$K$2:$K$1280,0),3)</f>
        <v>West Dunbartonshire</v>
      </c>
    </row>
    <row r="6716" spans="1:4">
      <c r="A6716" t="s">
        <v>9300</v>
      </c>
      <c r="B6716" t="s">
        <v>2501</v>
      </c>
      <c r="C6716" t="str">
        <f>INDEX(Sheet1!$A$2:$D$1280,MATCH('Data Zones'!B6716,Sheet1!$A$2:$A$1280,0),2)</f>
        <v>Bonhill</v>
      </c>
      <c r="D6716" t="str">
        <f>INDEX(Lookup!$K$2:$M$1280,MATCH('Data Zones'!B6716,Lookup!$K$2:$K$1280,0),3)</f>
        <v>West Dunbartonshire</v>
      </c>
    </row>
    <row r="6717" spans="1:4">
      <c r="A6717" t="s">
        <v>9301</v>
      </c>
      <c r="B6717" t="s">
        <v>2501</v>
      </c>
      <c r="C6717" t="str">
        <f>INDEX(Sheet1!$A$2:$D$1280,MATCH('Data Zones'!B6717,Sheet1!$A$2:$A$1280,0),2)</f>
        <v>Bonhill</v>
      </c>
      <c r="D6717" t="str">
        <f>INDEX(Lookup!$K$2:$M$1280,MATCH('Data Zones'!B6717,Lookup!$K$2:$K$1280,0),3)</f>
        <v>West Dunbartonshire</v>
      </c>
    </row>
    <row r="6718" spans="1:4">
      <c r="A6718" t="s">
        <v>9302</v>
      </c>
      <c r="B6718" t="s">
        <v>2501</v>
      </c>
      <c r="C6718" t="str">
        <f>INDEX(Sheet1!$A$2:$D$1280,MATCH('Data Zones'!B6718,Sheet1!$A$2:$A$1280,0),2)</f>
        <v>Bonhill</v>
      </c>
      <c r="D6718" t="str">
        <f>INDEX(Lookup!$K$2:$M$1280,MATCH('Data Zones'!B6718,Lookup!$K$2:$K$1280,0),3)</f>
        <v>West Dunbartonshire</v>
      </c>
    </row>
    <row r="6719" spans="1:4">
      <c r="A6719" t="s">
        <v>9303</v>
      </c>
      <c r="B6719" t="s">
        <v>2503</v>
      </c>
      <c r="C6719" t="str">
        <f>INDEX(Sheet1!$A$2:$D$1280,MATCH('Data Zones'!B6719,Sheet1!$A$2:$A$1280,0),2)</f>
        <v>Alexandria</v>
      </c>
      <c r="D6719" t="str">
        <f>INDEX(Lookup!$K$2:$M$1280,MATCH('Data Zones'!B6719,Lookup!$K$2:$K$1280,0),3)</f>
        <v>West Dunbartonshire</v>
      </c>
    </row>
    <row r="6720" spans="1:4">
      <c r="A6720" t="s">
        <v>9304</v>
      </c>
      <c r="B6720" t="s">
        <v>2503</v>
      </c>
      <c r="C6720" t="str">
        <f>INDEX(Sheet1!$A$2:$D$1280,MATCH('Data Zones'!B6720,Sheet1!$A$2:$A$1280,0),2)</f>
        <v>Alexandria</v>
      </c>
      <c r="D6720" t="str">
        <f>INDEX(Lookup!$K$2:$M$1280,MATCH('Data Zones'!B6720,Lookup!$K$2:$K$1280,0),3)</f>
        <v>West Dunbartonshire</v>
      </c>
    </row>
    <row r="6721" spans="1:4">
      <c r="A6721" t="s">
        <v>9305</v>
      </c>
      <c r="B6721" t="s">
        <v>2503</v>
      </c>
      <c r="C6721" t="str">
        <f>INDEX(Sheet1!$A$2:$D$1280,MATCH('Data Zones'!B6721,Sheet1!$A$2:$A$1280,0),2)</f>
        <v>Alexandria</v>
      </c>
      <c r="D6721" t="str">
        <f>INDEX(Lookup!$K$2:$M$1280,MATCH('Data Zones'!B6721,Lookup!$K$2:$K$1280,0),3)</f>
        <v>West Dunbartonshire</v>
      </c>
    </row>
    <row r="6722" spans="1:4">
      <c r="A6722" t="s">
        <v>9306</v>
      </c>
      <c r="B6722" t="s">
        <v>2503</v>
      </c>
      <c r="C6722" t="str">
        <f>INDEX(Sheet1!$A$2:$D$1280,MATCH('Data Zones'!B6722,Sheet1!$A$2:$A$1280,0),2)</f>
        <v>Alexandria</v>
      </c>
      <c r="D6722" t="str">
        <f>INDEX(Lookup!$K$2:$M$1280,MATCH('Data Zones'!B6722,Lookup!$K$2:$K$1280,0),3)</f>
        <v>West Dunbartonshire</v>
      </c>
    </row>
    <row r="6723" spans="1:4">
      <c r="A6723" t="s">
        <v>9307</v>
      </c>
      <c r="B6723" t="s">
        <v>2503</v>
      </c>
      <c r="C6723" t="str">
        <f>INDEX(Sheet1!$A$2:$D$1280,MATCH('Data Zones'!B6723,Sheet1!$A$2:$A$1280,0),2)</f>
        <v>Alexandria</v>
      </c>
      <c r="D6723" t="str">
        <f>INDEX(Lookup!$K$2:$M$1280,MATCH('Data Zones'!B6723,Lookup!$K$2:$K$1280,0),3)</f>
        <v>West Dunbartonshire</v>
      </c>
    </row>
    <row r="6724" spans="1:4">
      <c r="A6724" t="s">
        <v>9308</v>
      </c>
      <c r="B6724" t="s">
        <v>2505</v>
      </c>
      <c r="C6724" t="str">
        <f>INDEX(Sheet1!$A$2:$D$1280,MATCH('Data Zones'!B6724,Sheet1!$A$2:$A$1280,0),2)</f>
        <v>Balloch</v>
      </c>
      <c r="D6724" t="str">
        <f>INDEX(Lookup!$K$2:$M$1280,MATCH('Data Zones'!B6724,Lookup!$K$2:$K$1280,0),3)</f>
        <v>West Dunbartonshire</v>
      </c>
    </row>
    <row r="6725" spans="1:4">
      <c r="A6725" t="s">
        <v>9309</v>
      </c>
      <c r="B6725" t="s">
        <v>2505</v>
      </c>
      <c r="C6725" t="str">
        <f>INDEX(Sheet1!$A$2:$D$1280,MATCH('Data Zones'!B6725,Sheet1!$A$2:$A$1280,0),2)</f>
        <v>Balloch</v>
      </c>
      <c r="D6725" t="str">
        <f>INDEX(Lookup!$K$2:$M$1280,MATCH('Data Zones'!B6725,Lookup!$K$2:$K$1280,0),3)</f>
        <v>West Dunbartonshire</v>
      </c>
    </row>
    <row r="6726" spans="1:4">
      <c r="A6726" t="s">
        <v>9310</v>
      </c>
      <c r="B6726" t="s">
        <v>2505</v>
      </c>
      <c r="C6726" t="str">
        <f>INDEX(Sheet1!$A$2:$D$1280,MATCH('Data Zones'!B6726,Sheet1!$A$2:$A$1280,0),2)</f>
        <v>Balloch</v>
      </c>
      <c r="D6726" t="str">
        <f>INDEX(Lookup!$K$2:$M$1280,MATCH('Data Zones'!B6726,Lookup!$K$2:$K$1280,0),3)</f>
        <v>West Dunbartonshire</v>
      </c>
    </row>
    <row r="6727" spans="1:4">
      <c r="A6727" t="s">
        <v>9311</v>
      </c>
      <c r="B6727" t="s">
        <v>2505</v>
      </c>
      <c r="C6727" t="str">
        <f>INDEX(Sheet1!$A$2:$D$1280,MATCH('Data Zones'!B6727,Sheet1!$A$2:$A$1280,0),2)</f>
        <v>Balloch</v>
      </c>
      <c r="D6727" t="str">
        <f>INDEX(Lookup!$K$2:$M$1280,MATCH('Data Zones'!B6727,Lookup!$K$2:$K$1280,0),3)</f>
        <v>West Dunbartonshire</v>
      </c>
    </row>
    <row r="6728" spans="1:4">
      <c r="A6728" t="s">
        <v>9312</v>
      </c>
      <c r="B6728" t="s">
        <v>2505</v>
      </c>
      <c r="C6728" t="str">
        <f>INDEX(Sheet1!$A$2:$D$1280,MATCH('Data Zones'!B6728,Sheet1!$A$2:$A$1280,0),2)</f>
        <v>Balloch</v>
      </c>
      <c r="D6728" t="str">
        <f>INDEX(Lookup!$K$2:$M$1280,MATCH('Data Zones'!B6728,Lookup!$K$2:$K$1280,0),3)</f>
        <v>West Dunbartonshire</v>
      </c>
    </row>
    <row r="6729" spans="1:4">
      <c r="A6729" t="s">
        <v>9313</v>
      </c>
      <c r="B6729" t="s">
        <v>2505</v>
      </c>
      <c r="C6729" t="str">
        <f>INDEX(Sheet1!$A$2:$D$1280,MATCH('Data Zones'!B6729,Sheet1!$A$2:$A$1280,0),2)</f>
        <v>Balloch</v>
      </c>
      <c r="D6729" t="str">
        <f>INDEX(Lookup!$K$2:$M$1280,MATCH('Data Zones'!B6729,Lookup!$K$2:$K$1280,0),3)</f>
        <v>West Dunbartonshire</v>
      </c>
    </row>
    <row r="6730" spans="1:4">
      <c r="A6730" t="s">
        <v>9314</v>
      </c>
      <c r="B6730" t="s">
        <v>2505</v>
      </c>
      <c r="C6730" t="str">
        <f>INDEX(Sheet1!$A$2:$D$1280,MATCH('Data Zones'!B6730,Sheet1!$A$2:$A$1280,0),2)</f>
        <v>Balloch</v>
      </c>
      <c r="D6730" t="str">
        <f>INDEX(Lookup!$K$2:$M$1280,MATCH('Data Zones'!B6730,Lookup!$K$2:$K$1280,0),3)</f>
        <v>West Dunbartonshire</v>
      </c>
    </row>
    <row r="6731" spans="1:4">
      <c r="A6731" t="s">
        <v>9315</v>
      </c>
      <c r="B6731" t="s">
        <v>2505</v>
      </c>
      <c r="C6731" t="str">
        <f>INDEX(Sheet1!$A$2:$D$1280,MATCH('Data Zones'!B6731,Sheet1!$A$2:$A$1280,0),2)</f>
        <v>Balloch</v>
      </c>
      <c r="D6731" t="str">
        <f>INDEX(Lookup!$K$2:$M$1280,MATCH('Data Zones'!B6731,Lookup!$K$2:$K$1280,0),3)</f>
        <v>West Dunbartonshire</v>
      </c>
    </row>
    <row r="6732" spans="1:4">
      <c r="A6732" t="s">
        <v>9316</v>
      </c>
      <c r="B6732" t="s">
        <v>2505</v>
      </c>
      <c r="C6732" t="str">
        <f>INDEX(Sheet1!$A$2:$D$1280,MATCH('Data Zones'!B6732,Sheet1!$A$2:$A$1280,0),2)</f>
        <v>Balloch</v>
      </c>
      <c r="D6732" t="str">
        <f>INDEX(Lookup!$K$2:$M$1280,MATCH('Data Zones'!B6732,Lookup!$K$2:$K$1280,0),3)</f>
        <v>West Dunbartonshire</v>
      </c>
    </row>
    <row r="6733" spans="1:4">
      <c r="A6733" t="s">
        <v>9317</v>
      </c>
      <c r="B6733" t="s">
        <v>2507</v>
      </c>
      <c r="C6733" t="str">
        <f>INDEX(Sheet1!$A$2:$D$1280,MATCH('Data Zones'!B6733,Sheet1!$A$2:$A$1280,0),2)</f>
        <v>Lomond</v>
      </c>
      <c r="D6733" t="str">
        <f>INDEX(Lookup!$K$2:$M$1280,MATCH('Data Zones'!B6733,Lookup!$K$2:$K$1280,0),3)</f>
        <v>West Dunbartonshire</v>
      </c>
    </row>
    <row r="6734" spans="1:4">
      <c r="A6734" t="s">
        <v>9318</v>
      </c>
      <c r="B6734" t="s">
        <v>2507</v>
      </c>
      <c r="C6734" t="str">
        <f>INDEX(Sheet1!$A$2:$D$1280,MATCH('Data Zones'!B6734,Sheet1!$A$2:$A$1280,0),2)</f>
        <v>Lomond</v>
      </c>
      <c r="D6734" t="str">
        <f>INDEX(Lookup!$K$2:$M$1280,MATCH('Data Zones'!B6734,Lookup!$K$2:$K$1280,0),3)</f>
        <v>West Dunbartonshire</v>
      </c>
    </row>
    <row r="6735" spans="1:4">
      <c r="A6735" t="s">
        <v>9319</v>
      </c>
      <c r="B6735" t="s">
        <v>2507</v>
      </c>
      <c r="C6735" t="str">
        <f>INDEX(Sheet1!$A$2:$D$1280,MATCH('Data Zones'!B6735,Sheet1!$A$2:$A$1280,0),2)</f>
        <v>Lomond</v>
      </c>
      <c r="D6735" t="str">
        <f>INDEX(Lookup!$K$2:$M$1280,MATCH('Data Zones'!B6735,Lookup!$K$2:$K$1280,0),3)</f>
        <v>West Dunbartonshire</v>
      </c>
    </row>
    <row r="6736" spans="1:4">
      <c r="A6736" t="s">
        <v>9320</v>
      </c>
      <c r="B6736" t="s">
        <v>2507</v>
      </c>
      <c r="C6736" t="str">
        <f>INDEX(Sheet1!$A$2:$D$1280,MATCH('Data Zones'!B6736,Sheet1!$A$2:$A$1280,0),2)</f>
        <v>Lomond</v>
      </c>
      <c r="D6736" t="str">
        <f>INDEX(Lookup!$K$2:$M$1280,MATCH('Data Zones'!B6736,Lookup!$K$2:$K$1280,0),3)</f>
        <v>West Dunbartonshire</v>
      </c>
    </row>
    <row r="6737" spans="1:4">
      <c r="A6737" t="s">
        <v>9321</v>
      </c>
      <c r="B6737" t="s">
        <v>2507</v>
      </c>
      <c r="C6737" t="str">
        <f>INDEX(Sheet1!$A$2:$D$1280,MATCH('Data Zones'!B6737,Sheet1!$A$2:$A$1280,0),2)</f>
        <v>Lomond</v>
      </c>
      <c r="D6737" t="str">
        <f>INDEX(Lookup!$K$2:$M$1280,MATCH('Data Zones'!B6737,Lookup!$K$2:$K$1280,0),3)</f>
        <v>West Dunbartonshire</v>
      </c>
    </row>
    <row r="6738" spans="1:4">
      <c r="A6738" t="s">
        <v>9322</v>
      </c>
      <c r="B6738" t="s">
        <v>2507</v>
      </c>
      <c r="C6738" t="str">
        <f>INDEX(Sheet1!$A$2:$D$1280,MATCH('Data Zones'!B6738,Sheet1!$A$2:$A$1280,0),2)</f>
        <v>Lomond</v>
      </c>
      <c r="D6738" t="str">
        <f>INDEX(Lookup!$K$2:$M$1280,MATCH('Data Zones'!B6738,Lookup!$K$2:$K$1280,0),3)</f>
        <v>West Dunbartonshire</v>
      </c>
    </row>
    <row r="6739" spans="1:4">
      <c r="A6739" t="s">
        <v>9323</v>
      </c>
      <c r="B6739" t="s">
        <v>2509</v>
      </c>
      <c r="C6739" t="str">
        <f>INDEX(Sheet1!$A$2:$D$1280,MATCH('Data Zones'!B6739,Sheet1!$A$2:$A$1280,0),2)</f>
        <v>Fauldhouse</v>
      </c>
      <c r="D6739" t="str">
        <f>INDEX(Lookup!$K$2:$M$1280,MATCH('Data Zones'!B6739,Lookup!$K$2:$K$1280,0),3)</f>
        <v>West Lothian</v>
      </c>
    </row>
    <row r="6740" spans="1:4">
      <c r="A6740" t="s">
        <v>9324</v>
      </c>
      <c r="B6740" t="s">
        <v>2509</v>
      </c>
      <c r="C6740" t="str">
        <f>INDEX(Sheet1!$A$2:$D$1280,MATCH('Data Zones'!B6740,Sheet1!$A$2:$A$1280,0),2)</f>
        <v>Fauldhouse</v>
      </c>
      <c r="D6740" t="str">
        <f>INDEX(Lookup!$K$2:$M$1280,MATCH('Data Zones'!B6740,Lookup!$K$2:$K$1280,0),3)</f>
        <v>West Lothian</v>
      </c>
    </row>
    <row r="6741" spans="1:4">
      <c r="A6741" t="s">
        <v>9325</v>
      </c>
      <c r="B6741" t="s">
        <v>2509</v>
      </c>
      <c r="C6741" t="str">
        <f>INDEX(Sheet1!$A$2:$D$1280,MATCH('Data Zones'!B6741,Sheet1!$A$2:$A$1280,0),2)</f>
        <v>Fauldhouse</v>
      </c>
      <c r="D6741" t="str">
        <f>INDEX(Lookup!$K$2:$M$1280,MATCH('Data Zones'!B6741,Lookup!$K$2:$K$1280,0),3)</f>
        <v>West Lothian</v>
      </c>
    </row>
    <row r="6742" spans="1:4">
      <c r="A6742" t="s">
        <v>9326</v>
      </c>
      <c r="B6742" t="s">
        <v>2509</v>
      </c>
      <c r="C6742" t="str">
        <f>INDEX(Sheet1!$A$2:$D$1280,MATCH('Data Zones'!B6742,Sheet1!$A$2:$A$1280,0),2)</f>
        <v>Fauldhouse</v>
      </c>
      <c r="D6742" t="str">
        <f>INDEX(Lookup!$K$2:$M$1280,MATCH('Data Zones'!B6742,Lookup!$K$2:$K$1280,0),3)</f>
        <v>West Lothian</v>
      </c>
    </row>
    <row r="6743" spans="1:4">
      <c r="A6743" t="s">
        <v>9327</v>
      </c>
      <c r="B6743" t="s">
        <v>2509</v>
      </c>
      <c r="C6743" t="str">
        <f>INDEX(Sheet1!$A$2:$D$1280,MATCH('Data Zones'!B6743,Sheet1!$A$2:$A$1280,0),2)</f>
        <v>Fauldhouse</v>
      </c>
      <c r="D6743" t="str">
        <f>INDEX(Lookup!$K$2:$M$1280,MATCH('Data Zones'!B6743,Lookup!$K$2:$K$1280,0),3)</f>
        <v>West Lothian</v>
      </c>
    </row>
    <row r="6744" spans="1:4">
      <c r="A6744" t="s">
        <v>9328</v>
      </c>
      <c r="B6744" t="s">
        <v>2509</v>
      </c>
      <c r="C6744" t="str">
        <f>INDEX(Sheet1!$A$2:$D$1280,MATCH('Data Zones'!B6744,Sheet1!$A$2:$A$1280,0),2)</f>
        <v>Fauldhouse</v>
      </c>
      <c r="D6744" t="str">
        <f>INDEX(Lookup!$K$2:$M$1280,MATCH('Data Zones'!B6744,Lookup!$K$2:$K$1280,0),3)</f>
        <v>West Lothian</v>
      </c>
    </row>
    <row r="6745" spans="1:4">
      <c r="A6745" t="s">
        <v>9329</v>
      </c>
      <c r="B6745" t="s">
        <v>2509</v>
      </c>
      <c r="C6745" t="str">
        <f>INDEX(Sheet1!$A$2:$D$1280,MATCH('Data Zones'!B6745,Sheet1!$A$2:$A$1280,0),2)</f>
        <v>Fauldhouse</v>
      </c>
      <c r="D6745" t="str">
        <f>INDEX(Lookup!$K$2:$M$1280,MATCH('Data Zones'!B6745,Lookup!$K$2:$K$1280,0),3)</f>
        <v>West Lothian</v>
      </c>
    </row>
    <row r="6746" spans="1:4">
      <c r="A6746" t="s">
        <v>9330</v>
      </c>
      <c r="B6746" t="s">
        <v>2512</v>
      </c>
      <c r="C6746" t="str">
        <f>INDEX(Sheet1!$A$2:$D$1280,MATCH('Data Zones'!B6746,Sheet1!$A$2:$A$1280,0),2)</f>
        <v>Breich Valley</v>
      </c>
      <c r="D6746" t="str">
        <f>INDEX(Lookup!$K$2:$M$1280,MATCH('Data Zones'!B6746,Lookup!$K$2:$K$1280,0),3)</f>
        <v>West Lothian</v>
      </c>
    </row>
    <row r="6747" spans="1:4">
      <c r="A6747" t="s">
        <v>9331</v>
      </c>
      <c r="B6747" t="s">
        <v>2512</v>
      </c>
      <c r="C6747" t="str">
        <f>INDEX(Sheet1!$A$2:$D$1280,MATCH('Data Zones'!B6747,Sheet1!$A$2:$A$1280,0),2)</f>
        <v>Breich Valley</v>
      </c>
      <c r="D6747" t="str">
        <f>INDEX(Lookup!$K$2:$M$1280,MATCH('Data Zones'!B6747,Lookup!$K$2:$K$1280,0),3)</f>
        <v>West Lothian</v>
      </c>
    </row>
    <row r="6748" spans="1:4">
      <c r="A6748" t="s">
        <v>9332</v>
      </c>
      <c r="B6748" t="s">
        <v>2512</v>
      </c>
      <c r="C6748" t="str">
        <f>INDEX(Sheet1!$A$2:$D$1280,MATCH('Data Zones'!B6748,Sheet1!$A$2:$A$1280,0),2)</f>
        <v>Breich Valley</v>
      </c>
      <c r="D6748" t="str">
        <f>INDEX(Lookup!$K$2:$M$1280,MATCH('Data Zones'!B6748,Lookup!$K$2:$K$1280,0),3)</f>
        <v>West Lothian</v>
      </c>
    </row>
    <row r="6749" spans="1:4">
      <c r="A6749" t="s">
        <v>9333</v>
      </c>
      <c r="B6749" t="s">
        <v>2512</v>
      </c>
      <c r="C6749" t="str">
        <f>INDEX(Sheet1!$A$2:$D$1280,MATCH('Data Zones'!B6749,Sheet1!$A$2:$A$1280,0),2)</f>
        <v>Breich Valley</v>
      </c>
      <c r="D6749" t="str">
        <f>INDEX(Lookup!$K$2:$M$1280,MATCH('Data Zones'!B6749,Lookup!$K$2:$K$1280,0),3)</f>
        <v>West Lothian</v>
      </c>
    </row>
    <row r="6750" spans="1:4">
      <c r="A6750" t="s">
        <v>9334</v>
      </c>
      <c r="B6750" t="s">
        <v>2512</v>
      </c>
      <c r="C6750" t="str">
        <f>INDEX(Sheet1!$A$2:$D$1280,MATCH('Data Zones'!B6750,Sheet1!$A$2:$A$1280,0),2)</f>
        <v>Breich Valley</v>
      </c>
      <c r="D6750" t="str">
        <f>INDEX(Lookup!$K$2:$M$1280,MATCH('Data Zones'!B6750,Lookup!$K$2:$K$1280,0),3)</f>
        <v>West Lothian</v>
      </c>
    </row>
    <row r="6751" spans="1:4">
      <c r="A6751" t="s">
        <v>9335</v>
      </c>
      <c r="B6751" t="s">
        <v>2512</v>
      </c>
      <c r="C6751" t="str">
        <f>INDEX(Sheet1!$A$2:$D$1280,MATCH('Data Zones'!B6751,Sheet1!$A$2:$A$1280,0),2)</f>
        <v>Breich Valley</v>
      </c>
      <c r="D6751" t="str">
        <f>INDEX(Lookup!$K$2:$M$1280,MATCH('Data Zones'!B6751,Lookup!$K$2:$K$1280,0),3)</f>
        <v>West Lothian</v>
      </c>
    </row>
    <row r="6752" spans="1:4">
      <c r="A6752" t="s">
        <v>9336</v>
      </c>
      <c r="B6752" t="s">
        <v>2514</v>
      </c>
      <c r="C6752" t="str">
        <f>INDEX(Sheet1!$A$2:$D$1280,MATCH('Data Zones'!B6752,Sheet1!$A$2:$A$1280,0),2)</f>
        <v>West Calder and Polbeth</v>
      </c>
      <c r="D6752" t="str">
        <f>INDEX(Lookup!$K$2:$M$1280,MATCH('Data Zones'!B6752,Lookup!$K$2:$K$1280,0),3)</f>
        <v>West Lothian</v>
      </c>
    </row>
    <row r="6753" spans="1:4">
      <c r="A6753" t="s">
        <v>9337</v>
      </c>
      <c r="B6753" t="s">
        <v>2514</v>
      </c>
      <c r="C6753" t="str">
        <f>INDEX(Sheet1!$A$2:$D$1280,MATCH('Data Zones'!B6753,Sheet1!$A$2:$A$1280,0),2)</f>
        <v>West Calder and Polbeth</v>
      </c>
      <c r="D6753" t="str">
        <f>INDEX(Lookup!$K$2:$M$1280,MATCH('Data Zones'!B6753,Lookup!$K$2:$K$1280,0),3)</f>
        <v>West Lothian</v>
      </c>
    </row>
    <row r="6754" spans="1:4">
      <c r="A6754" t="s">
        <v>9338</v>
      </c>
      <c r="B6754" t="s">
        <v>2514</v>
      </c>
      <c r="C6754" t="str">
        <f>INDEX(Sheet1!$A$2:$D$1280,MATCH('Data Zones'!B6754,Sheet1!$A$2:$A$1280,0),2)</f>
        <v>West Calder and Polbeth</v>
      </c>
      <c r="D6754" t="str">
        <f>INDEX(Lookup!$K$2:$M$1280,MATCH('Data Zones'!B6754,Lookup!$K$2:$K$1280,0),3)</f>
        <v>West Lothian</v>
      </c>
    </row>
    <row r="6755" spans="1:4">
      <c r="A6755" t="s">
        <v>9339</v>
      </c>
      <c r="B6755" t="s">
        <v>2514</v>
      </c>
      <c r="C6755" t="str">
        <f>INDEX(Sheet1!$A$2:$D$1280,MATCH('Data Zones'!B6755,Sheet1!$A$2:$A$1280,0),2)</f>
        <v>West Calder and Polbeth</v>
      </c>
      <c r="D6755" t="str">
        <f>INDEX(Lookup!$K$2:$M$1280,MATCH('Data Zones'!B6755,Lookup!$K$2:$K$1280,0),3)</f>
        <v>West Lothian</v>
      </c>
    </row>
    <row r="6756" spans="1:4">
      <c r="A6756" t="s">
        <v>9340</v>
      </c>
      <c r="B6756" t="s">
        <v>2514</v>
      </c>
      <c r="C6756" t="str">
        <f>INDEX(Sheet1!$A$2:$D$1280,MATCH('Data Zones'!B6756,Sheet1!$A$2:$A$1280,0),2)</f>
        <v>West Calder and Polbeth</v>
      </c>
      <c r="D6756" t="str">
        <f>INDEX(Lookup!$K$2:$M$1280,MATCH('Data Zones'!B6756,Lookup!$K$2:$K$1280,0),3)</f>
        <v>West Lothian</v>
      </c>
    </row>
    <row r="6757" spans="1:4">
      <c r="A6757" t="s">
        <v>9341</v>
      </c>
      <c r="B6757" t="s">
        <v>2514</v>
      </c>
      <c r="C6757" t="str">
        <f>INDEX(Sheet1!$A$2:$D$1280,MATCH('Data Zones'!B6757,Sheet1!$A$2:$A$1280,0),2)</f>
        <v>West Calder and Polbeth</v>
      </c>
      <c r="D6757" t="str">
        <f>INDEX(Lookup!$K$2:$M$1280,MATCH('Data Zones'!B6757,Lookup!$K$2:$K$1280,0),3)</f>
        <v>West Lothian</v>
      </c>
    </row>
    <row r="6758" spans="1:4">
      <c r="A6758" t="s">
        <v>9342</v>
      </c>
      <c r="B6758" t="s">
        <v>2514</v>
      </c>
      <c r="C6758" t="str">
        <f>INDEX(Sheet1!$A$2:$D$1280,MATCH('Data Zones'!B6758,Sheet1!$A$2:$A$1280,0),2)</f>
        <v>West Calder and Polbeth</v>
      </c>
      <c r="D6758" t="str">
        <f>INDEX(Lookup!$K$2:$M$1280,MATCH('Data Zones'!B6758,Lookup!$K$2:$K$1280,0),3)</f>
        <v>West Lothian</v>
      </c>
    </row>
    <row r="6759" spans="1:4">
      <c r="A6759" t="s">
        <v>9343</v>
      </c>
      <c r="B6759" t="s">
        <v>2516</v>
      </c>
      <c r="C6759" t="str">
        <f>INDEX(Sheet1!$A$2:$D$1280,MATCH('Data Zones'!B6759,Sheet1!$A$2:$A$1280,0),2)</f>
        <v>Bellsquarry, Adambrae and Kirkton</v>
      </c>
      <c r="D6759" t="str">
        <f>INDEX(Lookup!$K$2:$M$1280,MATCH('Data Zones'!B6759,Lookup!$K$2:$K$1280,0),3)</f>
        <v>West Lothian</v>
      </c>
    </row>
    <row r="6760" spans="1:4">
      <c r="A6760" t="s">
        <v>9344</v>
      </c>
      <c r="B6760" t="s">
        <v>2516</v>
      </c>
      <c r="C6760" t="str">
        <f>INDEX(Sheet1!$A$2:$D$1280,MATCH('Data Zones'!B6760,Sheet1!$A$2:$A$1280,0),2)</f>
        <v>Bellsquarry, Adambrae and Kirkton</v>
      </c>
      <c r="D6760" t="str">
        <f>INDEX(Lookup!$K$2:$M$1280,MATCH('Data Zones'!B6760,Lookup!$K$2:$K$1280,0),3)</f>
        <v>West Lothian</v>
      </c>
    </row>
    <row r="6761" spans="1:4">
      <c r="A6761" t="s">
        <v>9345</v>
      </c>
      <c r="B6761" t="s">
        <v>2516</v>
      </c>
      <c r="C6761" t="str">
        <f>INDEX(Sheet1!$A$2:$D$1280,MATCH('Data Zones'!B6761,Sheet1!$A$2:$A$1280,0),2)</f>
        <v>Bellsquarry, Adambrae and Kirkton</v>
      </c>
      <c r="D6761" t="str">
        <f>INDEX(Lookup!$K$2:$M$1280,MATCH('Data Zones'!B6761,Lookup!$K$2:$K$1280,0),3)</f>
        <v>West Lothian</v>
      </c>
    </row>
    <row r="6762" spans="1:4">
      <c r="A6762" t="s">
        <v>9346</v>
      </c>
      <c r="B6762" t="s">
        <v>2516</v>
      </c>
      <c r="C6762" t="str">
        <f>INDEX(Sheet1!$A$2:$D$1280,MATCH('Data Zones'!B6762,Sheet1!$A$2:$A$1280,0),2)</f>
        <v>Bellsquarry, Adambrae and Kirkton</v>
      </c>
      <c r="D6762" t="str">
        <f>INDEX(Lookup!$K$2:$M$1280,MATCH('Data Zones'!B6762,Lookup!$K$2:$K$1280,0),3)</f>
        <v>West Lothian</v>
      </c>
    </row>
    <row r="6763" spans="1:4">
      <c r="A6763" t="s">
        <v>9347</v>
      </c>
      <c r="B6763" t="s">
        <v>2516</v>
      </c>
      <c r="C6763" t="str">
        <f>INDEX(Sheet1!$A$2:$D$1280,MATCH('Data Zones'!B6763,Sheet1!$A$2:$A$1280,0),2)</f>
        <v>Bellsquarry, Adambrae and Kirkton</v>
      </c>
      <c r="D6763" t="str">
        <f>INDEX(Lookup!$K$2:$M$1280,MATCH('Data Zones'!B6763,Lookup!$K$2:$K$1280,0),3)</f>
        <v>West Lothian</v>
      </c>
    </row>
    <row r="6764" spans="1:4">
      <c r="A6764" t="s">
        <v>9348</v>
      </c>
      <c r="B6764" t="s">
        <v>2516</v>
      </c>
      <c r="C6764" t="str">
        <f>INDEX(Sheet1!$A$2:$D$1280,MATCH('Data Zones'!B6764,Sheet1!$A$2:$A$1280,0),2)</f>
        <v>Bellsquarry, Adambrae and Kirkton</v>
      </c>
      <c r="D6764" t="str">
        <f>INDEX(Lookup!$K$2:$M$1280,MATCH('Data Zones'!B6764,Lookup!$K$2:$K$1280,0),3)</f>
        <v>West Lothian</v>
      </c>
    </row>
    <row r="6765" spans="1:4">
      <c r="A6765" t="s">
        <v>9349</v>
      </c>
      <c r="B6765" t="s">
        <v>2516</v>
      </c>
      <c r="C6765" t="str">
        <f>INDEX(Sheet1!$A$2:$D$1280,MATCH('Data Zones'!B6765,Sheet1!$A$2:$A$1280,0),2)</f>
        <v>Bellsquarry, Adambrae and Kirkton</v>
      </c>
      <c r="D6765" t="str">
        <f>INDEX(Lookup!$K$2:$M$1280,MATCH('Data Zones'!B6765,Lookup!$K$2:$K$1280,0),3)</f>
        <v>West Lothian</v>
      </c>
    </row>
    <row r="6766" spans="1:4">
      <c r="A6766" t="s">
        <v>9350</v>
      </c>
      <c r="B6766" t="s">
        <v>2518</v>
      </c>
      <c r="C6766" t="str">
        <f>INDEX(Sheet1!$A$2:$D$1280,MATCH('Data Zones'!B6766,Sheet1!$A$2:$A$1280,0),2)</f>
        <v>Bankton and Murieston</v>
      </c>
      <c r="D6766" t="str">
        <f>INDEX(Lookup!$K$2:$M$1280,MATCH('Data Zones'!B6766,Lookup!$K$2:$K$1280,0),3)</f>
        <v>West Lothian</v>
      </c>
    </row>
    <row r="6767" spans="1:4">
      <c r="A6767" t="s">
        <v>9351</v>
      </c>
      <c r="B6767" t="s">
        <v>2518</v>
      </c>
      <c r="C6767" t="str">
        <f>INDEX(Sheet1!$A$2:$D$1280,MATCH('Data Zones'!B6767,Sheet1!$A$2:$A$1280,0),2)</f>
        <v>Bankton and Murieston</v>
      </c>
      <c r="D6767" t="str">
        <f>INDEX(Lookup!$K$2:$M$1280,MATCH('Data Zones'!B6767,Lookup!$K$2:$K$1280,0),3)</f>
        <v>West Lothian</v>
      </c>
    </row>
    <row r="6768" spans="1:4">
      <c r="A6768" t="s">
        <v>9352</v>
      </c>
      <c r="B6768" t="s">
        <v>2518</v>
      </c>
      <c r="C6768" t="str">
        <f>INDEX(Sheet1!$A$2:$D$1280,MATCH('Data Zones'!B6768,Sheet1!$A$2:$A$1280,0),2)</f>
        <v>Bankton and Murieston</v>
      </c>
      <c r="D6768" t="str">
        <f>INDEX(Lookup!$K$2:$M$1280,MATCH('Data Zones'!B6768,Lookup!$K$2:$K$1280,0),3)</f>
        <v>West Lothian</v>
      </c>
    </row>
    <row r="6769" spans="1:4">
      <c r="A6769" t="s">
        <v>9353</v>
      </c>
      <c r="B6769" t="s">
        <v>2518</v>
      </c>
      <c r="C6769" t="str">
        <f>INDEX(Sheet1!$A$2:$D$1280,MATCH('Data Zones'!B6769,Sheet1!$A$2:$A$1280,0),2)</f>
        <v>Bankton and Murieston</v>
      </c>
      <c r="D6769" t="str">
        <f>INDEX(Lookup!$K$2:$M$1280,MATCH('Data Zones'!B6769,Lookup!$K$2:$K$1280,0),3)</f>
        <v>West Lothian</v>
      </c>
    </row>
    <row r="6770" spans="1:4">
      <c r="A6770" t="s">
        <v>9354</v>
      </c>
      <c r="B6770" t="s">
        <v>2518</v>
      </c>
      <c r="C6770" t="str">
        <f>INDEX(Sheet1!$A$2:$D$1280,MATCH('Data Zones'!B6770,Sheet1!$A$2:$A$1280,0),2)</f>
        <v>Bankton and Murieston</v>
      </c>
      <c r="D6770" t="str">
        <f>INDEX(Lookup!$K$2:$M$1280,MATCH('Data Zones'!B6770,Lookup!$K$2:$K$1280,0),3)</f>
        <v>West Lothian</v>
      </c>
    </row>
    <row r="6771" spans="1:4">
      <c r="A6771" t="s">
        <v>9355</v>
      </c>
      <c r="B6771" t="s">
        <v>2518</v>
      </c>
      <c r="C6771" t="str">
        <f>INDEX(Sheet1!$A$2:$D$1280,MATCH('Data Zones'!B6771,Sheet1!$A$2:$A$1280,0),2)</f>
        <v>Bankton and Murieston</v>
      </c>
      <c r="D6771" t="str">
        <f>INDEX(Lookup!$K$2:$M$1280,MATCH('Data Zones'!B6771,Lookup!$K$2:$K$1280,0),3)</f>
        <v>West Lothian</v>
      </c>
    </row>
    <row r="6772" spans="1:4">
      <c r="A6772" t="s">
        <v>9356</v>
      </c>
      <c r="B6772" t="s">
        <v>2518</v>
      </c>
      <c r="C6772" t="str">
        <f>INDEX(Sheet1!$A$2:$D$1280,MATCH('Data Zones'!B6772,Sheet1!$A$2:$A$1280,0),2)</f>
        <v>Bankton and Murieston</v>
      </c>
      <c r="D6772" t="str">
        <f>INDEX(Lookup!$K$2:$M$1280,MATCH('Data Zones'!B6772,Lookup!$K$2:$K$1280,0),3)</f>
        <v>West Lothian</v>
      </c>
    </row>
    <row r="6773" spans="1:4">
      <c r="A6773" t="s">
        <v>9357</v>
      </c>
      <c r="B6773" t="s">
        <v>2520</v>
      </c>
      <c r="C6773" t="str">
        <f>INDEX(Sheet1!$A$2:$D$1280,MATCH('Data Zones'!B6773,Sheet1!$A$2:$A$1280,0),2)</f>
        <v>Dedridge East</v>
      </c>
      <c r="D6773" t="str">
        <f>INDEX(Lookup!$K$2:$M$1280,MATCH('Data Zones'!B6773,Lookup!$K$2:$K$1280,0),3)</f>
        <v>West Lothian</v>
      </c>
    </row>
    <row r="6774" spans="1:4">
      <c r="A6774" t="s">
        <v>9358</v>
      </c>
      <c r="B6774" t="s">
        <v>2520</v>
      </c>
      <c r="C6774" t="str">
        <f>INDEX(Sheet1!$A$2:$D$1280,MATCH('Data Zones'!B6774,Sheet1!$A$2:$A$1280,0),2)</f>
        <v>Dedridge East</v>
      </c>
      <c r="D6774" t="str">
        <f>INDEX(Lookup!$K$2:$M$1280,MATCH('Data Zones'!B6774,Lookup!$K$2:$K$1280,0),3)</f>
        <v>West Lothian</v>
      </c>
    </row>
    <row r="6775" spans="1:4">
      <c r="A6775" t="s">
        <v>9359</v>
      </c>
      <c r="B6775" t="s">
        <v>2520</v>
      </c>
      <c r="C6775" t="str">
        <f>INDEX(Sheet1!$A$2:$D$1280,MATCH('Data Zones'!B6775,Sheet1!$A$2:$A$1280,0),2)</f>
        <v>Dedridge East</v>
      </c>
      <c r="D6775" t="str">
        <f>INDEX(Lookup!$K$2:$M$1280,MATCH('Data Zones'!B6775,Lookup!$K$2:$K$1280,0),3)</f>
        <v>West Lothian</v>
      </c>
    </row>
    <row r="6776" spans="1:4">
      <c r="A6776" t="s">
        <v>9360</v>
      </c>
      <c r="B6776" t="s">
        <v>2520</v>
      </c>
      <c r="C6776" t="str">
        <f>INDEX(Sheet1!$A$2:$D$1280,MATCH('Data Zones'!B6776,Sheet1!$A$2:$A$1280,0),2)</f>
        <v>Dedridge East</v>
      </c>
      <c r="D6776" t="str">
        <f>INDEX(Lookup!$K$2:$M$1280,MATCH('Data Zones'!B6776,Lookup!$K$2:$K$1280,0),3)</f>
        <v>West Lothian</v>
      </c>
    </row>
    <row r="6777" spans="1:4">
      <c r="A6777" t="s">
        <v>9361</v>
      </c>
      <c r="B6777" t="s">
        <v>2520</v>
      </c>
      <c r="C6777" t="str">
        <f>INDEX(Sheet1!$A$2:$D$1280,MATCH('Data Zones'!B6777,Sheet1!$A$2:$A$1280,0),2)</f>
        <v>Dedridge East</v>
      </c>
      <c r="D6777" t="str">
        <f>INDEX(Lookup!$K$2:$M$1280,MATCH('Data Zones'!B6777,Lookup!$K$2:$K$1280,0),3)</f>
        <v>West Lothian</v>
      </c>
    </row>
    <row r="6778" spans="1:4">
      <c r="A6778" t="s">
        <v>9362</v>
      </c>
      <c r="B6778" t="s">
        <v>2520</v>
      </c>
      <c r="C6778" t="str">
        <f>INDEX(Sheet1!$A$2:$D$1280,MATCH('Data Zones'!B6778,Sheet1!$A$2:$A$1280,0),2)</f>
        <v>Dedridge East</v>
      </c>
      <c r="D6778" t="str">
        <f>INDEX(Lookup!$K$2:$M$1280,MATCH('Data Zones'!B6778,Lookup!$K$2:$K$1280,0),3)</f>
        <v>West Lothian</v>
      </c>
    </row>
    <row r="6779" spans="1:4">
      <c r="A6779" t="s">
        <v>9363</v>
      </c>
      <c r="B6779" t="s">
        <v>2520</v>
      </c>
      <c r="C6779" t="str">
        <f>INDEX(Sheet1!$A$2:$D$1280,MATCH('Data Zones'!B6779,Sheet1!$A$2:$A$1280,0),2)</f>
        <v>Dedridge East</v>
      </c>
      <c r="D6779" t="str">
        <f>INDEX(Lookup!$K$2:$M$1280,MATCH('Data Zones'!B6779,Lookup!$K$2:$K$1280,0),3)</f>
        <v>West Lothian</v>
      </c>
    </row>
    <row r="6780" spans="1:4">
      <c r="A6780" t="s">
        <v>9364</v>
      </c>
      <c r="B6780" t="s">
        <v>2522</v>
      </c>
      <c r="C6780" t="str">
        <f>INDEX(Sheet1!$A$2:$D$1280,MATCH('Data Zones'!B6780,Sheet1!$A$2:$A$1280,0),2)</f>
        <v>Mid Calder and Kirknewton</v>
      </c>
      <c r="D6780" t="str">
        <f>INDEX(Lookup!$K$2:$M$1280,MATCH('Data Zones'!B6780,Lookup!$K$2:$K$1280,0),3)</f>
        <v>West Lothian</v>
      </c>
    </row>
    <row r="6781" spans="1:4">
      <c r="A6781" t="s">
        <v>9365</v>
      </c>
      <c r="B6781" t="s">
        <v>2522</v>
      </c>
      <c r="C6781" t="str">
        <f>INDEX(Sheet1!$A$2:$D$1280,MATCH('Data Zones'!B6781,Sheet1!$A$2:$A$1280,0),2)</f>
        <v>Mid Calder and Kirknewton</v>
      </c>
      <c r="D6781" t="str">
        <f>INDEX(Lookup!$K$2:$M$1280,MATCH('Data Zones'!B6781,Lookup!$K$2:$K$1280,0),3)</f>
        <v>West Lothian</v>
      </c>
    </row>
    <row r="6782" spans="1:4">
      <c r="A6782" t="s">
        <v>9366</v>
      </c>
      <c r="B6782" t="s">
        <v>2522</v>
      </c>
      <c r="C6782" t="str">
        <f>INDEX(Sheet1!$A$2:$D$1280,MATCH('Data Zones'!B6782,Sheet1!$A$2:$A$1280,0),2)</f>
        <v>Mid Calder and Kirknewton</v>
      </c>
      <c r="D6782" t="str">
        <f>INDEX(Lookup!$K$2:$M$1280,MATCH('Data Zones'!B6782,Lookup!$K$2:$K$1280,0),3)</f>
        <v>West Lothian</v>
      </c>
    </row>
    <row r="6783" spans="1:4">
      <c r="A6783" t="s">
        <v>9367</v>
      </c>
      <c r="B6783" t="s">
        <v>2522</v>
      </c>
      <c r="C6783" t="str">
        <f>INDEX(Sheet1!$A$2:$D$1280,MATCH('Data Zones'!B6783,Sheet1!$A$2:$A$1280,0),2)</f>
        <v>Mid Calder and Kirknewton</v>
      </c>
      <c r="D6783" t="str">
        <f>INDEX(Lookup!$K$2:$M$1280,MATCH('Data Zones'!B6783,Lookup!$K$2:$K$1280,0),3)</f>
        <v>West Lothian</v>
      </c>
    </row>
    <row r="6784" spans="1:4">
      <c r="A6784" t="s">
        <v>9368</v>
      </c>
      <c r="B6784" t="s">
        <v>2522</v>
      </c>
      <c r="C6784" t="str">
        <f>INDEX(Sheet1!$A$2:$D$1280,MATCH('Data Zones'!B6784,Sheet1!$A$2:$A$1280,0),2)</f>
        <v>Mid Calder and Kirknewton</v>
      </c>
      <c r="D6784" t="str">
        <f>INDEX(Lookup!$K$2:$M$1280,MATCH('Data Zones'!B6784,Lookup!$K$2:$K$1280,0),3)</f>
        <v>West Lothian</v>
      </c>
    </row>
    <row r="6785" spans="1:4">
      <c r="A6785" t="s">
        <v>9369</v>
      </c>
      <c r="B6785" t="s">
        <v>2522</v>
      </c>
      <c r="C6785" t="str">
        <f>INDEX(Sheet1!$A$2:$D$1280,MATCH('Data Zones'!B6785,Sheet1!$A$2:$A$1280,0),2)</f>
        <v>Mid Calder and Kirknewton</v>
      </c>
      <c r="D6785" t="str">
        <f>INDEX(Lookup!$K$2:$M$1280,MATCH('Data Zones'!B6785,Lookup!$K$2:$K$1280,0),3)</f>
        <v>West Lothian</v>
      </c>
    </row>
    <row r="6786" spans="1:4">
      <c r="A6786" t="s">
        <v>9370</v>
      </c>
      <c r="B6786" t="s">
        <v>2522</v>
      </c>
      <c r="C6786" t="str">
        <f>INDEX(Sheet1!$A$2:$D$1280,MATCH('Data Zones'!B6786,Sheet1!$A$2:$A$1280,0),2)</f>
        <v>Mid Calder and Kirknewton</v>
      </c>
      <c r="D6786" t="str">
        <f>INDEX(Lookup!$K$2:$M$1280,MATCH('Data Zones'!B6786,Lookup!$K$2:$K$1280,0),3)</f>
        <v>West Lothian</v>
      </c>
    </row>
    <row r="6787" spans="1:4">
      <c r="A6787" t="s">
        <v>9371</v>
      </c>
      <c r="B6787" t="s">
        <v>2522</v>
      </c>
      <c r="C6787" t="str">
        <f>INDEX(Sheet1!$A$2:$D$1280,MATCH('Data Zones'!B6787,Sheet1!$A$2:$A$1280,0),2)</f>
        <v>Mid Calder and Kirknewton</v>
      </c>
      <c r="D6787" t="str">
        <f>INDEX(Lookup!$K$2:$M$1280,MATCH('Data Zones'!B6787,Lookup!$K$2:$K$1280,0),3)</f>
        <v>West Lothian</v>
      </c>
    </row>
    <row r="6788" spans="1:4">
      <c r="A6788" t="s">
        <v>9372</v>
      </c>
      <c r="B6788" t="s">
        <v>2524</v>
      </c>
      <c r="C6788" t="str">
        <f>INDEX(Sheet1!$A$2:$D$1280,MATCH('Data Zones'!B6788,Sheet1!$A$2:$A$1280,0),2)</f>
        <v>East Calder</v>
      </c>
      <c r="D6788" t="str">
        <f>INDEX(Lookup!$K$2:$M$1280,MATCH('Data Zones'!B6788,Lookup!$K$2:$K$1280,0),3)</f>
        <v>West Lothian</v>
      </c>
    </row>
    <row r="6789" spans="1:4">
      <c r="A6789" t="s">
        <v>9373</v>
      </c>
      <c r="B6789" t="s">
        <v>2524</v>
      </c>
      <c r="C6789" t="str">
        <f>INDEX(Sheet1!$A$2:$D$1280,MATCH('Data Zones'!B6789,Sheet1!$A$2:$A$1280,0),2)</f>
        <v>East Calder</v>
      </c>
      <c r="D6789" t="str">
        <f>INDEX(Lookup!$K$2:$M$1280,MATCH('Data Zones'!B6789,Lookup!$K$2:$K$1280,0),3)</f>
        <v>West Lothian</v>
      </c>
    </row>
    <row r="6790" spans="1:4">
      <c r="A6790" t="s">
        <v>9374</v>
      </c>
      <c r="B6790" t="s">
        <v>2524</v>
      </c>
      <c r="C6790" t="str">
        <f>INDEX(Sheet1!$A$2:$D$1280,MATCH('Data Zones'!B6790,Sheet1!$A$2:$A$1280,0),2)</f>
        <v>East Calder</v>
      </c>
      <c r="D6790" t="str">
        <f>INDEX(Lookup!$K$2:$M$1280,MATCH('Data Zones'!B6790,Lookup!$K$2:$K$1280,0),3)</f>
        <v>West Lothian</v>
      </c>
    </row>
    <row r="6791" spans="1:4">
      <c r="A6791" t="s">
        <v>9375</v>
      </c>
      <c r="B6791" t="s">
        <v>2524</v>
      </c>
      <c r="C6791" t="str">
        <f>INDEX(Sheet1!$A$2:$D$1280,MATCH('Data Zones'!B6791,Sheet1!$A$2:$A$1280,0),2)</f>
        <v>East Calder</v>
      </c>
      <c r="D6791" t="str">
        <f>INDEX(Lookup!$K$2:$M$1280,MATCH('Data Zones'!B6791,Lookup!$K$2:$K$1280,0),3)</f>
        <v>West Lothian</v>
      </c>
    </row>
    <row r="6792" spans="1:4">
      <c r="A6792" t="s">
        <v>9376</v>
      </c>
      <c r="B6792" t="s">
        <v>2524</v>
      </c>
      <c r="C6792" t="str">
        <f>INDEX(Sheet1!$A$2:$D$1280,MATCH('Data Zones'!B6792,Sheet1!$A$2:$A$1280,0),2)</f>
        <v>East Calder</v>
      </c>
      <c r="D6792" t="str">
        <f>INDEX(Lookup!$K$2:$M$1280,MATCH('Data Zones'!B6792,Lookup!$K$2:$K$1280,0),3)</f>
        <v>West Lothian</v>
      </c>
    </row>
    <row r="6793" spans="1:4">
      <c r="A6793" t="s">
        <v>9377</v>
      </c>
      <c r="B6793" t="s">
        <v>2524</v>
      </c>
      <c r="C6793" t="str">
        <f>INDEX(Sheet1!$A$2:$D$1280,MATCH('Data Zones'!B6793,Sheet1!$A$2:$A$1280,0),2)</f>
        <v>East Calder</v>
      </c>
      <c r="D6793" t="str">
        <f>INDEX(Lookup!$K$2:$M$1280,MATCH('Data Zones'!B6793,Lookup!$K$2:$K$1280,0),3)</f>
        <v>West Lothian</v>
      </c>
    </row>
    <row r="6794" spans="1:4">
      <c r="A6794" t="s">
        <v>9378</v>
      </c>
      <c r="B6794" t="s">
        <v>2524</v>
      </c>
      <c r="C6794" t="str">
        <f>INDEX(Sheet1!$A$2:$D$1280,MATCH('Data Zones'!B6794,Sheet1!$A$2:$A$1280,0),2)</f>
        <v>East Calder</v>
      </c>
      <c r="D6794" t="str">
        <f>INDEX(Lookup!$K$2:$M$1280,MATCH('Data Zones'!B6794,Lookup!$K$2:$K$1280,0),3)</f>
        <v>West Lothian</v>
      </c>
    </row>
    <row r="6795" spans="1:4">
      <c r="A6795" t="s">
        <v>9379</v>
      </c>
      <c r="B6795" t="s">
        <v>2526</v>
      </c>
      <c r="C6795" t="str">
        <f>INDEX(Sheet1!$A$2:$D$1280,MATCH('Data Zones'!B6795,Sheet1!$A$2:$A$1280,0),2)</f>
        <v>Pumpherston and Uphall Station</v>
      </c>
      <c r="D6795" t="str">
        <f>INDEX(Lookup!$K$2:$M$1280,MATCH('Data Zones'!B6795,Lookup!$K$2:$K$1280,0),3)</f>
        <v>West Lothian</v>
      </c>
    </row>
    <row r="6796" spans="1:4">
      <c r="A6796" t="s">
        <v>9380</v>
      </c>
      <c r="B6796" t="s">
        <v>2526</v>
      </c>
      <c r="C6796" t="str">
        <f>INDEX(Sheet1!$A$2:$D$1280,MATCH('Data Zones'!B6796,Sheet1!$A$2:$A$1280,0),2)</f>
        <v>Pumpherston and Uphall Station</v>
      </c>
      <c r="D6796" t="str">
        <f>INDEX(Lookup!$K$2:$M$1280,MATCH('Data Zones'!B6796,Lookup!$K$2:$K$1280,0),3)</f>
        <v>West Lothian</v>
      </c>
    </row>
    <row r="6797" spans="1:4">
      <c r="A6797" t="s">
        <v>9381</v>
      </c>
      <c r="B6797" t="s">
        <v>2526</v>
      </c>
      <c r="C6797" t="str">
        <f>INDEX(Sheet1!$A$2:$D$1280,MATCH('Data Zones'!B6797,Sheet1!$A$2:$A$1280,0),2)</f>
        <v>Pumpherston and Uphall Station</v>
      </c>
      <c r="D6797" t="str">
        <f>INDEX(Lookup!$K$2:$M$1280,MATCH('Data Zones'!B6797,Lookup!$K$2:$K$1280,0),3)</f>
        <v>West Lothian</v>
      </c>
    </row>
    <row r="6798" spans="1:4">
      <c r="A6798" t="s">
        <v>9382</v>
      </c>
      <c r="B6798" t="s">
        <v>2526</v>
      </c>
      <c r="C6798" t="str">
        <f>INDEX(Sheet1!$A$2:$D$1280,MATCH('Data Zones'!B6798,Sheet1!$A$2:$A$1280,0),2)</f>
        <v>Pumpherston and Uphall Station</v>
      </c>
      <c r="D6798" t="str">
        <f>INDEX(Lookup!$K$2:$M$1280,MATCH('Data Zones'!B6798,Lookup!$K$2:$K$1280,0),3)</f>
        <v>West Lothian</v>
      </c>
    </row>
    <row r="6799" spans="1:4">
      <c r="A6799" t="s">
        <v>9383</v>
      </c>
      <c r="B6799" t="s">
        <v>2528</v>
      </c>
      <c r="C6799" t="str">
        <f>INDEX(Sheet1!$A$2:$D$1280,MATCH('Data Zones'!B6799,Sheet1!$A$2:$A$1280,0),2)</f>
        <v>Craigshill</v>
      </c>
      <c r="D6799" t="str">
        <f>INDEX(Lookup!$K$2:$M$1280,MATCH('Data Zones'!B6799,Lookup!$K$2:$K$1280,0),3)</f>
        <v>West Lothian</v>
      </c>
    </row>
    <row r="6800" spans="1:4">
      <c r="A6800" t="s">
        <v>9384</v>
      </c>
      <c r="B6800" t="s">
        <v>2528</v>
      </c>
      <c r="C6800" t="str">
        <f>INDEX(Sheet1!$A$2:$D$1280,MATCH('Data Zones'!B6800,Sheet1!$A$2:$A$1280,0),2)</f>
        <v>Craigshill</v>
      </c>
      <c r="D6800" t="str">
        <f>INDEX(Lookup!$K$2:$M$1280,MATCH('Data Zones'!B6800,Lookup!$K$2:$K$1280,0),3)</f>
        <v>West Lothian</v>
      </c>
    </row>
    <row r="6801" spans="1:4">
      <c r="A6801" t="s">
        <v>9385</v>
      </c>
      <c r="B6801" t="s">
        <v>2528</v>
      </c>
      <c r="C6801" t="str">
        <f>INDEX(Sheet1!$A$2:$D$1280,MATCH('Data Zones'!B6801,Sheet1!$A$2:$A$1280,0),2)</f>
        <v>Craigshill</v>
      </c>
      <c r="D6801" t="str">
        <f>INDEX(Lookup!$K$2:$M$1280,MATCH('Data Zones'!B6801,Lookup!$K$2:$K$1280,0),3)</f>
        <v>West Lothian</v>
      </c>
    </row>
    <row r="6802" spans="1:4">
      <c r="A6802" t="s">
        <v>9386</v>
      </c>
      <c r="B6802" t="s">
        <v>2528</v>
      </c>
      <c r="C6802" t="str">
        <f>INDEX(Sheet1!$A$2:$D$1280,MATCH('Data Zones'!B6802,Sheet1!$A$2:$A$1280,0),2)</f>
        <v>Craigshill</v>
      </c>
      <c r="D6802" t="str">
        <f>INDEX(Lookup!$K$2:$M$1280,MATCH('Data Zones'!B6802,Lookup!$K$2:$K$1280,0),3)</f>
        <v>West Lothian</v>
      </c>
    </row>
    <row r="6803" spans="1:4">
      <c r="A6803" t="s">
        <v>9387</v>
      </c>
      <c r="B6803" t="s">
        <v>2528</v>
      </c>
      <c r="C6803" t="str">
        <f>INDEX(Sheet1!$A$2:$D$1280,MATCH('Data Zones'!B6803,Sheet1!$A$2:$A$1280,0),2)</f>
        <v>Craigshill</v>
      </c>
      <c r="D6803" t="str">
        <f>INDEX(Lookup!$K$2:$M$1280,MATCH('Data Zones'!B6803,Lookup!$K$2:$K$1280,0),3)</f>
        <v>West Lothian</v>
      </c>
    </row>
    <row r="6804" spans="1:4">
      <c r="A6804" t="s">
        <v>9388</v>
      </c>
      <c r="B6804" t="s">
        <v>2528</v>
      </c>
      <c r="C6804" t="str">
        <f>INDEX(Sheet1!$A$2:$D$1280,MATCH('Data Zones'!B6804,Sheet1!$A$2:$A$1280,0),2)</f>
        <v>Craigshill</v>
      </c>
      <c r="D6804" t="str">
        <f>INDEX(Lookup!$K$2:$M$1280,MATCH('Data Zones'!B6804,Lookup!$K$2:$K$1280,0),3)</f>
        <v>West Lothian</v>
      </c>
    </row>
    <row r="6805" spans="1:4">
      <c r="A6805" t="s">
        <v>9389</v>
      </c>
      <c r="B6805" t="s">
        <v>2530</v>
      </c>
      <c r="C6805" t="str">
        <f>INDEX(Sheet1!$A$2:$D$1280,MATCH('Data Zones'!B6805,Sheet1!$A$2:$A$1280,0),2)</f>
        <v>Howden</v>
      </c>
      <c r="D6805" t="str">
        <f>INDEX(Lookup!$K$2:$M$1280,MATCH('Data Zones'!B6805,Lookup!$K$2:$K$1280,0),3)</f>
        <v>West Lothian</v>
      </c>
    </row>
    <row r="6806" spans="1:4">
      <c r="A6806" t="s">
        <v>9390</v>
      </c>
      <c r="B6806" t="s">
        <v>2530</v>
      </c>
      <c r="C6806" t="str">
        <f>INDEX(Sheet1!$A$2:$D$1280,MATCH('Data Zones'!B6806,Sheet1!$A$2:$A$1280,0),2)</f>
        <v>Howden</v>
      </c>
      <c r="D6806" t="str">
        <f>INDEX(Lookup!$K$2:$M$1280,MATCH('Data Zones'!B6806,Lookup!$K$2:$K$1280,0),3)</f>
        <v>West Lothian</v>
      </c>
    </row>
    <row r="6807" spans="1:4">
      <c r="A6807" t="s">
        <v>9391</v>
      </c>
      <c r="B6807" t="s">
        <v>2530</v>
      </c>
      <c r="C6807" t="str">
        <f>INDEX(Sheet1!$A$2:$D$1280,MATCH('Data Zones'!B6807,Sheet1!$A$2:$A$1280,0),2)</f>
        <v>Howden</v>
      </c>
      <c r="D6807" t="str">
        <f>INDEX(Lookup!$K$2:$M$1280,MATCH('Data Zones'!B6807,Lookup!$K$2:$K$1280,0),3)</f>
        <v>West Lothian</v>
      </c>
    </row>
    <row r="6808" spans="1:4">
      <c r="A6808" t="s">
        <v>9392</v>
      </c>
      <c r="B6808" t="s">
        <v>2530</v>
      </c>
      <c r="C6808" t="str">
        <f>INDEX(Sheet1!$A$2:$D$1280,MATCH('Data Zones'!B6808,Sheet1!$A$2:$A$1280,0),2)</f>
        <v>Howden</v>
      </c>
      <c r="D6808" t="str">
        <f>INDEX(Lookup!$K$2:$M$1280,MATCH('Data Zones'!B6808,Lookup!$K$2:$K$1280,0),3)</f>
        <v>West Lothian</v>
      </c>
    </row>
    <row r="6809" spans="1:4">
      <c r="A6809" t="s">
        <v>9393</v>
      </c>
      <c r="B6809" t="s">
        <v>2530</v>
      </c>
      <c r="C6809" t="str">
        <f>INDEX(Sheet1!$A$2:$D$1280,MATCH('Data Zones'!B6809,Sheet1!$A$2:$A$1280,0),2)</f>
        <v>Howden</v>
      </c>
      <c r="D6809" t="str">
        <f>INDEX(Lookup!$K$2:$M$1280,MATCH('Data Zones'!B6809,Lookup!$K$2:$K$1280,0),3)</f>
        <v>West Lothian</v>
      </c>
    </row>
    <row r="6810" spans="1:4">
      <c r="A6810" t="s">
        <v>9394</v>
      </c>
      <c r="B6810" t="s">
        <v>2530</v>
      </c>
      <c r="C6810" t="str">
        <f>INDEX(Sheet1!$A$2:$D$1280,MATCH('Data Zones'!B6810,Sheet1!$A$2:$A$1280,0),2)</f>
        <v>Howden</v>
      </c>
      <c r="D6810" t="str">
        <f>INDEX(Lookup!$K$2:$M$1280,MATCH('Data Zones'!B6810,Lookup!$K$2:$K$1280,0),3)</f>
        <v>West Lothian</v>
      </c>
    </row>
    <row r="6811" spans="1:4">
      <c r="A6811" t="s">
        <v>9395</v>
      </c>
      <c r="B6811" t="s">
        <v>2532</v>
      </c>
      <c r="C6811" t="str">
        <f>INDEX(Sheet1!$A$2:$D$1280,MATCH('Data Zones'!B6811,Sheet1!$A$2:$A$1280,0),2)</f>
        <v>Livingston Village and Eliburn South</v>
      </c>
      <c r="D6811" t="str">
        <f>INDEX(Lookup!$K$2:$M$1280,MATCH('Data Zones'!B6811,Lookup!$K$2:$K$1280,0),3)</f>
        <v>West Lothian</v>
      </c>
    </row>
    <row r="6812" spans="1:4">
      <c r="A6812" t="s">
        <v>9396</v>
      </c>
      <c r="B6812" t="s">
        <v>2532</v>
      </c>
      <c r="C6812" t="str">
        <f>INDEX(Sheet1!$A$2:$D$1280,MATCH('Data Zones'!B6812,Sheet1!$A$2:$A$1280,0),2)</f>
        <v>Livingston Village and Eliburn South</v>
      </c>
      <c r="D6812" t="str">
        <f>INDEX(Lookup!$K$2:$M$1280,MATCH('Data Zones'!B6812,Lookup!$K$2:$K$1280,0),3)</f>
        <v>West Lothian</v>
      </c>
    </row>
    <row r="6813" spans="1:4">
      <c r="A6813" t="s">
        <v>9397</v>
      </c>
      <c r="B6813" t="s">
        <v>2532</v>
      </c>
      <c r="C6813" t="str">
        <f>INDEX(Sheet1!$A$2:$D$1280,MATCH('Data Zones'!B6813,Sheet1!$A$2:$A$1280,0),2)</f>
        <v>Livingston Village and Eliburn South</v>
      </c>
      <c r="D6813" t="str">
        <f>INDEX(Lookup!$K$2:$M$1280,MATCH('Data Zones'!B6813,Lookup!$K$2:$K$1280,0),3)</f>
        <v>West Lothian</v>
      </c>
    </row>
    <row r="6814" spans="1:4">
      <c r="A6814" t="s">
        <v>9398</v>
      </c>
      <c r="B6814" t="s">
        <v>2532</v>
      </c>
      <c r="C6814" t="str">
        <f>INDEX(Sheet1!$A$2:$D$1280,MATCH('Data Zones'!B6814,Sheet1!$A$2:$A$1280,0),2)</f>
        <v>Livingston Village and Eliburn South</v>
      </c>
      <c r="D6814" t="str">
        <f>INDEX(Lookup!$K$2:$M$1280,MATCH('Data Zones'!B6814,Lookup!$K$2:$K$1280,0),3)</f>
        <v>West Lothian</v>
      </c>
    </row>
    <row r="6815" spans="1:4">
      <c r="A6815" t="s">
        <v>9399</v>
      </c>
      <c r="B6815" t="s">
        <v>2532</v>
      </c>
      <c r="C6815" t="str">
        <f>INDEX(Sheet1!$A$2:$D$1280,MATCH('Data Zones'!B6815,Sheet1!$A$2:$A$1280,0),2)</f>
        <v>Livingston Village and Eliburn South</v>
      </c>
      <c r="D6815" t="str">
        <f>INDEX(Lookup!$K$2:$M$1280,MATCH('Data Zones'!B6815,Lookup!$K$2:$K$1280,0),3)</f>
        <v>West Lothian</v>
      </c>
    </row>
    <row r="6816" spans="1:4">
      <c r="A6816" t="s">
        <v>9400</v>
      </c>
      <c r="B6816" t="s">
        <v>2532</v>
      </c>
      <c r="C6816" t="str">
        <f>INDEX(Sheet1!$A$2:$D$1280,MATCH('Data Zones'!B6816,Sheet1!$A$2:$A$1280,0),2)</f>
        <v>Livingston Village and Eliburn South</v>
      </c>
      <c r="D6816" t="str">
        <f>INDEX(Lookup!$K$2:$M$1280,MATCH('Data Zones'!B6816,Lookup!$K$2:$K$1280,0),3)</f>
        <v>West Lothian</v>
      </c>
    </row>
    <row r="6817" spans="1:4">
      <c r="A6817" t="s">
        <v>9401</v>
      </c>
      <c r="B6817" t="s">
        <v>2532</v>
      </c>
      <c r="C6817" t="str">
        <f>INDEX(Sheet1!$A$2:$D$1280,MATCH('Data Zones'!B6817,Sheet1!$A$2:$A$1280,0),2)</f>
        <v>Livingston Village and Eliburn South</v>
      </c>
      <c r="D6817" t="str">
        <f>INDEX(Lookup!$K$2:$M$1280,MATCH('Data Zones'!B6817,Lookup!$K$2:$K$1280,0),3)</f>
        <v>West Lothian</v>
      </c>
    </row>
    <row r="6818" spans="1:4">
      <c r="A6818" t="s">
        <v>9402</v>
      </c>
      <c r="B6818" t="s">
        <v>2532</v>
      </c>
      <c r="C6818" t="str">
        <f>INDEX(Sheet1!$A$2:$D$1280,MATCH('Data Zones'!B6818,Sheet1!$A$2:$A$1280,0),2)</f>
        <v>Livingston Village and Eliburn South</v>
      </c>
      <c r="D6818" t="str">
        <f>INDEX(Lookup!$K$2:$M$1280,MATCH('Data Zones'!B6818,Lookup!$K$2:$K$1280,0),3)</f>
        <v>West Lothian</v>
      </c>
    </row>
    <row r="6819" spans="1:4">
      <c r="A6819" t="s">
        <v>9403</v>
      </c>
      <c r="B6819" t="s">
        <v>2534</v>
      </c>
      <c r="C6819" t="str">
        <f>INDEX(Sheet1!$A$2:$D$1280,MATCH('Data Zones'!B6819,Sheet1!$A$2:$A$1280,0),2)</f>
        <v>Ladywell</v>
      </c>
      <c r="D6819" t="str">
        <f>INDEX(Lookup!$K$2:$M$1280,MATCH('Data Zones'!B6819,Lookup!$K$2:$K$1280,0),3)</f>
        <v>West Lothian</v>
      </c>
    </row>
    <row r="6820" spans="1:4">
      <c r="A6820" t="s">
        <v>9404</v>
      </c>
      <c r="B6820" t="s">
        <v>2534</v>
      </c>
      <c r="C6820" t="str">
        <f>INDEX(Sheet1!$A$2:$D$1280,MATCH('Data Zones'!B6820,Sheet1!$A$2:$A$1280,0),2)</f>
        <v>Ladywell</v>
      </c>
      <c r="D6820" t="str">
        <f>INDEX(Lookup!$K$2:$M$1280,MATCH('Data Zones'!B6820,Lookup!$K$2:$K$1280,0),3)</f>
        <v>West Lothian</v>
      </c>
    </row>
    <row r="6821" spans="1:4">
      <c r="A6821" t="s">
        <v>9405</v>
      </c>
      <c r="B6821" t="s">
        <v>2534</v>
      </c>
      <c r="C6821" t="str">
        <f>INDEX(Sheet1!$A$2:$D$1280,MATCH('Data Zones'!B6821,Sheet1!$A$2:$A$1280,0),2)</f>
        <v>Ladywell</v>
      </c>
      <c r="D6821" t="str">
        <f>INDEX(Lookup!$K$2:$M$1280,MATCH('Data Zones'!B6821,Lookup!$K$2:$K$1280,0),3)</f>
        <v>West Lothian</v>
      </c>
    </row>
    <row r="6822" spans="1:4">
      <c r="A6822" t="s">
        <v>9406</v>
      </c>
      <c r="B6822" t="s">
        <v>2534</v>
      </c>
      <c r="C6822" t="str">
        <f>INDEX(Sheet1!$A$2:$D$1280,MATCH('Data Zones'!B6822,Sheet1!$A$2:$A$1280,0),2)</f>
        <v>Ladywell</v>
      </c>
      <c r="D6822" t="str">
        <f>INDEX(Lookup!$K$2:$M$1280,MATCH('Data Zones'!B6822,Lookup!$K$2:$K$1280,0),3)</f>
        <v>West Lothian</v>
      </c>
    </row>
    <row r="6823" spans="1:4">
      <c r="A6823" t="s">
        <v>9407</v>
      </c>
      <c r="B6823" t="s">
        <v>2534</v>
      </c>
      <c r="C6823" t="str">
        <f>INDEX(Sheet1!$A$2:$D$1280,MATCH('Data Zones'!B6823,Sheet1!$A$2:$A$1280,0),2)</f>
        <v>Ladywell</v>
      </c>
      <c r="D6823" t="str">
        <f>INDEX(Lookup!$K$2:$M$1280,MATCH('Data Zones'!B6823,Lookup!$K$2:$K$1280,0),3)</f>
        <v>West Lothian</v>
      </c>
    </row>
    <row r="6824" spans="1:4">
      <c r="A6824" t="s">
        <v>9408</v>
      </c>
      <c r="B6824" t="s">
        <v>2534</v>
      </c>
      <c r="C6824" t="str">
        <f>INDEX(Sheet1!$A$2:$D$1280,MATCH('Data Zones'!B6824,Sheet1!$A$2:$A$1280,0),2)</f>
        <v>Ladywell</v>
      </c>
      <c r="D6824" t="str">
        <f>INDEX(Lookup!$K$2:$M$1280,MATCH('Data Zones'!B6824,Lookup!$K$2:$K$1280,0),3)</f>
        <v>West Lothian</v>
      </c>
    </row>
    <row r="6825" spans="1:4">
      <c r="A6825" t="s">
        <v>9409</v>
      </c>
      <c r="B6825" t="s">
        <v>2534</v>
      </c>
      <c r="C6825" t="str">
        <f>INDEX(Sheet1!$A$2:$D$1280,MATCH('Data Zones'!B6825,Sheet1!$A$2:$A$1280,0),2)</f>
        <v>Ladywell</v>
      </c>
      <c r="D6825" t="str">
        <f>INDEX(Lookup!$K$2:$M$1280,MATCH('Data Zones'!B6825,Lookup!$K$2:$K$1280,0),3)</f>
        <v>West Lothian</v>
      </c>
    </row>
    <row r="6826" spans="1:4">
      <c r="A6826" t="s">
        <v>9410</v>
      </c>
      <c r="B6826" t="s">
        <v>2535</v>
      </c>
      <c r="C6826" t="str">
        <f>INDEX(Sheet1!$A$2:$D$1280,MATCH('Data Zones'!B6826,Sheet1!$A$2:$A$1280,0),2)</f>
        <v>Knightsridge</v>
      </c>
      <c r="D6826" t="str">
        <f>INDEX(Lookup!$K$2:$M$1280,MATCH('Data Zones'!B6826,Lookup!$K$2:$K$1280,0),3)</f>
        <v>West Lothian</v>
      </c>
    </row>
    <row r="6827" spans="1:4">
      <c r="A6827" t="s">
        <v>9411</v>
      </c>
      <c r="B6827" t="s">
        <v>2535</v>
      </c>
      <c r="C6827" t="str">
        <f>INDEX(Sheet1!$A$2:$D$1280,MATCH('Data Zones'!B6827,Sheet1!$A$2:$A$1280,0),2)</f>
        <v>Knightsridge</v>
      </c>
      <c r="D6827" t="str">
        <f>INDEX(Lookup!$K$2:$M$1280,MATCH('Data Zones'!B6827,Lookup!$K$2:$K$1280,0),3)</f>
        <v>West Lothian</v>
      </c>
    </row>
    <row r="6828" spans="1:4">
      <c r="A6828" t="s">
        <v>9412</v>
      </c>
      <c r="B6828" t="s">
        <v>2535</v>
      </c>
      <c r="C6828" t="str">
        <f>INDEX(Sheet1!$A$2:$D$1280,MATCH('Data Zones'!B6828,Sheet1!$A$2:$A$1280,0),2)</f>
        <v>Knightsridge</v>
      </c>
      <c r="D6828" t="str">
        <f>INDEX(Lookup!$K$2:$M$1280,MATCH('Data Zones'!B6828,Lookup!$K$2:$K$1280,0),3)</f>
        <v>West Lothian</v>
      </c>
    </row>
    <row r="6829" spans="1:4">
      <c r="A6829" t="s">
        <v>9413</v>
      </c>
      <c r="B6829" t="s">
        <v>2535</v>
      </c>
      <c r="C6829" t="str">
        <f>INDEX(Sheet1!$A$2:$D$1280,MATCH('Data Zones'!B6829,Sheet1!$A$2:$A$1280,0),2)</f>
        <v>Knightsridge</v>
      </c>
      <c r="D6829" t="str">
        <f>INDEX(Lookup!$K$2:$M$1280,MATCH('Data Zones'!B6829,Lookup!$K$2:$K$1280,0),3)</f>
        <v>West Lothian</v>
      </c>
    </row>
    <row r="6830" spans="1:4">
      <c r="A6830" t="s">
        <v>9414</v>
      </c>
      <c r="B6830" t="s">
        <v>2535</v>
      </c>
      <c r="C6830" t="str">
        <f>INDEX(Sheet1!$A$2:$D$1280,MATCH('Data Zones'!B6830,Sheet1!$A$2:$A$1280,0),2)</f>
        <v>Knightsridge</v>
      </c>
      <c r="D6830" t="str">
        <f>INDEX(Lookup!$K$2:$M$1280,MATCH('Data Zones'!B6830,Lookup!$K$2:$K$1280,0),3)</f>
        <v>West Lothian</v>
      </c>
    </row>
    <row r="6831" spans="1:4">
      <c r="A6831" t="s">
        <v>9415</v>
      </c>
      <c r="B6831" t="s">
        <v>2535</v>
      </c>
      <c r="C6831" t="str">
        <f>INDEX(Sheet1!$A$2:$D$1280,MATCH('Data Zones'!B6831,Sheet1!$A$2:$A$1280,0),2)</f>
        <v>Knightsridge</v>
      </c>
      <c r="D6831" t="str">
        <f>INDEX(Lookup!$K$2:$M$1280,MATCH('Data Zones'!B6831,Lookup!$K$2:$K$1280,0),3)</f>
        <v>West Lothian</v>
      </c>
    </row>
    <row r="6832" spans="1:4">
      <c r="A6832" t="s">
        <v>9416</v>
      </c>
      <c r="B6832" t="s">
        <v>2535</v>
      </c>
      <c r="C6832" t="str">
        <f>INDEX(Sheet1!$A$2:$D$1280,MATCH('Data Zones'!B6832,Sheet1!$A$2:$A$1280,0),2)</f>
        <v>Knightsridge</v>
      </c>
      <c r="D6832" t="str">
        <f>INDEX(Lookup!$K$2:$M$1280,MATCH('Data Zones'!B6832,Lookup!$K$2:$K$1280,0),3)</f>
        <v>West Lothian</v>
      </c>
    </row>
    <row r="6833" spans="1:4">
      <c r="A6833" t="s">
        <v>9417</v>
      </c>
      <c r="B6833" t="s">
        <v>2537</v>
      </c>
      <c r="C6833" t="str">
        <f>INDEX(Sheet1!$A$2:$D$1280,MATCH('Data Zones'!B6833,Sheet1!$A$2:$A$1280,0),2)</f>
        <v>Knightsridge and Deans North</v>
      </c>
      <c r="D6833" t="str">
        <f>INDEX(Lookup!$K$2:$M$1280,MATCH('Data Zones'!B6833,Lookup!$K$2:$K$1280,0),3)</f>
        <v>West Lothian</v>
      </c>
    </row>
    <row r="6834" spans="1:4">
      <c r="A6834" t="s">
        <v>9418</v>
      </c>
      <c r="B6834" t="s">
        <v>2537</v>
      </c>
      <c r="C6834" t="str">
        <f>INDEX(Sheet1!$A$2:$D$1280,MATCH('Data Zones'!B6834,Sheet1!$A$2:$A$1280,0),2)</f>
        <v>Knightsridge and Deans North</v>
      </c>
      <c r="D6834" t="str">
        <f>INDEX(Lookup!$K$2:$M$1280,MATCH('Data Zones'!B6834,Lookup!$K$2:$K$1280,0),3)</f>
        <v>West Lothian</v>
      </c>
    </row>
    <row r="6835" spans="1:4">
      <c r="A6835" t="s">
        <v>9419</v>
      </c>
      <c r="B6835" t="s">
        <v>2537</v>
      </c>
      <c r="C6835" t="str">
        <f>INDEX(Sheet1!$A$2:$D$1280,MATCH('Data Zones'!B6835,Sheet1!$A$2:$A$1280,0),2)</f>
        <v>Knightsridge and Deans North</v>
      </c>
      <c r="D6835" t="str">
        <f>INDEX(Lookup!$K$2:$M$1280,MATCH('Data Zones'!B6835,Lookup!$K$2:$K$1280,0),3)</f>
        <v>West Lothian</v>
      </c>
    </row>
    <row r="6836" spans="1:4">
      <c r="A6836" t="s">
        <v>9420</v>
      </c>
      <c r="B6836" t="s">
        <v>2537</v>
      </c>
      <c r="C6836" t="str">
        <f>INDEX(Sheet1!$A$2:$D$1280,MATCH('Data Zones'!B6836,Sheet1!$A$2:$A$1280,0),2)</f>
        <v>Knightsridge and Deans North</v>
      </c>
      <c r="D6836" t="str">
        <f>INDEX(Lookup!$K$2:$M$1280,MATCH('Data Zones'!B6836,Lookup!$K$2:$K$1280,0),3)</f>
        <v>West Lothian</v>
      </c>
    </row>
    <row r="6837" spans="1:4">
      <c r="A6837" t="s">
        <v>9421</v>
      </c>
      <c r="B6837" t="s">
        <v>2537</v>
      </c>
      <c r="C6837" t="str">
        <f>INDEX(Sheet1!$A$2:$D$1280,MATCH('Data Zones'!B6837,Sheet1!$A$2:$A$1280,0),2)</f>
        <v>Knightsridge and Deans North</v>
      </c>
      <c r="D6837" t="str">
        <f>INDEX(Lookup!$K$2:$M$1280,MATCH('Data Zones'!B6837,Lookup!$K$2:$K$1280,0),3)</f>
        <v>West Lothian</v>
      </c>
    </row>
    <row r="6838" spans="1:4">
      <c r="A6838" t="s">
        <v>9422</v>
      </c>
      <c r="B6838" t="s">
        <v>2539</v>
      </c>
      <c r="C6838" t="str">
        <f>INDEX(Sheet1!$A$2:$D$1280,MATCH('Data Zones'!B6838,Sheet1!$A$2:$A$1280,0),2)</f>
        <v>Deans</v>
      </c>
      <c r="D6838" t="str">
        <f>INDEX(Lookup!$K$2:$M$1280,MATCH('Data Zones'!B6838,Lookup!$K$2:$K$1280,0),3)</f>
        <v>West Lothian</v>
      </c>
    </row>
    <row r="6839" spans="1:4">
      <c r="A6839" t="s">
        <v>9423</v>
      </c>
      <c r="B6839" t="s">
        <v>2539</v>
      </c>
      <c r="C6839" t="str">
        <f>INDEX(Sheet1!$A$2:$D$1280,MATCH('Data Zones'!B6839,Sheet1!$A$2:$A$1280,0),2)</f>
        <v>Deans</v>
      </c>
      <c r="D6839" t="str">
        <f>INDEX(Lookup!$K$2:$M$1280,MATCH('Data Zones'!B6839,Lookup!$K$2:$K$1280,0),3)</f>
        <v>West Lothian</v>
      </c>
    </row>
    <row r="6840" spans="1:4">
      <c r="A6840" t="s">
        <v>9424</v>
      </c>
      <c r="B6840" t="s">
        <v>2539</v>
      </c>
      <c r="C6840" t="str">
        <f>INDEX(Sheet1!$A$2:$D$1280,MATCH('Data Zones'!B6840,Sheet1!$A$2:$A$1280,0),2)</f>
        <v>Deans</v>
      </c>
      <c r="D6840" t="str">
        <f>INDEX(Lookup!$K$2:$M$1280,MATCH('Data Zones'!B6840,Lookup!$K$2:$K$1280,0),3)</f>
        <v>West Lothian</v>
      </c>
    </row>
    <row r="6841" spans="1:4">
      <c r="A6841" t="s">
        <v>9425</v>
      </c>
      <c r="B6841" t="s">
        <v>2539</v>
      </c>
      <c r="C6841" t="str">
        <f>INDEX(Sheet1!$A$2:$D$1280,MATCH('Data Zones'!B6841,Sheet1!$A$2:$A$1280,0),2)</f>
        <v>Deans</v>
      </c>
      <c r="D6841" t="str">
        <f>INDEX(Lookup!$K$2:$M$1280,MATCH('Data Zones'!B6841,Lookup!$K$2:$K$1280,0),3)</f>
        <v>West Lothian</v>
      </c>
    </row>
    <row r="6842" spans="1:4">
      <c r="A6842" t="s">
        <v>9426</v>
      </c>
      <c r="B6842" t="s">
        <v>2541</v>
      </c>
      <c r="C6842" t="str">
        <f>INDEX(Sheet1!$A$2:$D$1280,MATCH('Data Zones'!B6842,Sheet1!$A$2:$A$1280,0),2)</f>
        <v>Carmondean and Eliburn North</v>
      </c>
      <c r="D6842" t="str">
        <f>INDEX(Lookup!$K$2:$M$1280,MATCH('Data Zones'!B6842,Lookup!$K$2:$K$1280,0),3)</f>
        <v>West Lothian</v>
      </c>
    </row>
    <row r="6843" spans="1:4">
      <c r="A6843" t="s">
        <v>9427</v>
      </c>
      <c r="B6843" t="s">
        <v>2541</v>
      </c>
      <c r="C6843" t="str">
        <f>INDEX(Sheet1!$A$2:$D$1280,MATCH('Data Zones'!B6843,Sheet1!$A$2:$A$1280,0),2)</f>
        <v>Carmondean and Eliburn North</v>
      </c>
      <c r="D6843" t="str">
        <f>INDEX(Lookup!$K$2:$M$1280,MATCH('Data Zones'!B6843,Lookup!$K$2:$K$1280,0),3)</f>
        <v>West Lothian</v>
      </c>
    </row>
    <row r="6844" spans="1:4">
      <c r="A6844" t="s">
        <v>9428</v>
      </c>
      <c r="B6844" t="s">
        <v>2541</v>
      </c>
      <c r="C6844" t="str">
        <f>INDEX(Sheet1!$A$2:$D$1280,MATCH('Data Zones'!B6844,Sheet1!$A$2:$A$1280,0),2)</f>
        <v>Carmondean and Eliburn North</v>
      </c>
      <c r="D6844" t="str">
        <f>INDEX(Lookup!$K$2:$M$1280,MATCH('Data Zones'!B6844,Lookup!$K$2:$K$1280,0),3)</f>
        <v>West Lothian</v>
      </c>
    </row>
    <row r="6845" spans="1:4">
      <c r="A6845" t="s">
        <v>9429</v>
      </c>
      <c r="B6845" t="s">
        <v>2541</v>
      </c>
      <c r="C6845" t="str">
        <f>INDEX(Sheet1!$A$2:$D$1280,MATCH('Data Zones'!B6845,Sheet1!$A$2:$A$1280,0),2)</f>
        <v>Carmondean and Eliburn North</v>
      </c>
      <c r="D6845" t="str">
        <f>INDEX(Lookup!$K$2:$M$1280,MATCH('Data Zones'!B6845,Lookup!$K$2:$K$1280,0),3)</f>
        <v>West Lothian</v>
      </c>
    </row>
    <row r="6846" spans="1:4">
      <c r="A6846" t="s">
        <v>9430</v>
      </c>
      <c r="B6846" t="s">
        <v>2541</v>
      </c>
      <c r="C6846" t="str">
        <f>INDEX(Sheet1!$A$2:$D$1280,MATCH('Data Zones'!B6846,Sheet1!$A$2:$A$1280,0),2)</f>
        <v>Carmondean and Eliburn North</v>
      </c>
      <c r="D6846" t="str">
        <f>INDEX(Lookup!$K$2:$M$1280,MATCH('Data Zones'!B6846,Lookup!$K$2:$K$1280,0),3)</f>
        <v>West Lothian</v>
      </c>
    </row>
    <row r="6847" spans="1:4">
      <c r="A6847" t="s">
        <v>9431</v>
      </c>
      <c r="B6847" t="s">
        <v>2541</v>
      </c>
      <c r="C6847" t="str">
        <f>INDEX(Sheet1!$A$2:$D$1280,MATCH('Data Zones'!B6847,Sheet1!$A$2:$A$1280,0),2)</f>
        <v>Carmondean and Eliburn North</v>
      </c>
      <c r="D6847" t="str">
        <f>INDEX(Lookup!$K$2:$M$1280,MATCH('Data Zones'!B6847,Lookup!$K$2:$K$1280,0),3)</f>
        <v>West Lothian</v>
      </c>
    </row>
    <row r="6848" spans="1:4">
      <c r="A6848" t="s">
        <v>9432</v>
      </c>
      <c r="B6848" t="s">
        <v>2541</v>
      </c>
      <c r="C6848" t="str">
        <f>INDEX(Sheet1!$A$2:$D$1280,MATCH('Data Zones'!B6848,Sheet1!$A$2:$A$1280,0),2)</f>
        <v>Carmondean and Eliburn North</v>
      </c>
      <c r="D6848" t="str">
        <f>INDEX(Lookup!$K$2:$M$1280,MATCH('Data Zones'!B6848,Lookup!$K$2:$K$1280,0),3)</f>
        <v>West Lothian</v>
      </c>
    </row>
    <row r="6849" spans="1:4">
      <c r="A6849" t="s">
        <v>9433</v>
      </c>
      <c r="B6849" t="s">
        <v>2541</v>
      </c>
      <c r="C6849" t="str">
        <f>INDEX(Sheet1!$A$2:$D$1280,MATCH('Data Zones'!B6849,Sheet1!$A$2:$A$1280,0),2)</f>
        <v>Carmondean and Eliburn North</v>
      </c>
      <c r="D6849" t="str">
        <f>INDEX(Lookup!$K$2:$M$1280,MATCH('Data Zones'!B6849,Lookup!$K$2:$K$1280,0),3)</f>
        <v>West Lothian</v>
      </c>
    </row>
    <row r="6850" spans="1:4">
      <c r="A6850" t="s">
        <v>9434</v>
      </c>
      <c r="B6850" t="s">
        <v>2543</v>
      </c>
      <c r="C6850" t="str">
        <f>INDEX(Sheet1!$A$2:$D$1280,MATCH('Data Zones'!B6850,Sheet1!$A$2:$A$1280,0),2)</f>
        <v>Seafield</v>
      </c>
      <c r="D6850" t="str">
        <f>INDEX(Lookup!$K$2:$M$1280,MATCH('Data Zones'!B6850,Lookup!$K$2:$K$1280,0),3)</f>
        <v>West Lothian</v>
      </c>
    </row>
    <row r="6851" spans="1:4">
      <c r="A6851" t="s">
        <v>9435</v>
      </c>
      <c r="B6851" t="s">
        <v>2543</v>
      </c>
      <c r="C6851" t="str">
        <f>INDEX(Sheet1!$A$2:$D$1280,MATCH('Data Zones'!B6851,Sheet1!$A$2:$A$1280,0),2)</f>
        <v>Seafield</v>
      </c>
      <c r="D6851" t="str">
        <f>INDEX(Lookup!$K$2:$M$1280,MATCH('Data Zones'!B6851,Lookup!$K$2:$K$1280,0),3)</f>
        <v>West Lothian</v>
      </c>
    </row>
    <row r="6852" spans="1:4">
      <c r="A6852" t="s">
        <v>9436</v>
      </c>
      <c r="B6852" t="s">
        <v>2543</v>
      </c>
      <c r="C6852" t="str">
        <f>INDEX(Sheet1!$A$2:$D$1280,MATCH('Data Zones'!B6852,Sheet1!$A$2:$A$1280,0),2)</f>
        <v>Seafield</v>
      </c>
      <c r="D6852" t="str">
        <f>INDEX(Lookup!$K$2:$M$1280,MATCH('Data Zones'!B6852,Lookup!$K$2:$K$1280,0),3)</f>
        <v>West Lothian</v>
      </c>
    </row>
    <row r="6853" spans="1:4">
      <c r="A6853" t="s">
        <v>9437</v>
      </c>
      <c r="B6853" t="s">
        <v>2545</v>
      </c>
      <c r="C6853" t="str">
        <f>INDEX(Sheet1!$A$2:$D$1280,MATCH('Data Zones'!B6853,Sheet1!$A$2:$A$1280,0),2)</f>
        <v>Blackburn</v>
      </c>
      <c r="D6853" t="str">
        <f>INDEX(Lookup!$K$2:$M$1280,MATCH('Data Zones'!B6853,Lookup!$K$2:$K$1280,0),3)</f>
        <v>West Lothian</v>
      </c>
    </row>
    <row r="6854" spans="1:4">
      <c r="A6854" t="s">
        <v>9438</v>
      </c>
      <c r="B6854" t="s">
        <v>2545</v>
      </c>
      <c r="C6854" t="str">
        <f>INDEX(Sheet1!$A$2:$D$1280,MATCH('Data Zones'!B6854,Sheet1!$A$2:$A$1280,0),2)</f>
        <v>Blackburn</v>
      </c>
      <c r="D6854" t="str">
        <f>INDEX(Lookup!$K$2:$M$1280,MATCH('Data Zones'!B6854,Lookup!$K$2:$K$1280,0),3)</f>
        <v>West Lothian</v>
      </c>
    </row>
    <row r="6855" spans="1:4">
      <c r="A6855" t="s">
        <v>9439</v>
      </c>
      <c r="B6855" t="s">
        <v>2545</v>
      </c>
      <c r="C6855" t="str">
        <f>INDEX(Sheet1!$A$2:$D$1280,MATCH('Data Zones'!B6855,Sheet1!$A$2:$A$1280,0),2)</f>
        <v>Blackburn</v>
      </c>
      <c r="D6855" t="str">
        <f>INDEX(Lookup!$K$2:$M$1280,MATCH('Data Zones'!B6855,Lookup!$K$2:$K$1280,0),3)</f>
        <v>West Lothian</v>
      </c>
    </row>
    <row r="6856" spans="1:4">
      <c r="A6856" t="s">
        <v>9440</v>
      </c>
      <c r="B6856" t="s">
        <v>2545</v>
      </c>
      <c r="C6856" t="str">
        <f>INDEX(Sheet1!$A$2:$D$1280,MATCH('Data Zones'!B6856,Sheet1!$A$2:$A$1280,0),2)</f>
        <v>Blackburn</v>
      </c>
      <c r="D6856" t="str">
        <f>INDEX(Lookup!$K$2:$M$1280,MATCH('Data Zones'!B6856,Lookup!$K$2:$K$1280,0),3)</f>
        <v>West Lothian</v>
      </c>
    </row>
    <row r="6857" spans="1:4">
      <c r="A6857" t="s">
        <v>9441</v>
      </c>
      <c r="B6857" t="s">
        <v>2545</v>
      </c>
      <c r="C6857" t="str">
        <f>INDEX(Sheet1!$A$2:$D$1280,MATCH('Data Zones'!B6857,Sheet1!$A$2:$A$1280,0),2)</f>
        <v>Blackburn</v>
      </c>
      <c r="D6857" t="str">
        <f>INDEX(Lookup!$K$2:$M$1280,MATCH('Data Zones'!B6857,Lookup!$K$2:$K$1280,0),3)</f>
        <v>West Lothian</v>
      </c>
    </row>
    <row r="6858" spans="1:4">
      <c r="A6858" t="s">
        <v>9442</v>
      </c>
      <c r="B6858" t="s">
        <v>2545</v>
      </c>
      <c r="C6858" t="str">
        <f>INDEX(Sheet1!$A$2:$D$1280,MATCH('Data Zones'!B6858,Sheet1!$A$2:$A$1280,0),2)</f>
        <v>Blackburn</v>
      </c>
      <c r="D6858" t="str">
        <f>INDEX(Lookup!$K$2:$M$1280,MATCH('Data Zones'!B6858,Lookup!$K$2:$K$1280,0),3)</f>
        <v>West Lothian</v>
      </c>
    </row>
    <row r="6859" spans="1:4">
      <c r="A6859" t="s">
        <v>9443</v>
      </c>
      <c r="B6859" t="s">
        <v>2545</v>
      </c>
      <c r="C6859" t="str">
        <f>INDEX(Sheet1!$A$2:$D$1280,MATCH('Data Zones'!B6859,Sheet1!$A$2:$A$1280,0),2)</f>
        <v>Blackburn</v>
      </c>
      <c r="D6859" t="str">
        <f>INDEX(Lookup!$K$2:$M$1280,MATCH('Data Zones'!B6859,Lookup!$K$2:$K$1280,0),3)</f>
        <v>West Lothian</v>
      </c>
    </row>
    <row r="6860" spans="1:4">
      <c r="A6860" t="s">
        <v>9444</v>
      </c>
      <c r="B6860" t="s">
        <v>2546</v>
      </c>
      <c r="C6860" t="str">
        <f>INDEX(Sheet1!$A$2:$D$1280,MATCH('Data Zones'!B6860,Sheet1!$A$2:$A$1280,0),2)</f>
        <v>Blaeberry Hill and East Whitburn</v>
      </c>
      <c r="D6860" t="str">
        <f>INDEX(Lookup!$K$2:$M$1280,MATCH('Data Zones'!B6860,Lookup!$K$2:$K$1280,0),3)</f>
        <v>West Lothian</v>
      </c>
    </row>
    <row r="6861" spans="1:4">
      <c r="A6861" t="s">
        <v>9445</v>
      </c>
      <c r="B6861" t="s">
        <v>2546</v>
      </c>
      <c r="C6861" t="str">
        <f>INDEX(Sheet1!$A$2:$D$1280,MATCH('Data Zones'!B6861,Sheet1!$A$2:$A$1280,0),2)</f>
        <v>Blaeberry Hill and East Whitburn</v>
      </c>
      <c r="D6861" t="str">
        <f>INDEX(Lookup!$K$2:$M$1280,MATCH('Data Zones'!B6861,Lookup!$K$2:$K$1280,0),3)</f>
        <v>West Lothian</v>
      </c>
    </row>
    <row r="6862" spans="1:4">
      <c r="A6862" t="s">
        <v>9446</v>
      </c>
      <c r="B6862" t="s">
        <v>2546</v>
      </c>
      <c r="C6862" t="str">
        <f>INDEX(Sheet1!$A$2:$D$1280,MATCH('Data Zones'!B6862,Sheet1!$A$2:$A$1280,0),2)</f>
        <v>Blaeberry Hill and East Whitburn</v>
      </c>
      <c r="D6862" t="str">
        <f>INDEX(Lookup!$K$2:$M$1280,MATCH('Data Zones'!B6862,Lookup!$K$2:$K$1280,0),3)</f>
        <v>West Lothian</v>
      </c>
    </row>
    <row r="6863" spans="1:4">
      <c r="A6863" t="s">
        <v>9447</v>
      </c>
      <c r="B6863" t="s">
        <v>2546</v>
      </c>
      <c r="C6863" t="str">
        <f>INDEX(Sheet1!$A$2:$D$1280,MATCH('Data Zones'!B6863,Sheet1!$A$2:$A$1280,0),2)</f>
        <v>Blaeberry Hill and East Whitburn</v>
      </c>
      <c r="D6863" t="str">
        <f>INDEX(Lookup!$K$2:$M$1280,MATCH('Data Zones'!B6863,Lookup!$K$2:$K$1280,0),3)</f>
        <v>West Lothian</v>
      </c>
    </row>
    <row r="6864" spans="1:4">
      <c r="A6864" t="s">
        <v>9448</v>
      </c>
      <c r="B6864" t="s">
        <v>2546</v>
      </c>
      <c r="C6864" t="str">
        <f>INDEX(Sheet1!$A$2:$D$1280,MATCH('Data Zones'!B6864,Sheet1!$A$2:$A$1280,0),2)</f>
        <v>Blaeberry Hill and East Whitburn</v>
      </c>
      <c r="D6864" t="str">
        <f>INDEX(Lookup!$K$2:$M$1280,MATCH('Data Zones'!B6864,Lookup!$K$2:$K$1280,0),3)</f>
        <v>West Lothian</v>
      </c>
    </row>
    <row r="6865" spans="1:4">
      <c r="A6865" t="s">
        <v>9449</v>
      </c>
      <c r="B6865" t="s">
        <v>2546</v>
      </c>
      <c r="C6865" t="str">
        <f>INDEX(Sheet1!$A$2:$D$1280,MATCH('Data Zones'!B6865,Sheet1!$A$2:$A$1280,0),2)</f>
        <v>Blaeberry Hill and East Whitburn</v>
      </c>
      <c r="D6865" t="str">
        <f>INDEX(Lookup!$K$2:$M$1280,MATCH('Data Zones'!B6865,Lookup!$K$2:$K$1280,0),3)</f>
        <v>West Lothian</v>
      </c>
    </row>
    <row r="6866" spans="1:4">
      <c r="A6866" t="s">
        <v>9450</v>
      </c>
      <c r="B6866" t="s">
        <v>2546</v>
      </c>
      <c r="C6866" t="str">
        <f>INDEX(Sheet1!$A$2:$D$1280,MATCH('Data Zones'!B6866,Sheet1!$A$2:$A$1280,0),2)</f>
        <v>Blaeberry Hill and East Whitburn</v>
      </c>
      <c r="D6866" t="str">
        <f>INDEX(Lookup!$K$2:$M$1280,MATCH('Data Zones'!B6866,Lookup!$K$2:$K$1280,0),3)</f>
        <v>West Lothian</v>
      </c>
    </row>
    <row r="6867" spans="1:4">
      <c r="A6867" t="s">
        <v>9451</v>
      </c>
      <c r="B6867" t="s">
        <v>2546</v>
      </c>
      <c r="C6867" t="str">
        <f>INDEX(Sheet1!$A$2:$D$1280,MATCH('Data Zones'!B6867,Sheet1!$A$2:$A$1280,0),2)</f>
        <v>Blaeberry Hill and East Whitburn</v>
      </c>
      <c r="D6867" t="str">
        <f>INDEX(Lookup!$K$2:$M$1280,MATCH('Data Zones'!B6867,Lookup!$K$2:$K$1280,0),3)</f>
        <v>West Lothian</v>
      </c>
    </row>
    <row r="6868" spans="1:4">
      <c r="A6868" t="s">
        <v>9452</v>
      </c>
      <c r="B6868" t="s">
        <v>2548</v>
      </c>
      <c r="C6868" t="str">
        <f>INDEX(Sheet1!$A$2:$D$1280,MATCH('Data Zones'!B6868,Sheet1!$A$2:$A$1280,0),2)</f>
        <v>Whitburn Central</v>
      </c>
      <c r="D6868" t="str">
        <f>INDEX(Lookup!$K$2:$M$1280,MATCH('Data Zones'!B6868,Lookup!$K$2:$K$1280,0),3)</f>
        <v>West Lothian</v>
      </c>
    </row>
    <row r="6869" spans="1:4">
      <c r="A6869" t="s">
        <v>9453</v>
      </c>
      <c r="B6869" t="s">
        <v>2548</v>
      </c>
      <c r="C6869" t="str">
        <f>INDEX(Sheet1!$A$2:$D$1280,MATCH('Data Zones'!B6869,Sheet1!$A$2:$A$1280,0),2)</f>
        <v>Whitburn Central</v>
      </c>
      <c r="D6869" t="str">
        <f>INDEX(Lookup!$K$2:$M$1280,MATCH('Data Zones'!B6869,Lookup!$K$2:$K$1280,0),3)</f>
        <v>West Lothian</v>
      </c>
    </row>
    <row r="6870" spans="1:4">
      <c r="A6870" t="s">
        <v>9454</v>
      </c>
      <c r="B6870" t="s">
        <v>2548</v>
      </c>
      <c r="C6870" t="str">
        <f>INDEX(Sheet1!$A$2:$D$1280,MATCH('Data Zones'!B6870,Sheet1!$A$2:$A$1280,0),2)</f>
        <v>Whitburn Central</v>
      </c>
      <c r="D6870" t="str">
        <f>INDEX(Lookup!$K$2:$M$1280,MATCH('Data Zones'!B6870,Lookup!$K$2:$K$1280,0),3)</f>
        <v>West Lothian</v>
      </c>
    </row>
    <row r="6871" spans="1:4">
      <c r="A6871" t="s">
        <v>9455</v>
      </c>
      <c r="B6871" t="s">
        <v>2548</v>
      </c>
      <c r="C6871" t="str">
        <f>INDEX(Sheet1!$A$2:$D$1280,MATCH('Data Zones'!B6871,Sheet1!$A$2:$A$1280,0),2)</f>
        <v>Whitburn Central</v>
      </c>
      <c r="D6871" t="str">
        <f>INDEX(Lookup!$K$2:$M$1280,MATCH('Data Zones'!B6871,Lookup!$K$2:$K$1280,0),3)</f>
        <v>West Lothian</v>
      </c>
    </row>
    <row r="6872" spans="1:4">
      <c r="A6872" t="s">
        <v>9456</v>
      </c>
      <c r="B6872" t="s">
        <v>2548</v>
      </c>
      <c r="C6872" t="str">
        <f>INDEX(Sheet1!$A$2:$D$1280,MATCH('Data Zones'!B6872,Sheet1!$A$2:$A$1280,0),2)</f>
        <v>Whitburn Central</v>
      </c>
      <c r="D6872" t="str">
        <f>INDEX(Lookup!$K$2:$M$1280,MATCH('Data Zones'!B6872,Lookup!$K$2:$K$1280,0),3)</f>
        <v>West Lothian</v>
      </c>
    </row>
    <row r="6873" spans="1:4">
      <c r="A6873" t="s">
        <v>9457</v>
      </c>
      <c r="B6873" t="s">
        <v>2548</v>
      </c>
      <c r="C6873" t="str">
        <f>INDEX(Sheet1!$A$2:$D$1280,MATCH('Data Zones'!B6873,Sheet1!$A$2:$A$1280,0),2)</f>
        <v>Whitburn Central</v>
      </c>
      <c r="D6873" t="str">
        <f>INDEX(Lookup!$K$2:$M$1280,MATCH('Data Zones'!B6873,Lookup!$K$2:$K$1280,0),3)</f>
        <v>West Lothian</v>
      </c>
    </row>
    <row r="6874" spans="1:4">
      <c r="A6874" t="s">
        <v>9458</v>
      </c>
      <c r="B6874" t="s">
        <v>2550</v>
      </c>
      <c r="C6874" t="str">
        <f>INDEX(Sheet1!$A$2:$D$1280,MATCH('Data Zones'!B6874,Sheet1!$A$2:$A$1280,0),2)</f>
        <v>Whitburn, Croftmalloch and Greenrigg</v>
      </c>
      <c r="D6874" t="str">
        <f>INDEX(Lookup!$K$2:$M$1280,MATCH('Data Zones'!B6874,Lookup!$K$2:$K$1280,0),3)</f>
        <v>West Lothian</v>
      </c>
    </row>
    <row r="6875" spans="1:4">
      <c r="A6875" t="s">
        <v>9459</v>
      </c>
      <c r="B6875" t="s">
        <v>2550</v>
      </c>
      <c r="C6875" t="str">
        <f>INDEX(Sheet1!$A$2:$D$1280,MATCH('Data Zones'!B6875,Sheet1!$A$2:$A$1280,0),2)</f>
        <v>Whitburn, Croftmalloch and Greenrigg</v>
      </c>
      <c r="D6875" t="str">
        <f>INDEX(Lookup!$K$2:$M$1280,MATCH('Data Zones'!B6875,Lookup!$K$2:$K$1280,0),3)</f>
        <v>West Lothian</v>
      </c>
    </row>
    <row r="6876" spans="1:4">
      <c r="A6876" t="s">
        <v>9460</v>
      </c>
      <c r="B6876" t="s">
        <v>2550</v>
      </c>
      <c r="C6876" t="str">
        <f>INDEX(Sheet1!$A$2:$D$1280,MATCH('Data Zones'!B6876,Sheet1!$A$2:$A$1280,0),2)</f>
        <v>Whitburn, Croftmalloch and Greenrigg</v>
      </c>
      <c r="D6876" t="str">
        <f>INDEX(Lookup!$K$2:$M$1280,MATCH('Data Zones'!B6876,Lookup!$K$2:$K$1280,0),3)</f>
        <v>West Lothian</v>
      </c>
    </row>
    <row r="6877" spans="1:4">
      <c r="A6877" t="s">
        <v>9461</v>
      </c>
      <c r="B6877" t="s">
        <v>2550</v>
      </c>
      <c r="C6877" t="str">
        <f>INDEX(Sheet1!$A$2:$D$1280,MATCH('Data Zones'!B6877,Sheet1!$A$2:$A$1280,0),2)</f>
        <v>Whitburn, Croftmalloch and Greenrigg</v>
      </c>
      <c r="D6877" t="str">
        <f>INDEX(Lookup!$K$2:$M$1280,MATCH('Data Zones'!B6877,Lookup!$K$2:$K$1280,0),3)</f>
        <v>West Lothian</v>
      </c>
    </row>
    <row r="6878" spans="1:4">
      <c r="A6878" t="s">
        <v>9462</v>
      </c>
      <c r="B6878" t="s">
        <v>2550</v>
      </c>
      <c r="C6878" t="str">
        <f>INDEX(Sheet1!$A$2:$D$1280,MATCH('Data Zones'!B6878,Sheet1!$A$2:$A$1280,0),2)</f>
        <v>Whitburn, Croftmalloch and Greenrigg</v>
      </c>
      <c r="D6878" t="str">
        <f>INDEX(Lookup!$K$2:$M$1280,MATCH('Data Zones'!B6878,Lookup!$K$2:$K$1280,0),3)</f>
        <v>West Lothian</v>
      </c>
    </row>
    <row r="6879" spans="1:4">
      <c r="A6879" t="s">
        <v>9463</v>
      </c>
      <c r="B6879" t="s">
        <v>2552</v>
      </c>
      <c r="C6879" t="str">
        <f>INDEX(Sheet1!$A$2:$D$1280,MATCH('Data Zones'!B6879,Sheet1!$A$2:$A$1280,0),2)</f>
        <v>Armadale</v>
      </c>
      <c r="D6879" t="str">
        <f>INDEX(Lookup!$K$2:$M$1280,MATCH('Data Zones'!B6879,Lookup!$K$2:$K$1280,0),3)</f>
        <v>West Lothian</v>
      </c>
    </row>
    <row r="6880" spans="1:4">
      <c r="A6880" t="s">
        <v>9464</v>
      </c>
      <c r="B6880" t="s">
        <v>2552</v>
      </c>
      <c r="C6880" t="str">
        <f>INDEX(Sheet1!$A$2:$D$1280,MATCH('Data Zones'!B6880,Sheet1!$A$2:$A$1280,0),2)</f>
        <v>Armadale</v>
      </c>
      <c r="D6880" t="str">
        <f>INDEX(Lookup!$K$2:$M$1280,MATCH('Data Zones'!B6880,Lookup!$K$2:$K$1280,0),3)</f>
        <v>West Lothian</v>
      </c>
    </row>
    <row r="6881" spans="1:4">
      <c r="A6881" t="s">
        <v>9465</v>
      </c>
      <c r="B6881" t="s">
        <v>2552</v>
      </c>
      <c r="C6881" t="str">
        <f>INDEX(Sheet1!$A$2:$D$1280,MATCH('Data Zones'!B6881,Sheet1!$A$2:$A$1280,0),2)</f>
        <v>Armadale</v>
      </c>
      <c r="D6881" t="str">
        <f>INDEX(Lookup!$K$2:$M$1280,MATCH('Data Zones'!B6881,Lookup!$K$2:$K$1280,0),3)</f>
        <v>West Lothian</v>
      </c>
    </row>
    <row r="6882" spans="1:4">
      <c r="A6882" t="s">
        <v>9466</v>
      </c>
      <c r="B6882" t="s">
        <v>2552</v>
      </c>
      <c r="C6882" t="str">
        <f>INDEX(Sheet1!$A$2:$D$1280,MATCH('Data Zones'!B6882,Sheet1!$A$2:$A$1280,0),2)</f>
        <v>Armadale</v>
      </c>
      <c r="D6882" t="str">
        <f>INDEX(Lookup!$K$2:$M$1280,MATCH('Data Zones'!B6882,Lookup!$K$2:$K$1280,0),3)</f>
        <v>West Lothian</v>
      </c>
    </row>
    <row r="6883" spans="1:4">
      <c r="A6883" t="s">
        <v>9467</v>
      </c>
      <c r="B6883" t="s">
        <v>2552</v>
      </c>
      <c r="C6883" t="str">
        <f>INDEX(Sheet1!$A$2:$D$1280,MATCH('Data Zones'!B6883,Sheet1!$A$2:$A$1280,0),2)</f>
        <v>Armadale</v>
      </c>
      <c r="D6883" t="str">
        <f>INDEX(Lookup!$K$2:$M$1280,MATCH('Data Zones'!B6883,Lookup!$K$2:$K$1280,0),3)</f>
        <v>West Lothian</v>
      </c>
    </row>
    <row r="6884" spans="1:4">
      <c r="A6884" t="s">
        <v>9468</v>
      </c>
      <c r="B6884" t="s">
        <v>2552</v>
      </c>
      <c r="C6884" t="str">
        <f>INDEX(Sheet1!$A$2:$D$1280,MATCH('Data Zones'!B6884,Sheet1!$A$2:$A$1280,0),2)</f>
        <v>Armadale</v>
      </c>
      <c r="D6884" t="str">
        <f>INDEX(Lookup!$K$2:$M$1280,MATCH('Data Zones'!B6884,Lookup!$K$2:$K$1280,0),3)</f>
        <v>West Lothian</v>
      </c>
    </row>
    <row r="6885" spans="1:4">
      <c r="A6885" t="s">
        <v>9469</v>
      </c>
      <c r="B6885" t="s">
        <v>2552</v>
      </c>
      <c r="C6885" t="str">
        <f>INDEX(Sheet1!$A$2:$D$1280,MATCH('Data Zones'!B6885,Sheet1!$A$2:$A$1280,0),2)</f>
        <v>Armadale</v>
      </c>
      <c r="D6885" t="str">
        <f>INDEX(Lookup!$K$2:$M$1280,MATCH('Data Zones'!B6885,Lookup!$K$2:$K$1280,0),3)</f>
        <v>West Lothian</v>
      </c>
    </row>
    <row r="6886" spans="1:4">
      <c r="A6886" t="s">
        <v>9470</v>
      </c>
      <c r="B6886" t="s">
        <v>2552</v>
      </c>
      <c r="C6886" t="str">
        <f>INDEX(Sheet1!$A$2:$D$1280,MATCH('Data Zones'!B6886,Sheet1!$A$2:$A$1280,0),2)</f>
        <v>Armadale</v>
      </c>
      <c r="D6886" t="str">
        <f>INDEX(Lookup!$K$2:$M$1280,MATCH('Data Zones'!B6886,Lookup!$K$2:$K$1280,0),3)</f>
        <v>West Lothian</v>
      </c>
    </row>
    <row r="6887" spans="1:4">
      <c r="A6887" t="s">
        <v>9471</v>
      </c>
      <c r="B6887" t="s">
        <v>2552</v>
      </c>
      <c r="C6887" t="str">
        <f>INDEX(Sheet1!$A$2:$D$1280,MATCH('Data Zones'!B6887,Sheet1!$A$2:$A$1280,0),2)</f>
        <v>Armadale</v>
      </c>
      <c r="D6887" t="str">
        <f>INDEX(Lookup!$K$2:$M$1280,MATCH('Data Zones'!B6887,Lookup!$K$2:$K$1280,0),3)</f>
        <v>West Lothian</v>
      </c>
    </row>
    <row r="6888" spans="1:4">
      <c r="A6888" t="s">
        <v>9472</v>
      </c>
      <c r="B6888" t="s">
        <v>2554</v>
      </c>
      <c r="C6888" t="str">
        <f>INDEX(Sheet1!$A$2:$D$1280,MATCH('Data Zones'!B6888,Sheet1!$A$2:$A$1280,0),2)</f>
        <v>Armadale South</v>
      </c>
      <c r="D6888" t="str">
        <f>INDEX(Lookup!$K$2:$M$1280,MATCH('Data Zones'!B6888,Lookup!$K$2:$K$1280,0),3)</f>
        <v>West Lothian</v>
      </c>
    </row>
    <row r="6889" spans="1:4">
      <c r="A6889" t="s">
        <v>9473</v>
      </c>
      <c r="B6889" t="s">
        <v>2554</v>
      </c>
      <c r="C6889" t="str">
        <f>INDEX(Sheet1!$A$2:$D$1280,MATCH('Data Zones'!B6889,Sheet1!$A$2:$A$1280,0),2)</f>
        <v>Armadale South</v>
      </c>
      <c r="D6889" t="str">
        <f>INDEX(Lookup!$K$2:$M$1280,MATCH('Data Zones'!B6889,Lookup!$K$2:$K$1280,0),3)</f>
        <v>West Lothian</v>
      </c>
    </row>
    <row r="6890" spans="1:4">
      <c r="A6890" t="s">
        <v>9474</v>
      </c>
      <c r="B6890" t="s">
        <v>2554</v>
      </c>
      <c r="C6890" t="str">
        <f>INDEX(Sheet1!$A$2:$D$1280,MATCH('Data Zones'!B6890,Sheet1!$A$2:$A$1280,0),2)</f>
        <v>Armadale South</v>
      </c>
      <c r="D6890" t="str">
        <f>INDEX(Lookup!$K$2:$M$1280,MATCH('Data Zones'!B6890,Lookup!$K$2:$K$1280,0),3)</f>
        <v>West Lothian</v>
      </c>
    </row>
    <row r="6891" spans="1:4">
      <c r="A6891" t="s">
        <v>9475</v>
      </c>
      <c r="B6891" t="s">
        <v>2554</v>
      </c>
      <c r="C6891" t="str">
        <f>INDEX(Sheet1!$A$2:$D$1280,MATCH('Data Zones'!B6891,Sheet1!$A$2:$A$1280,0),2)</f>
        <v>Armadale South</v>
      </c>
      <c r="D6891" t="str">
        <f>INDEX(Lookup!$K$2:$M$1280,MATCH('Data Zones'!B6891,Lookup!$K$2:$K$1280,0),3)</f>
        <v>West Lothian</v>
      </c>
    </row>
    <row r="6892" spans="1:4">
      <c r="A6892" t="s">
        <v>9476</v>
      </c>
      <c r="B6892" t="s">
        <v>2554</v>
      </c>
      <c r="C6892" t="str">
        <f>INDEX(Sheet1!$A$2:$D$1280,MATCH('Data Zones'!B6892,Sheet1!$A$2:$A$1280,0),2)</f>
        <v>Armadale South</v>
      </c>
      <c r="D6892" t="str">
        <f>INDEX(Lookup!$K$2:$M$1280,MATCH('Data Zones'!B6892,Lookup!$K$2:$K$1280,0),3)</f>
        <v>West Lothian</v>
      </c>
    </row>
    <row r="6893" spans="1:4">
      <c r="A6893" t="s">
        <v>9477</v>
      </c>
      <c r="B6893" t="s">
        <v>2554</v>
      </c>
      <c r="C6893" t="str">
        <f>INDEX(Sheet1!$A$2:$D$1280,MATCH('Data Zones'!B6893,Sheet1!$A$2:$A$1280,0),2)</f>
        <v>Armadale South</v>
      </c>
      <c r="D6893" t="str">
        <f>INDEX(Lookup!$K$2:$M$1280,MATCH('Data Zones'!B6893,Lookup!$K$2:$K$1280,0),3)</f>
        <v>West Lothian</v>
      </c>
    </row>
    <row r="6894" spans="1:4">
      <c r="A6894" t="s">
        <v>9478</v>
      </c>
      <c r="B6894" t="s">
        <v>2554</v>
      </c>
      <c r="C6894" t="str">
        <f>INDEX(Sheet1!$A$2:$D$1280,MATCH('Data Zones'!B6894,Sheet1!$A$2:$A$1280,0),2)</f>
        <v>Armadale South</v>
      </c>
      <c r="D6894" t="str">
        <f>INDEX(Lookup!$K$2:$M$1280,MATCH('Data Zones'!B6894,Lookup!$K$2:$K$1280,0),3)</f>
        <v>West Lothian</v>
      </c>
    </row>
    <row r="6895" spans="1:4">
      <c r="A6895" t="s">
        <v>9479</v>
      </c>
      <c r="B6895" t="s">
        <v>2554</v>
      </c>
      <c r="C6895" t="str">
        <f>INDEX(Sheet1!$A$2:$D$1280,MATCH('Data Zones'!B6895,Sheet1!$A$2:$A$1280,0),2)</f>
        <v>Armadale South</v>
      </c>
      <c r="D6895" t="str">
        <f>INDEX(Lookup!$K$2:$M$1280,MATCH('Data Zones'!B6895,Lookup!$K$2:$K$1280,0),3)</f>
        <v>West Lothian</v>
      </c>
    </row>
    <row r="6896" spans="1:4">
      <c r="A6896" t="s">
        <v>9480</v>
      </c>
      <c r="B6896" t="s">
        <v>2556</v>
      </c>
      <c r="C6896" t="str">
        <f>INDEX(Sheet1!$A$2:$D$1280,MATCH('Data Zones'!B6896,Sheet1!$A$2:$A$1280,0),2)</f>
        <v>Bathgate, Wester Inch and Inchcross</v>
      </c>
      <c r="D6896" t="str">
        <f>INDEX(Lookup!$K$2:$M$1280,MATCH('Data Zones'!B6896,Lookup!$K$2:$K$1280,0),3)</f>
        <v>West Lothian</v>
      </c>
    </row>
    <row r="6897" spans="1:4">
      <c r="A6897" t="s">
        <v>9481</v>
      </c>
      <c r="B6897" t="s">
        <v>2556</v>
      </c>
      <c r="C6897" t="str">
        <f>INDEX(Sheet1!$A$2:$D$1280,MATCH('Data Zones'!B6897,Sheet1!$A$2:$A$1280,0),2)</f>
        <v>Bathgate, Wester Inch and Inchcross</v>
      </c>
      <c r="D6897" t="str">
        <f>INDEX(Lookup!$K$2:$M$1280,MATCH('Data Zones'!B6897,Lookup!$K$2:$K$1280,0),3)</f>
        <v>West Lothian</v>
      </c>
    </row>
    <row r="6898" spans="1:4">
      <c r="A6898" t="s">
        <v>9482</v>
      </c>
      <c r="B6898" t="s">
        <v>2556</v>
      </c>
      <c r="C6898" t="str">
        <f>INDEX(Sheet1!$A$2:$D$1280,MATCH('Data Zones'!B6898,Sheet1!$A$2:$A$1280,0),2)</f>
        <v>Bathgate, Wester Inch and Inchcross</v>
      </c>
      <c r="D6898" t="str">
        <f>INDEX(Lookup!$K$2:$M$1280,MATCH('Data Zones'!B6898,Lookup!$K$2:$K$1280,0),3)</f>
        <v>West Lothian</v>
      </c>
    </row>
    <row r="6899" spans="1:4">
      <c r="A6899" t="s">
        <v>9483</v>
      </c>
      <c r="B6899" t="s">
        <v>2556</v>
      </c>
      <c r="C6899" t="str">
        <f>INDEX(Sheet1!$A$2:$D$1280,MATCH('Data Zones'!B6899,Sheet1!$A$2:$A$1280,0),2)</f>
        <v>Bathgate, Wester Inch and Inchcross</v>
      </c>
      <c r="D6899" t="str">
        <f>INDEX(Lookup!$K$2:$M$1280,MATCH('Data Zones'!B6899,Lookup!$K$2:$K$1280,0),3)</f>
        <v>West Lothian</v>
      </c>
    </row>
    <row r="6900" spans="1:4">
      <c r="A6900" t="s">
        <v>9484</v>
      </c>
      <c r="B6900" t="s">
        <v>2556</v>
      </c>
      <c r="C6900" t="str">
        <f>INDEX(Sheet1!$A$2:$D$1280,MATCH('Data Zones'!B6900,Sheet1!$A$2:$A$1280,0),2)</f>
        <v>Bathgate, Wester Inch and Inchcross</v>
      </c>
      <c r="D6900" t="str">
        <f>INDEX(Lookup!$K$2:$M$1280,MATCH('Data Zones'!B6900,Lookup!$K$2:$K$1280,0),3)</f>
        <v>West Lothian</v>
      </c>
    </row>
    <row r="6901" spans="1:4">
      <c r="A6901" t="s">
        <v>9485</v>
      </c>
      <c r="B6901" t="s">
        <v>2558</v>
      </c>
      <c r="C6901" t="str">
        <f>INDEX(Sheet1!$A$2:$D$1280,MATCH('Data Zones'!B6901,Sheet1!$A$2:$A$1280,0),2)</f>
        <v>Bathgate and Boghall</v>
      </c>
      <c r="D6901" t="str">
        <f>INDEX(Lookup!$K$2:$M$1280,MATCH('Data Zones'!B6901,Lookup!$K$2:$K$1280,0),3)</f>
        <v>West Lothian</v>
      </c>
    </row>
    <row r="6902" spans="1:4">
      <c r="A6902" t="s">
        <v>9486</v>
      </c>
      <c r="B6902" t="s">
        <v>2558</v>
      </c>
      <c r="C6902" t="str">
        <f>INDEX(Sheet1!$A$2:$D$1280,MATCH('Data Zones'!B6902,Sheet1!$A$2:$A$1280,0),2)</f>
        <v>Bathgate and Boghall</v>
      </c>
      <c r="D6902" t="str">
        <f>INDEX(Lookup!$K$2:$M$1280,MATCH('Data Zones'!B6902,Lookup!$K$2:$K$1280,0),3)</f>
        <v>West Lothian</v>
      </c>
    </row>
    <row r="6903" spans="1:4">
      <c r="A6903" t="s">
        <v>9487</v>
      </c>
      <c r="B6903" t="s">
        <v>2558</v>
      </c>
      <c r="C6903" t="str">
        <f>INDEX(Sheet1!$A$2:$D$1280,MATCH('Data Zones'!B6903,Sheet1!$A$2:$A$1280,0),2)</f>
        <v>Bathgate and Boghall</v>
      </c>
      <c r="D6903" t="str">
        <f>INDEX(Lookup!$K$2:$M$1280,MATCH('Data Zones'!B6903,Lookup!$K$2:$K$1280,0),3)</f>
        <v>West Lothian</v>
      </c>
    </row>
    <row r="6904" spans="1:4">
      <c r="A6904" t="s">
        <v>9488</v>
      </c>
      <c r="B6904" t="s">
        <v>2558</v>
      </c>
      <c r="C6904" t="str">
        <f>INDEX(Sheet1!$A$2:$D$1280,MATCH('Data Zones'!B6904,Sheet1!$A$2:$A$1280,0),2)</f>
        <v>Bathgate and Boghall</v>
      </c>
      <c r="D6904" t="str">
        <f>INDEX(Lookup!$K$2:$M$1280,MATCH('Data Zones'!B6904,Lookup!$K$2:$K$1280,0),3)</f>
        <v>West Lothian</v>
      </c>
    </row>
    <row r="6905" spans="1:4">
      <c r="A6905" t="s">
        <v>9489</v>
      </c>
      <c r="B6905" t="s">
        <v>2558</v>
      </c>
      <c r="C6905" t="str">
        <f>INDEX(Sheet1!$A$2:$D$1280,MATCH('Data Zones'!B6905,Sheet1!$A$2:$A$1280,0),2)</f>
        <v>Bathgate and Boghall</v>
      </c>
      <c r="D6905" t="str">
        <f>INDEX(Lookup!$K$2:$M$1280,MATCH('Data Zones'!B6905,Lookup!$K$2:$K$1280,0),3)</f>
        <v>West Lothian</v>
      </c>
    </row>
    <row r="6906" spans="1:4">
      <c r="A6906" t="s">
        <v>9490</v>
      </c>
      <c r="B6906" t="s">
        <v>2558</v>
      </c>
      <c r="C6906" t="str">
        <f>INDEX(Sheet1!$A$2:$D$1280,MATCH('Data Zones'!B6906,Sheet1!$A$2:$A$1280,0),2)</f>
        <v>Bathgate and Boghall</v>
      </c>
      <c r="D6906" t="str">
        <f>INDEX(Lookup!$K$2:$M$1280,MATCH('Data Zones'!B6906,Lookup!$K$2:$K$1280,0),3)</f>
        <v>West Lothian</v>
      </c>
    </row>
    <row r="6907" spans="1:4">
      <c r="A6907" t="s">
        <v>9491</v>
      </c>
      <c r="B6907" t="s">
        <v>2560</v>
      </c>
      <c r="C6907" t="str">
        <f>INDEX(Sheet1!$A$2:$D$1280,MATCH('Data Zones'!B6907,Sheet1!$A$2:$A$1280,0),2)</f>
        <v>Bathgate East</v>
      </c>
      <c r="D6907" t="str">
        <f>INDEX(Lookup!$K$2:$M$1280,MATCH('Data Zones'!B6907,Lookup!$K$2:$K$1280,0),3)</f>
        <v>West Lothian</v>
      </c>
    </row>
    <row r="6908" spans="1:4">
      <c r="A6908" t="s">
        <v>9492</v>
      </c>
      <c r="B6908" t="s">
        <v>2560</v>
      </c>
      <c r="C6908" t="str">
        <f>INDEX(Sheet1!$A$2:$D$1280,MATCH('Data Zones'!B6908,Sheet1!$A$2:$A$1280,0),2)</f>
        <v>Bathgate East</v>
      </c>
      <c r="D6908" t="str">
        <f>INDEX(Lookup!$K$2:$M$1280,MATCH('Data Zones'!B6908,Lookup!$K$2:$K$1280,0),3)</f>
        <v>West Lothian</v>
      </c>
    </row>
    <row r="6909" spans="1:4">
      <c r="A6909" t="s">
        <v>9493</v>
      </c>
      <c r="B6909" t="s">
        <v>2560</v>
      </c>
      <c r="C6909" t="str">
        <f>INDEX(Sheet1!$A$2:$D$1280,MATCH('Data Zones'!B6909,Sheet1!$A$2:$A$1280,0),2)</f>
        <v>Bathgate East</v>
      </c>
      <c r="D6909" t="str">
        <f>INDEX(Lookup!$K$2:$M$1280,MATCH('Data Zones'!B6909,Lookup!$K$2:$K$1280,0),3)</f>
        <v>West Lothian</v>
      </c>
    </row>
    <row r="6910" spans="1:4">
      <c r="A6910" t="s">
        <v>9494</v>
      </c>
      <c r="B6910" t="s">
        <v>2560</v>
      </c>
      <c r="C6910" t="str">
        <f>INDEX(Sheet1!$A$2:$D$1280,MATCH('Data Zones'!B6910,Sheet1!$A$2:$A$1280,0),2)</f>
        <v>Bathgate East</v>
      </c>
      <c r="D6910" t="str">
        <f>INDEX(Lookup!$K$2:$M$1280,MATCH('Data Zones'!B6910,Lookup!$K$2:$K$1280,0),3)</f>
        <v>West Lothian</v>
      </c>
    </row>
    <row r="6911" spans="1:4">
      <c r="A6911" t="s">
        <v>9495</v>
      </c>
      <c r="B6911" t="s">
        <v>2560</v>
      </c>
      <c r="C6911" t="str">
        <f>INDEX(Sheet1!$A$2:$D$1280,MATCH('Data Zones'!B6911,Sheet1!$A$2:$A$1280,0),2)</f>
        <v>Bathgate East</v>
      </c>
      <c r="D6911" t="str">
        <f>INDEX(Lookup!$K$2:$M$1280,MATCH('Data Zones'!B6911,Lookup!$K$2:$K$1280,0),3)</f>
        <v>West Lothian</v>
      </c>
    </row>
    <row r="6912" spans="1:4">
      <c r="A6912" t="s">
        <v>9496</v>
      </c>
      <c r="B6912" t="s">
        <v>2560</v>
      </c>
      <c r="C6912" t="str">
        <f>INDEX(Sheet1!$A$2:$D$1280,MATCH('Data Zones'!B6912,Sheet1!$A$2:$A$1280,0),2)</f>
        <v>Bathgate East</v>
      </c>
      <c r="D6912" t="str">
        <f>INDEX(Lookup!$K$2:$M$1280,MATCH('Data Zones'!B6912,Lookup!$K$2:$K$1280,0),3)</f>
        <v>West Lothian</v>
      </c>
    </row>
    <row r="6913" spans="1:4">
      <c r="A6913" t="s">
        <v>9497</v>
      </c>
      <c r="B6913" t="s">
        <v>2560</v>
      </c>
      <c r="C6913" t="str">
        <f>INDEX(Sheet1!$A$2:$D$1280,MATCH('Data Zones'!B6913,Sheet1!$A$2:$A$1280,0),2)</f>
        <v>Bathgate East</v>
      </c>
      <c r="D6913" t="str">
        <f>INDEX(Lookup!$K$2:$M$1280,MATCH('Data Zones'!B6913,Lookup!$K$2:$K$1280,0),3)</f>
        <v>West Lothian</v>
      </c>
    </row>
    <row r="6914" spans="1:4">
      <c r="A6914" t="s">
        <v>9498</v>
      </c>
      <c r="B6914" t="s">
        <v>2560</v>
      </c>
      <c r="C6914" t="str">
        <f>INDEX(Sheet1!$A$2:$D$1280,MATCH('Data Zones'!B6914,Sheet1!$A$2:$A$1280,0),2)</f>
        <v>Bathgate East</v>
      </c>
      <c r="D6914" t="str">
        <f>INDEX(Lookup!$K$2:$M$1280,MATCH('Data Zones'!B6914,Lookup!$K$2:$K$1280,0),3)</f>
        <v>West Lothian</v>
      </c>
    </row>
    <row r="6915" spans="1:4">
      <c r="A6915" t="s">
        <v>9499</v>
      </c>
      <c r="B6915" t="s">
        <v>2560</v>
      </c>
      <c r="C6915" t="str">
        <f>INDEX(Sheet1!$A$2:$D$1280,MATCH('Data Zones'!B6915,Sheet1!$A$2:$A$1280,0),2)</f>
        <v>Bathgate East</v>
      </c>
      <c r="D6915" t="str">
        <f>INDEX(Lookup!$K$2:$M$1280,MATCH('Data Zones'!B6915,Lookup!$K$2:$K$1280,0),3)</f>
        <v>West Lothian</v>
      </c>
    </row>
    <row r="6916" spans="1:4">
      <c r="A6916" t="s">
        <v>9500</v>
      </c>
      <c r="B6916" t="s">
        <v>2562</v>
      </c>
      <c r="C6916" t="str">
        <f>INDEX(Sheet1!$A$2:$D$1280,MATCH('Data Zones'!B6916,Sheet1!$A$2:$A$1280,0),2)</f>
        <v>Bathgate West</v>
      </c>
      <c r="D6916" t="str">
        <f>INDEX(Lookup!$K$2:$M$1280,MATCH('Data Zones'!B6916,Lookup!$K$2:$K$1280,0),3)</f>
        <v>West Lothian</v>
      </c>
    </row>
    <row r="6917" spans="1:4">
      <c r="A6917" t="s">
        <v>9501</v>
      </c>
      <c r="B6917" t="s">
        <v>2562</v>
      </c>
      <c r="C6917" t="str">
        <f>INDEX(Sheet1!$A$2:$D$1280,MATCH('Data Zones'!B6917,Sheet1!$A$2:$A$1280,0),2)</f>
        <v>Bathgate West</v>
      </c>
      <c r="D6917" t="str">
        <f>INDEX(Lookup!$K$2:$M$1280,MATCH('Data Zones'!B6917,Lookup!$K$2:$K$1280,0),3)</f>
        <v>West Lothian</v>
      </c>
    </row>
    <row r="6918" spans="1:4">
      <c r="A6918" t="s">
        <v>9502</v>
      </c>
      <c r="B6918" t="s">
        <v>2562</v>
      </c>
      <c r="C6918" t="str">
        <f>INDEX(Sheet1!$A$2:$D$1280,MATCH('Data Zones'!B6918,Sheet1!$A$2:$A$1280,0),2)</f>
        <v>Bathgate West</v>
      </c>
      <c r="D6918" t="str">
        <f>INDEX(Lookup!$K$2:$M$1280,MATCH('Data Zones'!B6918,Lookup!$K$2:$K$1280,0),3)</f>
        <v>West Lothian</v>
      </c>
    </row>
    <row r="6919" spans="1:4">
      <c r="A6919" t="s">
        <v>9503</v>
      </c>
      <c r="B6919" t="s">
        <v>2562</v>
      </c>
      <c r="C6919" t="str">
        <f>INDEX(Sheet1!$A$2:$D$1280,MATCH('Data Zones'!B6919,Sheet1!$A$2:$A$1280,0),2)</f>
        <v>Bathgate West</v>
      </c>
      <c r="D6919" t="str">
        <f>INDEX(Lookup!$K$2:$M$1280,MATCH('Data Zones'!B6919,Lookup!$K$2:$K$1280,0),3)</f>
        <v>West Lothian</v>
      </c>
    </row>
    <row r="6920" spans="1:4">
      <c r="A6920" t="s">
        <v>9504</v>
      </c>
      <c r="B6920" t="s">
        <v>2562</v>
      </c>
      <c r="C6920" t="str">
        <f>INDEX(Sheet1!$A$2:$D$1280,MATCH('Data Zones'!B6920,Sheet1!$A$2:$A$1280,0),2)</f>
        <v>Bathgate West</v>
      </c>
      <c r="D6920" t="str">
        <f>INDEX(Lookup!$K$2:$M$1280,MATCH('Data Zones'!B6920,Lookup!$K$2:$K$1280,0),3)</f>
        <v>West Lothian</v>
      </c>
    </row>
    <row r="6921" spans="1:4">
      <c r="A6921" t="s">
        <v>9505</v>
      </c>
      <c r="B6921" t="s">
        <v>2562</v>
      </c>
      <c r="C6921" t="str">
        <f>INDEX(Sheet1!$A$2:$D$1280,MATCH('Data Zones'!B6921,Sheet1!$A$2:$A$1280,0),2)</f>
        <v>Bathgate West</v>
      </c>
      <c r="D6921" t="str">
        <f>INDEX(Lookup!$K$2:$M$1280,MATCH('Data Zones'!B6921,Lookup!$K$2:$K$1280,0),3)</f>
        <v>West Lothian</v>
      </c>
    </row>
    <row r="6922" spans="1:4">
      <c r="A6922" t="s">
        <v>9506</v>
      </c>
      <c r="B6922" t="s">
        <v>2562</v>
      </c>
      <c r="C6922" t="str">
        <f>INDEX(Sheet1!$A$2:$D$1280,MATCH('Data Zones'!B6922,Sheet1!$A$2:$A$1280,0),2)</f>
        <v>Bathgate West</v>
      </c>
      <c r="D6922" t="str">
        <f>INDEX(Lookup!$K$2:$M$1280,MATCH('Data Zones'!B6922,Lookup!$K$2:$K$1280,0),3)</f>
        <v>West Lothian</v>
      </c>
    </row>
    <row r="6923" spans="1:4">
      <c r="A6923" t="s">
        <v>9507</v>
      </c>
      <c r="B6923" t="s">
        <v>2562</v>
      </c>
      <c r="C6923" t="str">
        <f>INDEX(Sheet1!$A$2:$D$1280,MATCH('Data Zones'!B6923,Sheet1!$A$2:$A$1280,0),2)</f>
        <v>Bathgate West</v>
      </c>
      <c r="D6923" t="str">
        <f>INDEX(Lookup!$K$2:$M$1280,MATCH('Data Zones'!B6923,Lookup!$K$2:$K$1280,0),3)</f>
        <v>West Lothian</v>
      </c>
    </row>
    <row r="6924" spans="1:4">
      <c r="A6924" t="s">
        <v>9508</v>
      </c>
      <c r="B6924" t="s">
        <v>2562</v>
      </c>
      <c r="C6924" t="str">
        <f>INDEX(Sheet1!$A$2:$D$1280,MATCH('Data Zones'!B6924,Sheet1!$A$2:$A$1280,0),2)</f>
        <v>Bathgate West</v>
      </c>
      <c r="D6924" t="str">
        <f>INDEX(Lookup!$K$2:$M$1280,MATCH('Data Zones'!B6924,Lookup!$K$2:$K$1280,0),3)</f>
        <v>West Lothian</v>
      </c>
    </row>
    <row r="6925" spans="1:4">
      <c r="A6925" t="s">
        <v>9509</v>
      </c>
      <c r="B6925" t="s">
        <v>2564</v>
      </c>
      <c r="C6925" t="str">
        <f>INDEX(Sheet1!$A$2:$D$1280,MATCH('Data Zones'!B6925,Sheet1!$A$2:$A$1280,0),2)</f>
        <v>Blackridge, Westfield and Torphichen</v>
      </c>
      <c r="D6925" t="str">
        <f>INDEX(Lookup!$K$2:$M$1280,MATCH('Data Zones'!B6925,Lookup!$K$2:$K$1280,0),3)</f>
        <v>West Lothian</v>
      </c>
    </row>
    <row r="6926" spans="1:4">
      <c r="A6926" t="s">
        <v>9510</v>
      </c>
      <c r="B6926" t="s">
        <v>2564</v>
      </c>
      <c r="C6926" t="str">
        <f>INDEX(Sheet1!$A$2:$D$1280,MATCH('Data Zones'!B6926,Sheet1!$A$2:$A$1280,0),2)</f>
        <v>Blackridge, Westfield and Torphichen</v>
      </c>
      <c r="D6926" t="str">
        <f>INDEX(Lookup!$K$2:$M$1280,MATCH('Data Zones'!B6926,Lookup!$K$2:$K$1280,0),3)</f>
        <v>West Lothian</v>
      </c>
    </row>
    <row r="6927" spans="1:4">
      <c r="A6927" t="s">
        <v>9511</v>
      </c>
      <c r="B6927" t="s">
        <v>2564</v>
      </c>
      <c r="C6927" t="str">
        <f>INDEX(Sheet1!$A$2:$D$1280,MATCH('Data Zones'!B6927,Sheet1!$A$2:$A$1280,0),2)</f>
        <v>Blackridge, Westfield and Torphichen</v>
      </c>
      <c r="D6927" t="str">
        <f>INDEX(Lookup!$K$2:$M$1280,MATCH('Data Zones'!B6927,Lookup!$K$2:$K$1280,0),3)</f>
        <v>West Lothian</v>
      </c>
    </row>
    <row r="6928" spans="1:4">
      <c r="A6928" t="s">
        <v>9512</v>
      </c>
      <c r="B6928" t="s">
        <v>2564</v>
      </c>
      <c r="C6928" t="str">
        <f>INDEX(Sheet1!$A$2:$D$1280,MATCH('Data Zones'!B6928,Sheet1!$A$2:$A$1280,0),2)</f>
        <v>Blackridge, Westfield and Torphichen</v>
      </c>
      <c r="D6928" t="str">
        <f>INDEX(Lookup!$K$2:$M$1280,MATCH('Data Zones'!B6928,Lookup!$K$2:$K$1280,0),3)</f>
        <v>West Lothian</v>
      </c>
    </row>
    <row r="6929" spans="1:4">
      <c r="A6929" t="s">
        <v>9513</v>
      </c>
      <c r="B6929" t="s">
        <v>2564</v>
      </c>
      <c r="C6929" t="str">
        <f>INDEX(Sheet1!$A$2:$D$1280,MATCH('Data Zones'!B6929,Sheet1!$A$2:$A$1280,0),2)</f>
        <v>Blackridge, Westfield and Torphichen</v>
      </c>
      <c r="D6929" t="str">
        <f>INDEX(Lookup!$K$2:$M$1280,MATCH('Data Zones'!B6929,Lookup!$K$2:$K$1280,0),3)</f>
        <v>West Lothian</v>
      </c>
    </row>
    <row r="6930" spans="1:4">
      <c r="A6930" t="s">
        <v>9514</v>
      </c>
      <c r="B6930" t="s">
        <v>2566</v>
      </c>
      <c r="C6930" t="str">
        <f>INDEX(Sheet1!$A$2:$D$1280,MATCH('Data Zones'!B6930,Sheet1!$A$2:$A$1280,0),2)</f>
        <v>Linlithgow South</v>
      </c>
      <c r="D6930" t="str">
        <f>INDEX(Lookup!$K$2:$M$1280,MATCH('Data Zones'!B6930,Lookup!$K$2:$K$1280,0),3)</f>
        <v>West Lothian</v>
      </c>
    </row>
    <row r="6931" spans="1:4">
      <c r="A6931" t="s">
        <v>9515</v>
      </c>
      <c r="B6931" t="s">
        <v>2566</v>
      </c>
      <c r="C6931" t="str">
        <f>INDEX(Sheet1!$A$2:$D$1280,MATCH('Data Zones'!B6931,Sheet1!$A$2:$A$1280,0),2)</f>
        <v>Linlithgow South</v>
      </c>
      <c r="D6931" t="str">
        <f>INDEX(Lookup!$K$2:$M$1280,MATCH('Data Zones'!B6931,Lookup!$K$2:$K$1280,0),3)</f>
        <v>West Lothian</v>
      </c>
    </row>
    <row r="6932" spans="1:4">
      <c r="A6932" t="s">
        <v>9516</v>
      </c>
      <c r="B6932" t="s">
        <v>2566</v>
      </c>
      <c r="C6932" t="str">
        <f>INDEX(Sheet1!$A$2:$D$1280,MATCH('Data Zones'!B6932,Sheet1!$A$2:$A$1280,0),2)</f>
        <v>Linlithgow South</v>
      </c>
      <c r="D6932" t="str">
        <f>INDEX(Lookup!$K$2:$M$1280,MATCH('Data Zones'!B6932,Lookup!$K$2:$K$1280,0),3)</f>
        <v>West Lothian</v>
      </c>
    </row>
    <row r="6933" spans="1:4">
      <c r="A6933" t="s">
        <v>9517</v>
      </c>
      <c r="B6933" t="s">
        <v>2566</v>
      </c>
      <c r="C6933" t="str">
        <f>INDEX(Sheet1!$A$2:$D$1280,MATCH('Data Zones'!B6933,Sheet1!$A$2:$A$1280,0),2)</f>
        <v>Linlithgow South</v>
      </c>
      <c r="D6933" t="str">
        <f>INDEX(Lookup!$K$2:$M$1280,MATCH('Data Zones'!B6933,Lookup!$K$2:$K$1280,0),3)</f>
        <v>West Lothian</v>
      </c>
    </row>
    <row r="6934" spans="1:4">
      <c r="A6934" t="s">
        <v>9518</v>
      </c>
      <c r="B6934" t="s">
        <v>2566</v>
      </c>
      <c r="C6934" t="str">
        <f>INDEX(Sheet1!$A$2:$D$1280,MATCH('Data Zones'!B6934,Sheet1!$A$2:$A$1280,0),2)</f>
        <v>Linlithgow South</v>
      </c>
      <c r="D6934" t="str">
        <f>INDEX(Lookup!$K$2:$M$1280,MATCH('Data Zones'!B6934,Lookup!$K$2:$K$1280,0),3)</f>
        <v>West Lothian</v>
      </c>
    </row>
    <row r="6935" spans="1:4">
      <c r="A6935" t="s">
        <v>9519</v>
      </c>
      <c r="B6935" t="s">
        <v>2566</v>
      </c>
      <c r="C6935" t="str">
        <f>INDEX(Sheet1!$A$2:$D$1280,MATCH('Data Zones'!B6935,Sheet1!$A$2:$A$1280,0),2)</f>
        <v>Linlithgow South</v>
      </c>
      <c r="D6935" t="str">
        <f>INDEX(Lookup!$K$2:$M$1280,MATCH('Data Zones'!B6935,Lookup!$K$2:$K$1280,0),3)</f>
        <v>West Lothian</v>
      </c>
    </row>
    <row r="6936" spans="1:4">
      <c r="A6936" t="s">
        <v>9520</v>
      </c>
      <c r="B6936" t="s">
        <v>2566</v>
      </c>
      <c r="C6936" t="str">
        <f>INDEX(Sheet1!$A$2:$D$1280,MATCH('Data Zones'!B6936,Sheet1!$A$2:$A$1280,0),2)</f>
        <v>Linlithgow South</v>
      </c>
      <c r="D6936" t="str">
        <f>INDEX(Lookup!$K$2:$M$1280,MATCH('Data Zones'!B6936,Lookup!$K$2:$K$1280,0),3)</f>
        <v>West Lothian</v>
      </c>
    </row>
    <row r="6937" spans="1:4">
      <c r="A6937" t="s">
        <v>9521</v>
      </c>
      <c r="B6937" t="s">
        <v>2566</v>
      </c>
      <c r="C6937" t="str">
        <f>INDEX(Sheet1!$A$2:$D$1280,MATCH('Data Zones'!B6937,Sheet1!$A$2:$A$1280,0),2)</f>
        <v>Linlithgow South</v>
      </c>
      <c r="D6937" t="str">
        <f>INDEX(Lookup!$K$2:$M$1280,MATCH('Data Zones'!B6937,Lookup!$K$2:$K$1280,0),3)</f>
        <v>West Lothian</v>
      </c>
    </row>
    <row r="6938" spans="1:4">
      <c r="A6938" t="s">
        <v>9522</v>
      </c>
      <c r="B6938" t="s">
        <v>2568</v>
      </c>
      <c r="C6938" t="str">
        <f>INDEX(Sheet1!$A$2:$D$1280,MATCH('Data Zones'!B6938,Sheet1!$A$2:$A$1280,0),2)</f>
        <v>Linlithgow Bridge</v>
      </c>
      <c r="D6938" t="str">
        <f>INDEX(Lookup!$K$2:$M$1280,MATCH('Data Zones'!B6938,Lookup!$K$2:$K$1280,0),3)</f>
        <v>West Lothian</v>
      </c>
    </row>
    <row r="6939" spans="1:4">
      <c r="A6939" t="s">
        <v>9523</v>
      </c>
      <c r="B6939" t="s">
        <v>2568</v>
      </c>
      <c r="C6939" t="str">
        <f>INDEX(Sheet1!$A$2:$D$1280,MATCH('Data Zones'!B6939,Sheet1!$A$2:$A$1280,0),2)</f>
        <v>Linlithgow Bridge</v>
      </c>
      <c r="D6939" t="str">
        <f>INDEX(Lookup!$K$2:$M$1280,MATCH('Data Zones'!B6939,Lookup!$K$2:$K$1280,0),3)</f>
        <v>West Lothian</v>
      </c>
    </row>
    <row r="6940" spans="1:4">
      <c r="A6940" t="s">
        <v>9524</v>
      </c>
      <c r="B6940" t="s">
        <v>2568</v>
      </c>
      <c r="C6940" t="str">
        <f>INDEX(Sheet1!$A$2:$D$1280,MATCH('Data Zones'!B6940,Sheet1!$A$2:$A$1280,0),2)</f>
        <v>Linlithgow Bridge</v>
      </c>
      <c r="D6940" t="str">
        <f>INDEX(Lookup!$K$2:$M$1280,MATCH('Data Zones'!B6940,Lookup!$K$2:$K$1280,0),3)</f>
        <v>West Lothian</v>
      </c>
    </row>
    <row r="6941" spans="1:4">
      <c r="A6941" t="s">
        <v>9525</v>
      </c>
      <c r="B6941" t="s">
        <v>2568</v>
      </c>
      <c r="C6941" t="str">
        <f>INDEX(Sheet1!$A$2:$D$1280,MATCH('Data Zones'!B6941,Sheet1!$A$2:$A$1280,0),2)</f>
        <v>Linlithgow Bridge</v>
      </c>
      <c r="D6941" t="str">
        <f>INDEX(Lookup!$K$2:$M$1280,MATCH('Data Zones'!B6941,Lookup!$K$2:$K$1280,0),3)</f>
        <v>West Lothian</v>
      </c>
    </row>
    <row r="6942" spans="1:4">
      <c r="A6942" t="s">
        <v>9526</v>
      </c>
      <c r="B6942" t="s">
        <v>2568</v>
      </c>
      <c r="C6942" t="str">
        <f>INDEX(Sheet1!$A$2:$D$1280,MATCH('Data Zones'!B6942,Sheet1!$A$2:$A$1280,0),2)</f>
        <v>Linlithgow Bridge</v>
      </c>
      <c r="D6942" t="str">
        <f>INDEX(Lookup!$K$2:$M$1280,MATCH('Data Zones'!B6942,Lookup!$K$2:$K$1280,0),3)</f>
        <v>West Lothian</v>
      </c>
    </row>
    <row r="6943" spans="1:4">
      <c r="A6943" t="s">
        <v>9527</v>
      </c>
      <c r="B6943" t="s">
        <v>2568</v>
      </c>
      <c r="C6943" t="str">
        <f>INDEX(Sheet1!$A$2:$D$1280,MATCH('Data Zones'!B6943,Sheet1!$A$2:$A$1280,0),2)</f>
        <v>Linlithgow Bridge</v>
      </c>
      <c r="D6943" t="str">
        <f>INDEX(Lookup!$K$2:$M$1280,MATCH('Data Zones'!B6943,Lookup!$K$2:$K$1280,0),3)</f>
        <v>West Lothian</v>
      </c>
    </row>
    <row r="6944" spans="1:4">
      <c r="A6944" t="s">
        <v>9528</v>
      </c>
      <c r="B6944" t="s">
        <v>2570</v>
      </c>
      <c r="C6944" t="str">
        <f>INDEX(Sheet1!$A$2:$D$1280,MATCH('Data Zones'!B6944,Sheet1!$A$2:$A$1280,0),2)</f>
        <v>Linlithgow North</v>
      </c>
      <c r="D6944" t="str">
        <f>INDEX(Lookup!$K$2:$M$1280,MATCH('Data Zones'!B6944,Lookup!$K$2:$K$1280,0),3)</f>
        <v>West Lothian</v>
      </c>
    </row>
    <row r="6945" spans="1:4">
      <c r="A6945" t="s">
        <v>9529</v>
      </c>
      <c r="B6945" t="s">
        <v>2570</v>
      </c>
      <c r="C6945" t="str">
        <f>INDEX(Sheet1!$A$2:$D$1280,MATCH('Data Zones'!B6945,Sheet1!$A$2:$A$1280,0),2)</f>
        <v>Linlithgow North</v>
      </c>
      <c r="D6945" t="str">
        <f>INDEX(Lookup!$K$2:$M$1280,MATCH('Data Zones'!B6945,Lookup!$K$2:$K$1280,0),3)</f>
        <v>West Lothian</v>
      </c>
    </row>
    <row r="6946" spans="1:4">
      <c r="A6946" t="s">
        <v>9530</v>
      </c>
      <c r="B6946" t="s">
        <v>2570</v>
      </c>
      <c r="C6946" t="str">
        <f>INDEX(Sheet1!$A$2:$D$1280,MATCH('Data Zones'!B6946,Sheet1!$A$2:$A$1280,0),2)</f>
        <v>Linlithgow North</v>
      </c>
      <c r="D6946" t="str">
        <f>INDEX(Lookup!$K$2:$M$1280,MATCH('Data Zones'!B6946,Lookup!$K$2:$K$1280,0),3)</f>
        <v>West Lothian</v>
      </c>
    </row>
    <row r="6947" spans="1:4">
      <c r="A6947" t="s">
        <v>9531</v>
      </c>
      <c r="B6947" t="s">
        <v>2570</v>
      </c>
      <c r="C6947" t="str">
        <f>INDEX(Sheet1!$A$2:$D$1280,MATCH('Data Zones'!B6947,Sheet1!$A$2:$A$1280,0),2)</f>
        <v>Linlithgow North</v>
      </c>
      <c r="D6947" t="str">
        <f>INDEX(Lookup!$K$2:$M$1280,MATCH('Data Zones'!B6947,Lookup!$K$2:$K$1280,0),3)</f>
        <v>West Lothian</v>
      </c>
    </row>
    <row r="6948" spans="1:4">
      <c r="A6948" t="s">
        <v>9532</v>
      </c>
      <c r="B6948" t="s">
        <v>2570</v>
      </c>
      <c r="C6948" t="str">
        <f>INDEX(Sheet1!$A$2:$D$1280,MATCH('Data Zones'!B6948,Sheet1!$A$2:$A$1280,0),2)</f>
        <v>Linlithgow North</v>
      </c>
      <c r="D6948" t="str">
        <f>INDEX(Lookup!$K$2:$M$1280,MATCH('Data Zones'!B6948,Lookup!$K$2:$K$1280,0),3)</f>
        <v>West Lothian</v>
      </c>
    </row>
    <row r="6949" spans="1:4">
      <c r="A6949" t="s">
        <v>9533</v>
      </c>
      <c r="B6949" t="s">
        <v>2572</v>
      </c>
      <c r="C6949" t="str">
        <f>INDEX(Sheet1!$A$2:$D$1280,MATCH('Data Zones'!B6949,Sheet1!$A$2:$A$1280,0),2)</f>
        <v>Winchburgh, Bridgend and Philpstoun</v>
      </c>
      <c r="D6949" t="str">
        <f>INDEX(Lookup!$K$2:$M$1280,MATCH('Data Zones'!B6949,Lookup!$K$2:$K$1280,0),3)</f>
        <v>West Lothian</v>
      </c>
    </row>
    <row r="6950" spans="1:4">
      <c r="A6950" t="s">
        <v>9534</v>
      </c>
      <c r="B6950" t="s">
        <v>2572</v>
      </c>
      <c r="C6950" t="str">
        <f>INDEX(Sheet1!$A$2:$D$1280,MATCH('Data Zones'!B6950,Sheet1!$A$2:$A$1280,0),2)</f>
        <v>Winchburgh, Bridgend and Philpstoun</v>
      </c>
      <c r="D6950" t="str">
        <f>INDEX(Lookup!$K$2:$M$1280,MATCH('Data Zones'!B6950,Lookup!$K$2:$K$1280,0),3)</f>
        <v>West Lothian</v>
      </c>
    </row>
    <row r="6951" spans="1:4">
      <c r="A6951" t="s">
        <v>9535</v>
      </c>
      <c r="B6951" t="s">
        <v>2572</v>
      </c>
      <c r="C6951" t="str">
        <f>INDEX(Sheet1!$A$2:$D$1280,MATCH('Data Zones'!B6951,Sheet1!$A$2:$A$1280,0),2)</f>
        <v>Winchburgh, Bridgend and Philpstoun</v>
      </c>
      <c r="D6951" t="str">
        <f>INDEX(Lookup!$K$2:$M$1280,MATCH('Data Zones'!B6951,Lookup!$K$2:$K$1280,0),3)</f>
        <v>West Lothian</v>
      </c>
    </row>
    <row r="6952" spans="1:4">
      <c r="A6952" t="s">
        <v>9536</v>
      </c>
      <c r="B6952" t="s">
        <v>2572</v>
      </c>
      <c r="C6952" t="str">
        <f>INDEX(Sheet1!$A$2:$D$1280,MATCH('Data Zones'!B6952,Sheet1!$A$2:$A$1280,0),2)</f>
        <v>Winchburgh, Bridgend and Philpstoun</v>
      </c>
      <c r="D6952" t="str">
        <f>INDEX(Lookup!$K$2:$M$1280,MATCH('Data Zones'!B6952,Lookup!$K$2:$K$1280,0),3)</f>
        <v>West Lothian</v>
      </c>
    </row>
    <row r="6953" spans="1:4">
      <c r="A6953" t="s">
        <v>9537</v>
      </c>
      <c r="B6953" t="s">
        <v>2572</v>
      </c>
      <c r="C6953" t="str">
        <f>INDEX(Sheet1!$A$2:$D$1280,MATCH('Data Zones'!B6953,Sheet1!$A$2:$A$1280,0),2)</f>
        <v>Winchburgh, Bridgend and Philpstoun</v>
      </c>
      <c r="D6953" t="str">
        <f>INDEX(Lookup!$K$2:$M$1280,MATCH('Data Zones'!B6953,Lookup!$K$2:$K$1280,0),3)</f>
        <v>West Lothian</v>
      </c>
    </row>
    <row r="6954" spans="1:4">
      <c r="A6954" t="s">
        <v>9538</v>
      </c>
      <c r="B6954" t="s">
        <v>2572</v>
      </c>
      <c r="C6954" t="str">
        <f>INDEX(Sheet1!$A$2:$D$1280,MATCH('Data Zones'!B6954,Sheet1!$A$2:$A$1280,0),2)</f>
        <v>Winchburgh, Bridgend and Philpstoun</v>
      </c>
      <c r="D6954" t="str">
        <f>INDEX(Lookup!$K$2:$M$1280,MATCH('Data Zones'!B6954,Lookup!$K$2:$K$1280,0),3)</f>
        <v>West Lothian</v>
      </c>
    </row>
    <row r="6955" spans="1:4">
      <c r="A6955" t="s">
        <v>9539</v>
      </c>
      <c r="B6955" t="s">
        <v>2574</v>
      </c>
      <c r="C6955" t="str">
        <f>INDEX(Sheet1!$A$2:$D$1280,MATCH('Data Zones'!B6955,Sheet1!$A$2:$A$1280,0),2)</f>
        <v>Broxburn Kirkhill</v>
      </c>
      <c r="D6955" t="str">
        <f>INDEX(Lookup!$K$2:$M$1280,MATCH('Data Zones'!B6955,Lookup!$K$2:$K$1280,0),3)</f>
        <v>West Lothian</v>
      </c>
    </row>
    <row r="6956" spans="1:4">
      <c r="A6956" t="s">
        <v>9540</v>
      </c>
      <c r="B6956" t="s">
        <v>2574</v>
      </c>
      <c r="C6956" t="str">
        <f>INDEX(Sheet1!$A$2:$D$1280,MATCH('Data Zones'!B6956,Sheet1!$A$2:$A$1280,0),2)</f>
        <v>Broxburn Kirkhill</v>
      </c>
      <c r="D6956" t="str">
        <f>INDEX(Lookup!$K$2:$M$1280,MATCH('Data Zones'!B6956,Lookup!$K$2:$K$1280,0),3)</f>
        <v>West Lothian</v>
      </c>
    </row>
    <row r="6957" spans="1:4">
      <c r="A6957" t="s">
        <v>9541</v>
      </c>
      <c r="B6957" t="s">
        <v>2574</v>
      </c>
      <c r="C6957" t="str">
        <f>INDEX(Sheet1!$A$2:$D$1280,MATCH('Data Zones'!B6957,Sheet1!$A$2:$A$1280,0),2)</f>
        <v>Broxburn Kirkhill</v>
      </c>
      <c r="D6957" t="str">
        <f>INDEX(Lookup!$K$2:$M$1280,MATCH('Data Zones'!B6957,Lookup!$K$2:$K$1280,0),3)</f>
        <v>West Lothian</v>
      </c>
    </row>
    <row r="6958" spans="1:4">
      <c r="A6958" t="s">
        <v>9542</v>
      </c>
      <c r="B6958" t="s">
        <v>2574</v>
      </c>
      <c r="C6958" t="str">
        <f>INDEX(Sheet1!$A$2:$D$1280,MATCH('Data Zones'!B6958,Sheet1!$A$2:$A$1280,0),2)</f>
        <v>Broxburn Kirkhill</v>
      </c>
      <c r="D6958" t="str">
        <f>INDEX(Lookup!$K$2:$M$1280,MATCH('Data Zones'!B6958,Lookup!$K$2:$K$1280,0),3)</f>
        <v>West Lothian</v>
      </c>
    </row>
    <row r="6959" spans="1:4">
      <c r="A6959" t="s">
        <v>9543</v>
      </c>
      <c r="B6959" t="s">
        <v>2574</v>
      </c>
      <c r="C6959" t="str">
        <f>INDEX(Sheet1!$A$2:$D$1280,MATCH('Data Zones'!B6959,Sheet1!$A$2:$A$1280,0),2)</f>
        <v>Broxburn Kirkhill</v>
      </c>
      <c r="D6959" t="str">
        <f>INDEX(Lookup!$K$2:$M$1280,MATCH('Data Zones'!B6959,Lookup!$K$2:$K$1280,0),3)</f>
        <v>West Lothian</v>
      </c>
    </row>
    <row r="6960" spans="1:4">
      <c r="A6960" t="s">
        <v>9544</v>
      </c>
      <c r="B6960" t="s">
        <v>2576</v>
      </c>
      <c r="C6960" t="str">
        <f>INDEX(Sheet1!$A$2:$D$1280,MATCH('Data Zones'!B6960,Sheet1!$A$2:$A$1280,0),2)</f>
        <v>Uphall, Dechmont and Ecclesmachan</v>
      </c>
      <c r="D6960" t="str">
        <f>INDEX(Lookup!$K$2:$M$1280,MATCH('Data Zones'!B6960,Lookup!$K$2:$K$1280,0),3)</f>
        <v>West Lothian</v>
      </c>
    </row>
    <row r="6961" spans="1:4">
      <c r="A6961" t="s">
        <v>9545</v>
      </c>
      <c r="B6961" t="s">
        <v>2576</v>
      </c>
      <c r="C6961" t="str">
        <f>INDEX(Sheet1!$A$2:$D$1280,MATCH('Data Zones'!B6961,Sheet1!$A$2:$A$1280,0),2)</f>
        <v>Uphall, Dechmont and Ecclesmachan</v>
      </c>
      <c r="D6961" t="str">
        <f>INDEX(Lookup!$K$2:$M$1280,MATCH('Data Zones'!B6961,Lookup!$K$2:$K$1280,0),3)</f>
        <v>West Lothian</v>
      </c>
    </row>
    <row r="6962" spans="1:4">
      <c r="A6962" t="s">
        <v>9546</v>
      </c>
      <c r="B6962" t="s">
        <v>2576</v>
      </c>
      <c r="C6962" t="str">
        <f>INDEX(Sheet1!$A$2:$D$1280,MATCH('Data Zones'!B6962,Sheet1!$A$2:$A$1280,0),2)</f>
        <v>Uphall, Dechmont and Ecclesmachan</v>
      </c>
      <c r="D6962" t="str">
        <f>INDEX(Lookup!$K$2:$M$1280,MATCH('Data Zones'!B6962,Lookup!$K$2:$K$1280,0),3)</f>
        <v>West Lothian</v>
      </c>
    </row>
    <row r="6963" spans="1:4">
      <c r="A6963" t="s">
        <v>9547</v>
      </c>
      <c r="B6963" t="s">
        <v>2576</v>
      </c>
      <c r="C6963" t="str">
        <f>INDEX(Sheet1!$A$2:$D$1280,MATCH('Data Zones'!B6963,Sheet1!$A$2:$A$1280,0),2)</f>
        <v>Uphall, Dechmont and Ecclesmachan</v>
      </c>
      <c r="D6963" t="str">
        <f>INDEX(Lookup!$K$2:$M$1280,MATCH('Data Zones'!B6963,Lookup!$K$2:$K$1280,0),3)</f>
        <v>West Lothian</v>
      </c>
    </row>
    <row r="6964" spans="1:4">
      <c r="A6964" t="s">
        <v>9548</v>
      </c>
      <c r="B6964" t="s">
        <v>2576</v>
      </c>
      <c r="C6964" t="str">
        <f>INDEX(Sheet1!$A$2:$D$1280,MATCH('Data Zones'!B6964,Sheet1!$A$2:$A$1280,0),2)</f>
        <v>Uphall, Dechmont and Ecclesmachan</v>
      </c>
      <c r="D6964" t="str">
        <f>INDEX(Lookup!$K$2:$M$1280,MATCH('Data Zones'!B6964,Lookup!$K$2:$K$1280,0),3)</f>
        <v>West Lothian</v>
      </c>
    </row>
    <row r="6965" spans="1:4">
      <c r="A6965" t="s">
        <v>9549</v>
      </c>
      <c r="B6965" t="s">
        <v>2576</v>
      </c>
      <c r="C6965" t="str">
        <f>INDEX(Sheet1!$A$2:$D$1280,MATCH('Data Zones'!B6965,Sheet1!$A$2:$A$1280,0),2)</f>
        <v>Uphall, Dechmont and Ecclesmachan</v>
      </c>
      <c r="D6965" t="str">
        <f>INDEX(Lookup!$K$2:$M$1280,MATCH('Data Zones'!B6965,Lookup!$K$2:$K$1280,0),3)</f>
        <v>West Lothian</v>
      </c>
    </row>
    <row r="6966" spans="1:4">
      <c r="A6966" t="s">
        <v>9550</v>
      </c>
      <c r="B6966" t="s">
        <v>2576</v>
      </c>
      <c r="C6966" t="str">
        <f>INDEX(Sheet1!$A$2:$D$1280,MATCH('Data Zones'!B6966,Sheet1!$A$2:$A$1280,0),2)</f>
        <v>Uphall, Dechmont and Ecclesmachan</v>
      </c>
      <c r="D6966" t="str">
        <f>INDEX(Lookup!$K$2:$M$1280,MATCH('Data Zones'!B6966,Lookup!$K$2:$K$1280,0),3)</f>
        <v>West Lothian</v>
      </c>
    </row>
    <row r="6967" spans="1:4">
      <c r="A6967" t="s">
        <v>9551</v>
      </c>
      <c r="B6967" t="s">
        <v>2576</v>
      </c>
      <c r="C6967" t="str">
        <f>INDEX(Sheet1!$A$2:$D$1280,MATCH('Data Zones'!B6967,Sheet1!$A$2:$A$1280,0),2)</f>
        <v>Uphall, Dechmont and Ecclesmachan</v>
      </c>
      <c r="D6967" t="str">
        <f>INDEX(Lookup!$K$2:$M$1280,MATCH('Data Zones'!B6967,Lookup!$K$2:$K$1280,0),3)</f>
        <v>West Lothian</v>
      </c>
    </row>
    <row r="6968" spans="1:4">
      <c r="A6968" t="s">
        <v>9552</v>
      </c>
      <c r="B6968" t="s">
        <v>2578</v>
      </c>
      <c r="C6968" t="str">
        <f>INDEX(Sheet1!$A$2:$D$1280,MATCH('Data Zones'!B6968,Sheet1!$A$2:$A$1280,0),2)</f>
        <v>Broxburn South</v>
      </c>
      <c r="D6968" t="str">
        <f>INDEX(Lookup!$K$2:$M$1280,MATCH('Data Zones'!B6968,Lookup!$K$2:$K$1280,0),3)</f>
        <v>West Lothian</v>
      </c>
    </row>
    <row r="6969" spans="1:4">
      <c r="A6969" t="s">
        <v>9553</v>
      </c>
      <c r="B6969" t="s">
        <v>2578</v>
      </c>
      <c r="C6969" t="str">
        <f>INDEX(Sheet1!$A$2:$D$1280,MATCH('Data Zones'!B6969,Sheet1!$A$2:$A$1280,0),2)</f>
        <v>Broxburn South</v>
      </c>
      <c r="D6969" t="str">
        <f>INDEX(Lookup!$K$2:$M$1280,MATCH('Data Zones'!B6969,Lookup!$K$2:$K$1280,0),3)</f>
        <v>West Lothian</v>
      </c>
    </row>
    <row r="6970" spans="1:4">
      <c r="A6970" t="s">
        <v>9554</v>
      </c>
      <c r="B6970" t="s">
        <v>2578</v>
      </c>
      <c r="C6970" t="str">
        <f>INDEX(Sheet1!$A$2:$D$1280,MATCH('Data Zones'!B6970,Sheet1!$A$2:$A$1280,0),2)</f>
        <v>Broxburn South</v>
      </c>
      <c r="D6970" t="str">
        <f>INDEX(Lookup!$K$2:$M$1280,MATCH('Data Zones'!B6970,Lookup!$K$2:$K$1280,0),3)</f>
        <v>West Lothian</v>
      </c>
    </row>
    <row r="6971" spans="1:4">
      <c r="A6971" t="s">
        <v>9555</v>
      </c>
      <c r="B6971" t="s">
        <v>2578</v>
      </c>
      <c r="C6971" t="str">
        <f>INDEX(Sheet1!$A$2:$D$1280,MATCH('Data Zones'!B6971,Sheet1!$A$2:$A$1280,0),2)</f>
        <v>Broxburn South</v>
      </c>
      <c r="D6971" t="str">
        <f>INDEX(Lookup!$K$2:$M$1280,MATCH('Data Zones'!B6971,Lookup!$K$2:$K$1280,0),3)</f>
        <v>West Lothian</v>
      </c>
    </row>
    <row r="6972" spans="1:4">
      <c r="A6972" t="s">
        <v>9556</v>
      </c>
      <c r="B6972" t="s">
        <v>2578</v>
      </c>
      <c r="C6972" t="str">
        <f>INDEX(Sheet1!$A$2:$D$1280,MATCH('Data Zones'!B6972,Sheet1!$A$2:$A$1280,0),2)</f>
        <v>Broxburn South</v>
      </c>
      <c r="D6972" t="str">
        <f>INDEX(Lookup!$K$2:$M$1280,MATCH('Data Zones'!B6972,Lookup!$K$2:$K$1280,0),3)</f>
        <v>West Lothian</v>
      </c>
    </row>
    <row r="6973" spans="1:4">
      <c r="A6973" t="s">
        <v>9557</v>
      </c>
      <c r="B6973" t="s">
        <v>2578</v>
      </c>
      <c r="C6973" t="str">
        <f>INDEX(Sheet1!$A$2:$D$1280,MATCH('Data Zones'!B6973,Sheet1!$A$2:$A$1280,0),2)</f>
        <v>Broxburn South</v>
      </c>
      <c r="D6973" t="str">
        <f>INDEX(Lookup!$K$2:$M$1280,MATCH('Data Zones'!B6973,Lookup!$K$2:$K$1280,0),3)</f>
        <v>West Lothian</v>
      </c>
    </row>
    <row r="6974" spans="1:4">
      <c r="A6974" t="s">
        <v>9558</v>
      </c>
      <c r="B6974" t="s">
        <v>2580</v>
      </c>
      <c r="C6974" t="str">
        <f>INDEX(Sheet1!$A$2:$D$1280,MATCH('Data Zones'!B6974,Sheet1!$A$2:$A$1280,0),2)</f>
        <v>Broxburn East</v>
      </c>
      <c r="D6974" t="str">
        <f>INDEX(Lookup!$K$2:$M$1280,MATCH('Data Zones'!B6974,Lookup!$K$2:$K$1280,0),3)</f>
        <v>West Lothian</v>
      </c>
    </row>
    <row r="6975" spans="1:4">
      <c r="A6975" t="s">
        <v>9559</v>
      </c>
      <c r="B6975" t="s">
        <v>2580</v>
      </c>
      <c r="C6975" t="str">
        <f>INDEX(Sheet1!$A$2:$D$1280,MATCH('Data Zones'!B6975,Sheet1!$A$2:$A$1280,0),2)</f>
        <v>Broxburn East</v>
      </c>
      <c r="D6975" t="str">
        <f>INDEX(Lookup!$K$2:$M$1280,MATCH('Data Zones'!B6975,Lookup!$K$2:$K$1280,0),3)</f>
        <v>West Lothian</v>
      </c>
    </row>
    <row r="6976" spans="1:4">
      <c r="A6976" t="s">
        <v>9560</v>
      </c>
      <c r="B6976" t="s">
        <v>2580</v>
      </c>
      <c r="C6976" t="str">
        <f>INDEX(Sheet1!$A$2:$D$1280,MATCH('Data Zones'!B6976,Sheet1!$A$2:$A$1280,0),2)</f>
        <v>Broxburn East</v>
      </c>
      <c r="D6976" t="str">
        <f>INDEX(Lookup!$K$2:$M$1280,MATCH('Data Zones'!B6976,Lookup!$K$2:$K$1280,0),3)</f>
        <v>West Lothian</v>
      </c>
    </row>
    <row r="6977" spans="1:4">
      <c r="A6977" t="s">
        <v>9561</v>
      </c>
      <c r="B6977" t="s">
        <v>2580</v>
      </c>
      <c r="C6977" t="str">
        <f>INDEX(Sheet1!$A$2:$D$1280,MATCH('Data Zones'!B6977,Sheet1!$A$2:$A$1280,0),2)</f>
        <v>Broxburn East</v>
      </c>
      <c r="D6977" t="str">
        <f>INDEX(Lookup!$K$2:$M$1280,MATCH('Data Zones'!B6977,Lookup!$K$2:$K$1280,0),3)</f>
        <v>West Lothian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977"/>
  <sheetViews>
    <sheetView workbookViewId="0" xr3:uid="{842E5F09-E766-5B8D-85AF-A39847EA96FD}">
      <selection activeCell="M2" sqref="M2"/>
    </sheetView>
  </sheetViews>
  <sheetFormatPr defaultRowHeight="15"/>
  <cols>
    <col min="1" max="1" width="15.7109375" customWidth="1"/>
    <col min="2" max="2" width="14.5703125" customWidth="1"/>
  </cols>
  <sheetData>
    <row r="1" spans="1:13">
      <c r="A1" t="s">
        <v>2582</v>
      </c>
      <c r="B1" t="s">
        <v>2583</v>
      </c>
      <c r="C1" t="s">
        <v>9562</v>
      </c>
      <c r="D1" t="s">
        <v>2585</v>
      </c>
      <c r="E1" t="s">
        <v>9563</v>
      </c>
      <c r="F1" t="s">
        <v>9564</v>
      </c>
      <c r="G1" t="s">
        <v>9565</v>
      </c>
      <c r="K1" t="s">
        <v>2583</v>
      </c>
      <c r="L1" t="s">
        <v>2585</v>
      </c>
      <c r="M1" t="s">
        <v>2</v>
      </c>
    </row>
    <row r="2" spans="1:13">
      <c r="A2" t="s">
        <v>2586</v>
      </c>
      <c r="B2" t="s">
        <v>4</v>
      </c>
      <c r="C2" t="s">
        <v>9566</v>
      </c>
      <c r="D2" t="s">
        <v>9567</v>
      </c>
      <c r="E2" t="s">
        <v>9568</v>
      </c>
      <c r="F2" t="s">
        <v>9569</v>
      </c>
      <c r="G2" t="s">
        <v>9570</v>
      </c>
      <c r="K2" t="s">
        <v>4</v>
      </c>
      <c r="L2" t="str">
        <f>VLOOKUP(K2,$B$2:$D$6977,3)</f>
        <v>S12000033</v>
      </c>
      <c r="M2" t="str">
        <f>INDEX('LA Names'!$A$2:$C$392,MATCH(L2,'LA Names'!$A$2:$A$392,0),3)</f>
        <v>Aberdeen City</v>
      </c>
    </row>
    <row r="3" spans="1:13">
      <c r="A3" t="s">
        <v>2587</v>
      </c>
      <c r="B3" t="s">
        <v>4</v>
      </c>
      <c r="C3" t="s">
        <v>9566</v>
      </c>
      <c r="D3" t="s">
        <v>9567</v>
      </c>
      <c r="E3" t="s">
        <v>9568</v>
      </c>
      <c r="F3" t="s">
        <v>9569</v>
      </c>
      <c r="G3" t="s">
        <v>9570</v>
      </c>
      <c r="K3" t="s">
        <v>7</v>
      </c>
      <c r="L3" t="str">
        <f t="shared" ref="L3:L66" si="0">VLOOKUP(K3,$B$2:$D$6977,3)</f>
        <v>S12000033</v>
      </c>
      <c r="M3" t="str">
        <f>INDEX('LA Names'!$A$2:$C$392,MATCH(L3,'LA Names'!$A$2:$A$392,0),3)</f>
        <v>Aberdeen City</v>
      </c>
    </row>
    <row r="4" spans="1:13">
      <c r="A4" t="s">
        <v>2588</v>
      </c>
      <c r="B4" t="s">
        <v>4</v>
      </c>
      <c r="C4" t="s">
        <v>9566</v>
      </c>
      <c r="D4" t="s">
        <v>9567</v>
      </c>
      <c r="E4" t="s">
        <v>9568</v>
      </c>
      <c r="F4" t="s">
        <v>9569</v>
      </c>
      <c r="G4" t="s">
        <v>9570</v>
      </c>
      <c r="K4" t="s">
        <v>9</v>
      </c>
      <c r="L4" t="str">
        <f t="shared" si="0"/>
        <v>S12000033</v>
      </c>
      <c r="M4" t="str">
        <f>INDEX('LA Names'!$A$2:$C$392,MATCH(L4,'LA Names'!$A$2:$A$392,0),3)</f>
        <v>Aberdeen City</v>
      </c>
    </row>
    <row r="5" spans="1:13">
      <c r="A5" t="s">
        <v>2589</v>
      </c>
      <c r="B5" t="s">
        <v>4</v>
      </c>
      <c r="C5" t="s">
        <v>9566</v>
      </c>
      <c r="D5" t="s">
        <v>9567</v>
      </c>
      <c r="E5" t="s">
        <v>9568</v>
      </c>
      <c r="F5" t="s">
        <v>9569</v>
      </c>
      <c r="G5" t="s">
        <v>9570</v>
      </c>
      <c r="K5" t="s">
        <v>11</v>
      </c>
      <c r="L5" t="str">
        <f t="shared" si="0"/>
        <v>S12000033</v>
      </c>
      <c r="M5" t="str">
        <f>INDEX('LA Names'!$A$2:$C$392,MATCH(L5,'LA Names'!$A$2:$A$392,0),3)</f>
        <v>Aberdeen City</v>
      </c>
    </row>
    <row r="6" spans="1:13">
      <c r="A6" t="s">
        <v>2590</v>
      </c>
      <c r="B6" t="s">
        <v>4</v>
      </c>
      <c r="C6" t="s">
        <v>9566</v>
      </c>
      <c r="D6" t="s">
        <v>9567</v>
      </c>
      <c r="E6" t="s">
        <v>9568</v>
      </c>
      <c r="F6" t="s">
        <v>9569</v>
      </c>
      <c r="G6" t="s">
        <v>9570</v>
      </c>
      <c r="K6" t="s">
        <v>13</v>
      </c>
      <c r="L6" t="str">
        <f t="shared" si="0"/>
        <v>S12000033</v>
      </c>
      <c r="M6" t="str">
        <f>INDEX('LA Names'!$A$2:$C$392,MATCH(L6,'LA Names'!$A$2:$A$392,0),3)</f>
        <v>Aberdeen City</v>
      </c>
    </row>
    <row r="7" spans="1:13">
      <c r="A7" t="s">
        <v>2591</v>
      </c>
      <c r="B7" t="s">
        <v>4</v>
      </c>
      <c r="C7" t="s">
        <v>9566</v>
      </c>
      <c r="D7" t="s">
        <v>9567</v>
      </c>
      <c r="E7" t="s">
        <v>9568</v>
      </c>
      <c r="F7" t="s">
        <v>9569</v>
      </c>
      <c r="G7" t="s">
        <v>9570</v>
      </c>
      <c r="K7" t="s">
        <v>15</v>
      </c>
      <c r="L7" t="str">
        <f t="shared" si="0"/>
        <v>S12000033</v>
      </c>
      <c r="M7" t="str">
        <f>INDEX('LA Names'!$A$2:$C$392,MATCH(L7,'LA Names'!$A$2:$A$392,0),3)</f>
        <v>Aberdeen City</v>
      </c>
    </row>
    <row r="8" spans="1:13">
      <c r="A8" t="s">
        <v>2592</v>
      </c>
      <c r="B8" t="s">
        <v>4</v>
      </c>
      <c r="C8" t="s">
        <v>9566</v>
      </c>
      <c r="D8" t="s">
        <v>9567</v>
      </c>
      <c r="E8" t="s">
        <v>9568</v>
      </c>
      <c r="F8" t="s">
        <v>9569</v>
      </c>
      <c r="G8" t="s">
        <v>9570</v>
      </c>
      <c r="K8" t="s">
        <v>17</v>
      </c>
      <c r="L8" t="str">
        <f t="shared" si="0"/>
        <v>S12000033</v>
      </c>
      <c r="M8" t="str">
        <f>INDEX('LA Names'!$A$2:$C$392,MATCH(L8,'LA Names'!$A$2:$A$392,0),3)</f>
        <v>Aberdeen City</v>
      </c>
    </row>
    <row r="9" spans="1:13">
      <c r="A9" t="s">
        <v>2593</v>
      </c>
      <c r="B9" t="s">
        <v>7</v>
      </c>
      <c r="C9" t="s">
        <v>9566</v>
      </c>
      <c r="D9" t="s">
        <v>9567</v>
      </c>
      <c r="E9" t="s">
        <v>9568</v>
      </c>
      <c r="F9" t="s">
        <v>9569</v>
      </c>
      <c r="G9" t="s">
        <v>9570</v>
      </c>
      <c r="K9" t="s">
        <v>19</v>
      </c>
      <c r="L9" t="str">
        <f t="shared" si="0"/>
        <v>S12000033</v>
      </c>
      <c r="M9" t="str">
        <f>INDEX('LA Names'!$A$2:$C$392,MATCH(L9,'LA Names'!$A$2:$A$392,0),3)</f>
        <v>Aberdeen City</v>
      </c>
    </row>
    <row r="10" spans="1:13">
      <c r="A10" t="s">
        <v>2594</v>
      </c>
      <c r="B10" t="s">
        <v>7</v>
      </c>
      <c r="C10" t="s">
        <v>9566</v>
      </c>
      <c r="D10" t="s">
        <v>9567</v>
      </c>
      <c r="E10" t="s">
        <v>9568</v>
      </c>
      <c r="F10" t="s">
        <v>9569</v>
      </c>
      <c r="G10" t="s">
        <v>9570</v>
      </c>
      <c r="K10" t="s">
        <v>21</v>
      </c>
      <c r="L10" t="str">
        <f t="shared" si="0"/>
        <v>S12000033</v>
      </c>
      <c r="M10" t="str">
        <f>INDEX('LA Names'!$A$2:$C$392,MATCH(L10,'LA Names'!$A$2:$A$392,0),3)</f>
        <v>Aberdeen City</v>
      </c>
    </row>
    <row r="11" spans="1:13">
      <c r="A11" t="s">
        <v>2595</v>
      </c>
      <c r="B11" t="s">
        <v>7</v>
      </c>
      <c r="C11" t="s">
        <v>9566</v>
      </c>
      <c r="D11" t="s">
        <v>9567</v>
      </c>
      <c r="E11" t="s">
        <v>9568</v>
      </c>
      <c r="F11" t="s">
        <v>9569</v>
      </c>
      <c r="G11" t="s">
        <v>9570</v>
      </c>
      <c r="K11" t="s">
        <v>23</v>
      </c>
      <c r="L11" t="str">
        <f t="shared" si="0"/>
        <v>S12000033</v>
      </c>
      <c r="M11" t="str">
        <f>INDEX('LA Names'!$A$2:$C$392,MATCH(L11,'LA Names'!$A$2:$A$392,0),3)</f>
        <v>Aberdeen City</v>
      </c>
    </row>
    <row r="12" spans="1:13">
      <c r="A12" t="s">
        <v>2596</v>
      </c>
      <c r="B12" t="s">
        <v>7</v>
      </c>
      <c r="C12" t="s">
        <v>9566</v>
      </c>
      <c r="D12" t="s">
        <v>9567</v>
      </c>
      <c r="E12" t="s">
        <v>9568</v>
      </c>
      <c r="F12" t="s">
        <v>9569</v>
      </c>
      <c r="G12" t="s">
        <v>9570</v>
      </c>
      <c r="K12" t="s">
        <v>25</v>
      </c>
      <c r="L12" t="str">
        <f t="shared" si="0"/>
        <v>S12000033</v>
      </c>
      <c r="M12" t="str">
        <f>INDEX('LA Names'!$A$2:$C$392,MATCH(L12,'LA Names'!$A$2:$A$392,0),3)</f>
        <v>Aberdeen City</v>
      </c>
    </row>
    <row r="13" spans="1:13">
      <c r="A13" t="s">
        <v>2597</v>
      </c>
      <c r="B13" t="s">
        <v>7</v>
      </c>
      <c r="C13" t="s">
        <v>9566</v>
      </c>
      <c r="D13" t="s">
        <v>9567</v>
      </c>
      <c r="E13" t="s">
        <v>9568</v>
      </c>
      <c r="F13" t="s">
        <v>9569</v>
      </c>
      <c r="G13" t="s">
        <v>9570</v>
      </c>
      <c r="K13" t="s">
        <v>27</v>
      </c>
      <c r="L13" t="str">
        <f t="shared" si="0"/>
        <v>S12000033</v>
      </c>
      <c r="M13" t="str">
        <f>INDEX('LA Names'!$A$2:$C$392,MATCH(L13,'LA Names'!$A$2:$A$392,0),3)</f>
        <v>Aberdeen City</v>
      </c>
    </row>
    <row r="14" spans="1:13">
      <c r="A14" t="s">
        <v>2598</v>
      </c>
      <c r="B14" t="s">
        <v>9</v>
      </c>
      <c r="C14" t="s">
        <v>9566</v>
      </c>
      <c r="D14" t="s">
        <v>9567</v>
      </c>
      <c r="E14" t="s">
        <v>9568</v>
      </c>
      <c r="F14" t="s">
        <v>9569</v>
      </c>
      <c r="G14" t="s">
        <v>9570</v>
      </c>
      <c r="K14" t="s">
        <v>29</v>
      </c>
      <c r="L14" t="str">
        <f t="shared" si="0"/>
        <v>S12000033</v>
      </c>
      <c r="M14" t="str">
        <f>INDEX('LA Names'!$A$2:$C$392,MATCH(L14,'LA Names'!$A$2:$A$392,0),3)</f>
        <v>Aberdeen City</v>
      </c>
    </row>
    <row r="15" spans="1:13">
      <c r="A15" t="s">
        <v>2599</v>
      </c>
      <c r="B15" t="s">
        <v>9</v>
      </c>
      <c r="C15" t="s">
        <v>9566</v>
      </c>
      <c r="D15" t="s">
        <v>9567</v>
      </c>
      <c r="E15" t="s">
        <v>9568</v>
      </c>
      <c r="F15" t="s">
        <v>9569</v>
      </c>
      <c r="G15" t="s">
        <v>9570</v>
      </c>
      <c r="K15" t="s">
        <v>31</v>
      </c>
      <c r="L15" t="str">
        <f t="shared" si="0"/>
        <v>S12000033</v>
      </c>
      <c r="M15" t="str">
        <f>INDEX('LA Names'!$A$2:$C$392,MATCH(L15,'LA Names'!$A$2:$A$392,0),3)</f>
        <v>Aberdeen City</v>
      </c>
    </row>
    <row r="16" spans="1:13">
      <c r="A16" t="s">
        <v>2600</v>
      </c>
      <c r="B16" t="s">
        <v>9</v>
      </c>
      <c r="C16" t="s">
        <v>9566</v>
      </c>
      <c r="D16" t="s">
        <v>9567</v>
      </c>
      <c r="E16" t="s">
        <v>9568</v>
      </c>
      <c r="F16" t="s">
        <v>9569</v>
      </c>
      <c r="G16" t="s">
        <v>9570</v>
      </c>
      <c r="K16" t="s">
        <v>33</v>
      </c>
      <c r="L16" t="str">
        <f t="shared" si="0"/>
        <v>S12000033</v>
      </c>
      <c r="M16" t="str">
        <f>INDEX('LA Names'!$A$2:$C$392,MATCH(L16,'LA Names'!$A$2:$A$392,0),3)</f>
        <v>Aberdeen City</v>
      </c>
    </row>
    <row r="17" spans="1:13">
      <c r="A17" t="s">
        <v>2601</v>
      </c>
      <c r="B17" t="s">
        <v>9</v>
      </c>
      <c r="C17" t="s">
        <v>9566</v>
      </c>
      <c r="D17" t="s">
        <v>9567</v>
      </c>
      <c r="E17" t="s">
        <v>9568</v>
      </c>
      <c r="F17" t="s">
        <v>9569</v>
      </c>
      <c r="G17" t="s">
        <v>9570</v>
      </c>
      <c r="K17" t="s">
        <v>35</v>
      </c>
      <c r="L17" t="str">
        <f t="shared" si="0"/>
        <v>S12000033</v>
      </c>
      <c r="M17" t="str">
        <f>INDEX('LA Names'!$A$2:$C$392,MATCH(L17,'LA Names'!$A$2:$A$392,0),3)</f>
        <v>Aberdeen City</v>
      </c>
    </row>
    <row r="18" spans="1:13">
      <c r="A18" t="s">
        <v>2602</v>
      </c>
      <c r="B18" t="s">
        <v>9</v>
      </c>
      <c r="C18" t="s">
        <v>9566</v>
      </c>
      <c r="D18" t="s">
        <v>9567</v>
      </c>
      <c r="E18" t="s">
        <v>9568</v>
      </c>
      <c r="F18" t="s">
        <v>9569</v>
      </c>
      <c r="G18" t="s">
        <v>9570</v>
      </c>
      <c r="K18" t="s">
        <v>37</v>
      </c>
      <c r="L18" t="str">
        <f t="shared" si="0"/>
        <v>S12000033</v>
      </c>
      <c r="M18" t="str">
        <f>INDEX('LA Names'!$A$2:$C$392,MATCH(L18,'LA Names'!$A$2:$A$392,0),3)</f>
        <v>Aberdeen City</v>
      </c>
    </row>
    <row r="19" spans="1:13">
      <c r="A19" t="s">
        <v>2603</v>
      </c>
      <c r="B19" t="s">
        <v>9</v>
      </c>
      <c r="C19" t="s">
        <v>9566</v>
      </c>
      <c r="D19" t="s">
        <v>9567</v>
      </c>
      <c r="E19" t="s">
        <v>9568</v>
      </c>
      <c r="F19" t="s">
        <v>9569</v>
      </c>
      <c r="G19" t="s">
        <v>9570</v>
      </c>
      <c r="K19" t="s">
        <v>39</v>
      </c>
      <c r="L19" t="str">
        <f t="shared" si="0"/>
        <v>S12000033</v>
      </c>
      <c r="M19" t="str">
        <f>INDEX('LA Names'!$A$2:$C$392,MATCH(L19,'LA Names'!$A$2:$A$392,0),3)</f>
        <v>Aberdeen City</v>
      </c>
    </row>
    <row r="20" spans="1:13">
      <c r="A20" t="s">
        <v>2604</v>
      </c>
      <c r="B20" t="s">
        <v>9</v>
      </c>
      <c r="C20" t="s">
        <v>9566</v>
      </c>
      <c r="D20" t="s">
        <v>9567</v>
      </c>
      <c r="E20" t="s">
        <v>9568</v>
      </c>
      <c r="F20" t="s">
        <v>9569</v>
      </c>
      <c r="G20" t="s">
        <v>9570</v>
      </c>
      <c r="K20" t="s">
        <v>41</v>
      </c>
      <c r="L20" t="str">
        <f t="shared" si="0"/>
        <v>S12000033</v>
      </c>
      <c r="M20" t="str">
        <f>INDEX('LA Names'!$A$2:$C$392,MATCH(L20,'LA Names'!$A$2:$A$392,0),3)</f>
        <v>Aberdeen City</v>
      </c>
    </row>
    <row r="21" spans="1:13">
      <c r="A21" t="s">
        <v>2605</v>
      </c>
      <c r="B21" t="s">
        <v>9</v>
      </c>
      <c r="C21" t="s">
        <v>9566</v>
      </c>
      <c r="D21" t="s">
        <v>9567</v>
      </c>
      <c r="E21" t="s">
        <v>9568</v>
      </c>
      <c r="F21" t="s">
        <v>9569</v>
      </c>
      <c r="G21" t="s">
        <v>9570</v>
      </c>
      <c r="K21" t="s">
        <v>43</v>
      </c>
      <c r="L21" t="str">
        <f t="shared" si="0"/>
        <v>S12000033</v>
      </c>
      <c r="M21" t="str">
        <f>INDEX('LA Names'!$A$2:$C$392,MATCH(L21,'LA Names'!$A$2:$A$392,0),3)</f>
        <v>Aberdeen City</v>
      </c>
    </row>
    <row r="22" spans="1:13">
      <c r="A22" t="s">
        <v>2606</v>
      </c>
      <c r="B22" t="s">
        <v>11</v>
      </c>
      <c r="C22" t="s">
        <v>9571</v>
      </c>
      <c r="D22" t="s">
        <v>9567</v>
      </c>
      <c r="E22" t="s">
        <v>9568</v>
      </c>
      <c r="F22" t="s">
        <v>9569</v>
      </c>
      <c r="G22" t="s">
        <v>9570</v>
      </c>
      <c r="K22" t="s">
        <v>45</v>
      </c>
      <c r="L22" t="str">
        <f t="shared" si="0"/>
        <v>S12000033</v>
      </c>
      <c r="M22" t="str">
        <f>INDEX('LA Names'!$A$2:$C$392,MATCH(L22,'LA Names'!$A$2:$A$392,0),3)</f>
        <v>Aberdeen City</v>
      </c>
    </row>
    <row r="23" spans="1:13">
      <c r="A23" t="s">
        <v>2607</v>
      </c>
      <c r="B23" t="s">
        <v>11</v>
      </c>
      <c r="C23" t="s">
        <v>9571</v>
      </c>
      <c r="D23" t="s">
        <v>9567</v>
      </c>
      <c r="E23" t="s">
        <v>9568</v>
      </c>
      <c r="F23" t="s">
        <v>9569</v>
      </c>
      <c r="G23" t="s">
        <v>9570</v>
      </c>
      <c r="K23" t="s">
        <v>47</v>
      </c>
      <c r="L23" t="str">
        <f t="shared" si="0"/>
        <v>S12000033</v>
      </c>
      <c r="M23" t="str">
        <f>INDEX('LA Names'!$A$2:$C$392,MATCH(L23,'LA Names'!$A$2:$A$392,0),3)</f>
        <v>Aberdeen City</v>
      </c>
    </row>
    <row r="24" spans="1:13">
      <c r="A24" t="s">
        <v>2608</v>
      </c>
      <c r="B24" t="s">
        <v>11</v>
      </c>
      <c r="C24" t="s">
        <v>9571</v>
      </c>
      <c r="D24" t="s">
        <v>9567</v>
      </c>
      <c r="E24" t="s">
        <v>9568</v>
      </c>
      <c r="F24" t="s">
        <v>9569</v>
      </c>
      <c r="G24" t="s">
        <v>9570</v>
      </c>
      <c r="K24" t="s">
        <v>49</v>
      </c>
      <c r="L24" t="str">
        <f t="shared" si="0"/>
        <v>S12000033</v>
      </c>
      <c r="M24" t="str">
        <f>INDEX('LA Names'!$A$2:$C$392,MATCH(L24,'LA Names'!$A$2:$A$392,0),3)</f>
        <v>Aberdeen City</v>
      </c>
    </row>
    <row r="25" spans="1:13">
      <c r="A25" t="s">
        <v>2609</v>
      </c>
      <c r="B25" t="s">
        <v>11</v>
      </c>
      <c r="C25" t="s">
        <v>9571</v>
      </c>
      <c r="D25" t="s">
        <v>9567</v>
      </c>
      <c r="E25" t="s">
        <v>9568</v>
      </c>
      <c r="F25" t="s">
        <v>9569</v>
      </c>
      <c r="G25" t="s">
        <v>9570</v>
      </c>
      <c r="K25" t="s">
        <v>51</v>
      </c>
      <c r="L25" t="str">
        <f t="shared" si="0"/>
        <v>S12000033</v>
      </c>
      <c r="M25" t="str">
        <f>INDEX('LA Names'!$A$2:$C$392,MATCH(L25,'LA Names'!$A$2:$A$392,0),3)</f>
        <v>Aberdeen City</v>
      </c>
    </row>
    <row r="26" spans="1:13">
      <c r="A26" t="s">
        <v>2610</v>
      </c>
      <c r="B26" t="s">
        <v>11</v>
      </c>
      <c r="C26" t="s">
        <v>9571</v>
      </c>
      <c r="D26" t="s">
        <v>9567</v>
      </c>
      <c r="E26" t="s">
        <v>9568</v>
      </c>
      <c r="F26" t="s">
        <v>9569</v>
      </c>
      <c r="G26" t="s">
        <v>9570</v>
      </c>
      <c r="K26" t="s">
        <v>53</v>
      </c>
      <c r="L26" t="str">
        <f t="shared" si="0"/>
        <v>S12000033</v>
      </c>
      <c r="M26" t="str">
        <f>INDEX('LA Names'!$A$2:$C$392,MATCH(L26,'LA Names'!$A$2:$A$392,0),3)</f>
        <v>Aberdeen City</v>
      </c>
    </row>
    <row r="27" spans="1:13">
      <c r="A27" t="s">
        <v>2611</v>
      </c>
      <c r="B27" t="s">
        <v>11</v>
      </c>
      <c r="C27" t="s">
        <v>9571</v>
      </c>
      <c r="D27" t="s">
        <v>9567</v>
      </c>
      <c r="E27" t="s">
        <v>9568</v>
      </c>
      <c r="F27" t="s">
        <v>9569</v>
      </c>
      <c r="G27" t="s">
        <v>9570</v>
      </c>
      <c r="K27" t="s">
        <v>55</v>
      </c>
      <c r="L27" t="str">
        <f t="shared" si="0"/>
        <v>S12000033</v>
      </c>
      <c r="M27" t="str">
        <f>INDEX('LA Names'!$A$2:$C$392,MATCH(L27,'LA Names'!$A$2:$A$392,0),3)</f>
        <v>Aberdeen City</v>
      </c>
    </row>
    <row r="28" spans="1:13">
      <c r="A28" t="s">
        <v>2612</v>
      </c>
      <c r="B28" t="s">
        <v>13</v>
      </c>
      <c r="C28" t="s">
        <v>9571</v>
      </c>
      <c r="D28" t="s">
        <v>9567</v>
      </c>
      <c r="E28" t="s">
        <v>9572</v>
      </c>
      <c r="F28" t="s">
        <v>9569</v>
      </c>
      <c r="G28" t="s">
        <v>9570</v>
      </c>
      <c r="K28" t="s">
        <v>57</v>
      </c>
      <c r="L28" t="str">
        <f t="shared" si="0"/>
        <v>S12000033</v>
      </c>
      <c r="M28" t="str">
        <f>INDEX('LA Names'!$A$2:$C$392,MATCH(L28,'LA Names'!$A$2:$A$392,0),3)</f>
        <v>Aberdeen City</v>
      </c>
    </row>
    <row r="29" spans="1:13">
      <c r="A29" t="s">
        <v>2613</v>
      </c>
      <c r="B29" t="s">
        <v>13</v>
      </c>
      <c r="C29" t="s">
        <v>9571</v>
      </c>
      <c r="D29" t="s">
        <v>9567</v>
      </c>
      <c r="E29" t="s">
        <v>9568</v>
      </c>
      <c r="F29" t="s">
        <v>9569</v>
      </c>
      <c r="G29" t="s">
        <v>9570</v>
      </c>
      <c r="K29" t="s">
        <v>59</v>
      </c>
      <c r="L29" t="str">
        <f t="shared" si="0"/>
        <v>S12000033</v>
      </c>
      <c r="M29" t="str">
        <f>INDEX('LA Names'!$A$2:$C$392,MATCH(L29,'LA Names'!$A$2:$A$392,0),3)</f>
        <v>Aberdeen City</v>
      </c>
    </row>
    <row r="30" spans="1:13">
      <c r="A30" t="s">
        <v>2614</v>
      </c>
      <c r="B30" t="s">
        <v>13</v>
      </c>
      <c r="C30" t="s">
        <v>9571</v>
      </c>
      <c r="D30" t="s">
        <v>9567</v>
      </c>
      <c r="E30" t="s">
        <v>9572</v>
      </c>
      <c r="F30" t="s">
        <v>9569</v>
      </c>
      <c r="G30" t="s">
        <v>9570</v>
      </c>
      <c r="K30" t="s">
        <v>61</v>
      </c>
      <c r="L30" t="str">
        <f t="shared" si="0"/>
        <v>S12000033</v>
      </c>
      <c r="M30" t="str">
        <f>INDEX('LA Names'!$A$2:$C$392,MATCH(L30,'LA Names'!$A$2:$A$392,0),3)</f>
        <v>Aberdeen City</v>
      </c>
    </row>
    <row r="31" spans="1:13">
      <c r="A31" t="s">
        <v>2615</v>
      </c>
      <c r="B31" t="s">
        <v>13</v>
      </c>
      <c r="C31" t="s">
        <v>9571</v>
      </c>
      <c r="D31" t="s">
        <v>9567</v>
      </c>
      <c r="E31" t="s">
        <v>9572</v>
      </c>
      <c r="F31" t="s">
        <v>9569</v>
      </c>
      <c r="G31" t="s">
        <v>9570</v>
      </c>
      <c r="K31" t="s">
        <v>63</v>
      </c>
      <c r="L31" t="str">
        <f t="shared" si="0"/>
        <v>S12000033</v>
      </c>
      <c r="M31" t="str">
        <f>INDEX('LA Names'!$A$2:$C$392,MATCH(L31,'LA Names'!$A$2:$A$392,0),3)</f>
        <v>Aberdeen City</v>
      </c>
    </row>
    <row r="32" spans="1:13">
      <c r="A32" t="s">
        <v>2616</v>
      </c>
      <c r="B32" t="s">
        <v>13</v>
      </c>
      <c r="C32" t="s">
        <v>9571</v>
      </c>
      <c r="D32" t="s">
        <v>9567</v>
      </c>
      <c r="E32" t="s">
        <v>9572</v>
      </c>
      <c r="F32" t="s">
        <v>9569</v>
      </c>
      <c r="G32" t="s">
        <v>9570</v>
      </c>
      <c r="K32" t="s">
        <v>65</v>
      </c>
      <c r="L32" t="str">
        <f t="shared" si="0"/>
        <v>S12000033</v>
      </c>
      <c r="M32" t="str">
        <f>INDEX('LA Names'!$A$2:$C$392,MATCH(L32,'LA Names'!$A$2:$A$392,0),3)</f>
        <v>Aberdeen City</v>
      </c>
    </row>
    <row r="33" spans="1:13">
      <c r="A33" t="s">
        <v>2617</v>
      </c>
      <c r="B33" t="s">
        <v>15</v>
      </c>
      <c r="C33" t="s">
        <v>9571</v>
      </c>
      <c r="D33" t="s">
        <v>9567</v>
      </c>
      <c r="E33" t="s">
        <v>9568</v>
      </c>
      <c r="F33" t="s">
        <v>9569</v>
      </c>
      <c r="G33" t="s">
        <v>9570</v>
      </c>
      <c r="K33" t="s">
        <v>67</v>
      </c>
      <c r="L33" t="str">
        <f t="shared" si="0"/>
        <v>S12000033</v>
      </c>
      <c r="M33" t="str">
        <f>INDEX('LA Names'!$A$2:$C$392,MATCH(L33,'LA Names'!$A$2:$A$392,0),3)</f>
        <v>Aberdeen City</v>
      </c>
    </row>
    <row r="34" spans="1:13">
      <c r="A34" t="s">
        <v>2618</v>
      </c>
      <c r="B34" t="s">
        <v>15</v>
      </c>
      <c r="C34" t="s">
        <v>9571</v>
      </c>
      <c r="D34" t="s">
        <v>9567</v>
      </c>
      <c r="E34" t="s">
        <v>9568</v>
      </c>
      <c r="F34" t="s">
        <v>9569</v>
      </c>
      <c r="G34" t="s">
        <v>9570</v>
      </c>
      <c r="K34" t="s">
        <v>69</v>
      </c>
      <c r="L34" t="str">
        <f t="shared" si="0"/>
        <v>S12000033</v>
      </c>
      <c r="M34" t="str">
        <f>INDEX('LA Names'!$A$2:$C$392,MATCH(L34,'LA Names'!$A$2:$A$392,0),3)</f>
        <v>Aberdeen City</v>
      </c>
    </row>
    <row r="35" spans="1:13">
      <c r="A35" t="s">
        <v>2619</v>
      </c>
      <c r="B35" t="s">
        <v>15</v>
      </c>
      <c r="C35" t="s">
        <v>9571</v>
      </c>
      <c r="D35" t="s">
        <v>9567</v>
      </c>
      <c r="E35" t="s">
        <v>9568</v>
      </c>
      <c r="F35" t="s">
        <v>9569</v>
      </c>
      <c r="G35" t="s">
        <v>9570</v>
      </c>
      <c r="K35" t="s">
        <v>71</v>
      </c>
      <c r="L35" t="str">
        <f t="shared" si="0"/>
        <v>S12000033</v>
      </c>
      <c r="M35" t="str">
        <f>INDEX('LA Names'!$A$2:$C$392,MATCH(L35,'LA Names'!$A$2:$A$392,0),3)</f>
        <v>Aberdeen City</v>
      </c>
    </row>
    <row r="36" spans="1:13">
      <c r="A36" t="s">
        <v>2620</v>
      </c>
      <c r="B36" t="s">
        <v>15</v>
      </c>
      <c r="C36" t="s">
        <v>9571</v>
      </c>
      <c r="D36" t="s">
        <v>9567</v>
      </c>
      <c r="E36" t="s">
        <v>9568</v>
      </c>
      <c r="F36" t="s">
        <v>9569</v>
      </c>
      <c r="G36" t="s">
        <v>9570</v>
      </c>
      <c r="K36" t="s">
        <v>73</v>
      </c>
      <c r="L36" t="str">
        <f t="shared" si="0"/>
        <v>S12000033</v>
      </c>
      <c r="M36" t="str">
        <f>INDEX('LA Names'!$A$2:$C$392,MATCH(L36,'LA Names'!$A$2:$A$392,0),3)</f>
        <v>Aberdeen City</v>
      </c>
    </row>
    <row r="37" spans="1:13">
      <c r="A37" t="s">
        <v>2621</v>
      </c>
      <c r="B37" t="s">
        <v>15</v>
      </c>
      <c r="C37" t="s">
        <v>9571</v>
      </c>
      <c r="D37" t="s">
        <v>9567</v>
      </c>
      <c r="E37" t="s">
        <v>9568</v>
      </c>
      <c r="F37" t="s">
        <v>9569</v>
      </c>
      <c r="G37" t="s">
        <v>9570</v>
      </c>
      <c r="K37" t="s">
        <v>75</v>
      </c>
      <c r="L37" t="str">
        <f t="shared" si="0"/>
        <v>S12000033</v>
      </c>
      <c r="M37" t="str">
        <f>INDEX('LA Names'!$A$2:$C$392,MATCH(L37,'LA Names'!$A$2:$A$392,0),3)</f>
        <v>Aberdeen City</v>
      </c>
    </row>
    <row r="38" spans="1:13">
      <c r="A38" t="s">
        <v>2622</v>
      </c>
      <c r="B38" t="s">
        <v>17</v>
      </c>
      <c r="C38" t="s">
        <v>9573</v>
      </c>
      <c r="D38" t="s">
        <v>9567</v>
      </c>
      <c r="E38" t="s">
        <v>9568</v>
      </c>
      <c r="F38" t="s">
        <v>9569</v>
      </c>
      <c r="G38" t="s">
        <v>9570</v>
      </c>
      <c r="K38" t="s">
        <v>77</v>
      </c>
      <c r="L38" t="str">
        <f t="shared" si="0"/>
        <v>S12000033</v>
      </c>
      <c r="M38" t="str">
        <f>INDEX('LA Names'!$A$2:$C$392,MATCH(L38,'LA Names'!$A$2:$A$392,0),3)</f>
        <v>Aberdeen City</v>
      </c>
    </row>
    <row r="39" spans="1:13">
      <c r="A39" t="s">
        <v>2623</v>
      </c>
      <c r="B39" t="s">
        <v>17</v>
      </c>
      <c r="C39" t="s">
        <v>9571</v>
      </c>
      <c r="D39" t="s">
        <v>9567</v>
      </c>
      <c r="E39" t="s">
        <v>9568</v>
      </c>
      <c r="F39" t="s">
        <v>9569</v>
      </c>
      <c r="G39" t="s">
        <v>9570</v>
      </c>
      <c r="K39" t="s">
        <v>79</v>
      </c>
      <c r="L39" t="str">
        <f t="shared" si="0"/>
        <v>S12000033</v>
      </c>
      <c r="M39" t="str">
        <f>INDEX('LA Names'!$A$2:$C$392,MATCH(L39,'LA Names'!$A$2:$A$392,0),3)</f>
        <v>Aberdeen City</v>
      </c>
    </row>
    <row r="40" spans="1:13">
      <c r="A40" t="s">
        <v>2624</v>
      </c>
      <c r="B40" t="s">
        <v>17</v>
      </c>
      <c r="C40" t="s">
        <v>9573</v>
      </c>
      <c r="D40" t="s">
        <v>9567</v>
      </c>
      <c r="E40" t="s">
        <v>9568</v>
      </c>
      <c r="F40" t="s">
        <v>9569</v>
      </c>
      <c r="G40" t="s">
        <v>9570</v>
      </c>
      <c r="K40" t="s">
        <v>81</v>
      </c>
      <c r="L40" t="str">
        <f t="shared" si="0"/>
        <v>S12000033</v>
      </c>
      <c r="M40" t="str">
        <f>INDEX('LA Names'!$A$2:$C$392,MATCH(L40,'LA Names'!$A$2:$A$392,0),3)</f>
        <v>Aberdeen City</v>
      </c>
    </row>
    <row r="41" spans="1:13">
      <c r="A41" t="s">
        <v>2625</v>
      </c>
      <c r="B41" t="s">
        <v>17</v>
      </c>
      <c r="C41" t="s">
        <v>9571</v>
      </c>
      <c r="D41" t="s">
        <v>9567</v>
      </c>
      <c r="E41" t="s">
        <v>9568</v>
      </c>
      <c r="F41" t="s">
        <v>9569</v>
      </c>
      <c r="G41" t="s">
        <v>9570</v>
      </c>
      <c r="K41" t="s">
        <v>83</v>
      </c>
      <c r="L41" t="str">
        <f t="shared" si="0"/>
        <v>S12000033</v>
      </c>
      <c r="M41" t="str">
        <f>INDEX('LA Names'!$A$2:$C$392,MATCH(L41,'LA Names'!$A$2:$A$392,0),3)</f>
        <v>Aberdeen City</v>
      </c>
    </row>
    <row r="42" spans="1:13">
      <c r="A42" t="s">
        <v>2626</v>
      </c>
      <c r="B42" t="s">
        <v>17</v>
      </c>
      <c r="C42" t="s">
        <v>9573</v>
      </c>
      <c r="D42" t="s">
        <v>9567</v>
      </c>
      <c r="E42" t="s">
        <v>9568</v>
      </c>
      <c r="F42" t="s">
        <v>9569</v>
      </c>
      <c r="G42" t="s">
        <v>9570</v>
      </c>
      <c r="K42" t="s">
        <v>85</v>
      </c>
      <c r="L42" t="str">
        <f t="shared" si="0"/>
        <v>S12000033</v>
      </c>
      <c r="M42" t="str">
        <f>INDEX('LA Names'!$A$2:$C$392,MATCH(L42,'LA Names'!$A$2:$A$392,0),3)</f>
        <v>Aberdeen City</v>
      </c>
    </row>
    <row r="43" spans="1:13">
      <c r="A43" t="s">
        <v>2627</v>
      </c>
      <c r="B43" t="s">
        <v>19</v>
      </c>
      <c r="C43" t="s">
        <v>9573</v>
      </c>
      <c r="D43" t="s">
        <v>9567</v>
      </c>
      <c r="E43" t="s">
        <v>9568</v>
      </c>
      <c r="F43" t="s">
        <v>9569</v>
      </c>
      <c r="G43" t="s">
        <v>9570</v>
      </c>
      <c r="K43" t="s">
        <v>87</v>
      </c>
      <c r="L43" t="str">
        <f t="shared" si="0"/>
        <v>S12000033</v>
      </c>
      <c r="M43" t="str">
        <f>INDEX('LA Names'!$A$2:$C$392,MATCH(L43,'LA Names'!$A$2:$A$392,0),3)</f>
        <v>Aberdeen City</v>
      </c>
    </row>
    <row r="44" spans="1:13">
      <c r="A44" t="s">
        <v>2628</v>
      </c>
      <c r="B44" t="s">
        <v>19</v>
      </c>
      <c r="C44" t="s">
        <v>9573</v>
      </c>
      <c r="D44" t="s">
        <v>9567</v>
      </c>
      <c r="E44" t="s">
        <v>9568</v>
      </c>
      <c r="F44" t="s">
        <v>9569</v>
      </c>
      <c r="G44" t="s">
        <v>9570</v>
      </c>
      <c r="K44" t="s">
        <v>89</v>
      </c>
      <c r="L44" t="str">
        <f t="shared" si="0"/>
        <v>S12000033</v>
      </c>
      <c r="M44" t="str">
        <f>INDEX('LA Names'!$A$2:$C$392,MATCH(L44,'LA Names'!$A$2:$A$392,0),3)</f>
        <v>Aberdeen City</v>
      </c>
    </row>
    <row r="45" spans="1:13">
      <c r="A45" t="s">
        <v>2629</v>
      </c>
      <c r="B45" t="s">
        <v>19</v>
      </c>
      <c r="C45" t="s">
        <v>9573</v>
      </c>
      <c r="D45" t="s">
        <v>9567</v>
      </c>
      <c r="E45" t="s">
        <v>9568</v>
      </c>
      <c r="F45" t="s">
        <v>9569</v>
      </c>
      <c r="G45" t="s">
        <v>9570</v>
      </c>
      <c r="K45" t="s">
        <v>91</v>
      </c>
      <c r="L45" t="str">
        <f t="shared" si="0"/>
        <v>S12000033</v>
      </c>
      <c r="M45" t="str">
        <f>INDEX('LA Names'!$A$2:$C$392,MATCH(L45,'LA Names'!$A$2:$A$392,0),3)</f>
        <v>Aberdeen City</v>
      </c>
    </row>
    <row r="46" spans="1:13">
      <c r="A46" t="s">
        <v>2630</v>
      </c>
      <c r="B46" t="s">
        <v>19</v>
      </c>
      <c r="C46" t="s">
        <v>9573</v>
      </c>
      <c r="D46" t="s">
        <v>9567</v>
      </c>
      <c r="E46" t="s">
        <v>9568</v>
      </c>
      <c r="F46" t="s">
        <v>9569</v>
      </c>
      <c r="G46" t="s">
        <v>9570</v>
      </c>
      <c r="K46" t="s">
        <v>93</v>
      </c>
      <c r="L46" t="str">
        <f t="shared" si="0"/>
        <v>S12000033</v>
      </c>
      <c r="M46" t="str">
        <f>INDEX('LA Names'!$A$2:$C$392,MATCH(L46,'LA Names'!$A$2:$A$392,0),3)</f>
        <v>Aberdeen City</v>
      </c>
    </row>
    <row r="47" spans="1:13">
      <c r="A47" t="s">
        <v>2631</v>
      </c>
      <c r="B47" t="s">
        <v>19</v>
      </c>
      <c r="C47" t="s">
        <v>9573</v>
      </c>
      <c r="D47" t="s">
        <v>9567</v>
      </c>
      <c r="E47" t="s">
        <v>9568</v>
      </c>
      <c r="F47" t="s">
        <v>9569</v>
      </c>
      <c r="G47" t="s">
        <v>9570</v>
      </c>
      <c r="K47" t="s">
        <v>95</v>
      </c>
      <c r="L47" t="str">
        <f t="shared" si="0"/>
        <v>S12000033</v>
      </c>
      <c r="M47" t="str">
        <f>INDEX('LA Names'!$A$2:$C$392,MATCH(L47,'LA Names'!$A$2:$A$392,0),3)</f>
        <v>Aberdeen City</v>
      </c>
    </row>
    <row r="48" spans="1:13">
      <c r="A48" t="s">
        <v>2632</v>
      </c>
      <c r="B48" t="s">
        <v>19</v>
      </c>
      <c r="C48" t="s">
        <v>9573</v>
      </c>
      <c r="D48" t="s">
        <v>9567</v>
      </c>
      <c r="E48" t="s">
        <v>9568</v>
      </c>
      <c r="F48" t="s">
        <v>9569</v>
      </c>
      <c r="G48" t="s">
        <v>9570</v>
      </c>
      <c r="K48" t="s">
        <v>97</v>
      </c>
      <c r="L48" t="str">
        <f t="shared" si="0"/>
        <v>S12000033</v>
      </c>
      <c r="M48" t="str">
        <f>INDEX('LA Names'!$A$2:$C$392,MATCH(L48,'LA Names'!$A$2:$A$392,0),3)</f>
        <v>Aberdeen City</v>
      </c>
    </row>
    <row r="49" spans="1:13">
      <c r="A49" t="s">
        <v>2633</v>
      </c>
      <c r="B49" t="s">
        <v>21</v>
      </c>
      <c r="C49" t="s">
        <v>9573</v>
      </c>
      <c r="D49" t="s">
        <v>9567</v>
      </c>
      <c r="E49" t="s">
        <v>9568</v>
      </c>
      <c r="F49" t="s">
        <v>9569</v>
      </c>
      <c r="G49" t="s">
        <v>9570</v>
      </c>
      <c r="K49" t="s">
        <v>99</v>
      </c>
      <c r="L49" t="str">
        <f t="shared" si="0"/>
        <v>S12000033</v>
      </c>
      <c r="M49" t="str">
        <f>INDEX('LA Names'!$A$2:$C$392,MATCH(L49,'LA Names'!$A$2:$A$392,0),3)</f>
        <v>Aberdeen City</v>
      </c>
    </row>
    <row r="50" spans="1:13">
      <c r="A50" t="s">
        <v>2634</v>
      </c>
      <c r="B50" t="s">
        <v>21</v>
      </c>
      <c r="C50" t="s">
        <v>9574</v>
      </c>
      <c r="D50" t="s">
        <v>9567</v>
      </c>
      <c r="E50" t="s">
        <v>9575</v>
      </c>
      <c r="F50" t="s">
        <v>9569</v>
      </c>
      <c r="G50" t="s">
        <v>9570</v>
      </c>
      <c r="K50" t="s">
        <v>101</v>
      </c>
      <c r="L50" t="str">
        <f t="shared" si="0"/>
        <v>S12000033</v>
      </c>
      <c r="M50" t="str">
        <f>INDEX('LA Names'!$A$2:$C$392,MATCH(L50,'LA Names'!$A$2:$A$392,0),3)</f>
        <v>Aberdeen City</v>
      </c>
    </row>
    <row r="51" spans="1:13">
      <c r="A51" t="s">
        <v>2635</v>
      </c>
      <c r="B51" t="s">
        <v>21</v>
      </c>
      <c r="C51" t="s">
        <v>9574</v>
      </c>
      <c r="D51" t="s">
        <v>9567</v>
      </c>
      <c r="E51" t="s">
        <v>9575</v>
      </c>
      <c r="F51" t="s">
        <v>9569</v>
      </c>
      <c r="G51" t="s">
        <v>9570</v>
      </c>
      <c r="K51" t="s">
        <v>103</v>
      </c>
      <c r="L51" t="str">
        <f t="shared" si="0"/>
        <v>S12000034</v>
      </c>
      <c r="M51" t="str">
        <f>INDEX('LA Names'!$A$2:$C$392,MATCH(L51,'LA Names'!$A$2:$A$392,0),3)</f>
        <v>Aberdeenshire</v>
      </c>
    </row>
    <row r="52" spans="1:13">
      <c r="A52" t="s">
        <v>2636</v>
      </c>
      <c r="B52" t="s">
        <v>21</v>
      </c>
      <c r="C52" t="s">
        <v>9574</v>
      </c>
      <c r="D52" t="s">
        <v>9567</v>
      </c>
      <c r="E52" t="s">
        <v>9575</v>
      </c>
      <c r="F52" t="s">
        <v>9569</v>
      </c>
      <c r="G52" t="s">
        <v>9570</v>
      </c>
      <c r="K52" t="s">
        <v>106</v>
      </c>
      <c r="L52" t="str">
        <f t="shared" si="0"/>
        <v>S12000034</v>
      </c>
      <c r="M52" t="str">
        <f>INDEX('LA Names'!$A$2:$C$392,MATCH(L52,'LA Names'!$A$2:$A$392,0),3)</f>
        <v>Aberdeenshire</v>
      </c>
    </row>
    <row r="53" spans="1:13">
      <c r="A53" t="s">
        <v>2637</v>
      </c>
      <c r="B53" t="s">
        <v>21</v>
      </c>
      <c r="C53" t="s">
        <v>9574</v>
      </c>
      <c r="D53" t="s">
        <v>9567</v>
      </c>
      <c r="E53" t="s">
        <v>9575</v>
      </c>
      <c r="F53" t="s">
        <v>9569</v>
      </c>
      <c r="G53" t="s">
        <v>9570</v>
      </c>
      <c r="K53" t="s">
        <v>108</v>
      </c>
      <c r="L53" t="str">
        <f t="shared" si="0"/>
        <v>S12000034</v>
      </c>
      <c r="M53" t="str">
        <f>INDEX('LA Names'!$A$2:$C$392,MATCH(L53,'LA Names'!$A$2:$A$392,0),3)</f>
        <v>Aberdeenshire</v>
      </c>
    </row>
    <row r="54" spans="1:13">
      <c r="A54" t="s">
        <v>2638</v>
      </c>
      <c r="B54" t="s">
        <v>23</v>
      </c>
      <c r="C54" t="s">
        <v>9576</v>
      </c>
      <c r="D54" t="s">
        <v>9567</v>
      </c>
      <c r="E54" t="s">
        <v>9572</v>
      </c>
      <c r="F54" t="s">
        <v>9569</v>
      </c>
      <c r="G54" t="s">
        <v>9570</v>
      </c>
      <c r="K54" t="s">
        <v>110</v>
      </c>
      <c r="L54" t="str">
        <f t="shared" si="0"/>
        <v>S12000034</v>
      </c>
      <c r="M54" t="str">
        <f>INDEX('LA Names'!$A$2:$C$392,MATCH(L54,'LA Names'!$A$2:$A$392,0),3)</f>
        <v>Aberdeenshire</v>
      </c>
    </row>
    <row r="55" spans="1:13">
      <c r="A55" t="s">
        <v>2639</v>
      </c>
      <c r="B55" t="s">
        <v>23</v>
      </c>
      <c r="C55" t="s">
        <v>9573</v>
      </c>
      <c r="D55" t="s">
        <v>9567</v>
      </c>
      <c r="E55" t="s">
        <v>9572</v>
      </c>
      <c r="F55" t="s">
        <v>9569</v>
      </c>
      <c r="G55" t="s">
        <v>9570</v>
      </c>
      <c r="K55" t="s">
        <v>112</v>
      </c>
      <c r="L55" t="str">
        <f t="shared" si="0"/>
        <v>S12000034</v>
      </c>
      <c r="M55" t="str">
        <f>INDEX('LA Names'!$A$2:$C$392,MATCH(L55,'LA Names'!$A$2:$A$392,0),3)</f>
        <v>Aberdeenshire</v>
      </c>
    </row>
    <row r="56" spans="1:13">
      <c r="A56" t="s">
        <v>2640</v>
      </c>
      <c r="B56" t="s">
        <v>23</v>
      </c>
      <c r="C56" t="s">
        <v>9576</v>
      </c>
      <c r="D56" t="s">
        <v>9567</v>
      </c>
      <c r="E56" t="s">
        <v>9572</v>
      </c>
      <c r="F56" t="s">
        <v>9569</v>
      </c>
      <c r="G56" t="s">
        <v>9570</v>
      </c>
      <c r="K56" t="s">
        <v>114</v>
      </c>
      <c r="L56" t="str">
        <f t="shared" si="0"/>
        <v>S12000034</v>
      </c>
      <c r="M56" t="str">
        <f>INDEX('LA Names'!$A$2:$C$392,MATCH(L56,'LA Names'!$A$2:$A$392,0),3)</f>
        <v>Aberdeenshire</v>
      </c>
    </row>
    <row r="57" spans="1:13">
      <c r="A57" t="s">
        <v>2641</v>
      </c>
      <c r="B57" t="s">
        <v>23</v>
      </c>
      <c r="C57" t="s">
        <v>9576</v>
      </c>
      <c r="D57" t="s">
        <v>9567</v>
      </c>
      <c r="E57" t="s">
        <v>9572</v>
      </c>
      <c r="F57" t="s">
        <v>9569</v>
      </c>
      <c r="G57" t="s">
        <v>9570</v>
      </c>
      <c r="K57" t="s">
        <v>116</v>
      </c>
      <c r="L57" t="str">
        <f t="shared" si="0"/>
        <v>S12000034</v>
      </c>
      <c r="M57" t="str">
        <f>INDEX('LA Names'!$A$2:$C$392,MATCH(L57,'LA Names'!$A$2:$A$392,0),3)</f>
        <v>Aberdeenshire</v>
      </c>
    </row>
    <row r="58" spans="1:13">
      <c r="A58" t="s">
        <v>2642</v>
      </c>
      <c r="B58" t="s">
        <v>23</v>
      </c>
      <c r="C58" t="s">
        <v>9576</v>
      </c>
      <c r="D58" t="s">
        <v>9567</v>
      </c>
      <c r="E58" t="s">
        <v>9572</v>
      </c>
      <c r="F58" t="s">
        <v>9569</v>
      </c>
      <c r="G58" t="s">
        <v>9570</v>
      </c>
      <c r="K58" t="s">
        <v>118</v>
      </c>
      <c r="L58" t="str">
        <f t="shared" si="0"/>
        <v>S12000034</v>
      </c>
      <c r="M58" t="str">
        <f>INDEX('LA Names'!$A$2:$C$392,MATCH(L58,'LA Names'!$A$2:$A$392,0),3)</f>
        <v>Aberdeenshire</v>
      </c>
    </row>
    <row r="59" spans="1:13">
      <c r="A59" t="s">
        <v>2643</v>
      </c>
      <c r="B59" t="s">
        <v>23</v>
      </c>
      <c r="C59" t="s">
        <v>9576</v>
      </c>
      <c r="D59" t="s">
        <v>9567</v>
      </c>
      <c r="E59" t="s">
        <v>9572</v>
      </c>
      <c r="F59" t="s">
        <v>9569</v>
      </c>
      <c r="G59" t="s">
        <v>9570</v>
      </c>
      <c r="K59" t="s">
        <v>120</v>
      </c>
      <c r="L59" t="str">
        <f t="shared" si="0"/>
        <v>S12000034</v>
      </c>
      <c r="M59" t="str">
        <f>INDEX('LA Names'!$A$2:$C$392,MATCH(L59,'LA Names'!$A$2:$A$392,0),3)</f>
        <v>Aberdeenshire</v>
      </c>
    </row>
    <row r="60" spans="1:13">
      <c r="A60" t="s">
        <v>2644</v>
      </c>
      <c r="B60" t="s">
        <v>25</v>
      </c>
      <c r="C60" t="s">
        <v>9576</v>
      </c>
      <c r="D60" t="s">
        <v>9567</v>
      </c>
      <c r="E60" t="s">
        <v>9572</v>
      </c>
      <c r="F60" t="s">
        <v>9569</v>
      </c>
      <c r="G60" t="s">
        <v>9570</v>
      </c>
      <c r="K60" t="s">
        <v>122</v>
      </c>
      <c r="L60" t="str">
        <f t="shared" si="0"/>
        <v>S12000034</v>
      </c>
      <c r="M60" t="str">
        <f>INDEX('LA Names'!$A$2:$C$392,MATCH(L60,'LA Names'!$A$2:$A$392,0),3)</f>
        <v>Aberdeenshire</v>
      </c>
    </row>
    <row r="61" spans="1:13">
      <c r="A61" t="s">
        <v>2645</v>
      </c>
      <c r="B61" t="s">
        <v>25</v>
      </c>
      <c r="C61" t="s">
        <v>9576</v>
      </c>
      <c r="D61" t="s">
        <v>9567</v>
      </c>
      <c r="E61" t="s">
        <v>9572</v>
      </c>
      <c r="F61" t="s">
        <v>9569</v>
      </c>
      <c r="G61" t="s">
        <v>9570</v>
      </c>
      <c r="K61" t="s">
        <v>124</v>
      </c>
      <c r="L61" t="str">
        <f t="shared" si="0"/>
        <v>S12000034</v>
      </c>
      <c r="M61" t="str">
        <f>INDEX('LA Names'!$A$2:$C$392,MATCH(L61,'LA Names'!$A$2:$A$392,0),3)</f>
        <v>Aberdeenshire</v>
      </c>
    </row>
    <row r="62" spans="1:13">
      <c r="A62" t="s">
        <v>2646</v>
      </c>
      <c r="B62" t="s">
        <v>25</v>
      </c>
      <c r="C62" t="s">
        <v>9576</v>
      </c>
      <c r="D62" t="s">
        <v>9567</v>
      </c>
      <c r="E62" t="s">
        <v>9572</v>
      </c>
      <c r="F62" t="s">
        <v>9569</v>
      </c>
      <c r="G62" t="s">
        <v>9570</v>
      </c>
      <c r="K62" t="s">
        <v>126</v>
      </c>
      <c r="L62" t="str">
        <f t="shared" si="0"/>
        <v>S12000034</v>
      </c>
      <c r="M62" t="str">
        <f>INDEX('LA Names'!$A$2:$C$392,MATCH(L62,'LA Names'!$A$2:$A$392,0),3)</f>
        <v>Aberdeenshire</v>
      </c>
    </row>
    <row r="63" spans="1:13">
      <c r="A63" t="s">
        <v>2647</v>
      </c>
      <c r="B63" t="s">
        <v>25</v>
      </c>
      <c r="C63" t="s">
        <v>9576</v>
      </c>
      <c r="D63" t="s">
        <v>9567</v>
      </c>
      <c r="E63" t="s">
        <v>9572</v>
      </c>
      <c r="F63" t="s">
        <v>9569</v>
      </c>
      <c r="G63" t="s">
        <v>9570</v>
      </c>
      <c r="K63" t="s">
        <v>128</v>
      </c>
      <c r="L63" t="str">
        <f t="shared" si="0"/>
        <v>S12000034</v>
      </c>
      <c r="M63" t="str">
        <f>INDEX('LA Names'!$A$2:$C$392,MATCH(L63,'LA Names'!$A$2:$A$392,0),3)</f>
        <v>Aberdeenshire</v>
      </c>
    </row>
    <row r="64" spans="1:13">
      <c r="A64" t="s">
        <v>2648</v>
      </c>
      <c r="B64" t="s">
        <v>25</v>
      </c>
      <c r="C64" t="s">
        <v>9576</v>
      </c>
      <c r="D64" t="s">
        <v>9567</v>
      </c>
      <c r="E64" t="s">
        <v>9572</v>
      </c>
      <c r="F64" t="s">
        <v>9569</v>
      </c>
      <c r="G64" t="s">
        <v>9570</v>
      </c>
      <c r="K64" t="s">
        <v>130</v>
      </c>
      <c r="L64" t="str">
        <f t="shared" si="0"/>
        <v>S12000034</v>
      </c>
      <c r="M64" t="str">
        <f>INDEX('LA Names'!$A$2:$C$392,MATCH(L64,'LA Names'!$A$2:$A$392,0),3)</f>
        <v>Aberdeenshire</v>
      </c>
    </row>
    <row r="65" spans="1:13">
      <c r="A65" t="s">
        <v>2649</v>
      </c>
      <c r="B65" t="s">
        <v>25</v>
      </c>
      <c r="C65" t="s">
        <v>9576</v>
      </c>
      <c r="D65" t="s">
        <v>9567</v>
      </c>
      <c r="E65" t="s">
        <v>9572</v>
      </c>
      <c r="F65" t="s">
        <v>9569</v>
      </c>
      <c r="G65" t="s">
        <v>9570</v>
      </c>
      <c r="K65" t="s">
        <v>132</v>
      </c>
      <c r="L65" t="str">
        <f t="shared" si="0"/>
        <v>S12000034</v>
      </c>
      <c r="M65" t="str">
        <f>INDEX('LA Names'!$A$2:$C$392,MATCH(L65,'LA Names'!$A$2:$A$392,0),3)</f>
        <v>Aberdeenshire</v>
      </c>
    </row>
    <row r="66" spans="1:13">
      <c r="A66" t="s">
        <v>2650</v>
      </c>
      <c r="B66" t="s">
        <v>25</v>
      </c>
      <c r="C66" t="s">
        <v>9573</v>
      </c>
      <c r="D66" t="s">
        <v>9567</v>
      </c>
      <c r="E66" t="s">
        <v>9572</v>
      </c>
      <c r="F66" t="s">
        <v>9569</v>
      </c>
      <c r="G66" t="s">
        <v>9570</v>
      </c>
      <c r="K66" t="s">
        <v>134</v>
      </c>
      <c r="L66" t="str">
        <f t="shared" si="0"/>
        <v>S12000034</v>
      </c>
      <c r="M66" t="str">
        <f>INDEX('LA Names'!$A$2:$C$392,MATCH(L66,'LA Names'!$A$2:$A$392,0),3)</f>
        <v>Aberdeenshire</v>
      </c>
    </row>
    <row r="67" spans="1:13">
      <c r="A67" t="s">
        <v>2651</v>
      </c>
      <c r="B67" t="s">
        <v>27</v>
      </c>
      <c r="C67" t="s">
        <v>9573</v>
      </c>
      <c r="D67" t="s">
        <v>9567</v>
      </c>
      <c r="E67" t="s">
        <v>9572</v>
      </c>
      <c r="F67" t="s">
        <v>9569</v>
      </c>
      <c r="G67" t="s">
        <v>9570</v>
      </c>
      <c r="K67" t="s">
        <v>136</v>
      </c>
      <c r="L67" t="str">
        <f t="shared" ref="L67:L130" si="1">VLOOKUP(K67,$B$2:$D$6977,3)</f>
        <v>S12000034</v>
      </c>
      <c r="M67" t="str">
        <f>INDEX('LA Names'!$A$2:$C$392,MATCH(L67,'LA Names'!$A$2:$A$392,0),3)</f>
        <v>Aberdeenshire</v>
      </c>
    </row>
    <row r="68" spans="1:13">
      <c r="A68" t="s">
        <v>2652</v>
      </c>
      <c r="B68" t="s">
        <v>27</v>
      </c>
      <c r="C68" t="s">
        <v>9573</v>
      </c>
      <c r="D68" t="s">
        <v>9567</v>
      </c>
      <c r="E68" t="s">
        <v>9572</v>
      </c>
      <c r="F68" t="s">
        <v>9569</v>
      </c>
      <c r="G68" t="s">
        <v>9570</v>
      </c>
      <c r="K68" t="s">
        <v>138</v>
      </c>
      <c r="L68" t="str">
        <f t="shared" si="1"/>
        <v>S12000034</v>
      </c>
      <c r="M68" t="str">
        <f>INDEX('LA Names'!$A$2:$C$392,MATCH(L68,'LA Names'!$A$2:$A$392,0),3)</f>
        <v>Aberdeenshire</v>
      </c>
    </row>
    <row r="69" spans="1:13">
      <c r="A69" t="s">
        <v>2653</v>
      </c>
      <c r="B69" t="s">
        <v>27</v>
      </c>
      <c r="C69" t="s">
        <v>9573</v>
      </c>
      <c r="D69" t="s">
        <v>9567</v>
      </c>
      <c r="E69" t="s">
        <v>9572</v>
      </c>
      <c r="F69" t="s">
        <v>9569</v>
      </c>
      <c r="G69" t="s">
        <v>9570</v>
      </c>
      <c r="K69" t="s">
        <v>140</v>
      </c>
      <c r="L69" t="str">
        <f t="shared" si="1"/>
        <v>S12000034</v>
      </c>
      <c r="M69" t="str">
        <f>INDEX('LA Names'!$A$2:$C$392,MATCH(L69,'LA Names'!$A$2:$A$392,0),3)</f>
        <v>Aberdeenshire</v>
      </c>
    </row>
    <row r="70" spans="1:13">
      <c r="A70" t="s">
        <v>2654</v>
      </c>
      <c r="B70" t="s">
        <v>27</v>
      </c>
      <c r="C70" t="s">
        <v>9573</v>
      </c>
      <c r="D70" t="s">
        <v>9567</v>
      </c>
      <c r="E70" t="s">
        <v>9572</v>
      </c>
      <c r="F70" t="s">
        <v>9569</v>
      </c>
      <c r="G70" t="s">
        <v>9570</v>
      </c>
      <c r="K70" t="s">
        <v>142</v>
      </c>
      <c r="L70" t="str">
        <f t="shared" si="1"/>
        <v>S12000034</v>
      </c>
      <c r="M70" t="str">
        <f>INDEX('LA Names'!$A$2:$C$392,MATCH(L70,'LA Names'!$A$2:$A$392,0),3)</f>
        <v>Aberdeenshire</v>
      </c>
    </row>
    <row r="71" spans="1:13">
      <c r="A71" t="s">
        <v>2655</v>
      </c>
      <c r="B71" t="s">
        <v>29</v>
      </c>
      <c r="C71" t="s">
        <v>9573</v>
      </c>
      <c r="D71" t="s">
        <v>9567</v>
      </c>
      <c r="E71" t="s">
        <v>9572</v>
      </c>
      <c r="F71" t="s">
        <v>9569</v>
      </c>
      <c r="G71" t="s">
        <v>9570</v>
      </c>
      <c r="K71" t="s">
        <v>144</v>
      </c>
      <c r="L71" t="str">
        <f t="shared" si="1"/>
        <v>S12000034</v>
      </c>
      <c r="M71" t="str">
        <f>INDEX('LA Names'!$A$2:$C$392,MATCH(L71,'LA Names'!$A$2:$A$392,0),3)</f>
        <v>Aberdeenshire</v>
      </c>
    </row>
    <row r="72" spans="1:13">
      <c r="A72" t="s">
        <v>2656</v>
      </c>
      <c r="B72" t="s">
        <v>29</v>
      </c>
      <c r="C72" t="s">
        <v>9573</v>
      </c>
      <c r="D72" t="s">
        <v>9567</v>
      </c>
      <c r="E72" t="s">
        <v>9572</v>
      </c>
      <c r="F72" t="s">
        <v>9569</v>
      </c>
      <c r="G72" t="s">
        <v>9570</v>
      </c>
      <c r="K72" t="s">
        <v>146</v>
      </c>
      <c r="L72" t="str">
        <f t="shared" si="1"/>
        <v>S12000034</v>
      </c>
      <c r="M72" t="str">
        <f>INDEX('LA Names'!$A$2:$C$392,MATCH(L72,'LA Names'!$A$2:$A$392,0),3)</f>
        <v>Aberdeenshire</v>
      </c>
    </row>
    <row r="73" spans="1:13">
      <c r="A73" t="s">
        <v>2657</v>
      </c>
      <c r="B73" t="s">
        <v>29</v>
      </c>
      <c r="C73" t="s">
        <v>9573</v>
      </c>
      <c r="D73" t="s">
        <v>9567</v>
      </c>
      <c r="E73" t="s">
        <v>9572</v>
      </c>
      <c r="F73" t="s">
        <v>9569</v>
      </c>
      <c r="G73" t="s">
        <v>9570</v>
      </c>
      <c r="K73" t="s">
        <v>148</v>
      </c>
      <c r="L73" t="str">
        <f t="shared" si="1"/>
        <v>S12000034</v>
      </c>
      <c r="M73" t="str">
        <f>INDEX('LA Names'!$A$2:$C$392,MATCH(L73,'LA Names'!$A$2:$A$392,0),3)</f>
        <v>Aberdeenshire</v>
      </c>
    </row>
    <row r="74" spans="1:13">
      <c r="A74" t="s">
        <v>2658</v>
      </c>
      <c r="B74" t="s">
        <v>29</v>
      </c>
      <c r="C74" t="s">
        <v>9573</v>
      </c>
      <c r="D74" t="s">
        <v>9567</v>
      </c>
      <c r="E74" t="s">
        <v>9572</v>
      </c>
      <c r="F74" t="s">
        <v>9569</v>
      </c>
      <c r="G74" t="s">
        <v>9570</v>
      </c>
      <c r="K74" t="s">
        <v>150</v>
      </c>
      <c r="L74" t="str">
        <f t="shared" si="1"/>
        <v>S12000034</v>
      </c>
      <c r="M74" t="str">
        <f>INDEX('LA Names'!$A$2:$C$392,MATCH(L74,'LA Names'!$A$2:$A$392,0),3)</f>
        <v>Aberdeenshire</v>
      </c>
    </row>
    <row r="75" spans="1:13">
      <c r="A75" t="s">
        <v>2659</v>
      </c>
      <c r="B75" t="s">
        <v>29</v>
      </c>
      <c r="C75" t="s">
        <v>9573</v>
      </c>
      <c r="D75" t="s">
        <v>9567</v>
      </c>
      <c r="E75" t="s">
        <v>9572</v>
      </c>
      <c r="F75" t="s">
        <v>9569</v>
      </c>
      <c r="G75" t="s">
        <v>9570</v>
      </c>
      <c r="K75" t="s">
        <v>152</v>
      </c>
      <c r="L75" t="str">
        <f t="shared" si="1"/>
        <v>S12000034</v>
      </c>
      <c r="M75" t="str">
        <f>INDEX('LA Names'!$A$2:$C$392,MATCH(L75,'LA Names'!$A$2:$A$392,0),3)</f>
        <v>Aberdeenshire</v>
      </c>
    </row>
    <row r="76" spans="1:13">
      <c r="A76" t="s">
        <v>2660</v>
      </c>
      <c r="B76" t="s">
        <v>29</v>
      </c>
      <c r="C76" t="s">
        <v>9573</v>
      </c>
      <c r="D76" t="s">
        <v>9567</v>
      </c>
      <c r="E76" t="s">
        <v>9572</v>
      </c>
      <c r="F76" t="s">
        <v>9569</v>
      </c>
      <c r="G76" t="s">
        <v>9570</v>
      </c>
      <c r="K76" t="s">
        <v>154</v>
      </c>
      <c r="L76" t="str">
        <f t="shared" si="1"/>
        <v>S12000034</v>
      </c>
      <c r="M76" t="str">
        <f>INDEX('LA Names'!$A$2:$C$392,MATCH(L76,'LA Names'!$A$2:$A$392,0),3)</f>
        <v>Aberdeenshire</v>
      </c>
    </row>
    <row r="77" spans="1:13">
      <c r="A77" t="s">
        <v>2661</v>
      </c>
      <c r="B77" t="s">
        <v>29</v>
      </c>
      <c r="C77" t="s">
        <v>9573</v>
      </c>
      <c r="D77" t="s">
        <v>9567</v>
      </c>
      <c r="E77" t="s">
        <v>9572</v>
      </c>
      <c r="F77" t="s">
        <v>9569</v>
      </c>
      <c r="G77" t="s">
        <v>9570</v>
      </c>
      <c r="K77" t="s">
        <v>156</v>
      </c>
      <c r="L77" t="str">
        <f t="shared" si="1"/>
        <v>S12000034</v>
      </c>
      <c r="M77" t="str">
        <f>INDEX('LA Names'!$A$2:$C$392,MATCH(L77,'LA Names'!$A$2:$A$392,0),3)</f>
        <v>Aberdeenshire</v>
      </c>
    </row>
    <row r="78" spans="1:13">
      <c r="A78" t="s">
        <v>2662</v>
      </c>
      <c r="B78" t="s">
        <v>31</v>
      </c>
      <c r="C78" t="s">
        <v>9577</v>
      </c>
      <c r="D78" t="s">
        <v>9567</v>
      </c>
      <c r="E78" t="s">
        <v>9572</v>
      </c>
      <c r="F78" t="s">
        <v>9569</v>
      </c>
      <c r="G78" t="s">
        <v>9570</v>
      </c>
      <c r="K78" t="s">
        <v>158</v>
      </c>
      <c r="L78" t="str">
        <f t="shared" si="1"/>
        <v>S12000034</v>
      </c>
      <c r="M78" t="str">
        <f>INDEX('LA Names'!$A$2:$C$392,MATCH(L78,'LA Names'!$A$2:$A$392,0),3)</f>
        <v>Aberdeenshire</v>
      </c>
    </row>
    <row r="79" spans="1:13">
      <c r="A79" t="s">
        <v>2663</v>
      </c>
      <c r="B79" t="s">
        <v>31</v>
      </c>
      <c r="C79" t="s">
        <v>9577</v>
      </c>
      <c r="D79" t="s">
        <v>9567</v>
      </c>
      <c r="E79" t="s">
        <v>9572</v>
      </c>
      <c r="F79" t="s">
        <v>9569</v>
      </c>
      <c r="G79" t="s">
        <v>9570</v>
      </c>
      <c r="K79" t="s">
        <v>160</v>
      </c>
      <c r="L79" t="str">
        <f t="shared" si="1"/>
        <v>S12000034</v>
      </c>
      <c r="M79" t="str">
        <f>INDEX('LA Names'!$A$2:$C$392,MATCH(L79,'LA Names'!$A$2:$A$392,0),3)</f>
        <v>Aberdeenshire</v>
      </c>
    </row>
    <row r="80" spans="1:13">
      <c r="A80" t="s">
        <v>2664</v>
      </c>
      <c r="B80" t="s">
        <v>31</v>
      </c>
      <c r="C80" t="s">
        <v>9576</v>
      </c>
      <c r="D80" t="s">
        <v>9567</v>
      </c>
      <c r="E80" t="s">
        <v>9572</v>
      </c>
      <c r="F80" t="s">
        <v>9569</v>
      </c>
      <c r="G80" t="s">
        <v>9570</v>
      </c>
      <c r="K80" t="s">
        <v>162</v>
      </c>
      <c r="L80" t="str">
        <f t="shared" si="1"/>
        <v>S12000034</v>
      </c>
      <c r="M80" t="str">
        <f>INDEX('LA Names'!$A$2:$C$392,MATCH(L80,'LA Names'!$A$2:$A$392,0),3)</f>
        <v>Aberdeenshire</v>
      </c>
    </row>
    <row r="81" spans="1:13">
      <c r="A81" t="s">
        <v>2665</v>
      </c>
      <c r="B81" t="s">
        <v>31</v>
      </c>
      <c r="C81" t="s">
        <v>9576</v>
      </c>
      <c r="D81" t="s">
        <v>9567</v>
      </c>
      <c r="E81" t="s">
        <v>9572</v>
      </c>
      <c r="F81" t="s">
        <v>9569</v>
      </c>
      <c r="G81" t="s">
        <v>9570</v>
      </c>
      <c r="K81" t="s">
        <v>164</v>
      </c>
      <c r="L81" t="str">
        <f t="shared" si="1"/>
        <v>S12000034</v>
      </c>
      <c r="M81" t="str">
        <f>INDEX('LA Names'!$A$2:$C$392,MATCH(L81,'LA Names'!$A$2:$A$392,0),3)</f>
        <v>Aberdeenshire</v>
      </c>
    </row>
    <row r="82" spans="1:13">
      <c r="A82" t="s">
        <v>2666</v>
      </c>
      <c r="B82" t="s">
        <v>31</v>
      </c>
      <c r="C82" t="s">
        <v>9576</v>
      </c>
      <c r="D82" t="s">
        <v>9567</v>
      </c>
      <c r="E82" t="s">
        <v>9572</v>
      </c>
      <c r="F82" t="s">
        <v>9569</v>
      </c>
      <c r="G82" t="s">
        <v>9570</v>
      </c>
      <c r="K82" t="s">
        <v>166</v>
      </c>
      <c r="L82" t="str">
        <f t="shared" si="1"/>
        <v>S12000034</v>
      </c>
      <c r="M82" t="str">
        <f>INDEX('LA Names'!$A$2:$C$392,MATCH(L82,'LA Names'!$A$2:$A$392,0),3)</f>
        <v>Aberdeenshire</v>
      </c>
    </row>
    <row r="83" spans="1:13">
      <c r="A83" t="s">
        <v>2667</v>
      </c>
      <c r="B83" t="s">
        <v>33</v>
      </c>
      <c r="C83" t="s">
        <v>9577</v>
      </c>
      <c r="D83" t="s">
        <v>9567</v>
      </c>
      <c r="E83" t="s">
        <v>9572</v>
      </c>
      <c r="F83" t="s">
        <v>9569</v>
      </c>
      <c r="G83" t="s">
        <v>9570</v>
      </c>
      <c r="K83" t="s">
        <v>168</v>
      </c>
      <c r="L83" t="str">
        <f t="shared" si="1"/>
        <v>S12000034</v>
      </c>
      <c r="M83" t="str">
        <f>INDEX('LA Names'!$A$2:$C$392,MATCH(L83,'LA Names'!$A$2:$A$392,0),3)</f>
        <v>Aberdeenshire</v>
      </c>
    </row>
    <row r="84" spans="1:13">
      <c r="A84" t="s">
        <v>2668</v>
      </c>
      <c r="B84" t="s">
        <v>33</v>
      </c>
      <c r="C84" t="s">
        <v>9578</v>
      </c>
      <c r="D84" t="s">
        <v>9567</v>
      </c>
      <c r="E84" t="s">
        <v>9572</v>
      </c>
      <c r="F84" t="s">
        <v>9569</v>
      </c>
      <c r="G84" t="s">
        <v>9570</v>
      </c>
      <c r="K84" t="s">
        <v>170</v>
      </c>
      <c r="L84" t="str">
        <f t="shared" si="1"/>
        <v>S12000034</v>
      </c>
      <c r="M84" t="str">
        <f>INDEX('LA Names'!$A$2:$C$392,MATCH(L84,'LA Names'!$A$2:$A$392,0),3)</f>
        <v>Aberdeenshire</v>
      </c>
    </row>
    <row r="85" spans="1:13">
      <c r="A85" t="s">
        <v>2669</v>
      </c>
      <c r="B85" t="s">
        <v>33</v>
      </c>
      <c r="C85" t="s">
        <v>9578</v>
      </c>
      <c r="D85" t="s">
        <v>9567</v>
      </c>
      <c r="E85" t="s">
        <v>9572</v>
      </c>
      <c r="F85" t="s">
        <v>9569</v>
      </c>
      <c r="G85" t="s">
        <v>9570</v>
      </c>
      <c r="K85" t="s">
        <v>172</v>
      </c>
      <c r="L85" t="str">
        <f t="shared" si="1"/>
        <v>S12000034</v>
      </c>
      <c r="M85" t="str">
        <f>INDEX('LA Names'!$A$2:$C$392,MATCH(L85,'LA Names'!$A$2:$A$392,0),3)</f>
        <v>Aberdeenshire</v>
      </c>
    </row>
    <row r="86" spans="1:13">
      <c r="A86" t="s">
        <v>2670</v>
      </c>
      <c r="B86" t="s">
        <v>33</v>
      </c>
      <c r="C86" t="s">
        <v>9577</v>
      </c>
      <c r="D86" t="s">
        <v>9567</v>
      </c>
      <c r="E86" t="s">
        <v>9572</v>
      </c>
      <c r="F86" t="s">
        <v>9569</v>
      </c>
      <c r="G86" t="s">
        <v>9570</v>
      </c>
      <c r="K86" t="s">
        <v>174</v>
      </c>
      <c r="L86" t="str">
        <f t="shared" si="1"/>
        <v>S12000034</v>
      </c>
      <c r="M86" t="str">
        <f>INDEX('LA Names'!$A$2:$C$392,MATCH(L86,'LA Names'!$A$2:$A$392,0),3)</f>
        <v>Aberdeenshire</v>
      </c>
    </row>
    <row r="87" spans="1:13">
      <c r="A87" t="s">
        <v>2671</v>
      </c>
      <c r="B87" t="s">
        <v>35</v>
      </c>
      <c r="C87" t="s">
        <v>9577</v>
      </c>
      <c r="D87" t="s">
        <v>9567</v>
      </c>
      <c r="E87" t="s">
        <v>9572</v>
      </c>
      <c r="F87" t="s">
        <v>9569</v>
      </c>
      <c r="G87" t="s">
        <v>9570</v>
      </c>
      <c r="K87" t="s">
        <v>176</v>
      </c>
      <c r="L87" t="str">
        <f t="shared" si="1"/>
        <v>S12000034</v>
      </c>
      <c r="M87" t="str">
        <f>INDEX('LA Names'!$A$2:$C$392,MATCH(L87,'LA Names'!$A$2:$A$392,0),3)</f>
        <v>Aberdeenshire</v>
      </c>
    </row>
    <row r="88" spans="1:13">
      <c r="A88" t="s">
        <v>2672</v>
      </c>
      <c r="B88" t="s">
        <v>35</v>
      </c>
      <c r="C88" t="s">
        <v>9577</v>
      </c>
      <c r="D88" t="s">
        <v>9567</v>
      </c>
      <c r="E88" t="s">
        <v>9572</v>
      </c>
      <c r="F88" t="s">
        <v>9569</v>
      </c>
      <c r="G88" t="s">
        <v>9570</v>
      </c>
      <c r="K88" t="s">
        <v>178</v>
      </c>
      <c r="L88" t="str">
        <f t="shared" si="1"/>
        <v>S12000034</v>
      </c>
      <c r="M88" t="str">
        <f>INDEX('LA Names'!$A$2:$C$392,MATCH(L88,'LA Names'!$A$2:$A$392,0),3)</f>
        <v>Aberdeenshire</v>
      </c>
    </row>
    <row r="89" spans="1:13">
      <c r="A89" t="s">
        <v>2673</v>
      </c>
      <c r="B89" t="s">
        <v>35</v>
      </c>
      <c r="C89" t="s">
        <v>9577</v>
      </c>
      <c r="D89" t="s">
        <v>9567</v>
      </c>
      <c r="E89" t="s">
        <v>9572</v>
      </c>
      <c r="F89" t="s">
        <v>9569</v>
      </c>
      <c r="G89" t="s">
        <v>9570</v>
      </c>
      <c r="K89" t="s">
        <v>180</v>
      </c>
      <c r="L89" t="str">
        <f t="shared" si="1"/>
        <v>S12000034</v>
      </c>
      <c r="M89" t="str">
        <f>INDEX('LA Names'!$A$2:$C$392,MATCH(L89,'LA Names'!$A$2:$A$392,0),3)</f>
        <v>Aberdeenshire</v>
      </c>
    </row>
    <row r="90" spans="1:13">
      <c r="A90" t="s">
        <v>2674</v>
      </c>
      <c r="B90" t="s">
        <v>35</v>
      </c>
      <c r="C90" t="s">
        <v>9577</v>
      </c>
      <c r="D90" t="s">
        <v>9567</v>
      </c>
      <c r="E90" t="s">
        <v>9572</v>
      </c>
      <c r="F90" t="s">
        <v>9569</v>
      </c>
      <c r="G90" t="s">
        <v>9570</v>
      </c>
      <c r="K90" t="s">
        <v>182</v>
      </c>
      <c r="L90" t="str">
        <f t="shared" si="1"/>
        <v>S12000034</v>
      </c>
      <c r="M90" t="str">
        <f>INDEX('LA Names'!$A$2:$C$392,MATCH(L90,'LA Names'!$A$2:$A$392,0),3)</f>
        <v>Aberdeenshire</v>
      </c>
    </row>
    <row r="91" spans="1:13">
      <c r="A91" t="s">
        <v>2675</v>
      </c>
      <c r="B91" t="s">
        <v>35</v>
      </c>
      <c r="C91" t="s">
        <v>9577</v>
      </c>
      <c r="D91" t="s">
        <v>9567</v>
      </c>
      <c r="E91" t="s">
        <v>9572</v>
      </c>
      <c r="F91" t="s">
        <v>9569</v>
      </c>
      <c r="G91" t="s">
        <v>9570</v>
      </c>
      <c r="K91" t="s">
        <v>184</v>
      </c>
      <c r="L91" t="str">
        <f t="shared" si="1"/>
        <v>S12000034</v>
      </c>
      <c r="M91" t="str">
        <f>INDEX('LA Names'!$A$2:$C$392,MATCH(L91,'LA Names'!$A$2:$A$392,0),3)</f>
        <v>Aberdeenshire</v>
      </c>
    </row>
    <row r="92" spans="1:13">
      <c r="A92" t="s">
        <v>2676</v>
      </c>
      <c r="B92" t="s">
        <v>35</v>
      </c>
      <c r="C92" t="s">
        <v>9577</v>
      </c>
      <c r="D92" t="s">
        <v>9567</v>
      </c>
      <c r="E92" t="s">
        <v>9572</v>
      </c>
      <c r="F92" t="s">
        <v>9569</v>
      </c>
      <c r="G92" t="s">
        <v>9570</v>
      </c>
      <c r="K92" t="s">
        <v>186</v>
      </c>
      <c r="L92" t="str">
        <f t="shared" si="1"/>
        <v>S12000034</v>
      </c>
      <c r="M92" t="str">
        <f>INDEX('LA Names'!$A$2:$C$392,MATCH(L92,'LA Names'!$A$2:$A$392,0),3)</f>
        <v>Aberdeenshire</v>
      </c>
    </row>
    <row r="93" spans="1:13">
      <c r="A93" t="s">
        <v>2677</v>
      </c>
      <c r="B93" t="s">
        <v>35</v>
      </c>
      <c r="C93" t="s">
        <v>9577</v>
      </c>
      <c r="D93" t="s">
        <v>9567</v>
      </c>
      <c r="E93" t="s">
        <v>9572</v>
      </c>
      <c r="F93" t="s">
        <v>9569</v>
      </c>
      <c r="G93" t="s">
        <v>9570</v>
      </c>
      <c r="K93" t="s">
        <v>188</v>
      </c>
      <c r="L93" t="str">
        <f t="shared" si="1"/>
        <v>S12000034</v>
      </c>
      <c r="M93" t="str">
        <f>INDEX('LA Names'!$A$2:$C$392,MATCH(L93,'LA Names'!$A$2:$A$392,0),3)</f>
        <v>Aberdeenshire</v>
      </c>
    </row>
    <row r="94" spans="1:13">
      <c r="A94" t="s">
        <v>2678</v>
      </c>
      <c r="B94" t="s">
        <v>37</v>
      </c>
      <c r="C94" t="s">
        <v>9577</v>
      </c>
      <c r="D94" t="s">
        <v>9567</v>
      </c>
      <c r="E94" t="s">
        <v>9572</v>
      </c>
      <c r="F94" t="s">
        <v>9569</v>
      </c>
      <c r="G94" t="s">
        <v>9570</v>
      </c>
      <c r="K94" t="s">
        <v>190</v>
      </c>
      <c r="L94" t="str">
        <f t="shared" si="1"/>
        <v>S12000034</v>
      </c>
      <c r="M94" t="str">
        <f>INDEX('LA Names'!$A$2:$C$392,MATCH(L94,'LA Names'!$A$2:$A$392,0),3)</f>
        <v>Aberdeenshire</v>
      </c>
    </row>
    <row r="95" spans="1:13">
      <c r="A95" t="s">
        <v>2679</v>
      </c>
      <c r="B95" t="s">
        <v>37</v>
      </c>
      <c r="C95" t="s">
        <v>9571</v>
      </c>
      <c r="D95" t="s">
        <v>9567</v>
      </c>
      <c r="E95" t="s">
        <v>9572</v>
      </c>
      <c r="F95" t="s">
        <v>9569</v>
      </c>
      <c r="G95" t="s">
        <v>9570</v>
      </c>
      <c r="K95" t="s">
        <v>192</v>
      </c>
      <c r="L95" t="str">
        <f t="shared" si="1"/>
        <v>S12000034</v>
      </c>
      <c r="M95" t="str">
        <f>INDEX('LA Names'!$A$2:$C$392,MATCH(L95,'LA Names'!$A$2:$A$392,0),3)</f>
        <v>Aberdeenshire</v>
      </c>
    </row>
    <row r="96" spans="1:13">
      <c r="A96" t="s">
        <v>2680</v>
      </c>
      <c r="B96" t="s">
        <v>37</v>
      </c>
      <c r="C96" t="s">
        <v>9577</v>
      </c>
      <c r="D96" t="s">
        <v>9567</v>
      </c>
      <c r="E96" t="s">
        <v>9572</v>
      </c>
      <c r="F96" t="s">
        <v>9569</v>
      </c>
      <c r="G96" t="s">
        <v>9570</v>
      </c>
      <c r="K96" t="s">
        <v>194</v>
      </c>
      <c r="L96" t="str">
        <f t="shared" si="1"/>
        <v>S12000034</v>
      </c>
      <c r="M96" t="str">
        <f>INDEX('LA Names'!$A$2:$C$392,MATCH(L96,'LA Names'!$A$2:$A$392,0),3)</f>
        <v>Aberdeenshire</v>
      </c>
    </row>
    <row r="97" spans="1:13">
      <c r="A97" t="s">
        <v>2681</v>
      </c>
      <c r="B97" t="s">
        <v>37</v>
      </c>
      <c r="C97" t="s">
        <v>9577</v>
      </c>
      <c r="D97" t="s">
        <v>9567</v>
      </c>
      <c r="E97" t="s">
        <v>9572</v>
      </c>
      <c r="F97" t="s">
        <v>9569</v>
      </c>
      <c r="G97" t="s">
        <v>9570</v>
      </c>
      <c r="K97" t="s">
        <v>196</v>
      </c>
      <c r="L97" t="str">
        <f t="shared" si="1"/>
        <v>S12000034</v>
      </c>
      <c r="M97" t="str">
        <f>INDEX('LA Names'!$A$2:$C$392,MATCH(L97,'LA Names'!$A$2:$A$392,0),3)</f>
        <v>Aberdeenshire</v>
      </c>
    </row>
    <row r="98" spans="1:13">
      <c r="A98" t="s">
        <v>2682</v>
      </c>
      <c r="B98" t="s">
        <v>37</v>
      </c>
      <c r="C98" t="s">
        <v>9577</v>
      </c>
      <c r="D98" t="s">
        <v>9567</v>
      </c>
      <c r="E98" t="s">
        <v>9572</v>
      </c>
      <c r="F98" t="s">
        <v>9569</v>
      </c>
      <c r="G98" t="s">
        <v>9570</v>
      </c>
      <c r="K98" t="s">
        <v>198</v>
      </c>
      <c r="L98" t="str">
        <f t="shared" si="1"/>
        <v>S12000034</v>
      </c>
      <c r="M98" t="str">
        <f>INDEX('LA Names'!$A$2:$C$392,MATCH(L98,'LA Names'!$A$2:$A$392,0),3)</f>
        <v>Aberdeenshire</v>
      </c>
    </row>
    <row r="99" spans="1:13">
      <c r="A99" t="s">
        <v>2683</v>
      </c>
      <c r="B99" t="s">
        <v>39</v>
      </c>
      <c r="C99" t="s">
        <v>9579</v>
      </c>
      <c r="D99" t="s">
        <v>9567</v>
      </c>
      <c r="E99" t="s">
        <v>9568</v>
      </c>
      <c r="F99" t="s">
        <v>9569</v>
      </c>
      <c r="G99" t="s">
        <v>9570</v>
      </c>
      <c r="K99" t="s">
        <v>200</v>
      </c>
      <c r="L99" t="str">
        <f t="shared" si="1"/>
        <v>S12000034</v>
      </c>
      <c r="M99" t="str">
        <f>INDEX('LA Names'!$A$2:$C$392,MATCH(L99,'LA Names'!$A$2:$A$392,0),3)</f>
        <v>Aberdeenshire</v>
      </c>
    </row>
    <row r="100" spans="1:13">
      <c r="A100" t="s">
        <v>2684</v>
      </c>
      <c r="B100" t="s">
        <v>39</v>
      </c>
      <c r="C100" t="s">
        <v>9579</v>
      </c>
      <c r="D100" t="s">
        <v>9567</v>
      </c>
      <c r="E100" t="s">
        <v>9568</v>
      </c>
      <c r="F100" t="s">
        <v>9569</v>
      </c>
      <c r="G100" t="s">
        <v>9570</v>
      </c>
      <c r="K100" t="s">
        <v>202</v>
      </c>
      <c r="L100" t="str">
        <f t="shared" si="1"/>
        <v>S12000034</v>
      </c>
      <c r="M100" t="str">
        <f>INDEX('LA Names'!$A$2:$C$392,MATCH(L100,'LA Names'!$A$2:$A$392,0),3)</f>
        <v>Aberdeenshire</v>
      </c>
    </row>
    <row r="101" spans="1:13">
      <c r="A101" t="s">
        <v>2685</v>
      </c>
      <c r="B101" t="s">
        <v>39</v>
      </c>
      <c r="C101" t="s">
        <v>9579</v>
      </c>
      <c r="D101" t="s">
        <v>9567</v>
      </c>
      <c r="E101" t="s">
        <v>9568</v>
      </c>
      <c r="F101" t="s">
        <v>9569</v>
      </c>
      <c r="G101" t="s">
        <v>9570</v>
      </c>
      <c r="K101" t="s">
        <v>204</v>
      </c>
      <c r="L101" t="str">
        <f t="shared" si="1"/>
        <v>S12000034</v>
      </c>
      <c r="M101" t="str">
        <f>INDEX('LA Names'!$A$2:$C$392,MATCH(L101,'LA Names'!$A$2:$A$392,0),3)</f>
        <v>Aberdeenshire</v>
      </c>
    </row>
    <row r="102" spans="1:13">
      <c r="A102" t="s">
        <v>2686</v>
      </c>
      <c r="B102" t="s">
        <v>39</v>
      </c>
      <c r="C102" t="s">
        <v>9579</v>
      </c>
      <c r="D102" t="s">
        <v>9567</v>
      </c>
      <c r="E102" t="s">
        <v>9568</v>
      </c>
      <c r="F102" t="s">
        <v>9569</v>
      </c>
      <c r="G102" t="s">
        <v>9570</v>
      </c>
      <c r="K102" t="s">
        <v>206</v>
      </c>
      <c r="L102" t="str">
        <f t="shared" si="1"/>
        <v>S12000034</v>
      </c>
      <c r="M102" t="str">
        <f>INDEX('LA Names'!$A$2:$C$392,MATCH(L102,'LA Names'!$A$2:$A$392,0),3)</f>
        <v>Aberdeenshire</v>
      </c>
    </row>
    <row r="103" spans="1:13">
      <c r="A103" t="s">
        <v>2687</v>
      </c>
      <c r="B103" t="s">
        <v>39</v>
      </c>
      <c r="C103" t="s">
        <v>9579</v>
      </c>
      <c r="D103" t="s">
        <v>9567</v>
      </c>
      <c r="E103" t="s">
        <v>9568</v>
      </c>
      <c r="F103" t="s">
        <v>9569</v>
      </c>
      <c r="G103" t="s">
        <v>9570</v>
      </c>
      <c r="K103" t="s">
        <v>208</v>
      </c>
      <c r="L103" t="str">
        <f t="shared" si="1"/>
        <v>S12000034</v>
      </c>
      <c r="M103" t="str">
        <f>INDEX('LA Names'!$A$2:$C$392,MATCH(L103,'LA Names'!$A$2:$A$392,0),3)</f>
        <v>Aberdeenshire</v>
      </c>
    </row>
    <row r="104" spans="1:13">
      <c r="A104" t="s">
        <v>2688</v>
      </c>
      <c r="B104" t="s">
        <v>41</v>
      </c>
      <c r="C104" t="s">
        <v>9579</v>
      </c>
      <c r="D104" t="s">
        <v>9567</v>
      </c>
      <c r="E104" t="s">
        <v>9568</v>
      </c>
      <c r="F104" t="s">
        <v>9569</v>
      </c>
      <c r="G104" t="s">
        <v>9570</v>
      </c>
      <c r="K104" t="s">
        <v>210</v>
      </c>
      <c r="L104" t="str">
        <f t="shared" si="1"/>
        <v>S12000034</v>
      </c>
      <c r="M104" t="str">
        <f>INDEX('LA Names'!$A$2:$C$392,MATCH(L104,'LA Names'!$A$2:$A$392,0),3)</f>
        <v>Aberdeenshire</v>
      </c>
    </row>
    <row r="105" spans="1:13">
      <c r="A105" t="s">
        <v>2689</v>
      </c>
      <c r="B105" t="s">
        <v>41</v>
      </c>
      <c r="C105" t="s">
        <v>9579</v>
      </c>
      <c r="D105" t="s">
        <v>9567</v>
      </c>
      <c r="E105" t="s">
        <v>9568</v>
      </c>
      <c r="F105" t="s">
        <v>9569</v>
      </c>
      <c r="G105" t="s">
        <v>9570</v>
      </c>
      <c r="K105" t="s">
        <v>212</v>
      </c>
      <c r="L105" t="str">
        <f t="shared" si="1"/>
        <v>S12000034</v>
      </c>
      <c r="M105" t="str">
        <f>INDEX('LA Names'!$A$2:$C$392,MATCH(L105,'LA Names'!$A$2:$A$392,0),3)</f>
        <v>Aberdeenshire</v>
      </c>
    </row>
    <row r="106" spans="1:13">
      <c r="A106" t="s">
        <v>2690</v>
      </c>
      <c r="B106" t="s">
        <v>41</v>
      </c>
      <c r="C106" t="s">
        <v>9579</v>
      </c>
      <c r="D106" t="s">
        <v>9567</v>
      </c>
      <c r="E106" t="s">
        <v>9568</v>
      </c>
      <c r="F106" t="s">
        <v>9569</v>
      </c>
      <c r="G106" t="s">
        <v>9570</v>
      </c>
      <c r="K106" t="s">
        <v>214</v>
      </c>
      <c r="L106" t="str">
        <f t="shared" si="1"/>
        <v>S12000034</v>
      </c>
      <c r="M106" t="str">
        <f>INDEX('LA Names'!$A$2:$C$392,MATCH(L106,'LA Names'!$A$2:$A$392,0),3)</f>
        <v>Aberdeenshire</v>
      </c>
    </row>
    <row r="107" spans="1:13">
      <c r="A107" t="s">
        <v>2691</v>
      </c>
      <c r="B107" t="s">
        <v>41</v>
      </c>
      <c r="C107" t="s">
        <v>9579</v>
      </c>
      <c r="D107" t="s">
        <v>9567</v>
      </c>
      <c r="E107" t="s">
        <v>9568</v>
      </c>
      <c r="F107" t="s">
        <v>9569</v>
      </c>
      <c r="G107" t="s">
        <v>9570</v>
      </c>
      <c r="K107" t="s">
        <v>216</v>
      </c>
      <c r="L107" t="str">
        <f t="shared" si="1"/>
        <v>S12000034</v>
      </c>
      <c r="M107" t="str">
        <f>INDEX('LA Names'!$A$2:$C$392,MATCH(L107,'LA Names'!$A$2:$A$392,0),3)</f>
        <v>Aberdeenshire</v>
      </c>
    </row>
    <row r="108" spans="1:13">
      <c r="A108" t="s">
        <v>2692</v>
      </c>
      <c r="B108" t="s">
        <v>41</v>
      </c>
      <c r="C108" t="s">
        <v>9579</v>
      </c>
      <c r="D108" t="s">
        <v>9567</v>
      </c>
      <c r="E108" t="s">
        <v>9568</v>
      </c>
      <c r="F108" t="s">
        <v>9569</v>
      </c>
      <c r="G108" t="s">
        <v>9570</v>
      </c>
      <c r="K108" t="s">
        <v>218</v>
      </c>
      <c r="L108" t="str">
        <f t="shared" si="1"/>
        <v>S12000034</v>
      </c>
      <c r="M108" t="str">
        <f>INDEX('LA Names'!$A$2:$C$392,MATCH(L108,'LA Names'!$A$2:$A$392,0),3)</f>
        <v>Aberdeenshire</v>
      </c>
    </row>
    <row r="109" spans="1:13">
      <c r="A109" t="s">
        <v>2693</v>
      </c>
      <c r="B109" t="s">
        <v>43</v>
      </c>
      <c r="C109" t="s">
        <v>9579</v>
      </c>
      <c r="D109" t="s">
        <v>9567</v>
      </c>
      <c r="E109" t="s">
        <v>9568</v>
      </c>
      <c r="F109" t="s">
        <v>9569</v>
      </c>
      <c r="G109" t="s">
        <v>9570</v>
      </c>
      <c r="K109" t="s">
        <v>220</v>
      </c>
      <c r="L109" t="str">
        <f t="shared" si="1"/>
        <v>S12000034</v>
      </c>
      <c r="M109" t="str">
        <f>INDEX('LA Names'!$A$2:$C$392,MATCH(L109,'LA Names'!$A$2:$A$392,0),3)</f>
        <v>Aberdeenshire</v>
      </c>
    </row>
    <row r="110" spans="1:13">
      <c r="A110" t="s">
        <v>2694</v>
      </c>
      <c r="B110" t="s">
        <v>43</v>
      </c>
      <c r="C110" t="s">
        <v>9579</v>
      </c>
      <c r="D110" t="s">
        <v>9567</v>
      </c>
      <c r="E110" t="s">
        <v>9568</v>
      </c>
      <c r="F110" t="s">
        <v>9569</v>
      </c>
      <c r="G110" t="s">
        <v>9570</v>
      </c>
      <c r="K110" t="s">
        <v>222</v>
      </c>
      <c r="L110" t="str">
        <f t="shared" si="1"/>
        <v>S12000041</v>
      </c>
      <c r="M110" t="str">
        <f>INDEX('LA Names'!$A$2:$C$392,MATCH(L110,'LA Names'!$A$2:$A$392,0),3)</f>
        <v>Angus</v>
      </c>
    </row>
    <row r="111" spans="1:13">
      <c r="A111" t="s">
        <v>2695</v>
      </c>
      <c r="B111" t="s">
        <v>43</v>
      </c>
      <c r="C111" t="s">
        <v>9579</v>
      </c>
      <c r="D111" t="s">
        <v>9567</v>
      </c>
      <c r="E111" t="s">
        <v>9568</v>
      </c>
      <c r="F111" t="s">
        <v>9569</v>
      </c>
      <c r="G111" t="s">
        <v>9570</v>
      </c>
      <c r="K111" t="s">
        <v>225</v>
      </c>
      <c r="L111" t="str">
        <f t="shared" si="1"/>
        <v>S12000041</v>
      </c>
      <c r="M111" t="str">
        <f>INDEX('LA Names'!$A$2:$C$392,MATCH(L111,'LA Names'!$A$2:$A$392,0),3)</f>
        <v>Angus</v>
      </c>
    </row>
    <row r="112" spans="1:13">
      <c r="A112" t="s">
        <v>2696</v>
      </c>
      <c r="B112" t="s">
        <v>43</v>
      </c>
      <c r="C112" t="s">
        <v>9579</v>
      </c>
      <c r="D112" t="s">
        <v>9567</v>
      </c>
      <c r="E112" t="s">
        <v>9568</v>
      </c>
      <c r="F112" t="s">
        <v>9569</v>
      </c>
      <c r="G112" t="s">
        <v>9570</v>
      </c>
      <c r="K112" t="s">
        <v>227</v>
      </c>
      <c r="L112" t="str">
        <f t="shared" si="1"/>
        <v>S12000041</v>
      </c>
      <c r="M112" t="str">
        <f>INDEX('LA Names'!$A$2:$C$392,MATCH(L112,'LA Names'!$A$2:$A$392,0),3)</f>
        <v>Angus</v>
      </c>
    </row>
    <row r="113" spans="1:13">
      <c r="A113" t="s">
        <v>2697</v>
      </c>
      <c r="B113" t="s">
        <v>43</v>
      </c>
      <c r="C113" t="s">
        <v>9579</v>
      </c>
      <c r="D113" t="s">
        <v>9567</v>
      </c>
      <c r="E113" t="s">
        <v>9568</v>
      </c>
      <c r="F113" t="s">
        <v>9569</v>
      </c>
      <c r="G113" t="s">
        <v>9570</v>
      </c>
      <c r="K113" t="s">
        <v>229</v>
      </c>
      <c r="L113" t="str">
        <f t="shared" si="1"/>
        <v>S12000041</v>
      </c>
      <c r="M113" t="str">
        <f>INDEX('LA Names'!$A$2:$C$392,MATCH(L113,'LA Names'!$A$2:$A$392,0),3)</f>
        <v>Angus</v>
      </c>
    </row>
    <row r="114" spans="1:13">
      <c r="A114" t="s">
        <v>2698</v>
      </c>
      <c r="B114" t="s">
        <v>43</v>
      </c>
      <c r="C114" t="s">
        <v>9579</v>
      </c>
      <c r="D114" t="s">
        <v>9567</v>
      </c>
      <c r="E114" t="s">
        <v>9568</v>
      </c>
      <c r="F114" t="s">
        <v>9569</v>
      </c>
      <c r="G114" t="s">
        <v>9570</v>
      </c>
      <c r="K114" t="s">
        <v>231</v>
      </c>
      <c r="L114" t="str">
        <f t="shared" si="1"/>
        <v>S12000041</v>
      </c>
      <c r="M114" t="str">
        <f>INDEX('LA Names'!$A$2:$C$392,MATCH(L114,'LA Names'!$A$2:$A$392,0),3)</f>
        <v>Angus</v>
      </c>
    </row>
    <row r="115" spans="1:13">
      <c r="A115" t="s">
        <v>2699</v>
      </c>
      <c r="B115" t="s">
        <v>45</v>
      </c>
      <c r="C115" t="s">
        <v>9579</v>
      </c>
      <c r="D115" t="s">
        <v>9567</v>
      </c>
      <c r="E115" t="s">
        <v>9568</v>
      </c>
      <c r="F115" t="s">
        <v>9569</v>
      </c>
      <c r="G115" t="s">
        <v>9570</v>
      </c>
      <c r="K115" t="s">
        <v>233</v>
      </c>
      <c r="L115" t="str">
        <f t="shared" si="1"/>
        <v>S12000041</v>
      </c>
      <c r="M115" t="str">
        <f>INDEX('LA Names'!$A$2:$C$392,MATCH(L115,'LA Names'!$A$2:$A$392,0),3)</f>
        <v>Angus</v>
      </c>
    </row>
    <row r="116" spans="1:13">
      <c r="A116" t="s">
        <v>2700</v>
      </c>
      <c r="B116" t="s">
        <v>45</v>
      </c>
      <c r="C116" t="s">
        <v>9579</v>
      </c>
      <c r="D116" t="s">
        <v>9567</v>
      </c>
      <c r="E116" t="s">
        <v>9568</v>
      </c>
      <c r="F116" t="s">
        <v>9569</v>
      </c>
      <c r="G116" t="s">
        <v>9570</v>
      </c>
      <c r="K116" t="s">
        <v>235</v>
      </c>
      <c r="L116" t="str">
        <f t="shared" si="1"/>
        <v>S12000041</v>
      </c>
      <c r="M116" t="str">
        <f>INDEX('LA Names'!$A$2:$C$392,MATCH(L116,'LA Names'!$A$2:$A$392,0),3)</f>
        <v>Angus</v>
      </c>
    </row>
    <row r="117" spans="1:13">
      <c r="A117" t="s">
        <v>2701</v>
      </c>
      <c r="B117" t="s">
        <v>45</v>
      </c>
      <c r="C117" t="s">
        <v>9579</v>
      </c>
      <c r="D117" t="s">
        <v>9567</v>
      </c>
      <c r="E117" t="s">
        <v>9568</v>
      </c>
      <c r="F117" t="s">
        <v>9569</v>
      </c>
      <c r="G117" t="s">
        <v>9570</v>
      </c>
      <c r="K117" t="s">
        <v>237</v>
      </c>
      <c r="L117" t="str">
        <f t="shared" si="1"/>
        <v>S12000041</v>
      </c>
      <c r="M117" t="str">
        <f>INDEX('LA Names'!$A$2:$C$392,MATCH(L117,'LA Names'!$A$2:$A$392,0),3)</f>
        <v>Angus</v>
      </c>
    </row>
    <row r="118" spans="1:13">
      <c r="A118" t="s">
        <v>2702</v>
      </c>
      <c r="B118" t="s">
        <v>45</v>
      </c>
      <c r="C118" t="s">
        <v>9579</v>
      </c>
      <c r="D118" t="s">
        <v>9567</v>
      </c>
      <c r="E118" t="s">
        <v>9568</v>
      </c>
      <c r="F118" t="s">
        <v>9569</v>
      </c>
      <c r="G118" t="s">
        <v>9570</v>
      </c>
      <c r="K118" t="s">
        <v>239</v>
      </c>
      <c r="L118" t="str">
        <f t="shared" si="1"/>
        <v>S12000041</v>
      </c>
      <c r="M118" t="str">
        <f>INDEX('LA Names'!$A$2:$C$392,MATCH(L118,'LA Names'!$A$2:$A$392,0),3)</f>
        <v>Angus</v>
      </c>
    </row>
    <row r="119" spans="1:13">
      <c r="A119" t="s">
        <v>2703</v>
      </c>
      <c r="B119" t="s">
        <v>45</v>
      </c>
      <c r="C119" t="s">
        <v>9579</v>
      </c>
      <c r="D119" t="s">
        <v>9567</v>
      </c>
      <c r="E119" t="s">
        <v>9568</v>
      </c>
      <c r="F119" t="s">
        <v>9569</v>
      </c>
      <c r="G119" t="s">
        <v>9570</v>
      </c>
      <c r="K119" t="s">
        <v>241</v>
      </c>
      <c r="L119" t="str">
        <f t="shared" si="1"/>
        <v>S12000041</v>
      </c>
      <c r="M119" t="str">
        <f>INDEX('LA Names'!$A$2:$C$392,MATCH(L119,'LA Names'!$A$2:$A$392,0),3)</f>
        <v>Angus</v>
      </c>
    </row>
    <row r="120" spans="1:13">
      <c r="A120" t="s">
        <v>2704</v>
      </c>
      <c r="B120" t="s">
        <v>47</v>
      </c>
      <c r="C120" t="s">
        <v>9577</v>
      </c>
      <c r="D120" t="s">
        <v>9567</v>
      </c>
      <c r="E120" t="s">
        <v>9568</v>
      </c>
      <c r="F120" t="s">
        <v>9569</v>
      </c>
      <c r="G120" t="s">
        <v>9570</v>
      </c>
      <c r="K120" t="s">
        <v>243</v>
      </c>
      <c r="L120" t="str">
        <f t="shared" si="1"/>
        <v>S12000041</v>
      </c>
      <c r="M120" t="str">
        <f>INDEX('LA Names'!$A$2:$C$392,MATCH(L120,'LA Names'!$A$2:$A$392,0),3)</f>
        <v>Angus</v>
      </c>
    </row>
    <row r="121" spans="1:13">
      <c r="A121" t="s">
        <v>2705</v>
      </c>
      <c r="B121" t="s">
        <v>47</v>
      </c>
      <c r="C121" t="s">
        <v>9577</v>
      </c>
      <c r="D121" t="s">
        <v>9567</v>
      </c>
      <c r="E121" t="s">
        <v>9568</v>
      </c>
      <c r="F121" t="s">
        <v>9569</v>
      </c>
      <c r="G121" t="s">
        <v>9570</v>
      </c>
      <c r="K121" t="s">
        <v>245</v>
      </c>
      <c r="L121" t="str">
        <f t="shared" si="1"/>
        <v>S12000041</v>
      </c>
      <c r="M121" t="str">
        <f>INDEX('LA Names'!$A$2:$C$392,MATCH(L121,'LA Names'!$A$2:$A$392,0),3)</f>
        <v>Angus</v>
      </c>
    </row>
    <row r="122" spans="1:13">
      <c r="A122" t="s">
        <v>2706</v>
      </c>
      <c r="B122" t="s">
        <v>47</v>
      </c>
      <c r="C122" t="s">
        <v>9577</v>
      </c>
      <c r="D122" t="s">
        <v>9567</v>
      </c>
      <c r="E122" t="s">
        <v>9568</v>
      </c>
      <c r="F122" t="s">
        <v>9569</v>
      </c>
      <c r="G122" t="s">
        <v>9570</v>
      </c>
      <c r="K122" t="s">
        <v>247</v>
      </c>
      <c r="L122" t="str">
        <f t="shared" si="1"/>
        <v>S12000041</v>
      </c>
      <c r="M122" t="str">
        <f>INDEX('LA Names'!$A$2:$C$392,MATCH(L122,'LA Names'!$A$2:$A$392,0),3)</f>
        <v>Angus</v>
      </c>
    </row>
    <row r="123" spans="1:13">
      <c r="A123" t="s">
        <v>2707</v>
      </c>
      <c r="B123" t="s">
        <v>47</v>
      </c>
      <c r="C123" t="s">
        <v>9577</v>
      </c>
      <c r="D123" t="s">
        <v>9567</v>
      </c>
      <c r="E123" t="s">
        <v>9568</v>
      </c>
      <c r="F123" t="s">
        <v>9569</v>
      </c>
      <c r="G123" t="s">
        <v>9570</v>
      </c>
      <c r="K123" t="s">
        <v>249</v>
      </c>
      <c r="L123" t="str">
        <f t="shared" si="1"/>
        <v>S12000041</v>
      </c>
      <c r="M123" t="str">
        <f>INDEX('LA Names'!$A$2:$C$392,MATCH(L123,'LA Names'!$A$2:$A$392,0),3)</f>
        <v>Angus</v>
      </c>
    </row>
    <row r="124" spans="1:13">
      <c r="A124" t="s">
        <v>2708</v>
      </c>
      <c r="B124" t="s">
        <v>47</v>
      </c>
      <c r="C124" t="s">
        <v>9577</v>
      </c>
      <c r="D124" t="s">
        <v>9567</v>
      </c>
      <c r="E124" t="s">
        <v>9568</v>
      </c>
      <c r="F124" t="s">
        <v>9569</v>
      </c>
      <c r="G124" t="s">
        <v>9570</v>
      </c>
      <c r="K124" t="s">
        <v>251</v>
      </c>
      <c r="L124" t="str">
        <f t="shared" si="1"/>
        <v>S12000041</v>
      </c>
      <c r="M124" t="str">
        <f>INDEX('LA Names'!$A$2:$C$392,MATCH(L124,'LA Names'!$A$2:$A$392,0),3)</f>
        <v>Angus</v>
      </c>
    </row>
    <row r="125" spans="1:13">
      <c r="A125" t="s">
        <v>2709</v>
      </c>
      <c r="B125" t="s">
        <v>47</v>
      </c>
      <c r="C125" t="s">
        <v>9577</v>
      </c>
      <c r="D125" t="s">
        <v>9567</v>
      </c>
      <c r="E125" t="s">
        <v>9568</v>
      </c>
      <c r="F125" t="s">
        <v>9569</v>
      </c>
      <c r="G125" t="s">
        <v>9570</v>
      </c>
      <c r="K125" t="s">
        <v>253</v>
      </c>
      <c r="L125" t="str">
        <f t="shared" si="1"/>
        <v>S12000041</v>
      </c>
      <c r="M125" t="str">
        <f>INDEX('LA Names'!$A$2:$C$392,MATCH(L125,'LA Names'!$A$2:$A$392,0),3)</f>
        <v>Angus</v>
      </c>
    </row>
    <row r="126" spans="1:13">
      <c r="A126" t="s">
        <v>2710</v>
      </c>
      <c r="B126" t="s">
        <v>47</v>
      </c>
      <c r="C126" t="s">
        <v>9577</v>
      </c>
      <c r="D126" t="s">
        <v>9567</v>
      </c>
      <c r="E126" t="s">
        <v>9568</v>
      </c>
      <c r="F126" t="s">
        <v>9569</v>
      </c>
      <c r="G126" t="s">
        <v>9570</v>
      </c>
      <c r="K126" t="s">
        <v>255</v>
      </c>
      <c r="L126" t="str">
        <f t="shared" si="1"/>
        <v>S12000041</v>
      </c>
      <c r="M126" t="str">
        <f>INDEX('LA Names'!$A$2:$C$392,MATCH(L126,'LA Names'!$A$2:$A$392,0),3)</f>
        <v>Angus</v>
      </c>
    </row>
    <row r="127" spans="1:13">
      <c r="A127" t="s">
        <v>2711</v>
      </c>
      <c r="B127" t="s">
        <v>49</v>
      </c>
      <c r="C127" t="s">
        <v>9577</v>
      </c>
      <c r="D127" t="s">
        <v>9567</v>
      </c>
      <c r="E127" t="s">
        <v>9568</v>
      </c>
      <c r="F127" t="s">
        <v>9569</v>
      </c>
      <c r="G127" t="s">
        <v>9570</v>
      </c>
      <c r="K127" t="s">
        <v>257</v>
      </c>
      <c r="L127" t="str">
        <f t="shared" si="1"/>
        <v>S12000041</v>
      </c>
      <c r="M127" t="str">
        <f>INDEX('LA Names'!$A$2:$C$392,MATCH(L127,'LA Names'!$A$2:$A$392,0),3)</f>
        <v>Angus</v>
      </c>
    </row>
    <row r="128" spans="1:13">
      <c r="A128" t="s">
        <v>2712</v>
      </c>
      <c r="B128" t="s">
        <v>49</v>
      </c>
      <c r="C128" t="s">
        <v>9577</v>
      </c>
      <c r="D128" t="s">
        <v>9567</v>
      </c>
      <c r="E128" t="s">
        <v>9568</v>
      </c>
      <c r="F128" t="s">
        <v>9569</v>
      </c>
      <c r="G128" t="s">
        <v>9570</v>
      </c>
      <c r="K128" t="s">
        <v>259</v>
      </c>
      <c r="L128" t="str">
        <f t="shared" si="1"/>
        <v>S12000041</v>
      </c>
      <c r="M128" t="str">
        <f>INDEX('LA Names'!$A$2:$C$392,MATCH(L128,'LA Names'!$A$2:$A$392,0),3)</f>
        <v>Angus</v>
      </c>
    </row>
    <row r="129" spans="1:13">
      <c r="A129" t="s">
        <v>2713</v>
      </c>
      <c r="B129" t="s">
        <v>49</v>
      </c>
      <c r="C129" t="s">
        <v>9577</v>
      </c>
      <c r="D129" t="s">
        <v>9567</v>
      </c>
      <c r="E129" t="s">
        <v>9568</v>
      </c>
      <c r="F129" t="s">
        <v>9569</v>
      </c>
      <c r="G129" t="s">
        <v>9570</v>
      </c>
      <c r="K129" t="s">
        <v>261</v>
      </c>
      <c r="L129" t="str">
        <f t="shared" si="1"/>
        <v>S12000041</v>
      </c>
      <c r="M129" t="str">
        <f>INDEX('LA Names'!$A$2:$C$392,MATCH(L129,'LA Names'!$A$2:$A$392,0),3)</f>
        <v>Angus</v>
      </c>
    </row>
    <row r="130" spans="1:13">
      <c r="A130" t="s">
        <v>2714</v>
      </c>
      <c r="B130" t="s">
        <v>49</v>
      </c>
      <c r="C130" t="s">
        <v>9577</v>
      </c>
      <c r="D130" t="s">
        <v>9567</v>
      </c>
      <c r="E130" t="s">
        <v>9568</v>
      </c>
      <c r="F130" t="s">
        <v>9569</v>
      </c>
      <c r="G130" t="s">
        <v>9570</v>
      </c>
      <c r="K130" t="s">
        <v>263</v>
      </c>
      <c r="L130" t="str">
        <f t="shared" si="1"/>
        <v>S12000041</v>
      </c>
      <c r="M130" t="str">
        <f>INDEX('LA Names'!$A$2:$C$392,MATCH(L130,'LA Names'!$A$2:$A$392,0),3)</f>
        <v>Angus</v>
      </c>
    </row>
    <row r="131" spans="1:13">
      <c r="A131" t="s">
        <v>2715</v>
      </c>
      <c r="B131" t="s">
        <v>49</v>
      </c>
      <c r="C131" t="s">
        <v>9577</v>
      </c>
      <c r="D131" t="s">
        <v>9567</v>
      </c>
      <c r="E131" t="s">
        <v>9568</v>
      </c>
      <c r="F131" t="s">
        <v>9569</v>
      </c>
      <c r="G131" t="s">
        <v>9570</v>
      </c>
      <c r="K131" t="s">
        <v>265</v>
      </c>
      <c r="L131" t="str">
        <f t="shared" ref="L131:L194" si="2">VLOOKUP(K131,$B$2:$D$6977,3)</f>
        <v>S12000041</v>
      </c>
      <c r="M131" t="str">
        <f>INDEX('LA Names'!$A$2:$C$392,MATCH(L131,'LA Names'!$A$2:$A$392,0),3)</f>
        <v>Angus</v>
      </c>
    </row>
    <row r="132" spans="1:13">
      <c r="A132" t="s">
        <v>2716</v>
      </c>
      <c r="B132" t="s">
        <v>49</v>
      </c>
      <c r="C132" t="s">
        <v>9577</v>
      </c>
      <c r="D132" t="s">
        <v>9567</v>
      </c>
      <c r="E132" t="s">
        <v>9568</v>
      </c>
      <c r="F132" t="s">
        <v>9569</v>
      </c>
      <c r="G132" t="s">
        <v>9570</v>
      </c>
      <c r="K132" t="s">
        <v>267</v>
      </c>
      <c r="L132" t="str">
        <f t="shared" si="2"/>
        <v>S12000041</v>
      </c>
      <c r="M132" t="str">
        <f>INDEX('LA Names'!$A$2:$C$392,MATCH(L132,'LA Names'!$A$2:$A$392,0),3)</f>
        <v>Angus</v>
      </c>
    </row>
    <row r="133" spans="1:13">
      <c r="A133" t="s">
        <v>2717</v>
      </c>
      <c r="B133" t="s">
        <v>51</v>
      </c>
      <c r="C133" t="s">
        <v>9578</v>
      </c>
      <c r="D133" t="s">
        <v>9567</v>
      </c>
      <c r="E133" t="s">
        <v>9572</v>
      </c>
      <c r="F133" t="s">
        <v>9569</v>
      </c>
      <c r="G133" t="s">
        <v>9570</v>
      </c>
      <c r="K133" t="s">
        <v>269</v>
      </c>
      <c r="L133" t="str">
        <f t="shared" si="2"/>
        <v>S12000041</v>
      </c>
      <c r="M133" t="str">
        <f>INDEX('LA Names'!$A$2:$C$392,MATCH(L133,'LA Names'!$A$2:$A$392,0),3)</f>
        <v>Angus</v>
      </c>
    </row>
    <row r="134" spans="1:13">
      <c r="A134" t="s">
        <v>2718</v>
      </c>
      <c r="B134" t="s">
        <v>51</v>
      </c>
      <c r="C134" t="s">
        <v>9578</v>
      </c>
      <c r="D134" t="s">
        <v>9567</v>
      </c>
      <c r="E134" t="s">
        <v>9572</v>
      </c>
      <c r="F134" t="s">
        <v>9569</v>
      </c>
      <c r="G134" t="s">
        <v>9570</v>
      </c>
      <c r="K134" t="s">
        <v>271</v>
      </c>
      <c r="L134" t="str">
        <f t="shared" si="2"/>
        <v>S12000041</v>
      </c>
      <c r="M134" t="str">
        <f>INDEX('LA Names'!$A$2:$C$392,MATCH(L134,'LA Names'!$A$2:$A$392,0),3)</f>
        <v>Angus</v>
      </c>
    </row>
    <row r="135" spans="1:13">
      <c r="A135" t="s">
        <v>2719</v>
      </c>
      <c r="B135" t="s">
        <v>51</v>
      </c>
      <c r="C135" t="s">
        <v>9578</v>
      </c>
      <c r="D135" t="s">
        <v>9567</v>
      </c>
      <c r="E135" t="s">
        <v>9572</v>
      </c>
      <c r="F135" t="s">
        <v>9569</v>
      </c>
      <c r="G135" t="s">
        <v>9570</v>
      </c>
      <c r="K135" t="s">
        <v>273</v>
      </c>
      <c r="L135" t="str">
        <f t="shared" si="2"/>
        <v>S12000041</v>
      </c>
      <c r="M135" t="str">
        <f>INDEX('LA Names'!$A$2:$C$392,MATCH(L135,'LA Names'!$A$2:$A$392,0),3)</f>
        <v>Angus</v>
      </c>
    </row>
    <row r="136" spans="1:13">
      <c r="A136" t="s">
        <v>2720</v>
      </c>
      <c r="B136" t="s">
        <v>51</v>
      </c>
      <c r="C136" t="s">
        <v>9578</v>
      </c>
      <c r="D136" t="s">
        <v>9567</v>
      </c>
      <c r="E136" t="s">
        <v>9572</v>
      </c>
      <c r="F136" t="s">
        <v>9569</v>
      </c>
      <c r="G136" t="s">
        <v>9570</v>
      </c>
      <c r="K136" t="s">
        <v>275</v>
      </c>
      <c r="L136" t="str">
        <f t="shared" si="2"/>
        <v>S12000035</v>
      </c>
      <c r="M136" t="str">
        <f>INDEX('LA Names'!$A$2:$C$392,MATCH(L136,'LA Names'!$A$2:$A$392,0),3)</f>
        <v>Argyll and Bute</v>
      </c>
    </row>
    <row r="137" spans="1:13">
      <c r="A137" t="s">
        <v>2721</v>
      </c>
      <c r="B137" t="s">
        <v>53</v>
      </c>
      <c r="C137" t="s">
        <v>9578</v>
      </c>
      <c r="D137" t="s">
        <v>9567</v>
      </c>
      <c r="E137" t="s">
        <v>9572</v>
      </c>
      <c r="F137" t="s">
        <v>9569</v>
      </c>
      <c r="G137" t="s">
        <v>9570</v>
      </c>
      <c r="K137" t="s">
        <v>278</v>
      </c>
      <c r="L137" t="str">
        <f t="shared" si="2"/>
        <v>S12000035</v>
      </c>
      <c r="M137" t="str">
        <f>INDEX('LA Names'!$A$2:$C$392,MATCH(L137,'LA Names'!$A$2:$A$392,0),3)</f>
        <v>Argyll and Bute</v>
      </c>
    </row>
    <row r="138" spans="1:13">
      <c r="A138" t="s">
        <v>2722</v>
      </c>
      <c r="B138" t="s">
        <v>53</v>
      </c>
      <c r="C138" t="s">
        <v>9578</v>
      </c>
      <c r="D138" t="s">
        <v>9567</v>
      </c>
      <c r="E138" t="s">
        <v>9572</v>
      </c>
      <c r="F138" t="s">
        <v>9569</v>
      </c>
      <c r="G138" t="s">
        <v>9570</v>
      </c>
      <c r="K138" t="s">
        <v>280</v>
      </c>
      <c r="L138" t="str">
        <f t="shared" si="2"/>
        <v>S12000035</v>
      </c>
      <c r="M138" t="str">
        <f>INDEX('LA Names'!$A$2:$C$392,MATCH(L138,'LA Names'!$A$2:$A$392,0),3)</f>
        <v>Argyll and Bute</v>
      </c>
    </row>
    <row r="139" spans="1:13">
      <c r="A139" t="s">
        <v>2723</v>
      </c>
      <c r="B139" t="s">
        <v>53</v>
      </c>
      <c r="C139" t="s">
        <v>9578</v>
      </c>
      <c r="D139" t="s">
        <v>9567</v>
      </c>
      <c r="E139" t="s">
        <v>9572</v>
      </c>
      <c r="F139" t="s">
        <v>9569</v>
      </c>
      <c r="G139" t="s">
        <v>9570</v>
      </c>
      <c r="K139" t="s">
        <v>282</v>
      </c>
      <c r="L139" t="str">
        <f t="shared" si="2"/>
        <v>S12000035</v>
      </c>
      <c r="M139" t="str">
        <f>INDEX('LA Names'!$A$2:$C$392,MATCH(L139,'LA Names'!$A$2:$A$392,0),3)</f>
        <v>Argyll and Bute</v>
      </c>
    </row>
    <row r="140" spans="1:13">
      <c r="A140" t="s">
        <v>2724</v>
      </c>
      <c r="B140" t="s">
        <v>53</v>
      </c>
      <c r="C140" t="s">
        <v>9580</v>
      </c>
      <c r="D140" t="s">
        <v>9567</v>
      </c>
      <c r="E140" t="s">
        <v>9572</v>
      </c>
      <c r="F140" t="s">
        <v>9569</v>
      </c>
      <c r="G140" t="s">
        <v>9570</v>
      </c>
      <c r="K140" t="s">
        <v>284</v>
      </c>
      <c r="L140" t="str">
        <f t="shared" si="2"/>
        <v>S12000035</v>
      </c>
      <c r="M140" t="str">
        <f>INDEX('LA Names'!$A$2:$C$392,MATCH(L140,'LA Names'!$A$2:$A$392,0),3)</f>
        <v>Argyll and Bute</v>
      </c>
    </row>
    <row r="141" spans="1:13">
      <c r="A141" t="s">
        <v>2725</v>
      </c>
      <c r="B141" t="s">
        <v>55</v>
      </c>
      <c r="C141" t="s">
        <v>9578</v>
      </c>
      <c r="D141" t="s">
        <v>9567</v>
      </c>
      <c r="E141" t="s">
        <v>9572</v>
      </c>
      <c r="F141" t="s">
        <v>9569</v>
      </c>
      <c r="G141" t="s">
        <v>9570</v>
      </c>
      <c r="K141" t="s">
        <v>286</v>
      </c>
      <c r="L141" t="str">
        <f t="shared" si="2"/>
        <v>S12000035</v>
      </c>
      <c r="M141" t="str">
        <f>INDEX('LA Names'!$A$2:$C$392,MATCH(L141,'LA Names'!$A$2:$A$392,0),3)</f>
        <v>Argyll and Bute</v>
      </c>
    </row>
    <row r="142" spans="1:13">
      <c r="A142" t="s">
        <v>2726</v>
      </c>
      <c r="B142" t="s">
        <v>55</v>
      </c>
      <c r="C142" t="s">
        <v>9578</v>
      </c>
      <c r="D142" t="s">
        <v>9567</v>
      </c>
      <c r="E142" t="s">
        <v>9572</v>
      </c>
      <c r="F142" t="s">
        <v>9569</v>
      </c>
      <c r="G142" t="s">
        <v>9570</v>
      </c>
      <c r="K142" t="s">
        <v>288</v>
      </c>
      <c r="L142" t="str">
        <f t="shared" si="2"/>
        <v>S12000035</v>
      </c>
      <c r="M142" t="str">
        <f>INDEX('LA Names'!$A$2:$C$392,MATCH(L142,'LA Names'!$A$2:$A$392,0),3)</f>
        <v>Argyll and Bute</v>
      </c>
    </row>
    <row r="143" spans="1:13">
      <c r="A143" t="s">
        <v>2727</v>
      </c>
      <c r="B143" t="s">
        <v>55</v>
      </c>
      <c r="C143" t="s">
        <v>9578</v>
      </c>
      <c r="D143" t="s">
        <v>9567</v>
      </c>
      <c r="E143" t="s">
        <v>9572</v>
      </c>
      <c r="F143" t="s">
        <v>9569</v>
      </c>
      <c r="G143" t="s">
        <v>9570</v>
      </c>
      <c r="K143" t="s">
        <v>290</v>
      </c>
      <c r="L143" t="str">
        <f t="shared" si="2"/>
        <v>S12000035</v>
      </c>
      <c r="M143" t="str">
        <f>INDEX('LA Names'!$A$2:$C$392,MATCH(L143,'LA Names'!$A$2:$A$392,0),3)</f>
        <v>Argyll and Bute</v>
      </c>
    </row>
    <row r="144" spans="1:13">
      <c r="A144" t="s">
        <v>2728</v>
      </c>
      <c r="B144" t="s">
        <v>55</v>
      </c>
      <c r="C144" t="s">
        <v>9578</v>
      </c>
      <c r="D144" t="s">
        <v>9567</v>
      </c>
      <c r="E144" t="s">
        <v>9572</v>
      </c>
      <c r="F144" t="s">
        <v>9569</v>
      </c>
      <c r="G144" t="s">
        <v>9570</v>
      </c>
      <c r="K144" t="s">
        <v>292</v>
      </c>
      <c r="L144" t="str">
        <f t="shared" si="2"/>
        <v>S12000035</v>
      </c>
      <c r="M144" t="str">
        <f>INDEX('LA Names'!$A$2:$C$392,MATCH(L144,'LA Names'!$A$2:$A$392,0),3)</f>
        <v>Argyll and Bute</v>
      </c>
    </row>
    <row r="145" spans="1:13">
      <c r="A145" t="s">
        <v>2729</v>
      </c>
      <c r="B145" t="s">
        <v>55</v>
      </c>
      <c r="C145" t="s">
        <v>9578</v>
      </c>
      <c r="D145" t="s">
        <v>9567</v>
      </c>
      <c r="E145" t="s">
        <v>9572</v>
      </c>
      <c r="F145" t="s">
        <v>9569</v>
      </c>
      <c r="G145" t="s">
        <v>9570</v>
      </c>
      <c r="K145" t="s">
        <v>294</v>
      </c>
      <c r="L145" t="str">
        <f t="shared" si="2"/>
        <v>S12000035</v>
      </c>
      <c r="M145" t="str">
        <f>INDEX('LA Names'!$A$2:$C$392,MATCH(L145,'LA Names'!$A$2:$A$392,0),3)</f>
        <v>Argyll and Bute</v>
      </c>
    </row>
    <row r="146" spans="1:13">
      <c r="A146" t="s">
        <v>2730</v>
      </c>
      <c r="B146" t="s">
        <v>55</v>
      </c>
      <c r="C146" t="s">
        <v>9578</v>
      </c>
      <c r="D146" t="s">
        <v>9567</v>
      </c>
      <c r="E146" t="s">
        <v>9572</v>
      </c>
      <c r="F146" t="s">
        <v>9569</v>
      </c>
      <c r="G146" t="s">
        <v>9570</v>
      </c>
      <c r="K146" t="s">
        <v>296</v>
      </c>
      <c r="L146" t="str">
        <f t="shared" si="2"/>
        <v>S12000035</v>
      </c>
      <c r="M146" t="str">
        <f>INDEX('LA Names'!$A$2:$C$392,MATCH(L146,'LA Names'!$A$2:$A$392,0),3)</f>
        <v>Argyll and Bute</v>
      </c>
    </row>
    <row r="147" spans="1:13">
      <c r="A147" t="s">
        <v>2731</v>
      </c>
      <c r="B147" t="s">
        <v>55</v>
      </c>
      <c r="C147" t="s">
        <v>9578</v>
      </c>
      <c r="D147" t="s">
        <v>9567</v>
      </c>
      <c r="E147" t="s">
        <v>9572</v>
      </c>
      <c r="F147" t="s">
        <v>9569</v>
      </c>
      <c r="G147" t="s">
        <v>9570</v>
      </c>
      <c r="K147" t="s">
        <v>298</v>
      </c>
      <c r="L147" t="str">
        <f t="shared" si="2"/>
        <v>S12000035</v>
      </c>
      <c r="M147" t="str">
        <f>INDEX('LA Names'!$A$2:$C$392,MATCH(L147,'LA Names'!$A$2:$A$392,0),3)</f>
        <v>Argyll and Bute</v>
      </c>
    </row>
    <row r="148" spans="1:13">
      <c r="A148" t="s">
        <v>2732</v>
      </c>
      <c r="B148" t="s">
        <v>55</v>
      </c>
      <c r="C148" t="s">
        <v>9578</v>
      </c>
      <c r="D148" t="s">
        <v>9567</v>
      </c>
      <c r="E148" t="s">
        <v>9572</v>
      </c>
      <c r="F148" t="s">
        <v>9569</v>
      </c>
      <c r="G148" t="s">
        <v>9570</v>
      </c>
      <c r="K148" t="s">
        <v>300</v>
      </c>
      <c r="L148" t="str">
        <f t="shared" si="2"/>
        <v>S12000035</v>
      </c>
      <c r="M148" t="str">
        <f>INDEX('LA Names'!$A$2:$C$392,MATCH(L148,'LA Names'!$A$2:$A$392,0),3)</f>
        <v>Argyll and Bute</v>
      </c>
    </row>
    <row r="149" spans="1:13">
      <c r="A149" t="s">
        <v>2733</v>
      </c>
      <c r="B149" t="s">
        <v>57</v>
      </c>
      <c r="C149" t="s">
        <v>9576</v>
      </c>
      <c r="D149" t="s">
        <v>9567</v>
      </c>
      <c r="E149" t="s">
        <v>9572</v>
      </c>
      <c r="F149" t="s">
        <v>9569</v>
      </c>
      <c r="G149" t="s">
        <v>9570</v>
      </c>
      <c r="K149" t="s">
        <v>302</v>
      </c>
      <c r="L149" t="str">
        <f t="shared" si="2"/>
        <v>S12000035</v>
      </c>
      <c r="M149" t="str">
        <f>INDEX('LA Names'!$A$2:$C$392,MATCH(L149,'LA Names'!$A$2:$A$392,0),3)</f>
        <v>Argyll and Bute</v>
      </c>
    </row>
    <row r="150" spans="1:13">
      <c r="A150" t="s">
        <v>2734</v>
      </c>
      <c r="B150" t="s">
        <v>57</v>
      </c>
      <c r="C150" t="s">
        <v>9576</v>
      </c>
      <c r="D150" t="s">
        <v>9567</v>
      </c>
      <c r="E150" t="s">
        <v>9572</v>
      </c>
      <c r="F150" t="s">
        <v>9569</v>
      </c>
      <c r="G150" t="s">
        <v>9570</v>
      </c>
      <c r="K150" t="s">
        <v>304</v>
      </c>
      <c r="L150" t="str">
        <f t="shared" si="2"/>
        <v>S12000035</v>
      </c>
      <c r="M150" t="str">
        <f>INDEX('LA Names'!$A$2:$C$392,MATCH(L150,'LA Names'!$A$2:$A$392,0),3)</f>
        <v>Argyll and Bute</v>
      </c>
    </row>
    <row r="151" spans="1:13">
      <c r="A151" t="s">
        <v>2735</v>
      </c>
      <c r="B151" t="s">
        <v>57</v>
      </c>
      <c r="C151" t="s">
        <v>9576</v>
      </c>
      <c r="D151" t="s">
        <v>9567</v>
      </c>
      <c r="E151" t="s">
        <v>9572</v>
      </c>
      <c r="F151" t="s">
        <v>9569</v>
      </c>
      <c r="G151" t="s">
        <v>9570</v>
      </c>
      <c r="K151" t="s">
        <v>306</v>
      </c>
      <c r="L151" t="str">
        <f t="shared" si="2"/>
        <v>S12000035</v>
      </c>
      <c r="M151" t="str">
        <f>INDEX('LA Names'!$A$2:$C$392,MATCH(L151,'LA Names'!$A$2:$A$392,0),3)</f>
        <v>Argyll and Bute</v>
      </c>
    </row>
    <row r="152" spans="1:13">
      <c r="A152" t="s">
        <v>2736</v>
      </c>
      <c r="B152" t="s">
        <v>57</v>
      </c>
      <c r="C152" t="s">
        <v>9576</v>
      </c>
      <c r="D152" t="s">
        <v>9567</v>
      </c>
      <c r="E152" t="s">
        <v>9572</v>
      </c>
      <c r="F152" t="s">
        <v>9569</v>
      </c>
      <c r="G152" t="s">
        <v>9570</v>
      </c>
      <c r="K152" t="s">
        <v>308</v>
      </c>
      <c r="L152" t="str">
        <f t="shared" si="2"/>
        <v>S12000035</v>
      </c>
      <c r="M152" t="str">
        <f>INDEX('LA Names'!$A$2:$C$392,MATCH(L152,'LA Names'!$A$2:$A$392,0),3)</f>
        <v>Argyll and Bute</v>
      </c>
    </row>
    <row r="153" spans="1:13">
      <c r="A153" t="s">
        <v>2737</v>
      </c>
      <c r="B153" t="s">
        <v>57</v>
      </c>
      <c r="C153" t="s">
        <v>9581</v>
      </c>
      <c r="D153" t="s">
        <v>9567</v>
      </c>
      <c r="E153" t="s">
        <v>9572</v>
      </c>
      <c r="F153" t="s">
        <v>9569</v>
      </c>
      <c r="G153" t="s">
        <v>9570</v>
      </c>
      <c r="K153" t="s">
        <v>310</v>
      </c>
      <c r="L153" t="str">
        <f t="shared" si="2"/>
        <v>S12000035</v>
      </c>
      <c r="M153" t="str">
        <f>INDEX('LA Names'!$A$2:$C$392,MATCH(L153,'LA Names'!$A$2:$A$392,0),3)</f>
        <v>Argyll and Bute</v>
      </c>
    </row>
    <row r="154" spans="1:13">
      <c r="A154" t="s">
        <v>2738</v>
      </c>
      <c r="B154" t="s">
        <v>59</v>
      </c>
      <c r="C154" t="s">
        <v>9578</v>
      </c>
      <c r="D154" t="s">
        <v>9567</v>
      </c>
      <c r="E154" t="s">
        <v>9572</v>
      </c>
      <c r="F154" t="s">
        <v>9569</v>
      </c>
      <c r="G154" t="s">
        <v>9570</v>
      </c>
      <c r="K154" t="s">
        <v>312</v>
      </c>
      <c r="L154" t="str">
        <f t="shared" si="2"/>
        <v>S12000035</v>
      </c>
      <c r="M154" t="str">
        <f>INDEX('LA Names'!$A$2:$C$392,MATCH(L154,'LA Names'!$A$2:$A$392,0),3)</f>
        <v>Argyll and Bute</v>
      </c>
    </row>
    <row r="155" spans="1:13">
      <c r="A155" t="s">
        <v>2739</v>
      </c>
      <c r="B155" t="s">
        <v>59</v>
      </c>
      <c r="C155" t="s">
        <v>9578</v>
      </c>
      <c r="D155" t="s">
        <v>9567</v>
      </c>
      <c r="E155" t="s">
        <v>9572</v>
      </c>
      <c r="F155" t="s">
        <v>9569</v>
      </c>
      <c r="G155" t="s">
        <v>9570</v>
      </c>
      <c r="K155" t="s">
        <v>314</v>
      </c>
      <c r="L155" t="str">
        <f t="shared" si="2"/>
        <v>S12000035</v>
      </c>
      <c r="M155" t="str">
        <f>INDEX('LA Names'!$A$2:$C$392,MATCH(L155,'LA Names'!$A$2:$A$392,0),3)</f>
        <v>Argyll and Bute</v>
      </c>
    </row>
    <row r="156" spans="1:13">
      <c r="A156" t="s">
        <v>2740</v>
      </c>
      <c r="B156" t="s">
        <v>59</v>
      </c>
      <c r="C156" t="s">
        <v>9580</v>
      </c>
      <c r="D156" t="s">
        <v>9567</v>
      </c>
      <c r="E156" t="s">
        <v>9572</v>
      </c>
      <c r="F156" t="s">
        <v>9569</v>
      </c>
      <c r="G156" t="s">
        <v>9570</v>
      </c>
      <c r="K156" t="s">
        <v>316</v>
      </c>
      <c r="L156" t="str">
        <f t="shared" si="2"/>
        <v>S12000035</v>
      </c>
      <c r="M156" t="str">
        <f>INDEX('LA Names'!$A$2:$C$392,MATCH(L156,'LA Names'!$A$2:$A$392,0),3)</f>
        <v>Argyll and Bute</v>
      </c>
    </row>
    <row r="157" spans="1:13">
      <c r="A157" t="s">
        <v>2741</v>
      </c>
      <c r="B157" t="s">
        <v>59</v>
      </c>
      <c r="C157" t="s">
        <v>9580</v>
      </c>
      <c r="D157" t="s">
        <v>9567</v>
      </c>
      <c r="E157" t="s">
        <v>9572</v>
      </c>
      <c r="F157" t="s">
        <v>9569</v>
      </c>
      <c r="G157" t="s">
        <v>9570</v>
      </c>
      <c r="K157" t="s">
        <v>318</v>
      </c>
      <c r="L157" t="str">
        <f t="shared" si="2"/>
        <v>S12000035</v>
      </c>
      <c r="M157" t="str">
        <f>INDEX('LA Names'!$A$2:$C$392,MATCH(L157,'LA Names'!$A$2:$A$392,0),3)</f>
        <v>Argyll and Bute</v>
      </c>
    </row>
    <row r="158" spans="1:13">
      <c r="A158" t="s">
        <v>2742</v>
      </c>
      <c r="B158" t="s">
        <v>59</v>
      </c>
      <c r="C158" t="s">
        <v>9580</v>
      </c>
      <c r="D158" t="s">
        <v>9567</v>
      </c>
      <c r="E158" t="s">
        <v>9572</v>
      </c>
      <c r="F158" t="s">
        <v>9569</v>
      </c>
      <c r="G158" t="s">
        <v>9570</v>
      </c>
      <c r="K158" t="s">
        <v>320</v>
      </c>
      <c r="L158" t="str">
        <f t="shared" si="2"/>
        <v>S12000035</v>
      </c>
      <c r="M158" t="str">
        <f>INDEX('LA Names'!$A$2:$C$392,MATCH(L158,'LA Names'!$A$2:$A$392,0),3)</f>
        <v>Argyll and Bute</v>
      </c>
    </row>
    <row r="159" spans="1:13">
      <c r="A159" t="s">
        <v>2743</v>
      </c>
      <c r="B159" t="s">
        <v>59</v>
      </c>
      <c r="C159" t="s">
        <v>9580</v>
      </c>
      <c r="D159" t="s">
        <v>9567</v>
      </c>
      <c r="E159" t="s">
        <v>9572</v>
      </c>
      <c r="F159" t="s">
        <v>9569</v>
      </c>
      <c r="G159" t="s">
        <v>9570</v>
      </c>
      <c r="K159" t="s">
        <v>322</v>
      </c>
      <c r="L159" t="str">
        <f t="shared" si="2"/>
        <v>S12000005</v>
      </c>
      <c r="M159" t="str">
        <f>INDEX('LA Names'!$A$2:$C$392,MATCH(L159,'LA Names'!$A$2:$A$392,0),3)</f>
        <v>Clackmannanshire</v>
      </c>
    </row>
    <row r="160" spans="1:13">
      <c r="A160" t="s">
        <v>2744</v>
      </c>
      <c r="B160" t="s">
        <v>59</v>
      </c>
      <c r="C160" t="s">
        <v>9578</v>
      </c>
      <c r="D160" t="s">
        <v>9567</v>
      </c>
      <c r="E160" t="s">
        <v>9572</v>
      </c>
      <c r="F160" t="s">
        <v>9569</v>
      </c>
      <c r="G160" t="s">
        <v>9570</v>
      </c>
      <c r="K160" t="s">
        <v>325</v>
      </c>
      <c r="L160" t="str">
        <f t="shared" si="2"/>
        <v>S12000005</v>
      </c>
      <c r="M160" t="str">
        <f>INDEX('LA Names'!$A$2:$C$392,MATCH(L160,'LA Names'!$A$2:$A$392,0),3)</f>
        <v>Clackmannanshire</v>
      </c>
    </row>
    <row r="161" spans="1:13">
      <c r="A161" t="s">
        <v>2745</v>
      </c>
      <c r="B161" t="s">
        <v>59</v>
      </c>
      <c r="C161" t="s">
        <v>9578</v>
      </c>
      <c r="D161" t="s">
        <v>9567</v>
      </c>
      <c r="E161" t="s">
        <v>9572</v>
      </c>
      <c r="F161" t="s">
        <v>9569</v>
      </c>
      <c r="G161" t="s">
        <v>9570</v>
      </c>
      <c r="K161" t="s">
        <v>327</v>
      </c>
      <c r="L161" t="str">
        <f t="shared" si="2"/>
        <v>S12000005</v>
      </c>
      <c r="M161" t="str">
        <f>INDEX('LA Names'!$A$2:$C$392,MATCH(L161,'LA Names'!$A$2:$A$392,0),3)</f>
        <v>Clackmannanshire</v>
      </c>
    </row>
    <row r="162" spans="1:13">
      <c r="A162" t="s">
        <v>2746</v>
      </c>
      <c r="B162" t="s">
        <v>61</v>
      </c>
      <c r="C162" t="s">
        <v>9580</v>
      </c>
      <c r="D162" t="s">
        <v>9567</v>
      </c>
      <c r="E162" t="s">
        <v>9572</v>
      </c>
      <c r="F162" t="s">
        <v>9569</v>
      </c>
      <c r="G162" t="s">
        <v>9570</v>
      </c>
      <c r="K162" t="s">
        <v>329</v>
      </c>
      <c r="L162" t="str">
        <f t="shared" si="2"/>
        <v>S12000005</v>
      </c>
      <c r="M162" t="str">
        <f>INDEX('LA Names'!$A$2:$C$392,MATCH(L162,'LA Names'!$A$2:$A$392,0),3)</f>
        <v>Clackmannanshire</v>
      </c>
    </row>
    <row r="163" spans="1:13">
      <c r="A163" t="s">
        <v>2747</v>
      </c>
      <c r="B163" t="s">
        <v>61</v>
      </c>
      <c r="C163" t="s">
        <v>9580</v>
      </c>
      <c r="D163" t="s">
        <v>9567</v>
      </c>
      <c r="E163" t="s">
        <v>9572</v>
      </c>
      <c r="F163" t="s">
        <v>9569</v>
      </c>
      <c r="G163" t="s">
        <v>9570</v>
      </c>
      <c r="K163" t="s">
        <v>331</v>
      </c>
      <c r="L163" t="str">
        <f t="shared" si="2"/>
        <v>S12000005</v>
      </c>
      <c r="M163" t="str">
        <f>INDEX('LA Names'!$A$2:$C$392,MATCH(L163,'LA Names'!$A$2:$A$392,0),3)</f>
        <v>Clackmannanshire</v>
      </c>
    </row>
    <row r="164" spans="1:13">
      <c r="A164" t="s">
        <v>2748</v>
      </c>
      <c r="B164" t="s">
        <v>61</v>
      </c>
      <c r="C164" t="s">
        <v>9580</v>
      </c>
      <c r="D164" t="s">
        <v>9567</v>
      </c>
      <c r="E164" t="s">
        <v>9572</v>
      </c>
      <c r="F164" t="s">
        <v>9569</v>
      </c>
      <c r="G164" t="s">
        <v>9570</v>
      </c>
      <c r="K164" t="s">
        <v>333</v>
      </c>
      <c r="L164" t="str">
        <f t="shared" si="2"/>
        <v>S12000005</v>
      </c>
      <c r="M164" t="str">
        <f>INDEX('LA Names'!$A$2:$C$392,MATCH(L164,'LA Names'!$A$2:$A$392,0),3)</f>
        <v>Clackmannanshire</v>
      </c>
    </row>
    <row r="165" spans="1:13">
      <c r="A165" t="s">
        <v>2749</v>
      </c>
      <c r="B165" t="s">
        <v>61</v>
      </c>
      <c r="C165" t="s">
        <v>9580</v>
      </c>
      <c r="D165" t="s">
        <v>9567</v>
      </c>
      <c r="E165" t="s">
        <v>9572</v>
      </c>
      <c r="F165" t="s">
        <v>9569</v>
      </c>
      <c r="G165" t="s">
        <v>9570</v>
      </c>
      <c r="K165" t="s">
        <v>335</v>
      </c>
      <c r="L165" t="str">
        <f t="shared" si="2"/>
        <v>S12000005</v>
      </c>
      <c r="M165" t="str">
        <f>INDEX('LA Names'!$A$2:$C$392,MATCH(L165,'LA Names'!$A$2:$A$392,0),3)</f>
        <v>Clackmannanshire</v>
      </c>
    </row>
    <row r="166" spans="1:13">
      <c r="A166" t="s">
        <v>2750</v>
      </c>
      <c r="B166" t="s">
        <v>61</v>
      </c>
      <c r="C166" t="s">
        <v>9580</v>
      </c>
      <c r="D166" t="s">
        <v>9567</v>
      </c>
      <c r="E166" t="s">
        <v>9572</v>
      </c>
      <c r="F166" t="s">
        <v>9569</v>
      </c>
      <c r="G166" t="s">
        <v>9570</v>
      </c>
      <c r="K166" t="s">
        <v>337</v>
      </c>
      <c r="L166" t="str">
        <f t="shared" si="2"/>
        <v>S12000005</v>
      </c>
      <c r="M166" t="str">
        <f>INDEX('LA Names'!$A$2:$C$392,MATCH(L166,'LA Names'!$A$2:$A$392,0),3)</f>
        <v>Clackmannanshire</v>
      </c>
    </row>
    <row r="167" spans="1:13">
      <c r="A167" t="s">
        <v>2751</v>
      </c>
      <c r="B167" t="s">
        <v>63</v>
      </c>
      <c r="C167" t="s">
        <v>9580</v>
      </c>
      <c r="D167" t="s">
        <v>9567</v>
      </c>
      <c r="E167" t="s">
        <v>9572</v>
      </c>
      <c r="F167" t="s">
        <v>9569</v>
      </c>
      <c r="G167" t="s">
        <v>9570</v>
      </c>
      <c r="K167" t="s">
        <v>339</v>
      </c>
      <c r="L167" t="str">
        <f t="shared" si="2"/>
        <v>S12000005</v>
      </c>
      <c r="M167" t="str">
        <f>INDEX('LA Names'!$A$2:$C$392,MATCH(L167,'LA Names'!$A$2:$A$392,0),3)</f>
        <v>Clackmannanshire</v>
      </c>
    </row>
    <row r="168" spans="1:13">
      <c r="A168" t="s">
        <v>2752</v>
      </c>
      <c r="B168" t="s">
        <v>63</v>
      </c>
      <c r="C168" t="s">
        <v>9580</v>
      </c>
      <c r="D168" t="s">
        <v>9567</v>
      </c>
      <c r="E168" t="s">
        <v>9572</v>
      </c>
      <c r="F168" t="s">
        <v>9569</v>
      </c>
      <c r="G168" t="s">
        <v>9570</v>
      </c>
      <c r="K168" t="s">
        <v>341</v>
      </c>
      <c r="L168" t="str">
        <f t="shared" si="2"/>
        <v>S12000005</v>
      </c>
      <c r="M168" t="str">
        <f>INDEX('LA Names'!$A$2:$C$392,MATCH(L168,'LA Names'!$A$2:$A$392,0),3)</f>
        <v>Clackmannanshire</v>
      </c>
    </row>
    <row r="169" spans="1:13">
      <c r="A169" t="s">
        <v>2753</v>
      </c>
      <c r="B169" t="s">
        <v>63</v>
      </c>
      <c r="C169" t="s">
        <v>9580</v>
      </c>
      <c r="D169" t="s">
        <v>9567</v>
      </c>
      <c r="E169" t="s">
        <v>9572</v>
      </c>
      <c r="F169" t="s">
        <v>9569</v>
      </c>
      <c r="G169" t="s">
        <v>9570</v>
      </c>
      <c r="K169" t="s">
        <v>343</v>
      </c>
      <c r="L169" t="str">
        <f t="shared" si="2"/>
        <v>S12000005</v>
      </c>
      <c r="M169" t="str">
        <f>INDEX('LA Names'!$A$2:$C$392,MATCH(L169,'LA Names'!$A$2:$A$392,0),3)</f>
        <v>Clackmannanshire</v>
      </c>
    </row>
    <row r="170" spans="1:13">
      <c r="A170" t="s">
        <v>2754</v>
      </c>
      <c r="B170" t="s">
        <v>63</v>
      </c>
      <c r="C170" t="s">
        <v>9580</v>
      </c>
      <c r="D170" t="s">
        <v>9567</v>
      </c>
      <c r="E170" t="s">
        <v>9572</v>
      </c>
      <c r="F170" t="s">
        <v>9569</v>
      </c>
      <c r="G170" t="s">
        <v>9570</v>
      </c>
      <c r="K170" t="s">
        <v>345</v>
      </c>
      <c r="L170" t="str">
        <f t="shared" si="2"/>
        <v>S12000005</v>
      </c>
      <c r="M170" t="str">
        <f>INDEX('LA Names'!$A$2:$C$392,MATCH(L170,'LA Names'!$A$2:$A$392,0),3)</f>
        <v>Clackmannanshire</v>
      </c>
    </row>
    <row r="171" spans="1:13">
      <c r="A171" t="s">
        <v>2755</v>
      </c>
      <c r="B171" t="s">
        <v>65</v>
      </c>
      <c r="C171" t="s">
        <v>9580</v>
      </c>
      <c r="D171" t="s">
        <v>9567</v>
      </c>
      <c r="E171" t="s">
        <v>9572</v>
      </c>
      <c r="F171" t="s">
        <v>9569</v>
      </c>
      <c r="G171" t="s">
        <v>9570</v>
      </c>
      <c r="K171" t="s">
        <v>347</v>
      </c>
      <c r="L171" t="str">
        <f t="shared" si="2"/>
        <v>S12000006</v>
      </c>
      <c r="M171" t="str">
        <f>INDEX('LA Names'!$A$2:$C$392,MATCH(L171,'LA Names'!$A$2:$A$392,0),3)</f>
        <v>Dumfries and Galloway</v>
      </c>
    </row>
    <row r="172" spans="1:13">
      <c r="A172" t="s">
        <v>2756</v>
      </c>
      <c r="B172" t="s">
        <v>65</v>
      </c>
      <c r="C172" t="s">
        <v>9580</v>
      </c>
      <c r="D172" t="s">
        <v>9567</v>
      </c>
      <c r="E172" t="s">
        <v>9572</v>
      </c>
      <c r="F172" t="s">
        <v>9569</v>
      </c>
      <c r="G172" t="s">
        <v>9570</v>
      </c>
      <c r="K172" t="s">
        <v>350</v>
      </c>
      <c r="L172" t="str">
        <f t="shared" si="2"/>
        <v>S12000006</v>
      </c>
      <c r="M172" t="str">
        <f>INDEX('LA Names'!$A$2:$C$392,MATCH(L172,'LA Names'!$A$2:$A$392,0),3)</f>
        <v>Dumfries and Galloway</v>
      </c>
    </row>
    <row r="173" spans="1:13">
      <c r="A173" t="s">
        <v>2757</v>
      </c>
      <c r="B173" t="s">
        <v>65</v>
      </c>
      <c r="C173" t="s">
        <v>9580</v>
      </c>
      <c r="D173" t="s">
        <v>9567</v>
      </c>
      <c r="E173" t="s">
        <v>9572</v>
      </c>
      <c r="F173" t="s">
        <v>9569</v>
      </c>
      <c r="G173" t="s">
        <v>9570</v>
      </c>
      <c r="K173" t="s">
        <v>352</v>
      </c>
      <c r="L173" t="str">
        <f t="shared" si="2"/>
        <v>S12000006</v>
      </c>
      <c r="M173" t="str">
        <f>INDEX('LA Names'!$A$2:$C$392,MATCH(L173,'LA Names'!$A$2:$A$392,0),3)</f>
        <v>Dumfries and Galloway</v>
      </c>
    </row>
    <row r="174" spans="1:13">
      <c r="A174" t="s">
        <v>2758</v>
      </c>
      <c r="B174" t="s">
        <v>65</v>
      </c>
      <c r="C174" t="s">
        <v>9580</v>
      </c>
      <c r="D174" t="s">
        <v>9567</v>
      </c>
      <c r="E174" t="s">
        <v>9572</v>
      </c>
      <c r="F174" t="s">
        <v>9569</v>
      </c>
      <c r="G174" t="s">
        <v>9570</v>
      </c>
      <c r="K174" t="s">
        <v>354</v>
      </c>
      <c r="L174" t="str">
        <f t="shared" si="2"/>
        <v>S12000006</v>
      </c>
      <c r="M174" t="str">
        <f>INDEX('LA Names'!$A$2:$C$392,MATCH(L174,'LA Names'!$A$2:$A$392,0),3)</f>
        <v>Dumfries and Galloway</v>
      </c>
    </row>
    <row r="175" spans="1:13">
      <c r="A175" t="s">
        <v>2759</v>
      </c>
      <c r="B175" t="s">
        <v>65</v>
      </c>
      <c r="C175" t="s">
        <v>9580</v>
      </c>
      <c r="D175" t="s">
        <v>9567</v>
      </c>
      <c r="E175" t="s">
        <v>9572</v>
      </c>
      <c r="F175" t="s">
        <v>9569</v>
      </c>
      <c r="G175" t="s">
        <v>9570</v>
      </c>
      <c r="K175" t="s">
        <v>356</v>
      </c>
      <c r="L175" t="str">
        <f t="shared" si="2"/>
        <v>S12000006</v>
      </c>
      <c r="M175" t="str">
        <f>INDEX('LA Names'!$A$2:$C$392,MATCH(L175,'LA Names'!$A$2:$A$392,0),3)</f>
        <v>Dumfries and Galloway</v>
      </c>
    </row>
    <row r="176" spans="1:13">
      <c r="A176" t="s">
        <v>2760</v>
      </c>
      <c r="B176" t="s">
        <v>65</v>
      </c>
      <c r="C176" t="s">
        <v>9580</v>
      </c>
      <c r="D176" t="s">
        <v>9567</v>
      </c>
      <c r="E176" t="s">
        <v>9572</v>
      </c>
      <c r="F176" t="s">
        <v>9569</v>
      </c>
      <c r="G176" t="s">
        <v>9570</v>
      </c>
      <c r="K176" t="s">
        <v>358</v>
      </c>
      <c r="L176" t="str">
        <f t="shared" si="2"/>
        <v>S12000006</v>
      </c>
      <c r="M176" t="str">
        <f>INDEX('LA Names'!$A$2:$C$392,MATCH(L176,'LA Names'!$A$2:$A$392,0),3)</f>
        <v>Dumfries and Galloway</v>
      </c>
    </row>
    <row r="177" spans="1:13">
      <c r="A177" t="s">
        <v>2761</v>
      </c>
      <c r="B177" t="s">
        <v>67</v>
      </c>
      <c r="C177" t="s">
        <v>9581</v>
      </c>
      <c r="D177" t="s">
        <v>9567</v>
      </c>
      <c r="E177" t="s">
        <v>9575</v>
      </c>
      <c r="F177" t="s">
        <v>9569</v>
      </c>
      <c r="G177" t="s">
        <v>9570</v>
      </c>
      <c r="K177" t="s">
        <v>360</v>
      </c>
      <c r="L177" t="str">
        <f t="shared" si="2"/>
        <v>S12000006</v>
      </c>
      <c r="M177" t="str">
        <f>INDEX('LA Names'!$A$2:$C$392,MATCH(L177,'LA Names'!$A$2:$A$392,0),3)</f>
        <v>Dumfries and Galloway</v>
      </c>
    </row>
    <row r="178" spans="1:13">
      <c r="A178" t="s">
        <v>2762</v>
      </c>
      <c r="B178" t="s">
        <v>67</v>
      </c>
      <c r="C178" t="s">
        <v>9581</v>
      </c>
      <c r="D178" t="s">
        <v>9567</v>
      </c>
      <c r="E178" t="s">
        <v>9575</v>
      </c>
      <c r="F178" t="s">
        <v>9569</v>
      </c>
      <c r="G178" t="s">
        <v>9570</v>
      </c>
      <c r="K178" t="s">
        <v>362</v>
      </c>
      <c r="L178" t="str">
        <f t="shared" si="2"/>
        <v>S12000006</v>
      </c>
      <c r="M178" t="str">
        <f>INDEX('LA Names'!$A$2:$C$392,MATCH(L178,'LA Names'!$A$2:$A$392,0),3)</f>
        <v>Dumfries and Galloway</v>
      </c>
    </row>
    <row r="179" spans="1:13">
      <c r="A179" t="s">
        <v>2763</v>
      </c>
      <c r="B179" t="s">
        <v>67</v>
      </c>
      <c r="C179" t="s">
        <v>9581</v>
      </c>
      <c r="D179" t="s">
        <v>9567</v>
      </c>
      <c r="E179" t="s">
        <v>9575</v>
      </c>
      <c r="F179" t="s">
        <v>9569</v>
      </c>
      <c r="G179" t="s">
        <v>9570</v>
      </c>
      <c r="K179" t="s">
        <v>364</v>
      </c>
      <c r="L179" t="str">
        <f t="shared" si="2"/>
        <v>S12000006</v>
      </c>
      <c r="M179" t="str">
        <f>INDEX('LA Names'!$A$2:$C$392,MATCH(L179,'LA Names'!$A$2:$A$392,0),3)</f>
        <v>Dumfries and Galloway</v>
      </c>
    </row>
    <row r="180" spans="1:13">
      <c r="A180" t="s">
        <v>2764</v>
      </c>
      <c r="B180" t="s">
        <v>67</v>
      </c>
      <c r="C180" t="s">
        <v>9581</v>
      </c>
      <c r="D180" t="s">
        <v>9567</v>
      </c>
      <c r="E180" t="s">
        <v>9575</v>
      </c>
      <c r="F180" t="s">
        <v>9569</v>
      </c>
      <c r="G180" t="s">
        <v>9570</v>
      </c>
      <c r="K180" t="s">
        <v>366</v>
      </c>
      <c r="L180" t="str">
        <f t="shared" si="2"/>
        <v>S12000006</v>
      </c>
      <c r="M180" t="str">
        <f>INDEX('LA Names'!$A$2:$C$392,MATCH(L180,'LA Names'!$A$2:$A$392,0),3)</f>
        <v>Dumfries and Galloway</v>
      </c>
    </row>
    <row r="181" spans="1:13">
      <c r="A181" t="s">
        <v>2765</v>
      </c>
      <c r="B181" t="s">
        <v>67</v>
      </c>
      <c r="C181" t="s">
        <v>9581</v>
      </c>
      <c r="D181" t="s">
        <v>9567</v>
      </c>
      <c r="E181" t="s">
        <v>9575</v>
      </c>
      <c r="F181" t="s">
        <v>9569</v>
      </c>
      <c r="G181" t="s">
        <v>9570</v>
      </c>
      <c r="K181" t="s">
        <v>368</v>
      </c>
      <c r="L181" t="str">
        <f t="shared" si="2"/>
        <v>S12000006</v>
      </c>
      <c r="M181" t="str">
        <f>INDEX('LA Names'!$A$2:$C$392,MATCH(L181,'LA Names'!$A$2:$A$392,0),3)</f>
        <v>Dumfries and Galloway</v>
      </c>
    </row>
    <row r="182" spans="1:13">
      <c r="A182" t="s">
        <v>2766</v>
      </c>
      <c r="B182" t="s">
        <v>69</v>
      </c>
      <c r="C182" t="s">
        <v>9581</v>
      </c>
      <c r="D182" t="s">
        <v>9567</v>
      </c>
      <c r="E182" t="s">
        <v>9575</v>
      </c>
      <c r="F182" t="s">
        <v>9569</v>
      </c>
      <c r="G182" t="s">
        <v>9570</v>
      </c>
      <c r="K182" t="s">
        <v>370</v>
      </c>
      <c r="L182" t="str">
        <f t="shared" si="2"/>
        <v>S12000006</v>
      </c>
      <c r="M182" t="str">
        <f>INDEX('LA Names'!$A$2:$C$392,MATCH(L182,'LA Names'!$A$2:$A$392,0),3)</f>
        <v>Dumfries and Galloway</v>
      </c>
    </row>
    <row r="183" spans="1:13">
      <c r="A183" t="s">
        <v>2767</v>
      </c>
      <c r="B183" t="s">
        <v>69</v>
      </c>
      <c r="C183" t="s">
        <v>9581</v>
      </c>
      <c r="D183" t="s">
        <v>9567</v>
      </c>
      <c r="E183" t="s">
        <v>9575</v>
      </c>
      <c r="F183" t="s">
        <v>9569</v>
      </c>
      <c r="G183" t="s">
        <v>9570</v>
      </c>
      <c r="K183" t="s">
        <v>372</v>
      </c>
      <c r="L183" t="str">
        <f t="shared" si="2"/>
        <v>S12000006</v>
      </c>
      <c r="M183" t="str">
        <f>INDEX('LA Names'!$A$2:$C$392,MATCH(L183,'LA Names'!$A$2:$A$392,0),3)</f>
        <v>Dumfries and Galloway</v>
      </c>
    </row>
    <row r="184" spans="1:13">
      <c r="A184" t="s">
        <v>2768</v>
      </c>
      <c r="B184" t="s">
        <v>69</v>
      </c>
      <c r="C184" t="s">
        <v>9581</v>
      </c>
      <c r="D184" t="s">
        <v>9567</v>
      </c>
      <c r="E184" t="s">
        <v>9575</v>
      </c>
      <c r="F184" t="s">
        <v>9569</v>
      </c>
      <c r="G184" t="s">
        <v>9570</v>
      </c>
      <c r="K184" t="s">
        <v>374</v>
      </c>
      <c r="L184" t="str">
        <f t="shared" si="2"/>
        <v>S12000006</v>
      </c>
      <c r="M184" t="str">
        <f>INDEX('LA Names'!$A$2:$C$392,MATCH(L184,'LA Names'!$A$2:$A$392,0),3)</f>
        <v>Dumfries and Galloway</v>
      </c>
    </row>
    <row r="185" spans="1:13">
      <c r="A185" t="s">
        <v>2769</v>
      </c>
      <c r="B185" t="s">
        <v>69</v>
      </c>
      <c r="C185" t="s">
        <v>9581</v>
      </c>
      <c r="D185" t="s">
        <v>9567</v>
      </c>
      <c r="E185" t="s">
        <v>9575</v>
      </c>
      <c r="F185" t="s">
        <v>9569</v>
      </c>
      <c r="G185" t="s">
        <v>9570</v>
      </c>
      <c r="K185" t="s">
        <v>376</v>
      </c>
      <c r="L185" t="str">
        <f t="shared" si="2"/>
        <v>S12000006</v>
      </c>
      <c r="M185" t="str">
        <f>INDEX('LA Names'!$A$2:$C$392,MATCH(L185,'LA Names'!$A$2:$A$392,0),3)</f>
        <v>Dumfries and Galloway</v>
      </c>
    </row>
    <row r="186" spans="1:13">
      <c r="A186" t="s">
        <v>2770</v>
      </c>
      <c r="B186" t="s">
        <v>69</v>
      </c>
      <c r="C186" t="s">
        <v>9581</v>
      </c>
      <c r="D186" t="s">
        <v>9567</v>
      </c>
      <c r="E186" t="s">
        <v>9575</v>
      </c>
      <c r="F186" t="s">
        <v>9569</v>
      </c>
      <c r="G186" t="s">
        <v>9570</v>
      </c>
      <c r="K186" t="s">
        <v>378</v>
      </c>
      <c r="L186" t="str">
        <f t="shared" si="2"/>
        <v>S12000006</v>
      </c>
      <c r="M186" t="str">
        <f>INDEX('LA Names'!$A$2:$C$392,MATCH(L186,'LA Names'!$A$2:$A$392,0),3)</f>
        <v>Dumfries and Galloway</v>
      </c>
    </row>
    <row r="187" spans="1:13">
      <c r="A187" t="s">
        <v>2771</v>
      </c>
      <c r="B187" t="s">
        <v>69</v>
      </c>
      <c r="C187" t="s">
        <v>9581</v>
      </c>
      <c r="D187" t="s">
        <v>9567</v>
      </c>
      <c r="E187" t="s">
        <v>9572</v>
      </c>
      <c r="F187" t="s">
        <v>9569</v>
      </c>
      <c r="G187" t="s">
        <v>9570</v>
      </c>
      <c r="K187" t="s">
        <v>380</v>
      </c>
      <c r="L187" t="str">
        <f t="shared" si="2"/>
        <v>S12000006</v>
      </c>
      <c r="M187" t="str">
        <f>INDEX('LA Names'!$A$2:$C$392,MATCH(L187,'LA Names'!$A$2:$A$392,0),3)</f>
        <v>Dumfries and Galloway</v>
      </c>
    </row>
    <row r="188" spans="1:13">
      <c r="A188" t="s">
        <v>2772</v>
      </c>
      <c r="B188" t="s">
        <v>69</v>
      </c>
      <c r="C188" t="s">
        <v>9581</v>
      </c>
      <c r="D188" t="s">
        <v>9567</v>
      </c>
      <c r="E188" t="s">
        <v>9572</v>
      </c>
      <c r="F188" t="s">
        <v>9569</v>
      </c>
      <c r="G188" t="s">
        <v>9570</v>
      </c>
      <c r="K188" t="s">
        <v>382</v>
      </c>
      <c r="L188" t="str">
        <f t="shared" si="2"/>
        <v>S12000006</v>
      </c>
      <c r="M188" t="str">
        <f>INDEX('LA Names'!$A$2:$C$392,MATCH(L188,'LA Names'!$A$2:$A$392,0),3)</f>
        <v>Dumfries and Galloway</v>
      </c>
    </row>
    <row r="189" spans="1:13">
      <c r="A189" t="s">
        <v>2773</v>
      </c>
      <c r="B189" t="s">
        <v>69</v>
      </c>
      <c r="C189" t="s">
        <v>9581</v>
      </c>
      <c r="D189" t="s">
        <v>9567</v>
      </c>
      <c r="E189" t="s">
        <v>9575</v>
      </c>
      <c r="F189" t="s">
        <v>9569</v>
      </c>
      <c r="G189" t="s">
        <v>9570</v>
      </c>
      <c r="K189" t="s">
        <v>384</v>
      </c>
      <c r="L189" t="str">
        <f t="shared" si="2"/>
        <v>S12000006</v>
      </c>
      <c r="M189" t="str">
        <f>INDEX('LA Names'!$A$2:$C$392,MATCH(L189,'LA Names'!$A$2:$A$392,0),3)</f>
        <v>Dumfries and Galloway</v>
      </c>
    </row>
    <row r="190" spans="1:13">
      <c r="A190" t="s">
        <v>2774</v>
      </c>
      <c r="B190" t="s">
        <v>71</v>
      </c>
      <c r="C190" t="s">
        <v>9581</v>
      </c>
      <c r="D190" t="s">
        <v>9567</v>
      </c>
      <c r="E190" t="s">
        <v>9572</v>
      </c>
      <c r="F190" t="s">
        <v>9569</v>
      </c>
      <c r="G190" t="s">
        <v>9570</v>
      </c>
      <c r="K190" t="s">
        <v>386</v>
      </c>
      <c r="L190" t="str">
        <f t="shared" si="2"/>
        <v>S12000006</v>
      </c>
      <c r="M190" t="str">
        <f>INDEX('LA Names'!$A$2:$C$392,MATCH(L190,'LA Names'!$A$2:$A$392,0),3)</f>
        <v>Dumfries and Galloway</v>
      </c>
    </row>
    <row r="191" spans="1:13">
      <c r="A191" t="s">
        <v>2775</v>
      </c>
      <c r="B191" t="s">
        <v>71</v>
      </c>
      <c r="C191" t="s">
        <v>9581</v>
      </c>
      <c r="D191" t="s">
        <v>9567</v>
      </c>
      <c r="E191" t="s">
        <v>9575</v>
      </c>
      <c r="F191" t="s">
        <v>9569</v>
      </c>
      <c r="G191" t="s">
        <v>9570</v>
      </c>
      <c r="K191" t="s">
        <v>388</v>
      </c>
      <c r="L191" t="str">
        <f t="shared" si="2"/>
        <v>S12000006</v>
      </c>
      <c r="M191" t="str">
        <f>INDEX('LA Names'!$A$2:$C$392,MATCH(L191,'LA Names'!$A$2:$A$392,0),3)</f>
        <v>Dumfries and Galloway</v>
      </c>
    </row>
    <row r="192" spans="1:13">
      <c r="A192" t="s">
        <v>2776</v>
      </c>
      <c r="B192" t="s">
        <v>71</v>
      </c>
      <c r="C192" t="s">
        <v>9581</v>
      </c>
      <c r="D192" t="s">
        <v>9567</v>
      </c>
      <c r="E192" t="s">
        <v>9575</v>
      </c>
      <c r="F192" t="s">
        <v>9569</v>
      </c>
      <c r="G192" t="s">
        <v>9570</v>
      </c>
      <c r="K192" t="s">
        <v>390</v>
      </c>
      <c r="L192" t="str">
        <f t="shared" si="2"/>
        <v>S12000006</v>
      </c>
      <c r="M192" t="str">
        <f>INDEX('LA Names'!$A$2:$C$392,MATCH(L192,'LA Names'!$A$2:$A$392,0),3)</f>
        <v>Dumfries and Galloway</v>
      </c>
    </row>
    <row r="193" spans="1:13">
      <c r="A193" t="s">
        <v>2777</v>
      </c>
      <c r="B193" t="s">
        <v>71</v>
      </c>
      <c r="C193" t="s">
        <v>9581</v>
      </c>
      <c r="D193" t="s">
        <v>9567</v>
      </c>
      <c r="E193" t="s">
        <v>9572</v>
      </c>
      <c r="F193" t="s">
        <v>9569</v>
      </c>
      <c r="G193" t="s">
        <v>9570</v>
      </c>
      <c r="K193" t="s">
        <v>392</v>
      </c>
      <c r="L193" t="str">
        <f t="shared" si="2"/>
        <v>S12000006</v>
      </c>
      <c r="M193" t="str">
        <f>INDEX('LA Names'!$A$2:$C$392,MATCH(L193,'LA Names'!$A$2:$A$392,0),3)</f>
        <v>Dumfries and Galloway</v>
      </c>
    </row>
    <row r="194" spans="1:13">
      <c r="A194" t="s">
        <v>2778</v>
      </c>
      <c r="B194" t="s">
        <v>71</v>
      </c>
      <c r="C194" t="s">
        <v>9581</v>
      </c>
      <c r="D194" t="s">
        <v>9567</v>
      </c>
      <c r="E194" t="s">
        <v>9572</v>
      </c>
      <c r="F194" t="s">
        <v>9569</v>
      </c>
      <c r="G194" t="s">
        <v>9570</v>
      </c>
      <c r="K194" t="s">
        <v>394</v>
      </c>
      <c r="L194" t="str">
        <f t="shared" si="2"/>
        <v>S12000006</v>
      </c>
      <c r="M194" t="str">
        <f>INDEX('LA Names'!$A$2:$C$392,MATCH(L194,'LA Names'!$A$2:$A$392,0),3)</f>
        <v>Dumfries and Galloway</v>
      </c>
    </row>
    <row r="195" spans="1:13">
      <c r="A195" t="s">
        <v>2779</v>
      </c>
      <c r="B195" t="s">
        <v>71</v>
      </c>
      <c r="C195" t="s">
        <v>9581</v>
      </c>
      <c r="D195" t="s">
        <v>9567</v>
      </c>
      <c r="E195" t="s">
        <v>9572</v>
      </c>
      <c r="F195" t="s">
        <v>9569</v>
      </c>
      <c r="G195" t="s">
        <v>9570</v>
      </c>
      <c r="K195" t="s">
        <v>396</v>
      </c>
      <c r="L195" t="str">
        <f t="shared" ref="L195:L258" si="3">VLOOKUP(K195,$B$2:$D$6977,3)</f>
        <v>S12000006</v>
      </c>
      <c r="M195" t="str">
        <f>INDEX('LA Names'!$A$2:$C$392,MATCH(L195,'LA Names'!$A$2:$A$392,0),3)</f>
        <v>Dumfries and Galloway</v>
      </c>
    </row>
    <row r="196" spans="1:13">
      <c r="A196" t="s">
        <v>2780</v>
      </c>
      <c r="B196" t="s">
        <v>71</v>
      </c>
      <c r="C196" t="s">
        <v>9581</v>
      </c>
      <c r="D196" t="s">
        <v>9567</v>
      </c>
      <c r="E196" t="s">
        <v>9572</v>
      </c>
      <c r="F196" t="s">
        <v>9569</v>
      </c>
      <c r="G196" t="s">
        <v>9570</v>
      </c>
      <c r="K196" t="s">
        <v>398</v>
      </c>
      <c r="L196" t="str">
        <f t="shared" si="3"/>
        <v>S12000006</v>
      </c>
      <c r="M196" t="str">
        <f>INDEX('LA Names'!$A$2:$C$392,MATCH(L196,'LA Names'!$A$2:$A$392,0),3)</f>
        <v>Dumfries and Galloway</v>
      </c>
    </row>
    <row r="197" spans="1:13">
      <c r="A197" t="s">
        <v>2781</v>
      </c>
      <c r="B197" t="s">
        <v>73</v>
      </c>
      <c r="C197" t="s">
        <v>9574</v>
      </c>
      <c r="D197" t="s">
        <v>9567</v>
      </c>
      <c r="E197" t="s">
        <v>9575</v>
      </c>
      <c r="F197" t="s">
        <v>9569</v>
      </c>
      <c r="G197" t="s">
        <v>9570</v>
      </c>
      <c r="K197" t="s">
        <v>400</v>
      </c>
      <c r="L197" t="str">
        <f t="shared" si="3"/>
        <v>S12000006</v>
      </c>
      <c r="M197" t="str">
        <f>INDEX('LA Names'!$A$2:$C$392,MATCH(L197,'LA Names'!$A$2:$A$392,0),3)</f>
        <v>Dumfries and Galloway</v>
      </c>
    </row>
    <row r="198" spans="1:13">
      <c r="A198" t="s">
        <v>2782</v>
      </c>
      <c r="B198" t="s">
        <v>73</v>
      </c>
      <c r="C198" t="s">
        <v>9582</v>
      </c>
      <c r="D198" t="s">
        <v>9567</v>
      </c>
      <c r="E198" t="s">
        <v>9575</v>
      </c>
      <c r="F198" t="s">
        <v>9569</v>
      </c>
      <c r="G198" t="s">
        <v>9570</v>
      </c>
      <c r="K198" t="s">
        <v>402</v>
      </c>
      <c r="L198" t="str">
        <f t="shared" si="3"/>
        <v>S12000006</v>
      </c>
      <c r="M198" t="str">
        <f>INDEX('LA Names'!$A$2:$C$392,MATCH(L198,'LA Names'!$A$2:$A$392,0),3)</f>
        <v>Dumfries and Galloway</v>
      </c>
    </row>
    <row r="199" spans="1:13">
      <c r="A199" t="s">
        <v>2783</v>
      </c>
      <c r="B199" t="s">
        <v>73</v>
      </c>
      <c r="C199" t="s">
        <v>9574</v>
      </c>
      <c r="D199" t="s">
        <v>9567</v>
      </c>
      <c r="E199" t="s">
        <v>9575</v>
      </c>
      <c r="F199" t="s">
        <v>9569</v>
      </c>
      <c r="G199" t="s">
        <v>9570</v>
      </c>
      <c r="K199" t="s">
        <v>404</v>
      </c>
      <c r="L199" t="str">
        <f t="shared" si="3"/>
        <v>S12000006</v>
      </c>
      <c r="M199" t="str">
        <f>INDEX('LA Names'!$A$2:$C$392,MATCH(L199,'LA Names'!$A$2:$A$392,0),3)</f>
        <v>Dumfries and Galloway</v>
      </c>
    </row>
    <row r="200" spans="1:13">
      <c r="A200" t="s">
        <v>2784</v>
      </c>
      <c r="B200" t="s">
        <v>73</v>
      </c>
      <c r="C200" t="s">
        <v>9582</v>
      </c>
      <c r="D200" t="s">
        <v>9567</v>
      </c>
      <c r="E200" t="s">
        <v>9575</v>
      </c>
      <c r="F200" t="s">
        <v>9569</v>
      </c>
      <c r="G200" t="s">
        <v>9570</v>
      </c>
      <c r="K200" t="s">
        <v>406</v>
      </c>
      <c r="L200" t="str">
        <f t="shared" si="3"/>
        <v>S12000006</v>
      </c>
      <c r="M200" t="str">
        <f>INDEX('LA Names'!$A$2:$C$392,MATCH(L200,'LA Names'!$A$2:$A$392,0),3)</f>
        <v>Dumfries and Galloway</v>
      </c>
    </row>
    <row r="201" spans="1:13">
      <c r="A201" t="s">
        <v>2785</v>
      </c>
      <c r="B201" t="s">
        <v>73</v>
      </c>
      <c r="C201" t="s">
        <v>9582</v>
      </c>
      <c r="D201" t="s">
        <v>9567</v>
      </c>
      <c r="E201" t="s">
        <v>9575</v>
      </c>
      <c r="F201" t="s">
        <v>9569</v>
      </c>
      <c r="G201" t="s">
        <v>9570</v>
      </c>
      <c r="K201" t="s">
        <v>408</v>
      </c>
      <c r="L201" t="str">
        <f t="shared" si="3"/>
        <v>S12000006</v>
      </c>
      <c r="M201" t="str">
        <f>INDEX('LA Names'!$A$2:$C$392,MATCH(L201,'LA Names'!$A$2:$A$392,0),3)</f>
        <v>Dumfries and Galloway</v>
      </c>
    </row>
    <row r="202" spans="1:13">
      <c r="A202" t="s">
        <v>2786</v>
      </c>
      <c r="B202" t="s">
        <v>73</v>
      </c>
      <c r="C202" t="s">
        <v>9574</v>
      </c>
      <c r="D202" t="s">
        <v>9567</v>
      </c>
      <c r="E202" t="s">
        <v>9575</v>
      </c>
      <c r="F202" t="s">
        <v>9569</v>
      </c>
      <c r="G202" t="s">
        <v>9570</v>
      </c>
      <c r="K202" t="s">
        <v>410</v>
      </c>
      <c r="L202" t="str">
        <f t="shared" si="3"/>
        <v>S12000006</v>
      </c>
      <c r="M202" t="str">
        <f>INDEX('LA Names'!$A$2:$C$392,MATCH(L202,'LA Names'!$A$2:$A$392,0),3)</f>
        <v>Dumfries and Galloway</v>
      </c>
    </row>
    <row r="203" spans="1:13">
      <c r="A203" t="s">
        <v>2787</v>
      </c>
      <c r="B203" t="s">
        <v>73</v>
      </c>
      <c r="C203" t="s">
        <v>9574</v>
      </c>
      <c r="D203" t="s">
        <v>9567</v>
      </c>
      <c r="E203" t="s">
        <v>9575</v>
      </c>
      <c r="F203" t="s">
        <v>9569</v>
      </c>
      <c r="G203" t="s">
        <v>9570</v>
      </c>
      <c r="K203" t="s">
        <v>412</v>
      </c>
      <c r="L203" t="str">
        <f t="shared" si="3"/>
        <v>S12000006</v>
      </c>
      <c r="M203" t="str">
        <f>INDEX('LA Names'!$A$2:$C$392,MATCH(L203,'LA Names'!$A$2:$A$392,0),3)</f>
        <v>Dumfries and Galloway</v>
      </c>
    </row>
    <row r="204" spans="1:13">
      <c r="A204" t="s">
        <v>2788</v>
      </c>
      <c r="B204" t="s">
        <v>75</v>
      </c>
      <c r="C204" t="s">
        <v>9574</v>
      </c>
      <c r="D204" t="s">
        <v>9567</v>
      </c>
      <c r="E204" t="s">
        <v>9575</v>
      </c>
      <c r="F204" t="s">
        <v>9569</v>
      </c>
      <c r="G204" t="s">
        <v>9570</v>
      </c>
      <c r="K204" t="s">
        <v>414</v>
      </c>
      <c r="L204" t="str">
        <f t="shared" si="3"/>
        <v>S12000006</v>
      </c>
      <c r="M204" t="str">
        <f>INDEX('LA Names'!$A$2:$C$392,MATCH(L204,'LA Names'!$A$2:$A$392,0),3)</f>
        <v>Dumfries and Galloway</v>
      </c>
    </row>
    <row r="205" spans="1:13">
      <c r="A205" t="s">
        <v>2789</v>
      </c>
      <c r="B205" t="s">
        <v>75</v>
      </c>
      <c r="C205" t="s">
        <v>9574</v>
      </c>
      <c r="D205" t="s">
        <v>9567</v>
      </c>
      <c r="E205" t="s">
        <v>9575</v>
      </c>
      <c r="F205" t="s">
        <v>9569</v>
      </c>
      <c r="G205" t="s">
        <v>9570</v>
      </c>
      <c r="K205" t="s">
        <v>416</v>
      </c>
      <c r="L205" t="str">
        <f t="shared" si="3"/>
        <v>S12000006</v>
      </c>
      <c r="M205" t="str">
        <f>INDEX('LA Names'!$A$2:$C$392,MATCH(L205,'LA Names'!$A$2:$A$392,0),3)</f>
        <v>Dumfries and Galloway</v>
      </c>
    </row>
    <row r="206" spans="1:13">
      <c r="A206" t="s">
        <v>2790</v>
      </c>
      <c r="B206" t="s">
        <v>75</v>
      </c>
      <c r="C206" t="s">
        <v>9574</v>
      </c>
      <c r="D206" t="s">
        <v>9567</v>
      </c>
      <c r="E206" t="s">
        <v>9575</v>
      </c>
      <c r="F206" t="s">
        <v>9569</v>
      </c>
      <c r="G206" t="s">
        <v>9570</v>
      </c>
      <c r="K206" t="s">
        <v>418</v>
      </c>
      <c r="L206" t="str">
        <f t="shared" si="3"/>
        <v>S12000006</v>
      </c>
      <c r="M206" t="str">
        <f>INDEX('LA Names'!$A$2:$C$392,MATCH(L206,'LA Names'!$A$2:$A$392,0),3)</f>
        <v>Dumfries and Galloway</v>
      </c>
    </row>
    <row r="207" spans="1:13">
      <c r="A207" t="s">
        <v>2791</v>
      </c>
      <c r="B207" t="s">
        <v>75</v>
      </c>
      <c r="C207" t="s">
        <v>9574</v>
      </c>
      <c r="D207" t="s">
        <v>9567</v>
      </c>
      <c r="E207" t="s">
        <v>9575</v>
      </c>
      <c r="F207" t="s">
        <v>9569</v>
      </c>
      <c r="G207" t="s">
        <v>9570</v>
      </c>
      <c r="K207" t="s">
        <v>420</v>
      </c>
      <c r="L207" t="str">
        <f t="shared" si="3"/>
        <v>S12000006</v>
      </c>
      <c r="M207" t="str">
        <f>INDEX('LA Names'!$A$2:$C$392,MATCH(L207,'LA Names'!$A$2:$A$392,0),3)</f>
        <v>Dumfries and Galloway</v>
      </c>
    </row>
    <row r="208" spans="1:13">
      <c r="A208" t="s">
        <v>2792</v>
      </c>
      <c r="B208" t="s">
        <v>75</v>
      </c>
      <c r="C208" t="s">
        <v>9574</v>
      </c>
      <c r="D208" t="s">
        <v>9567</v>
      </c>
      <c r="E208" t="s">
        <v>9575</v>
      </c>
      <c r="F208" t="s">
        <v>9569</v>
      </c>
      <c r="G208" t="s">
        <v>9570</v>
      </c>
      <c r="K208" t="s">
        <v>422</v>
      </c>
      <c r="L208" t="str">
        <f t="shared" si="3"/>
        <v>S12000006</v>
      </c>
      <c r="M208" t="str">
        <f>INDEX('LA Names'!$A$2:$C$392,MATCH(L208,'LA Names'!$A$2:$A$392,0),3)</f>
        <v>Dumfries and Galloway</v>
      </c>
    </row>
    <row r="209" spans="1:13">
      <c r="A209" t="s">
        <v>2793</v>
      </c>
      <c r="B209" t="s">
        <v>75</v>
      </c>
      <c r="C209" t="s">
        <v>9582</v>
      </c>
      <c r="D209" t="s">
        <v>9567</v>
      </c>
      <c r="E209" t="s">
        <v>9575</v>
      </c>
      <c r="F209" t="s">
        <v>9569</v>
      </c>
      <c r="G209" t="s">
        <v>9570</v>
      </c>
      <c r="K209" t="s">
        <v>424</v>
      </c>
      <c r="L209" t="str">
        <f t="shared" si="3"/>
        <v>S12000006</v>
      </c>
      <c r="M209" t="str">
        <f>INDEX('LA Names'!$A$2:$C$392,MATCH(L209,'LA Names'!$A$2:$A$392,0),3)</f>
        <v>Dumfries and Galloway</v>
      </c>
    </row>
    <row r="210" spans="1:13">
      <c r="A210" t="s">
        <v>2794</v>
      </c>
      <c r="B210" t="s">
        <v>77</v>
      </c>
      <c r="C210" t="s">
        <v>9582</v>
      </c>
      <c r="D210" t="s">
        <v>9567</v>
      </c>
      <c r="E210" t="s">
        <v>9575</v>
      </c>
      <c r="F210" t="s">
        <v>9569</v>
      </c>
      <c r="G210" t="s">
        <v>9570</v>
      </c>
      <c r="K210" t="s">
        <v>426</v>
      </c>
      <c r="L210" t="str">
        <f t="shared" si="3"/>
        <v>S12000006</v>
      </c>
      <c r="M210" t="str">
        <f>INDEX('LA Names'!$A$2:$C$392,MATCH(L210,'LA Names'!$A$2:$A$392,0),3)</f>
        <v>Dumfries and Galloway</v>
      </c>
    </row>
    <row r="211" spans="1:13">
      <c r="A211" t="s">
        <v>2795</v>
      </c>
      <c r="B211" t="s">
        <v>77</v>
      </c>
      <c r="C211" t="s">
        <v>9582</v>
      </c>
      <c r="D211" t="s">
        <v>9567</v>
      </c>
      <c r="E211" t="s">
        <v>9575</v>
      </c>
      <c r="F211" t="s">
        <v>9569</v>
      </c>
      <c r="G211" t="s">
        <v>9570</v>
      </c>
      <c r="K211" t="s">
        <v>428</v>
      </c>
      <c r="L211" t="str">
        <f t="shared" si="3"/>
        <v>S12000042</v>
      </c>
      <c r="M211" t="str">
        <f>INDEX('LA Names'!$A$2:$C$392,MATCH(L211,'LA Names'!$A$2:$A$392,0),3)</f>
        <v>Dundee City</v>
      </c>
    </row>
    <row r="212" spans="1:13">
      <c r="A212" t="s">
        <v>2796</v>
      </c>
      <c r="B212" t="s">
        <v>77</v>
      </c>
      <c r="C212" t="s">
        <v>9582</v>
      </c>
      <c r="D212" t="s">
        <v>9567</v>
      </c>
      <c r="E212" t="s">
        <v>9575</v>
      </c>
      <c r="F212" t="s">
        <v>9569</v>
      </c>
      <c r="G212" t="s">
        <v>9570</v>
      </c>
      <c r="K212" t="s">
        <v>431</v>
      </c>
      <c r="L212" t="str">
        <f t="shared" si="3"/>
        <v>S12000042</v>
      </c>
      <c r="M212" t="str">
        <f>INDEX('LA Names'!$A$2:$C$392,MATCH(L212,'LA Names'!$A$2:$A$392,0),3)</f>
        <v>Dundee City</v>
      </c>
    </row>
    <row r="213" spans="1:13">
      <c r="A213" t="s">
        <v>2797</v>
      </c>
      <c r="B213" t="s">
        <v>77</v>
      </c>
      <c r="C213" t="s">
        <v>9582</v>
      </c>
      <c r="D213" t="s">
        <v>9567</v>
      </c>
      <c r="E213" t="s">
        <v>9575</v>
      </c>
      <c r="F213" t="s">
        <v>9569</v>
      </c>
      <c r="G213" t="s">
        <v>9570</v>
      </c>
      <c r="K213" t="s">
        <v>433</v>
      </c>
      <c r="L213" t="str">
        <f t="shared" si="3"/>
        <v>S12000042</v>
      </c>
      <c r="M213" t="str">
        <f>INDEX('LA Names'!$A$2:$C$392,MATCH(L213,'LA Names'!$A$2:$A$392,0),3)</f>
        <v>Dundee City</v>
      </c>
    </row>
    <row r="214" spans="1:13">
      <c r="A214" t="s">
        <v>2798</v>
      </c>
      <c r="B214" t="s">
        <v>77</v>
      </c>
      <c r="C214" t="s">
        <v>9582</v>
      </c>
      <c r="D214" t="s">
        <v>9567</v>
      </c>
      <c r="E214" t="s">
        <v>9575</v>
      </c>
      <c r="F214" t="s">
        <v>9569</v>
      </c>
      <c r="G214" t="s">
        <v>9570</v>
      </c>
      <c r="K214" t="s">
        <v>435</v>
      </c>
      <c r="L214" t="str">
        <f t="shared" si="3"/>
        <v>S12000042</v>
      </c>
      <c r="M214" t="str">
        <f>INDEX('LA Names'!$A$2:$C$392,MATCH(L214,'LA Names'!$A$2:$A$392,0),3)</f>
        <v>Dundee City</v>
      </c>
    </row>
    <row r="215" spans="1:13">
      <c r="A215" t="s">
        <v>2799</v>
      </c>
      <c r="B215" t="s">
        <v>79</v>
      </c>
      <c r="C215" t="s">
        <v>9582</v>
      </c>
      <c r="D215" t="s">
        <v>9567</v>
      </c>
      <c r="E215" t="s">
        <v>9575</v>
      </c>
      <c r="F215" t="s">
        <v>9569</v>
      </c>
      <c r="G215" t="s">
        <v>9570</v>
      </c>
      <c r="K215" t="s">
        <v>437</v>
      </c>
      <c r="L215" t="str">
        <f t="shared" si="3"/>
        <v>S12000042</v>
      </c>
      <c r="M215" t="str">
        <f>INDEX('LA Names'!$A$2:$C$392,MATCH(L215,'LA Names'!$A$2:$A$392,0),3)</f>
        <v>Dundee City</v>
      </c>
    </row>
    <row r="216" spans="1:13">
      <c r="A216" t="s">
        <v>2800</v>
      </c>
      <c r="B216" t="s">
        <v>79</v>
      </c>
      <c r="C216" t="s">
        <v>9582</v>
      </c>
      <c r="D216" t="s">
        <v>9567</v>
      </c>
      <c r="E216" t="s">
        <v>9575</v>
      </c>
      <c r="F216" t="s">
        <v>9569</v>
      </c>
      <c r="G216" t="s">
        <v>9570</v>
      </c>
      <c r="K216" t="s">
        <v>439</v>
      </c>
      <c r="L216" t="str">
        <f t="shared" si="3"/>
        <v>S12000042</v>
      </c>
      <c r="M216" t="str">
        <f>INDEX('LA Names'!$A$2:$C$392,MATCH(L216,'LA Names'!$A$2:$A$392,0),3)</f>
        <v>Dundee City</v>
      </c>
    </row>
    <row r="217" spans="1:13">
      <c r="A217" t="s">
        <v>2801</v>
      </c>
      <c r="B217" t="s">
        <v>79</v>
      </c>
      <c r="C217" t="s">
        <v>9582</v>
      </c>
      <c r="D217" t="s">
        <v>9567</v>
      </c>
      <c r="E217" t="s">
        <v>9575</v>
      </c>
      <c r="F217" t="s">
        <v>9569</v>
      </c>
      <c r="G217" t="s">
        <v>9570</v>
      </c>
      <c r="K217" t="s">
        <v>441</v>
      </c>
      <c r="L217" t="str">
        <f t="shared" si="3"/>
        <v>S12000042</v>
      </c>
      <c r="M217" t="str">
        <f>INDEX('LA Names'!$A$2:$C$392,MATCH(L217,'LA Names'!$A$2:$A$392,0),3)</f>
        <v>Dundee City</v>
      </c>
    </row>
    <row r="218" spans="1:13">
      <c r="A218" t="s">
        <v>2802</v>
      </c>
      <c r="B218" t="s">
        <v>79</v>
      </c>
      <c r="C218" t="s">
        <v>9582</v>
      </c>
      <c r="D218" t="s">
        <v>9567</v>
      </c>
      <c r="E218" t="s">
        <v>9575</v>
      </c>
      <c r="F218" t="s">
        <v>9569</v>
      </c>
      <c r="G218" t="s">
        <v>9570</v>
      </c>
      <c r="K218" t="s">
        <v>443</v>
      </c>
      <c r="L218" t="str">
        <f t="shared" si="3"/>
        <v>S12000042</v>
      </c>
      <c r="M218" t="str">
        <f>INDEX('LA Names'!$A$2:$C$392,MATCH(L218,'LA Names'!$A$2:$A$392,0),3)</f>
        <v>Dundee City</v>
      </c>
    </row>
    <row r="219" spans="1:13">
      <c r="A219" t="s">
        <v>2803</v>
      </c>
      <c r="B219" t="s">
        <v>79</v>
      </c>
      <c r="C219" t="s">
        <v>9582</v>
      </c>
      <c r="D219" t="s">
        <v>9567</v>
      </c>
      <c r="E219" t="s">
        <v>9575</v>
      </c>
      <c r="F219" t="s">
        <v>9569</v>
      </c>
      <c r="G219" t="s">
        <v>9570</v>
      </c>
      <c r="K219" t="s">
        <v>445</v>
      </c>
      <c r="L219" t="str">
        <f t="shared" si="3"/>
        <v>S12000042</v>
      </c>
      <c r="M219" t="str">
        <f>INDEX('LA Names'!$A$2:$C$392,MATCH(L219,'LA Names'!$A$2:$A$392,0),3)</f>
        <v>Dundee City</v>
      </c>
    </row>
    <row r="220" spans="1:13">
      <c r="A220" t="s">
        <v>2804</v>
      </c>
      <c r="B220" t="s">
        <v>79</v>
      </c>
      <c r="C220" t="s">
        <v>9582</v>
      </c>
      <c r="D220" t="s">
        <v>9567</v>
      </c>
      <c r="E220" t="s">
        <v>9575</v>
      </c>
      <c r="F220" t="s">
        <v>9569</v>
      </c>
      <c r="G220" t="s">
        <v>9570</v>
      </c>
      <c r="K220" t="s">
        <v>447</v>
      </c>
      <c r="L220" t="str">
        <f t="shared" si="3"/>
        <v>S12000042</v>
      </c>
      <c r="M220" t="str">
        <f>INDEX('LA Names'!$A$2:$C$392,MATCH(L220,'LA Names'!$A$2:$A$392,0),3)</f>
        <v>Dundee City</v>
      </c>
    </row>
    <row r="221" spans="1:13">
      <c r="A221" t="s">
        <v>2805</v>
      </c>
      <c r="B221" t="s">
        <v>79</v>
      </c>
      <c r="C221" t="s">
        <v>9582</v>
      </c>
      <c r="D221" t="s">
        <v>9567</v>
      </c>
      <c r="E221" t="s">
        <v>9575</v>
      </c>
      <c r="F221" t="s">
        <v>9569</v>
      </c>
      <c r="G221" t="s">
        <v>9570</v>
      </c>
      <c r="K221" t="s">
        <v>449</v>
      </c>
      <c r="L221" t="str">
        <f t="shared" si="3"/>
        <v>S12000042</v>
      </c>
      <c r="M221" t="str">
        <f>INDEX('LA Names'!$A$2:$C$392,MATCH(L221,'LA Names'!$A$2:$A$392,0),3)</f>
        <v>Dundee City</v>
      </c>
    </row>
    <row r="222" spans="1:13">
      <c r="A222" t="s">
        <v>2806</v>
      </c>
      <c r="B222" t="s">
        <v>81</v>
      </c>
      <c r="C222" t="s">
        <v>9582</v>
      </c>
      <c r="D222" t="s">
        <v>9567</v>
      </c>
      <c r="E222" t="s">
        <v>9575</v>
      </c>
      <c r="F222" t="s">
        <v>9569</v>
      </c>
      <c r="G222" t="s">
        <v>9570</v>
      </c>
      <c r="K222" t="s">
        <v>451</v>
      </c>
      <c r="L222" t="str">
        <f t="shared" si="3"/>
        <v>S12000042</v>
      </c>
      <c r="M222" t="str">
        <f>INDEX('LA Names'!$A$2:$C$392,MATCH(L222,'LA Names'!$A$2:$A$392,0),3)</f>
        <v>Dundee City</v>
      </c>
    </row>
    <row r="223" spans="1:13">
      <c r="A223" t="s">
        <v>2807</v>
      </c>
      <c r="B223" t="s">
        <v>81</v>
      </c>
      <c r="C223" t="s">
        <v>9582</v>
      </c>
      <c r="D223" t="s">
        <v>9567</v>
      </c>
      <c r="E223" t="s">
        <v>9575</v>
      </c>
      <c r="F223" t="s">
        <v>9569</v>
      </c>
      <c r="G223" t="s">
        <v>9570</v>
      </c>
      <c r="K223" t="s">
        <v>453</v>
      </c>
      <c r="L223" t="str">
        <f t="shared" si="3"/>
        <v>S12000042</v>
      </c>
      <c r="M223" t="str">
        <f>INDEX('LA Names'!$A$2:$C$392,MATCH(L223,'LA Names'!$A$2:$A$392,0),3)</f>
        <v>Dundee City</v>
      </c>
    </row>
    <row r="224" spans="1:13">
      <c r="A224" t="s">
        <v>2808</v>
      </c>
      <c r="B224" t="s">
        <v>81</v>
      </c>
      <c r="C224" t="s">
        <v>9582</v>
      </c>
      <c r="D224" t="s">
        <v>9567</v>
      </c>
      <c r="E224" t="s">
        <v>9575</v>
      </c>
      <c r="F224" t="s">
        <v>9569</v>
      </c>
      <c r="G224" t="s">
        <v>9570</v>
      </c>
      <c r="K224" t="s">
        <v>455</v>
      </c>
      <c r="L224" t="str">
        <f t="shared" si="3"/>
        <v>S12000042</v>
      </c>
      <c r="M224" t="str">
        <f>INDEX('LA Names'!$A$2:$C$392,MATCH(L224,'LA Names'!$A$2:$A$392,0),3)</f>
        <v>Dundee City</v>
      </c>
    </row>
    <row r="225" spans="1:13">
      <c r="A225" t="s">
        <v>2809</v>
      </c>
      <c r="B225" t="s">
        <v>81</v>
      </c>
      <c r="C225" t="s">
        <v>9582</v>
      </c>
      <c r="D225" t="s">
        <v>9567</v>
      </c>
      <c r="E225" t="s">
        <v>9575</v>
      </c>
      <c r="F225" t="s">
        <v>9569</v>
      </c>
      <c r="G225" t="s">
        <v>9570</v>
      </c>
      <c r="K225" t="s">
        <v>457</v>
      </c>
      <c r="L225" t="str">
        <f t="shared" si="3"/>
        <v>S12000042</v>
      </c>
      <c r="M225" t="str">
        <f>INDEX('LA Names'!$A$2:$C$392,MATCH(L225,'LA Names'!$A$2:$A$392,0),3)</f>
        <v>Dundee City</v>
      </c>
    </row>
    <row r="226" spans="1:13">
      <c r="A226" t="s">
        <v>2810</v>
      </c>
      <c r="B226" t="s">
        <v>81</v>
      </c>
      <c r="C226" t="s">
        <v>9582</v>
      </c>
      <c r="D226" t="s">
        <v>9567</v>
      </c>
      <c r="E226" t="s">
        <v>9575</v>
      </c>
      <c r="F226" t="s">
        <v>9569</v>
      </c>
      <c r="G226" t="s">
        <v>9570</v>
      </c>
      <c r="K226" t="s">
        <v>459</v>
      </c>
      <c r="L226" t="str">
        <f t="shared" si="3"/>
        <v>S12000042</v>
      </c>
      <c r="M226" t="str">
        <f>INDEX('LA Names'!$A$2:$C$392,MATCH(L226,'LA Names'!$A$2:$A$392,0),3)</f>
        <v>Dundee City</v>
      </c>
    </row>
    <row r="227" spans="1:13">
      <c r="A227" t="s">
        <v>2811</v>
      </c>
      <c r="B227" t="s">
        <v>81</v>
      </c>
      <c r="C227" t="s">
        <v>9582</v>
      </c>
      <c r="D227" t="s">
        <v>9567</v>
      </c>
      <c r="E227" t="s">
        <v>9575</v>
      </c>
      <c r="F227" t="s">
        <v>9569</v>
      </c>
      <c r="G227" t="s">
        <v>9570</v>
      </c>
      <c r="K227" t="s">
        <v>461</v>
      </c>
      <c r="L227" t="str">
        <f t="shared" si="3"/>
        <v>S12000042</v>
      </c>
      <c r="M227" t="str">
        <f>INDEX('LA Names'!$A$2:$C$392,MATCH(L227,'LA Names'!$A$2:$A$392,0),3)</f>
        <v>Dundee City</v>
      </c>
    </row>
    <row r="228" spans="1:13">
      <c r="A228" t="s">
        <v>2812</v>
      </c>
      <c r="B228" t="s">
        <v>83</v>
      </c>
      <c r="C228" t="s">
        <v>9574</v>
      </c>
      <c r="D228" t="s">
        <v>9567</v>
      </c>
      <c r="E228" t="s">
        <v>9575</v>
      </c>
      <c r="F228" t="s">
        <v>9569</v>
      </c>
      <c r="G228" t="s">
        <v>9570</v>
      </c>
      <c r="K228" t="s">
        <v>463</v>
      </c>
      <c r="L228" t="str">
        <f t="shared" si="3"/>
        <v>S12000042</v>
      </c>
      <c r="M228" t="str">
        <f>INDEX('LA Names'!$A$2:$C$392,MATCH(L228,'LA Names'!$A$2:$A$392,0),3)</f>
        <v>Dundee City</v>
      </c>
    </row>
    <row r="229" spans="1:13">
      <c r="A229" t="s">
        <v>2813</v>
      </c>
      <c r="B229" t="s">
        <v>83</v>
      </c>
      <c r="C229" t="s">
        <v>9574</v>
      </c>
      <c r="D229" t="s">
        <v>9567</v>
      </c>
      <c r="E229" t="s">
        <v>9575</v>
      </c>
      <c r="F229" t="s">
        <v>9569</v>
      </c>
      <c r="G229" t="s">
        <v>9570</v>
      </c>
      <c r="K229" t="s">
        <v>465</v>
      </c>
      <c r="L229" t="str">
        <f t="shared" si="3"/>
        <v>S12000042</v>
      </c>
      <c r="M229" t="str">
        <f>INDEX('LA Names'!$A$2:$C$392,MATCH(L229,'LA Names'!$A$2:$A$392,0),3)</f>
        <v>Dundee City</v>
      </c>
    </row>
    <row r="230" spans="1:13">
      <c r="A230" t="s">
        <v>2814</v>
      </c>
      <c r="B230" t="s">
        <v>83</v>
      </c>
      <c r="C230" t="s">
        <v>9574</v>
      </c>
      <c r="D230" t="s">
        <v>9567</v>
      </c>
      <c r="E230" t="s">
        <v>9575</v>
      </c>
      <c r="F230" t="s">
        <v>9569</v>
      </c>
      <c r="G230" t="s">
        <v>9570</v>
      </c>
      <c r="K230" t="s">
        <v>467</v>
      </c>
      <c r="L230" t="str">
        <f t="shared" si="3"/>
        <v>S12000042</v>
      </c>
      <c r="M230" t="str">
        <f>INDEX('LA Names'!$A$2:$C$392,MATCH(L230,'LA Names'!$A$2:$A$392,0),3)</f>
        <v>Dundee City</v>
      </c>
    </row>
    <row r="231" spans="1:13">
      <c r="A231" t="s">
        <v>2815</v>
      </c>
      <c r="B231" t="s">
        <v>83</v>
      </c>
      <c r="C231" t="s">
        <v>9574</v>
      </c>
      <c r="D231" t="s">
        <v>9567</v>
      </c>
      <c r="E231" t="s">
        <v>9575</v>
      </c>
      <c r="F231" t="s">
        <v>9569</v>
      </c>
      <c r="G231" t="s">
        <v>9570</v>
      </c>
      <c r="K231" t="s">
        <v>469</v>
      </c>
      <c r="L231" t="str">
        <f t="shared" si="3"/>
        <v>S12000042</v>
      </c>
      <c r="M231" t="str">
        <f>INDEX('LA Names'!$A$2:$C$392,MATCH(L231,'LA Names'!$A$2:$A$392,0),3)</f>
        <v>Dundee City</v>
      </c>
    </row>
    <row r="232" spans="1:13">
      <c r="A232" t="s">
        <v>2816</v>
      </c>
      <c r="B232" t="s">
        <v>83</v>
      </c>
      <c r="C232" t="s">
        <v>9574</v>
      </c>
      <c r="D232" t="s">
        <v>9567</v>
      </c>
      <c r="E232" t="s">
        <v>9575</v>
      </c>
      <c r="F232" t="s">
        <v>9569</v>
      </c>
      <c r="G232" t="s">
        <v>9570</v>
      </c>
      <c r="K232" t="s">
        <v>471</v>
      </c>
      <c r="L232" t="str">
        <f t="shared" si="3"/>
        <v>S12000042</v>
      </c>
      <c r="M232" t="str">
        <f>INDEX('LA Names'!$A$2:$C$392,MATCH(L232,'LA Names'!$A$2:$A$392,0),3)</f>
        <v>Dundee City</v>
      </c>
    </row>
    <row r="233" spans="1:13">
      <c r="A233" t="s">
        <v>2817</v>
      </c>
      <c r="B233" t="s">
        <v>83</v>
      </c>
      <c r="C233" t="s">
        <v>9574</v>
      </c>
      <c r="D233" t="s">
        <v>9567</v>
      </c>
      <c r="E233" t="s">
        <v>9575</v>
      </c>
      <c r="F233" t="s">
        <v>9569</v>
      </c>
      <c r="G233" t="s">
        <v>9570</v>
      </c>
      <c r="K233" t="s">
        <v>473</v>
      </c>
      <c r="L233" t="str">
        <f t="shared" si="3"/>
        <v>S12000042</v>
      </c>
      <c r="M233" t="str">
        <f>INDEX('LA Names'!$A$2:$C$392,MATCH(L233,'LA Names'!$A$2:$A$392,0),3)</f>
        <v>Dundee City</v>
      </c>
    </row>
    <row r="234" spans="1:13">
      <c r="A234" t="s">
        <v>2818</v>
      </c>
      <c r="B234" t="s">
        <v>85</v>
      </c>
      <c r="C234" t="s">
        <v>9583</v>
      </c>
      <c r="D234" t="s">
        <v>9567</v>
      </c>
      <c r="E234" t="s">
        <v>9575</v>
      </c>
      <c r="F234" t="s">
        <v>9569</v>
      </c>
      <c r="G234" t="s">
        <v>9570</v>
      </c>
      <c r="K234" t="s">
        <v>475</v>
      </c>
      <c r="L234" t="str">
        <f t="shared" si="3"/>
        <v>S12000042</v>
      </c>
      <c r="M234" t="str">
        <f>INDEX('LA Names'!$A$2:$C$392,MATCH(L234,'LA Names'!$A$2:$A$392,0),3)</f>
        <v>Dundee City</v>
      </c>
    </row>
    <row r="235" spans="1:13">
      <c r="A235" t="s">
        <v>2819</v>
      </c>
      <c r="B235" t="s">
        <v>85</v>
      </c>
      <c r="C235" t="s">
        <v>9583</v>
      </c>
      <c r="D235" t="s">
        <v>9567</v>
      </c>
      <c r="E235" t="s">
        <v>9575</v>
      </c>
      <c r="F235" t="s">
        <v>9569</v>
      </c>
      <c r="G235" t="s">
        <v>9570</v>
      </c>
      <c r="K235" t="s">
        <v>477</v>
      </c>
      <c r="L235" t="str">
        <f t="shared" si="3"/>
        <v>S12000042</v>
      </c>
      <c r="M235" t="str">
        <f>INDEX('LA Names'!$A$2:$C$392,MATCH(L235,'LA Names'!$A$2:$A$392,0),3)</f>
        <v>Dundee City</v>
      </c>
    </row>
    <row r="236" spans="1:13">
      <c r="A236" t="s">
        <v>2820</v>
      </c>
      <c r="B236" t="s">
        <v>85</v>
      </c>
      <c r="C236" t="s">
        <v>9583</v>
      </c>
      <c r="D236" t="s">
        <v>9567</v>
      </c>
      <c r="E236" t="s">
        <v>9575</v>
      </c>
      <c r="F236" t="s">
        <v>9569</v>
      </c>
      <c r="G236" t="s">
        <v>9570</v>
      </c>
      <c r="K236" t="s">
        <v>479</v>
      </c>
      <c r="L236" t="str">
        <f t="shared" si="3"/>
        <v>S12000042</v>
      </c>
      <c r="M236" t="str">
        <f>INDEX('LA Names'!$A$2:$C$392,MATCH(L236,'LA Names'!$A$2:$A$392,0),3)</f>
        <v>Dundee City</v>
      </c>
    </row>
    <row r="237" spans="1:13">
      <c r="A237" t="s">
        <v>2821</v>
      </c>
      <c r="B237" t="s">
        <v>85</v>
      </c>
      <c r="C237" t="s">
        <v>9583</v>
      </c>
      <c r="D237" t="s">
        <v>9567</v>
      </c>
      <c r="E237" t="s">
        <v>9575</v>
      </c>
      <c r="F237" t="s">
        <v>9569</v>
      </c>
      <c r="G237" t="s">
        <v>9570</v>
      </c>
      <c r="K237" t="s">
        <v>481</v>
      </c>
      <c r="L237" t="str">
        <f t="shared" si="3"/>
        <v>S12000042</v>
      </c>
      <c r="M237" t="str">
        <f>INDEX('LA Names'!$A$2:$C$392,MATCH(L237,'LA Names'!$A$2:$A$392,0),3)</f>
        <v>Dundee City</v>
      </c>
    </row>
    <row r="238" spans="1:13">
      <c r="A238" t="s">
        <v>2822</v>
      </c>
      <c r="B238" t="s">
        <v>85</v>
      </c>
      <c r="C238" t="s">
        <v>9583</v>
      </c>
      <c r="D238" t="s">
        <v>9567</v>
      </c>
      <c r="E238" t="s">
        <v>9575</v>
      </c>
      <c r="F238" t="s">
        <v>9569</v>
      </c>
      <c r="G238" t="s">
        <v>9570</v>
      </c>
      <c r="K238" t="s">
        <v>483</v>
      </c>
      <c r="L238" t="str">
        <f t="shared" si="3"/>
        <v>S12000042</v>
      </c>
      <c r="M238" t="str">
        <f>INDEX('LA Names'!$A$2:$C$392,MATCH(L238,'LA Names'!$A$2:$A$392,0),3)</f>
        <v>Dundee City</v>
      </c>
    </row>
    <row r="239" spans="1:13">
      <c r="A239" t="s">
        <v>2823</v>
      </c>
      <c r="B239" t="s">
        <v>87</v>
      </c>
      <c r="C239" t="s">
        <v>9583</v>
      </c>
      <c r="D239" t="s">
        <v>9567</v>
      </c>
      <c r="E239" t="s">
        <v>9575</v>
      </c>
      <c r="F239" t="s">
        <v>9569</v>
      </c>
      <c r="G239" t="s">
        <v>9570</v>
      </c>
      <c r="K239" t="s">
        <v>485</v>
      </c>
      <c r="L239" t="str">
        <f t="shared" si="3"/>
        <v>S12000042</v>
      </c>
      <c r="M239" t="str">
        <f>INDEX('LA Names'!$A$2:$C$392,MATCH(L239,'LA Names'!$A$2:$A$392,0),3)</f>
        <v>Dundee City</v>
      </c>
    </row>
    <row r="240" spans="1:13">
      <c r="A240" t="s">
        <v>2824</v>
      </c>
      <c r="B240" t="s">
        <v>87</v>
      </c>
      <c r="C240" t="s">
        <v>9583</v>
      </c>
      <c r="D240" t="s">
        <v>9567</v>
      </c>
      <c r="E240" t="s">
        <v>9575</v>
      </c>
      <c r="F240" t="s">
        <v>9569</v>
      </c>
      <c r="G240" t="s">
        <v>9570</v>
      </c>
      <c r="K240" t="s">
        <v>487</v>
      </c>
      <c r="L240" t="str">
        <f t="shared" si="3"/>
        <v>S12000042</v>
      </c>
      <c r="M240" t="str">
        <f>INDEX('LA Names'!$A$2:$C$392,MATCH(L240,'LA Names'!$A$2:$A$392,0),3)</f>
        <v>Dundee City</v>
      </c>
    </row>
    <row r="241" spans="1:13">
      <c r="A241" t="s">
        <v>2825</v>
      </c>
      <c r="B241" t="s">
        <v>87</v>
      </c>
      <c r="C241" t="s">
        <v>9583</v>
      </c>
      <c r="D241" t="s">
        <v>9567</v>
      </c>
      <c r="E241" t="s">
        <v>9575</v>
      </c>
      <c r="F241" t="s">
        <v>9569</v>
      </c>
      <c r="G241" t="s">
        <v>9570</v>
      </c>
      <c r="K241" t="s">
        <v>489</v>
      </c>
      <c r="L241" t="str">
        <f t="shared" si="3"/>
        <v>S12000042</v>
      </c>
      <c r="M241" t="str">
        <f>INDEX('LA Names'!$A$2:$C$392,MATCH(L241,'LA Names'!$A$2:$A$392,0),3)</f>
        <v>Dundee City</v>
      </c>
    </row>
    <row r="242" spans="1:13">
      <c r="A242" t="s">
        <v>2826</v>
      </c>
      <c r="B242" t="s">
        <v>87</v>
      </c>
      <c r="C242" t="s">
        <v>9583</v>
      </c>
      <c r="D242" t="s">
        <v>9567</v>
      </c>
      <c r="E242" t="s">
        <v>9575</v>
      </c>
      <c r="F242" t="s">
        <v>9569</v>
      </c>
      <c r="G242" t="s">
        <v>9570</v>
      </c>
      <c r="K242" t="s">
        <v>491</v>
      </c>
      <c r="L242" t="str">
        <f t="shared" si="3"/>
        <v>S12000008</v>
      </c>
      <c r="M242" t="str">
        <f>INDEX('LA Names'!$A$2:$C$392,MATCH(L242,'LA Names'!$A$2:$A$392,0),3)</f>
        <v>East Ayrshire</v>
      </c>
    </row>
    <row r="243" spans="1:13">
      <c r="A243" t="s">
        <v>2827</v>
      </c>
      <c r="B243" t="s">
        <v>87</v>
      </c>
      <c r="C243" t="s">
        <v>9583</v>
      </c>
      <c r="D243" t="s">
        <v>9567</v>
      </c>
      <c r="E243" t="s">
        <v>9575</v>
      </c>
      <c r="F243" t="s">
        <v>9569</v>
      </c>
      <c r="G243" t="s">
        <v>9570</v>
      </c>
      <c r="K243" t="s">
        <v>494</v>
      </c>
      <c r="L243" t="str">
        <f t="shared" si="3"/>
        <v>S12000008</v>
      </c>
      <c r="M243" t="str">
        <f>INDEX('LA Names'!$A$2:$C$392,MATCH(L243,'LA Names'!$A$2:$A$392,0),3)</f>
        <v>East Ayrshire</v>
      </c>
    </row>
    <row r="244" spans="1:13">
      <c r="A244" t="s">
        <v>2828</v>
      </c>
      <c r="B244" t="s">
        <v>87</v>
      </c>
      <c r="C244" t="s">
        <v>9583</v>
      </c>
      <c r="D244" t="s">
        <v>9567</v>
      </c>
      <c r="E244" t="s">
        <v>9575</v>
      </c>
      <c r="F244" t="s">
        <v>9569</v>
      </c>
      <c r="G244" t="s">
        <v>9570</v>
      </c>
      <c r="K244" t="s">
        <v>496</v>
      </c>
      <c r="L244" t="str">
        <f t="shared" si="3"/>
        <v>S12000008</v>
      </c>
      <c r="M244" t="str">
        <f>INDEX('LA Names'!$A$2:$C$392,MATCH(L244,'LA Names'!$A$2:$A$392,0),3)</f>
        <v>East Ayrshire</v>
      </c>
    </row>
    <row r="245" spans="1:13">
      <c r="A245" t="s">
        <v>2829</v>
      </c>
      <c r="B245" t="s">
        <v>89</v>
      </c>
      <c r="C245" t="s">
        <v>9583</v>
      </c>
      <c r="D245" t="s">
        <v>9567</v>
      </c>
      <c r="E245" t="s">
        <v>9575</v>
      </c>
      <c r="F245" t="s">
        <v>9569</v>
      </c>
      <c r="G245" t="s">
        <v>9570</v>
      </c>
      <c r="K245" t="s">
        <v>498</v>
      </c>
      <c r="L245" t="str">
        <f t="shared" si="3"/>
        <v>S12000008</v>
      </c>
      <c r="M245" t="str">
        <f>INDEX('LA Names'!$A$2:$C$392,MATCH(L245,'LA Names'!$A$2:$A$392,0),3)</f>
        <v>East Ayrshire</v>
      </c>
    </row>
    <row r="246" spans="1:13">
      <c r="A246" t="s">
        <v>2830</v>
      </c>
      <c r="B246" t="s">
        <v>89</v>
      </c>
      <c r="C246" t="s">
        <v>9583</v>
      </c>
      <c r="D246" t="s">
        <v>9567</v>
      </c>
      <c r="E246" t="s">
        <v>9575</v>
      </c>
      <c r="F246" t="s">
        <v>9569</v>
      </c>
      <c r="G246" t="s">
        <v>9570</v>
      </c>
      <c r="K246" t="s">
        <v>500</v>
      </c>
      <c r="L246" t="str">
        <f t="shared" si="3"/>
        <v>S12000008</v>
      </c>
      <c r="M246" t="str">
        <f>INDEX('LA Names'!$A$2:$C$392,MATCH(L246,'LA Names'!$A$2:$A$392,0),3)</f>
        <v>East Ayrshire</v>
      </c>
    </row>
    <row r="247" spans="1:13">
      <c r="A247" t="s">
        <v>2831</v>
      </c>
      <c r="B247" t="s">
        <v>89</v>
      </c>
      <c r="C247" t="s">
        <v>9583</v>
      </c>
      <c r="D247" t="s">
        <v>9567</v>
      </c>
      <c r="E247" t="s">
        <v>9575</v>
      </c>
      <c r="F247" t="s">
        <v>9569</v>
      </c>
      <c r="G247" t="s">
        <v>9570</v>
      </c>
      <c r="K247" t="s">
        <v>502</v>
      </c>
      <c r="L247" t="str">
        <f t="shared" si="3"/>
        <v>S12000008</v>
      </c>
      <c r="M247" t="str">
        <f>INDEX('LA Names'!$A$2:$C$392,MATCH(L247,'LA Names'!$A$2:$A$392,0),3)</f>
        <v>East Ayrshire</v>
      </c>
    </row>
    <row r="248" spans="1:13">
      <c r="A248" t="s">
        <v>2832</v>
      </c>
      <c r="B248" t="s">
        <v>89</v>
      </c>
      <c r="C248" t="s">
        <v>9583</v>
      </c>
      <c r="D248" t="s">
        <v>9567</v>
      </c>
      <c r="E248" t="s">
        <v>9575</v>
      </c>
      <c r="F248" t="s">
        <v>9569</v>
      </c>
      <c r="G248" t="s">
        <v>9570</v>
      </c>
      <c r="K248" t="s">
        <v>504</v>
      </c>
      <c r="L248" t="str">
        <f t="shared" si="3"/>
        <v>S12000008</v>
      </c>
      <c r="M248" t="str">
        <f>INDEX('LA Names'!$A$2:$C$392,MATCH(L248,'LA Names'!$A$2:$A$392,0),3)</f>
        <v>East Ayrshire</v>
      </c>
    </row>
    <row r="249" spans="1:13">
      <c r="A249" t="s">
        <v>2833</v>
      </c>
      <c r="B249" t="s">
        <v>89</v>
      </c>
      <c r="C249" t="s">
        <v>9583</v>
      </c>
      <c r="D249" t="s">
        <v>9567</v>
      </c>
      <c r="E249" t="s">
        <v>9575</v>
      </c>
      <c r="F249" t="s">
        <v>9569</v>
      </c>
      <c r="G249" t="s">
        <v>9570</v>
      </c>
      <c r="K249" t="s">
        <v>506</v>
      </c>
      <c r="L249" t="str">
        <f t="shared" si="3"/>
        <v>S12000008</v>
      </c>
      <c r="M249" t="str">
        <f>INDEX('LA Names'!$A$2:$C$392,MATCH(L249,'LA Names'!$A$2:$A$392,0),3)</f>
        <v>East Ayrshire</v>
      </c>
    </row>
    <row r="250" spans="1:13">
      <c r="A250" t="s">
        <v>2834</v>
      </c>
      <c r="B250" t="s">
        <v>89</v>
      </c>
      <c r="C250" t="s">
        <v>9583</v>
      </c>
      <c r="D250" t="s">
        <v>9567</v>
      </c>
      <c r="E250" t="s">
        <v>9575</v>
      </c>
      <c r="F250" t="s">
        <v>9569</v>
      </c>
      <c r="G250" t="s">
        <v>9570</v>
      </c>
      <c r="K250" t="s">
        <v>508</v>
      </c>
      <c r="L250" t="str">
        <f t="shared" si="3"/>
        <v>S12000008</v>
      </c>
      <c r="M250" t="str">
        <f>INDEX('LA Names'!$A$2:$C$392,MATCH(L250,'LA Names'!$A$2:$A$392,0),3)</f>
        <v>East Ayrshire</v>
      </c>
    </row>
    <row r="251" spans="1:13">
      <c r="A251" t="s">
        <v>2835</v>
      </c>
      <c r="B251" t="s">
        <v>89</v>
      </c>
      <c r="C251" t="s">
        <v>9583</v>
      </c>
      <c r="D251" t="s">
        <v>9567</v>
      </c>
      <c r="E251" t="s">
        <v>9575</v>
      </c>
      <c r="F251" t="s">
        <v>9569</v>
      </c>
      <c r="G251" t="s">
        <v>9570</v>
      </c>
      <c r="K251" t="s">
        <v>510</v>
      </c>
      <c r="L251" t="str">
        <f t="shared" si="3"/>
        <v>S12000008</v>
      </c>
      <c r="M251" t="str">
        <f>INDEX('LA Names'!$A$2:$C$392,MATCH(L251,'LA Names'!$A$2:$A$392,0),3)</f>
        <v>East Ayrshire</v>
      </c>
    </row>
    <row r="252" spans="1:13">
      <c r="A252" t="s">
        <v>2836</v>
      </c>
      <c r="B252" t="s">
        <v>91</v>
      </c>
      <c r="C252" t="s">
        <v>9583</v>
      </c>
      <c r="D252" t="s">
        <v>9567</v>
      </c>
      <c r="E252" t="s">
        <v>9575</v>
      </c>
      <c r="F252" t="s">
        <v>9569</v>
      </c>
      <c r="G252" t="s">
        <v>9570</v>
      </c>
      <c r="K252" t="s">
        <v>512</v>
      </c>
      <c r="L252" t="str">
        <f t="shared" si="3"/>
        <v>S12000008</v>
      </c>
      <c r="M252" t="str">
        <f>INDEX('LA Names'!$A$2:$C$392,MATCH(L252,'LA Names'!$A$2:$A$392,0),3)</f>
        <v>East Ayrshire</v>
      </c>
    </row>
    <row r="253" spans="1:13">
      <c r="A253" t="s">
        <v>2837</v>
      </c>
      <c r="B253" t="s">
        <v>91</v>
      </c>
      <c r="C253" t="s">
        <v>9583</v>
      </c>
      <c r="D253" t="s">
        <v>9567</v>
      </c>
      <c r="E253" t="s">
        <v>9575</v>
      </c>
      <c r="F253" t="s">
        <v>9569</v>
      </c>
      <c r="G253" t="s">
        <v>9570</v>
      </c>
      <c r="K253" t="s">
        <v>514</v>
      </c>
      <c r="L253" t="str">
        <f t="shared" si="3"/>
        <v>S12000008</v>
      </c>
      <c r="M253" t="str">
        <f>INDEX('LA Names'!$A$2:$C$392,MATCH(L253,'LA Names'!$A$2:$A$392,0),3)</f>
        <v>East Ayrshire</v>
      </c>
    </row>
    <row r="254" spans="1:13">
      <c r="A254" t="s">
        <v>2838</v>
      </c>
      <c r="B254" t="s">
        <v>91</v>
      </c>
      <c r="C254" t="s">
        <v>9583</v>
      </c>
      <c r="D254" t="s">
        <v>9567</v>
      </c>
      <c r="E254" t="s">
        <v>9575</v>
      </c>
      <c r="F254" t="s">
        <v>9569</v>
      </c>
      <c r="G254" t="s">
        <v>9570</v>
      </c>
      <c r="K254" t="s">
        <v>516</v>
      </c>
      <c r="L254" t="str">
        <f t="shared" si="3"/>
        <v>S12000008</v>
      </c>
      <c r="M254" t="str">
        <f>INDEX('LA Names'!$A$2:$C$392,MATCH(L254,'LA Names'!$A$2:$A$392,0),3)</f>
        <v>East Ayrshire</v>
      </c>
    </row>
    <row r="255" spans="1:13">
      <c r="A255" t="s">
        <v>2839</v>
      </c>
      <c r="B255" t="s">
        <v>91</v>
      </c>
      <c r="C255" t="s">
        <v>9583</v>
      </c>
      <c r="D255" t="s">
        <v>9567</v>
      </c>
      <c r="E255" t="s">
        <v>9575</v>
      </c>
      <c r="F255" t="s">
        <v>9569</v>
      </c>
      <c r="G255" t="s">
        <v>9570</v>
      </c>
      <c r="K255" t="s">
        <v>518</v>
      </c>
      <c r="L255" t="str">
        <f t="shared" si="3"/>
        <v>S12000008</v>
      </c>
      <c r="M255" t="str">
        <f>INDEX('LA Names'!$A$2:$C$392,MATCH(L255,'LA Names'!$A$2:$A$392,0),3)</f>
        <v>East Ayrshire</v>
      </c>
    </row>
    <row r="256" spans="1:13">
      <c r="A256" t="s">
        <v>2840</v>
      </c>
      <c r="B256" t="s">
        <v>91</v>
      </c>
      <c r="C256" t="s">
        <v>9583</v>
      </c>
      <c r="D256" t="s">
        <v>9567</v>
      </c>
      <c r="E256" t="s">
        <v>9575</v>
      </c>
      <c r="F256" t="s">
        <v>9569</v>
      </c>
      <c r="G256" t="s">
        <v>9570</v>
      </c>
      <c r="K256" t="s">
        <v>520</v>
      </c>
      <c r="L256" t="str">
        <f t="shared" si="3"/>
        <v>S12000008</v>
      </c>
      <c r="M256" t="str">
        <f>INDEX('LA Names'!$A$2:$C$392,MATCH(L256,'LA Names'!$A$2:$A$392,0),3)</f>
        <v>East Ayrshire</v>
      </c>
    </row>
    <row r="257" spans="1:13">
      <c r="A257" t="s">
        <v>2841</v>
      </c>
      <c r="B257" t="s">
        <v>91</v>
      </c>
      <c r="C257" t="s">
        <v>9583</v>
      </c>
      <c r="D257" t="s">
        <v>9567</v>
      </c>
      <c r="E257" t="s">
        <v>9575</v>
      </c>
      <c r="F257" t="s">
        <v>9569</v>
      </c>
      <c r="G257" t="s">
        <v>9570</v>
      </c>
      <c r="K257" t="s">
        <v>522</v>
      </c>
      <c r="L257" t="str">
        <f t="shared" si="3"/>
        <v>S12000008</v>
      </c>
      <c r="M257" t="str">
        <f>INDEX('LA Names'!$A$2:$C$392,MATCH(L257,'LA Names'!$A$2:$A$392,0),3)</f>
        <v>East Ayrshire</v>
      </c>
    </row>
    <row r="258" spans="1:13">
      <c r="A258" t="s">
        <v>2842</v>
      </c>
      <c r="B258" t="s">
        <v>93</v>
      </c>
      <c r="C258" t="s">
        <v>9584</v>
      </c>
      <c r="D258" t="s">
        <v>9567</v>
      </c>
      <c r="E258" t="s">
        <v>9575</v>
      </c>
      <c r="F258" t="s">
        <v>9569</v>
      </c>
      <c r="G258" t="s">
        <v>9570</v>
      </c>
      <c r="K258" t="s">
        <v>524</v>
      </c>
      <c r="L258" t="str">
        <f t="shared" si="3"/>
        <v>S12000008</v>
      </c>
      <c r="M258" t="str">
        <f>INDEX('LA Names'!$A$2:$C$392,MATCH(L258,'LA Names'!$A$2:$A$392,0),3)</f>
        <v>East Ayrshire</v>
      </c>
    </row>
    <row r="259" spans="1:13">
      <c r="A259" t="s">
        <v>2843</v>
      </c>
      <c r="B259" t="s">
        <v>93</v>
      </c>
      <c r="C259" t="s">
        <v>9584</v>
      </c>
      <c r="D259" t="s">
        <v>9567</v>
      </c>
      <c r="E259" t="s">
        <v>9575</v>
      </c>
      <c r="F259" t="s">
        <v>9569</v>
      </c>
      <c r="G259" t="s">
        <v>9570</v>
      </c>
      <c r="K259" t="s">
        <v>526</v>
      </c>
      <c r="L259" t="str">
        <f t="shared" ref="L259:L322" si="4">VLOOKUP(K259,$B$2:$D$6977,3)</f>
        <v>S12000008</v>
      </c>
      <c r="M259" t="str">
        <f>INDEX('LA Names'!$A$2:$C$392,MATCH(L259,'LA Names'!$A$2:$A$392,0),3)</f>
        <v>East Ayrshire</v>
      </c>
    </row>
    <row r="260" spans="1:13">
      <c r="A260" t="s">
        <v>2844</v>
      </c>
      <c r="B260" t="s">
        <v>93</v>
      </c>
      <c r="C260" t="s">
        <v>9584</v>
      </c>
      <c r="D260" t="s">
        <v>9567</v>
      </c>
      <c r="E260" t="s">
        <v>9575</v>
      </c>
      <c r="F260" t="s">
        <v>9569</v>
      </c>
      <c r="G260" t="s">
        <v>9570</v>
      </c>
      <c r="K260" t="s">
        <v>528</v>
      </c>
      <c r="L260" t="str">
        <f t="shared" si="4"/>
        <v>S12000008</v>
      </c>
      <c r="M260" t="str">
        <f>INDEX('LA Names'!$A$2:$C$392,MATCH(L260,'LA Names'!$A$2:$A$392,0),3)</f>
        <v>East Ayrshire</v>
      </c>
    </row>
    <row r="261" spans="1:13">
      <c r="A261" t="s">
        <v>2845</v>
      </c>
      <c r="B261" t="s">
        <v>93</v>
      </c>
      <c r="C261" t="s">
        <v>9584</v>
      </c>
      <c r="D261" t="s">
        <v>9567</v>
      </c>
      <c r="E261" t="s">
        <v>9575</v>
      </c>
      <c r="F261" t="s">
        <v>9569</v>
      </c>
      <c r="G261" t="s">
        <v>9570</v>
      </c>
      <c r="K261" t="s">
        <v>530</v>
      </c>
      <c r="L261" t="str">
        <f t="shared" si="4"/>
        <v>S12000008</v>
      </c>
      <c r="M261" t="str">
        <f>INDEX('LA Names'!$A$2:$C$392,MATCH(L261,'LA Names'!$A$2:$A$392,0),3)</f>
        <v>East Ayrshire</v>
      </c>
    </row>
    <row r="262" spans="1:13">
      <c r="A262" t="s">
        <v>2846</v>
      </c>
      <c r="B262" t="s">
        <v>93</v>
      </c>
      <c r="C262" t="s">
        <v>9584</v>
      </c>
      <c r="D262" t="s">
        <v>9567</v>
      </c>
      <c r="E262" t="s">
        <v>9575</v>
      </c>
      <c r="F262" t="s">
        <v>9569</v>
      </c>
      <c r="G262" t="s">
        <v>9570</v>
      </c>
      <c r="K262" t="s">
        <v>532</v>
      </c>
      <c r="L262" t="str">
        <f t="shared" si="4"/>
        <v>S12000008</v>
      </c>
      <c r="M262" t="str">
        <f>INDEX('LA Names'!$A$2:$C$392,MATCH(L262,'LA Names'!$A$2:$A$392,0),3)</f>
        <v>East Ayrshire</v>
      </c>
    </row>
    <row r="263" spans="1:13">
      <c r="A263" t="s">
        <v>2847</v>
      </c>
      <c r="B263" t="s">
        <v>93</v>
      </c>
      <c r="C263" t="s">
        <v>9584</v>
      </c>
      <c r="D263" t="s">
        <v>9567</v>
      </c>
      <c r="E263" t="s">
        <v>9575</v>
      </c>
      <c r="F263" t="s">
        <v>9569</v>
      </c>
      <c r="G263" t="s">
        <v>9570</v>
      </c>
      <c r="K263" t="s">
        <v>534</v>
      </c>
      <c r="L263" t="str">
        <f t="shared" si="4"/>
        <v>S12000008</v>
      </c>
      <c r="M263" t="str">
        <f>INDEX('LA Names'!$A$2:$C$392,MATCH(L263,'LA Names'!$A$2:$A$392,0),3)</f>
        <v>East Ayrshire</v>
      </c>
    </row>
    <row r="264" spans="1:13">
      <c r="A264" t="s">
        <v>2848</v>
      </c>
      <c r="B264" t="s">
        <v>95</v>
      </c>
      <c r="C264" t="s">
        <v>9584</v>
      </c>
      <c r="D264" t="s">
        <v>9567</v>
      </c>
      <c r="E264" t="s">
        <v>9575</v>
      </c>
      <c r="F264" t="s">
        <v>9569</v>
      </c>
      <c r="G264" t="s">
        <v>9570</v>
      </c>
      <c r="K264" t="s">
        <v>536</v>
      </c>
      <c r="L264" t="str">
        <f t="shared" si="4"/>
        <v>S12000008</v>
      </c>
      <c r="M264" t="str">
        <f>INDEX('LA Names'!$A$2:$C$392,MATCH(L264,'LA Names'!$A$2:$A$392,0),3)</f>
        <v>East Ayrshire</v>
      </c>
    </row>
    <row r="265" spans="1:13">
      <c r="A265" t="s">
        <v>2849</v>
      </c>
      <c r="B265" t="s">
        <v>95</v>
      </c>
      <c r="C265" t="s">
        <v>9584</v>
      </c>
      <c r="D265" t="s">
        <v>9567</v>
      </c>
      <c r="E265" t="s">
        <v>9575</v>
      </c>
      <c r="F265" t="s">
        <v>9569</v>
      </c>
      <c r="G265" t="s">
        <v>9570</v>
      </c>
      <c r="K265" t="s">
        <v>538</v>
      </c>
      <c r="L265" t="str">
        <f t="shared" si="4"/>
        <v>S12000008</v>
      </c>
      <c r="M265" t="str">
        <f>INDEX('LA Names'!$A$2:$C$392,MATCH(L265,'LA Names'!$A$2:$A$392,0),3)</f>
        <v>East Ayrshire</v>
      </c>
    </row>
    <row r="266" spans="1:13">
      <c r="A266" t="s">
        <v>2850</v>
      </c>
      <c r="B266" t="s">
        <v>95</v>
      </c>
      <c r="C266" t="s">
        <v>9584</v>
      </c>
      <c r="D266" t="s">
        <v>9567</v>
      </c>
      <c r="E266" t="s">
        <v>9575</v>
      </c>
      <c r="F266" t="s">
        <v>9569</v>
      </c>
      <c r="G266" t="s">
        <v>9570</v>
      </c>
      <c r="K266" t="s">
        <v>540</v>
      </c>
      <c r="L266" t="str">
        <f t="shared" si="4"/>
        <v>S12000008</v>
      </c>
      <c r="M266" t="str">
        <f>INDEX('LA Names'!$A$2:$C$392,MATCH(L266,'LA Names'!$A$2:$A$392,0),3)</f>
        <v>East Ayrshire</v>
      </c>
    </row>
    <row r="267" spans="1:13">
      <c r="A267" t="s">
        <v>2851</v>
      </c>
      <c r="B267" t="s">
        <v>95</v>
      </c>
      <c r="C267" t="s">
        <v>9584</v>
      </c>
      <c r="D267" t="s">
        <v>9567</v>
      </c>
      <c r="E267" t="s">
        <v>9575</v>
      </c>
      <c r="F267" t="s">
        <v>9569</v>
      </c>
      <c r="G267" t="s">
        <v>9570</v>
      </c>
      <c r="K267" t="s">
        <v>542</v>
      </c>
      <c r="L267" t="str">
        <f t="shared" si="4"/>
        <v>S12000008</v>
      </c>
      <c r="M267" t="str">
        <f>INDEX('LA Names'!$A$2:$C$392,MATCH(L267,'LA Names'!$A$2:$A$392,0),3)</f>
        <v>East Ayrshire</v>
      </c>
    </row>
    <row r="268" spans="1:13">
      <c r="A268" t="s">
        <v>2852</v>
      </c>
      <c r="B268" t="s">
        <v>95</v>
      </c>
      <c r="C268" t="s">
        <v>9584</v>
      </c>
      <c r="D268" t="s">
        <v>9567</v>
      </c>
      <c r="E268" t="s">
        <v>9575</v>
      </c>
      <c r="F268" t="s">
        <v>9569</v>
      </c>
      <c r="G268" t="s">
        <v>9570</v>
      </c>
      <c r="K268" t="s">
        <v>544</v>
      </c>
      <c r="L268" t="str">
        <f t="shared" si="4"/>
        <v>S12000008</v>
      </c>
      <c r="M268" t="str">
        <f>INDEX('LA Names'!$A$2:$C$392,MATCH(L268,'LA Names'!$A$2:$A$392,0),3)</f>
        <v>East Ayrshire</v>
      </c>
    </row>
    <row r="269" spans="1:13">
      <c r="A269" t="s">
        <v>2853</v>
      </c>
      <c r="B269" t="s">
        <v>95</v>
      </c>
      <c r="C269" t="s">
        <v>9584</v>
      </c>
      <c r="D269" t="s">
        <v>9567</v>
      </c>
      <c r="E269" t="s">
        <v>9575</v>
      </c>
      <c r="F269" t="s">
        <v>9569</v>
      </c>
      <c r="G269" t="s">
        <v>9570</v>
      </c>
      <c r="K269" t="s">
        <v>546</v>
      </c>
      <c r="L269" t="str">
        <f t="shared" si="4"/>
        <v>S12000008</v>
      </c>
      <c r="M269" t="str">
        <f>INDEX('LA Names'!$A$2:$C$392,MATCH(L269,'LA Names'!$A$2:$A$392,0),3)</f>
        <v>East Ayrshire</v>
      </c>
    </row>
    <row r="270" spans="1:13">
      <c r="A270" t="s">
        <v>2854</v>
      </c>
      <c r="B270" t="s">
        <v>95</v>
      </c>
      <c r="C270" t="s">
        <v>9584</v>
      </c>
      <c r="D270" t="s">
        <v>9567</v>
      </c>
      <c r="E270" t="s">
        <v>9575</v>
      </c>
      <c r="F270" t="s">
        <v>9569</v>
      </c>
      <c r="G270" t="s">
        <v>9570</v>
      </c>
      <c r="K270" t="s">
        <v>548</v>
      </c>
      <c r="L270" t="str">
        <f t="shared" si="4"/>
        <v>S12000008</v>
      </c>
      <c r="M270" t="str">
        <f>INDEX('LA Names'!$A$2:$C$392,MATCH(L270,'LA Names'!$A$2:$A$392,0),3)</f>
        <v>East Ayrshire</v>
      </c>
    </row>
    <row r="271" spans="1:13">
      <c r="A271" t="s">
        <v>2855</v>
      </c>
      <c r="B271" t="s">
        <v>97</v>
      </c>
      <c r="C271" t="s">
        <v>9584</v>
      </c>
      <c r="D271" t="s">
        <v>9567</v>
      </c>
      <c r="E271" t="s">
        <v>9575</v>
      </c>
      <c r="F271" t="s">
        <v>9569</v>
      </c>
      <c r="G271" t="s">
        <v>9570</v>
      </c>
      <c r="K271" t="s">
        <v>550</v>
      </c>
      <c r="L271" t="str">
        <f t="shared" si="4"/>
        <v>S12000008</v>
      </c>
      <c r="M271" t="str">
        <f>INDEX('LA Names'!$A$2:$C$392,MATCH(L271,'LA Names'!$A$2:$A$392,0),3)</f>
        <v>East Ayrshire</v>
      </c>
    </row>
    <row r="272" spans="1:13">
      <c r="A272" t="s">
        <v>2856</v>
      </c>
      <c r="B272" t="s">
        <v>97</v>
      </c>
      <c r="C272" t="s">
        <v>9584</v>
      </c>
      <c r="D272" t="s">
        <v>9567</v>
      </c>
      <c r="E272" t="s">
        <v>9575</v>
      </c>
      <c r="F272" t="s">
        <v>9569</v>
      </c>
      <c r="G272" t="s">
        <v>9570</v>
      </c>
      <c r="K272" t="s">
        <v>552</v>
      </c>
      <c r="L272" t="str">
        <f t="shared" si="4"/>
        <v>S12000045</v>
      </c>
      <c r="M272" t="str">
        <f>INDEX('LA Names'!$A$2:$C$392,MATCH(L272,'LA Names'!$A$2:$A$392,0),3)</f>
        <v>East Dunbartonshire</v>
      </c>
    </row>
    <row r="273" spans="1:13">
      <c r="A273" t="s">
        <v>2857</v>
      </c>
      <c r="B273" t="s">
        <v>97</v>
      </c>
      <c r="C273" t="s">
        <v>9584</v>
      </c>
      <c r="D273" t="s">
        <v>9567</v>
      </c>
      <c r="E273" t="s">
        <v>9575</v>
      </c>
      <c r="F273" t="s">
        <v>9569</v>
      </c>
      <c r="G273" t="s">
        <v>9570</v>
      </c>
      <c r="K273" t="s">
        <v>555</v>
      </c>
      <c r="L273" t="str">
        <f t="shared" si="4"/>
        <v>S12000045</v>
      </c>
      <c r="M273" t="str">
        <f>INDEX('LA Names'!$A$2:$C$392,MATCH(L273,'LA Names'!$A$2:$A$392,0),3)</f>
        <v>East Dunbartonshire</v>
      </c>
    </row>
    <row r="274" spans="1:13">
      <c r="A274" t="s">
        <v>2858</v>
      </c>
      <c r="B274" t="s">
        <v>97</v>
      </c>
      <c r="C274" t="s">
        <v>9584</v>
      </c>
      <c r="D274" t="s">
        <v>9567</v>
      </c>
      <c r="E274" t="s">
        <v>9575</v>
      </c>
      <c r="F274" t="s">
        <v>9569</v>
      </c>
      <c r="G274" t="s">
        <v>9570</v>
      </c>
      <c r="K274" t="s">
        <v>557</v>
      </c>
      <c r="L274" t="str">
        <f t="shared" si="4"/>
        <v>S12000045</v>
      </c>
      <c r="M274" t="str">
        <f>INDEX('LA Names'!$A$2:$C$392,MATCH(L274,'LA Names'!$A$2:$A$392,0),3)</f>
        <v>East Dunbartonshire</v>
      </c>
    </row>
    <row r="275" spans="1:13">
      <c r="A275" t="s">
        <v>2859</v>
      </c>
      <c r="B275" t="s">
        <v>97</v>
      </c>
      <c r="C275" t="s">
        <v>9584</v>
      </c>
      <c r="D275" t="s">
        <v>9567</v>
      </c>
      <c r="E275" t="s">
        <v>9575</v>
      </c>
      <c r="F275" t="s">
        <v>9569</v>
      </c>
      <c r="G275" t="s">
        <v>9570</v>
      </c>
      <c r="K275" t="s">
        <v>559</v>
      </c>
      <c r="L275" t="str">
        <f t="shared" si="4"/>
        <v>S12000045</v>
      </c>
      <c r="M275" t="str">
        <f>INDEX('LA Names'!$A$2:$C$392,MATCH(L275,'LA Names'!$A$2:$A$392,0),3)</f>
        <v>East Dunbartonshire</v>
      </c>
    </row>
    <row r="276" spans="1:13">
      <c r="A276" t="s">
        <v>2860</v>
      </c>
      <c r="B276" t="s">
        <v>97</v>
      </c>
      <c r="C276" t="s">
        <v>9584</v>
      </c>
      <c r="D276" t="s">
        <v>9567</v>
      </c>
      <c r="E276" t="s">
        <v>9575</v>
      </c>
      <c r="F276" t="s">
        <v>9569</v>
      </c>
      <c r="G276" t="s">
        <v>9570</v>
      </c>
      <c r="K276" t="s">
        <v>561</v>
      </c>
      <c r="L276" t="str">
        <f t="shared" si="4"/>
        <v>S12000045</v>
      </c>
      <c r="M276" t="str">
        <f>INDEX('LA Names'!$A$2:$C$392,MATCH(L276,'LA Names'!$A$2:$A$392,0),3)</f>
        <v>East Dunbartonshire</v>
      </c>
    </row>
    <row r="277" spans="1:13">
      <c r="A277" t="s">
        <v>2861</v>
      </c>
      <c r="B277" t="s">
        <v>99</v>
      </c>
      <c r="C277" t="s">
        <v>9584</v>
      </c>
      <c r="D277" t="s">
        <v>9567</v>
      </c>
      <c r="E277" t="s">
        <v>9575</v>
      </c>
      <c r="F277" t="s">
        <v>9569</v>
      </c>
      <c r="G277" t="s">
        <v>9570</v>
      </c>
      <c r="K277" t="s">
        <v>563</v>
      </c>
      <c r="L277" t="str">
        <f t="shared" si="4"/>
        <v>S12000045</v>
      </c>
      <c r="M277" t="str">
        <f>INDEX('LA Names'!$A$2:$C$392,MATCH(L277,'LA Names'!$A$2:$A$392,0),3)</f>
        <v>East Dunbartonshire</v>
      </c>
    </row>
    <row r="278" spans="1:13">
      <c r="A278" t="s">
        <v>2862</v>
      </c>
      <c r="B278" t="s">
        <v>99</v>
      </c>
      <c r="C278" t="s">
        <v>9584</v>
      </c>
      <c r="D278" t="s">
        <v>9567</v>
      </c>
      <c r="E278" t="s">
        <v>9575</v>
      </c>
      <c r="F278" t="s">
        <v>9569</v>
      </c>
      <c r="G278" t="s">
        <v>9570</v>
      </c>
      <c r="K278" t="s">
        <v>565</v>
      </c>
      <c r="L278" t="str">
        <f t="shared" si="4"/>
        <v>S12000045</v>
      </c>
      <c r="M278" t="str">
        <f>INDEX('LA Names'!$A$2:$C$392,MATCH(L278,'LA Names'!$A$2:$A$392,0),3)</f>
        <v>East Dunbartonshire</v>
      </c>
    </row>
    <row r="279" spans="1:13">
      <c r="A279" t="s">
        <v>2863</v>
      </c>
      <c r="B279" t="s">
        <v>99</v>
      </c>
      <c r="C279" t="s">
        <v>9584</v>
      </c>
      <c r="D279" t="s">
        <v>9567</v>
      </c>
      <c r="E279" t="s">
        <v>9575</v>
      </c>
      <c r="F279" t="s">
        <v>9569</v>
      </c>
      <c r="G279" t="s">
        <v>9570</v>
      </c>
      <c r="K279" t="s">
        <v>567</v>
      </c>
      <c r="L279" t="str">
        <f t="shared" si="4"/>
        <v>S12000045</v>
      </c>
      <c r="M279" t="str">
        <f>INDEX('LA Names'!$A$2:$C$392,MATCH(L279,'LA Names'!$A$2:$A$392,0),3)</f>
        <v>East Dunbartonshire</v>
      </c>
    </row>
    <row r="280" spans="1:13">
      <c r="A280" t="s">
        <v>2864</v>
      </c>
      <c r="B280" t="s">
        <v>99</v>
      </c>
      <c r="C280" t="s">
        <v>9584</v>
      </c>
      <c r="D280" t="s">
        <v>9567</v>
      </c>
      <c r="E280" t="s">
        <v>9575</v>
      </c>
      <c r="F280" t="s">
        <v>9569</v>
      </c>
      <c r="G280" t="s">
        <v>9570</v>
      </c>
      <c r="K280" t="s">
        <v>569</v>
      </c>
      <c r="L280" t="str">
        <f t="shared" si="4"/>
        <v>S12000045</v>
      </c>
      <c r="M280" t="str">
        <f>INDEX('LA Names'!$A$2:$C$392,MATCH(L280,'LA Names'!$A$2:$A$392,0),3)</f>
        <v>East Dunbartonshire</v>
      </c>
    </row>
    <row r="281" spans="1:13">
      <c r="A281" t="s">
        <v>2865</v>
      </c>
      <c r="B281" t="s">
        <v>101</v>
      </c>
      <c r="C281" t="s">
        <v>9584</v>
      </c>
      <c r="D281" t="s">
        <v>9567</v>
      </c>
      <c r="E281" t="s">
        <v>9575</v>
      </c>
      <c r="F281" t="s">
        <v>9569</v>
      </c>
      <c r="G281" t="s">
        <v>9570</v>
      </c>
      <c r="K281" t="s">
        <v>571</v>
      </c>
      <c r="L281" t="str">
        <f t="shared" si="4"/>
        <v>S12000045</v>
      </c>
      <c r="M281" t="str">
        <f>INDEX('LA Names'!$A$2:$C$392,MATCH(L281,'LA Names'!$A$2:$A$392,0),3)</f>
        <v>East Dunbartonshire</v>
      </c>
    </row>
    <row r="282" spans="1:13">
      <c r="A282" t="s">
        <v>2866</v>
      </c>
      <c r="B282" t="s">
        <v>101</v>
      </c>
      <c r="C282" t="s">
        <v>9584</v>
      </c>
      <c r="D282" t="s">
        <v>9567</v>
      </c>
      <c r="E282" t="s">
        <v>9575</v>
      </c>
      <c r="F282" t="s">
        <v>9569</v>
      </c>
      <c r="G282" t="s">
        <v>9570</v>
      </c>
      <c r="K282" t="s">
        <v>573</v>
      </c>
      <c r="L282" t="str">
        <f t="shared" si="4"/>
        <v>S12000045</v>
      </c>
      <c r="M282" t="str">
        <f>INDEX('LA Names'!$A$2:$C$392,MATCH(L282,'LA Names'!$A$2:$A$392,0),3)</f>
        <v>East Dunbartonshire</v>
      </c>
    </row>
    <row r="283" spans="1:13">
      <c r="A283" t="s">
        <v>2867</v>
      </c>
      <c r="B283" t="s">
        <v>101</v>
      </c>
      <c r="C283" t="s">
        <v>9584</v>
      </c>
      <c r="D283" t="s">
        <v>9567</v>
      </c>
      <c r="E283" t="s">
        <v>9575</v>
      </c>
      <c r="F283" t="s">
        <v>9569</v>
      </c>
      <c r="G283" t="s">
        <v>9570</v>
      </c>
      <c r="K283" t="s">
        <v>575</v>
      </c>
      <c r="L283" t="str">
        <f t="shared" si="4"/>
        <v>S12000045</v>
      </c>
      <c r="M283" t="str">
        <f>INDEX('LA Names'!$A$2:$C$392,MATCH(L283,'LA Names'!$A$2:$A$392,0),3)</f>
        <v>East Dunbartonshire</v>
      </c>
    </row>
    <row r="284" spans="1:13">
      <c r="A284" t="s">
        <v>2868</v>
      </c>
      <c r="B284" t="s">
        <v>101</v>
      </c>
      <c r="C284" t="s">
        <v>9584</v>
      </c>
      <c r="D284" t="s">
        <v>9567</v>
      </c>
      <c r="E284" t="s">
        <v>9575</v>
      </c>
      <c r="F284" t="s">
        <v>9569</v>
      </c>
      <c r="G284" t="s">
        <v>9570</v>
      </c>
      <c r="K284" t="s">
        <v>577</v>
      </c>
      <c r="L284" t="str">
        <f t="shared" si="4"/>
        <v>S12000045</v>
      </c>
      <c r="M284" t="str">
        <f>INDEX('LA Names'!$A$2:$C$392,MATCH(L284,'LA Names'!$A$2:$A$392,0),3)</f>
        <v>East Dunbartonshire</v>
      </c>
    </row>
    <row r="285" spans="1:13">
      <c r="A285" t="s">
        <v>2869</v>
      </c>
      <c r="B285" t="s">
        <v>103</v>
      </c>
      <c r="C285" t="s">
        <v>9585</v>
      </c>
      <c r="D285" t="s">
        <v>9586</v>
      </c>
      <c r="E285" t="s">
        <v>9587</v>
      </c>
      <c r="F285" t="s">
        <v>9588</v>
      </c>
      <c r="G285" t="s">
        <v>9570</v>
      </c>
      <c r="K285" t="s">
        <v>579</v>
      </c>
      <c r="L285" t="str">
        <f t="shared" si="4"/>
        <v>S12000045</v>
      </c>
      <c r="M285" t="str">
        <f>INDEX('LA Names'!$A$2:$C$392,MATCH(L285,'LA Names'!$A$2:$A$392,0),3)</f>
        <v>East Dunbartonshire</v>
      </c>
    </row>
    <row r="286" spans="1:13">
      <c r="A286" t="s">
        <v>2870</v>
      </c>
      <c r="B286" t="s">
        <v>103</v>
      </c>
      <c r="C286" t="s">
        <v>9585</v>
      </c>
      <c r="D286" t="s">
        <v>9586</v>
      </c>
      <c r="E286" t="s">
        <v>9587</v>
      </c>
      <c r="F286" t="s">
        <v>9588</v>
      </c>
      <c r="G286" t="s">
        <v>9570</v>
      </c>
      <c r="K286" t="s">
        <v>581</v>
      </c>
      <c r="L286" t="str">
        <f t="shared" si="4"/>
        <v>S12000045</v>
      </c>
      <c r="M286" t="str">
        <f>INDEX('LA Names'!$A$2:$C$392,MATCH(L286,'LA Names'!$A$2:$A$392,0),3)</f>
        <v>East Dunbartonshire</v>
      </c>
    </row>
    <row r="287" spans="1:13">
      <c r="A287" t="s">
        <v>2871</v>
      </c>
      <c r="B287" t="s">
        <v>103</v>
      </c>
      <c r="C287" t="s">
        <v>9585</v>
      </c>
      <c r="D287" t="s">
        <v>9586</v>
      </c>
      <c r="E287" t="s">
        <v>9587</v>
      </c>
      <c r="F287" t="s">
        <v>9588</v>
      </c>
      <c r="G287" t="s">
        <v>9570</v>
      </c>
      <c r="K287" t="s">
        <v>583</v>
      </c>
      <c r="L287" t="str">
        <f t="shared" si="4"/>
        <v>S12000045</v>
      </c>
      <c r="M287" t="str">
        <f>INDEX('LA Names'!$A$2:$C$392,MATCH(L287,'LA Names'!$A$2:$A$392,0),3)</f>
        <v>East Dunbartonshire</v>
      </c>
    </row>
    <row r="288" spans="1:13">
      <c r="A288" t="s">
        <v>2872</v>
      </c>
      <c r="B288" t="s">
        <v>103</v>
      </c>
      <c r="C288" t="s">
        <v>9585</v>
      </c>
      <c r="D288" t="s">
        <v>9586</v>
      </c>
      <c r="E288" t="s">
        <v>9587</v>
      </c>
      <c r="F288" t="s">
        <v>9588</v>
      </c>
      <c r="G288" t="s">
        <v>9570</v>
      </c>
      <c r="K288" t="s">
        <v>585</v>
      </c>
      <c r="L288" t="str">
        <f t="shared" si="4"/>
        <v>S12000045</v>
      </c>
      <c r="M288" t="str">
        <f>INDEX('LA Names'!$A$2:$C$392,MATCH(L288,'LA Names'!$A$2:$A$392,0),3)</f>
        <v>East Dunbartonshire</v>
      </c>
    </row>
    <row r="289" spans="1:13">
      <c r="A289" t="s">
        <v>2873</v>
      </c>
      <c r="B289" t="s">
        <v>103</v>
      </c>
      <c r="C289" t="s">
        <v>9585</v>
      </c>
      <c r="D289" t="s">
        <v>9586</v>
      </c>
      <c r="E289" t="s">
        <v>9587</v>
      </c>
      <c r="F289" t="s">
        <v>9588</v>
      </c>
      <c r="G289" t="s">
        <v>9570</v>
      </c>
      <c r="K289" t="s">
        <v>587</v>
      </c>
      <c r="L289" t="str">
        <f t="shared" si="4"/>
        <v>S12000045</v>
      </c>
      <c r="M289" t="str">
        <f>INDEX('LA Names'!$A$2:$C$392,MATCH(L289,'LA Names'!$A$2:$A$392,0),3)</f>
        <v>East Dunbartonshire</v>
      </c>
    </row>
    <row r="290" spans="1:13">
      <c r="A290" t="s">
        <v>2874</v>
      </c>
      <c r="B290" t="s">
        <v>106</v>
      </c>
      <c r="C290" t="s">
        <v>9585</v>
      </c>
      <c r="D290" t="s">
        <v>9586</v>
      </c>
      <c r="E290" t="s">
        <v>9587</v>
      </c>
      <c r="F290" t="s">
        <v>9588</v>
      </c>
      <c r="G290" t="s">
        <v>9570</v>
      </c>
      <c r="K290" t="s">
        <v>589</v>
      </c>
      <c r="L290" t="str">
        <f t="shared" si="4"/>
        <v>S12000045</v>
      </c>
      <c r="M290" t="str">
        <f>INDEX('LA Names'!$A$2:$C$392,MATCH(L290,'LA Names'!$A$2:$A$392,0),3)</f>
        <v>East Dunbartonshire</v>
      </c>
    </row>
    <row r="291" spans="1:13">
      <c r="A291" t="s">
        <v>2875</v>
      </c>
      <c r="B291" t="s">
        <v>106</v>
      </c>
      <c r="C291" t="s">
        <v>9585</v>
      </c>
      <c r="D291" t="s">
        <v>9586</v>
      </c>
      <c r="E291" t="s">
        <v>9587</v>
      </c>
      <c r="F291" t="s">
        <v>9588</v>
      </c>
      <c r="G291" t="s">
        <v>9570</v>
      </c>
      <c r="K291" t="s">
        <v>591</v>
      </c>
      <c r="L291" t="str">
        <f t="shared" si="4"/>
        <v>S12000045</v>
      </c>
      <c r="M291" t="str">
        <f>INDEX('LA Names'!$A$2:$C$392,MATCH(L291,'LA Names'!$A$2:$A$392,0),3)</f>
        <v>East Dunbartonshire</v>
      </c>
    </row>
    <row r="292" spans="1:13">
      <c r="A292" t="s">
        <v>2876</v>
      </c>
      <c r="B292" t="s">
        <v>106</v>
      </c>
      <c r="C292" t="s">
        <v>9585</v>
      </c>
      <c r="D292" t="s">
        <v>9586</v>
      </c>
      <c r="E292" t="s">
        <v>9587</v>
      </c>
      <c r="F292" t="s">
        <v>9588</v>
      </c>
      <c r="G292" t="s">
        <v>9570</v>
      </c>
      <c r="K292" t="s">
        <v>593</v>
      </c>
      <c r="L292" t="str">
        <f t="shared" si="4"/>
        <v>S12000045</v>
      </c>
      <c r="M292" t="str">
        <f>INDEX('LA Names'!$A$2:$C$392,MATCH(L292,'LA Names'!$A$2:$A$392,0),3)</f>
        <v>East Dunbartonshire</v>
      </c>
    </row>
    <row r="293" spans="1:13">
      <c r="A293" t="s">
        <v>2877</v>
      </c>
      <c r="B293" t="s">
        <v>106</v>
      </c>
      <c r="C293" t="s">
        <v>9589</v>
      </c>
      <c r="D293" t="s">
        <v>9586</v>
      </c>
      <c r="E293" t="s">
        <v>9587</v>
      </c>
      <c r="F293" t="s">
        <v>9588</v>
      </c>
      <c r="G293" t="s">
        <v>9570</v>
      </c>
      <c r="K293" t="s">
        <v>595</v>
      </c>
      <c r="L293" t="str">
        <f t="shared" si="4"/>
        <v>S12000045</v>
      </c>
      <c r="M293" t="str">
        <f>INDEX('LA Names'!$A$2:$C$392,MATCH(L293,'LA Names'!$A$2:$A$392,0),3)</f>
        <v>East Dunbartonshire</v>
      </c>
    </row>
    <row r="294" spans="1:13">
      <c r="A294" t="s">
        <v>2878</v>
      </c>
      <c r="B294" t="s">
        <v>106</v>
      </c>
      <c r="C294" t="s">
        <v>9589</v>
      </c>
      <c r="D294" t="s">
        <v>9586</v>
      </c>
      <c r="E294" t="s">
        <v>9587</v>
      </c>
      <c r="F294" t="s">
        <v>9588</v>
      </c>
      <c r="G294" t="s">
        <v>9570</v>
      </c>
      <c r="K294" t="s">
        <v>597</v>
      </c>
      <c r="L294" t="str">
        <f t="shared" si="4"/>
        <v>S12000045</v>
      </c>
      <c r="M294" t="str">
        <f>INDEX('LA Names'!$A$2:$C$392,MATCH(L294,'LA Names'!$A$2:$A$392,0),3)</f>
        <v>East Dunbartonshire</v>
      </c>
    </row>
    <row r="295" spans="1:13">
      <c r="A295" t="s">
        <v>2879</v>
      </c>
      <c r="B295" t="s">
        <v>106</v>
      </c>
      <c r="C295" t="s">
        <v>9585</v>
      </c>
      <c r="D295" t="s">
        <v>9586</v>
      </c>
      <c r="E295" t="s">
        <v>9587</v>
      </c>
      <c r="F295" t="s">
        <v>9588</v>
      </c>
      <c r="G295" t="s">
        <v>9570</v>
      </c>
      <c r="K295" t="s">
        <v>599</v>
      </c>
      <c r="L295" t="str">
        <f t="shared" si="4"/>
        <v>S12000045</v>
      </c>
      <c r="M295" t="str">
        <f>INDEX('LA Names'!$A$2:$C$392,MATCH(L295,'LA Names'!$A$2:$A$392,0),3)</f>
        <v>East Dunbartonshire</v>
      </c>
    </row>
    <row r="296" spans="1:13">
      <c r="A296" t="s">
        <v>2880</v>
      </c>
      <c r="B296" t="s">
        <v>106</v>
      </c>
      <c r="C296" t="s">
        <v>9589</v>
      </c>
      <c r="D296" t="s">
        <v>9586</v>
      </c>
      <c r="E296" t="s">
        <v>9587</v>
      </c>
      <c r="F296" t="s">
        <v>9588</v>
      </c>
      <c r="G296" t="s">
        <v>9570</v>
      </c>
      <c r="K296" t="s">
        <v>601</v>
      </c>
      <c r="L296" t="str">
        <f t="shared" si="4"/>
        <v>S12000045</v>
      </c>
      <c r="M296" t="str">
        <f>INDEX('LA Names'!$A$2:$C$392,MATCH(L296,'LA Names'!$A$2:$A$392,0),3)</f>
        <v>East Dunbartonshire</v>
      </c>
    </row>
    <row r="297" spans="1:13">
      <c r="A297" t="s">
        <v>2881</v>
      </c>
      <c r="B297" t="s">
        <v>108</v>
      </c>
      <c r="C297" t="s">
        <v>9590</v>
      </c>
      <c r="D297" t="s">
        <v>9586</v>
      </c>
      <c r="E297" t="s">
        <v>9591</v>
      </c>
      <c r="F297" t="s">
        <v>9588</v>
      </c>
      <c r="G297" t="s">
        <v>9570</v>
      </c>
      <c r="K297" t="s">
        <v>603</v>
      </c>
      <c r="L297" t="str">
        <f t="shared" si="4"/>
        <v>S12000045</v>
      </c>
      <c r="M297" t="str">
        <f>INDEX('LA Names'!$A$2:$C$392,MATCH(L297,'LA Names'!$A$2:$A$392,0),3)</f>
        <v>East Dunbartonshire</v>
      </c>
    </row>
    <row r="298" spans="1:13">
      <c r="A298" t="s">
        <v>2882</v>
      </c>
      <c r="B298" t="s">
        <v>108</v>
      </c>
      <c r="C298" t="s">
        <v>9590</v>
      </c>
      <c r="D298" t="s">
        <v>9586</v>
      </c>
      <c r="E298" t="s">
        <v>9591</v>
      </c>
      <c r="F298" t="s">
        <v>9588</v>
      </c>
      <c r="G298" t="s">
        <v>9570</v>
      </c>
      <c r="K298" t="s">
        <v>605</v>
      </c>
      <c r="L298" t="str">
        <f t="shared" si="4"/>
        <v>S12000045</v>
      </c>
      <c r="M298" t="str">
        <f>INDEX('LA Names'!$A$2:$C$392,MATCH(L298,'LA Names'!$A$2:$A$392,0),3)</f>
        <v>East Dunbartonshire</v>
      </c>
    </row>
    <row r="299" spans="1:13">
      <c r="A299" t="s">
        <v>2883</v>
      </c>
      <c r="B299" t="s">
        <v>108</v>
      </c>
      <c r="C299" t="s">
        <v>9590</v>
      </c>
      <c r="D299" t="s">
        <v>9586</v>
      </c>
      <c r="E299" t="s">
        <v>9591</v>
      </c>
      <c r="F299" t="s">
        <v>9588</v>
      </c>
      <c r="G299" t="s">
        <v>9570</v>
      </c>
      <c r="K299" t="s">
        <v>607</v>
      </c>
      <c r="L299" t="str">
        <f t="shared" si="4"/>
        <v>S12000045</v>
      </c>
      <c r="M299" t="str">
        <f>INDEX('LA Names'!$A$2:$C$392,MATCH(L299,'LA Names'!$A$2:$A$392,0),3)</f>
        <v>East Dunbartonshire</v>
      </c>
    </row>
    <row r="300" spans="1:13">
      <c r="A300" t="s">
        <v>2884</v>
      </c>
      <c r="B300" t="s">
        <v>108</v>
      </c>
      <c r="C300" t="s">
        <v>9590</v>
      </c>
      <c r="D300" t="s">
        <v>9586</v>
      </c>
      <c r="E300" t="s">
        <v>9591</v>
      </c>
      <c r="F300" t="s">
        <v>9588</v>
      </c>
      <c r="G300" t="s">
        <v>9570</v>
      </c>
      <c r="K300" t="s">
        <v>609</v>
      </c>
      <c r="L300" t="str">
        <f t="shared" si="4"/>
        <v>S12000010</v>
      </c>
      <c r="M300" t="str">
        <f>INDEX('LA Names'!$A$2:$C$392,MATCH(L300,'LA Names'!$A$2:$A$392,0),3)</f>
        <v>East Lothian</v>
      </c>
    </row>
    <row r="301" spans="1:13">
      <c r="A301" t="s">
        <v>2885</v>
      </c>
      <c r="B301" t="s">
        <v>108</v>
      </c>
      <c r="C301" t="s">
        <v>9590</v>
      </c>
      <c r="D301" t="s">
        <v>9586</v>
      </c>
      <c r="E301" t="s">
        <v>9591</v>
      </c>
      <c r="F301" t="s">
        <v>9588</v>
      </c>
      <c r="G301" t="s">
        <v>9570</v>
      </c>
      <c r="K301" t="s">
        <v>612</v>
      </c>
      <c r="L301" t="str">
        <f t="shared" si="4"/>
        <v>S12000010</v>
      </c>
      <c r="M301" t="str">
        <f>INDEX('LA Names'!$A$2:$C$392,MATCH(L301,'LA Names'!$A$2:$A$392,0),3)</f>
        <v>East Lothian</v>
      </c>
    </row>
    <row r="302" spans="1:13">
      <c r="A302" t="s">
        <v>2886</v>
      </c>
      <c r="B302" t="s">
        <v>110</v>
      </c>
      <c r="C302" t="s">
        <v>9590</v>
      </c>
      <c r="D302" t="s">
        <v>9586</v>
      </c>
      <c r="E302" t="s">
        <v>9591</v>
      </c>
      <c r="F302" t="s">
        <v>9588</v>
      </c>
      <c r="G302" t="s">
        <v>9570</v>
      </c>
      <c r="K302" t="s">
        <v>614</v>
      </c>
      <c r="L302" t="str">
        <f t="shared" si="4"/>
        <v>S12000010</v>
      </c>
      <c r="M302" t="str">
        <f>INDEX('LA Names'!$A$2:$C$392,MATCH(L302,'LA Names'!$A$2:$A$392,0),3)</f>
        <v>East Lothian</v>
      </c>
    </row>
    <row r="303" spans="1:13">
      <c r="A303" t="s">
        <v>2887</v>
      </c>
      <c r="B303" t="s">
        <v>110</v>
      </c>
      <c r="C303" t="s">
        <v>9590</v>
      </c>
      <c r="D303" t="s">
        <v>9586</v>
      </c>
      <c r="E303" t="s">
        <v>9591</v>
      </c>
      <c r="F303" t="s">
        <v>9588</v>
      </c>
      <c r="G303" t="s">
        <v>9570</v>
      </c>
      <c r="K303" t="s">
        <v>616</v>
      </c>
      <c r="L303" t="str">
        <f t="shared" si="4"/>
        <v>S12000010</v>
      </c>
      <c r="M303" t="str">
        <f>INDEX('LA Names'!$A$2:$C$392,MATCH(L303,'LA Names'!$A$2:$A$392,0),3)</f>
        <v>East Lothian</v>
      </c>
    </row>
    <row r="304" spans="1:13">
      <c r="A304" t="s">
        <v>2888</v>
      </c>
      <c r="B304" t="s">
        <v>110</v>
      </c>
      <c r="C304" t="s">
        <v>9590</v>
      </c>
      <c r="D304" t="s">
        <v>9586</v>
      </c>
      <c r="E304" t="s">
        <v>9591</v>
      </c>
      <c r="F304" t="s">
        <v>9588</v>
      </c>
      <c r="G304" t="s">
        <v>9570</v>
      </c>
      <c r="K304" t="s">
        <v>618</v>
      </c>
      <c r="L304" t="str">
        <f t="shared" si="4"/>
        <v>S12000010</v>
      </c>
      <c r="M304" t="str">
        <f>INDEX('LA Names'!$A$2:$C$392,MATCH(L304,'LA Names'!$A$2:$A$392,0),3)</f>
        <v>East Lothian</v>
      </c>
    </row>
    <row r="305" spans="1:13">
      <c r="A305" t="s">
        <v>2889</v>
      </c>
      <c r="B305" t="s">
        <v>110</v>
      </c>
      <c r="C305" t="s">
        <v>9590</v>
      </c>
      <c r="D305" t="s">
        <v>9586</v>
      </c>
      <c r="E305" t="s">
        <v>9591</v>
      </c>
      <c r="F305" t="s">
        <v>9588</v>
      </c>
      <c r="G305" t="s">
        <v>9570</v>
      </c>
      <c r="K305" t="s">
        <v>620</v>
      </c>
      <c r="L305" t="str">
        <f t="shared" si="4"/>
        <v>S12000010</v>
      </c>
      <c r="M305" t="str">
        <f>INDEX('LA Names'!$A$2:$C$392,MATCH(L305,'LA Names'!$A$2:$A$392,0),3)</f>
        <v>East Lothian</v>
      </c>
    </row>
    <row r="306" spans="1:13">
      <c r="A306" t="s">
        <v>2890</v>
      </c>
      <c r="B306" t="s">
        <v>110</v>
      </c>
      <c r="C306" t="s">
        <v>9590</v>
      </c>
      <c r="D306" t="s">
        <v>9586</v>
      </c>
      <c r="E306" t="s">
        <v>9591</v>
      </c>
      <c r="F306" t="s">
        <v>9588</v>
      </c>
      <c r="G306" t="s">
        <v>9570</v>
      </c>
      <c r="K306" t="s">
        <v>622</v>
      </c>
      <c r="L306" t="str">
        <f t="shared" si="4"/>
        <v>S12000010</v>
      </c>
      <c r="M306" t="str">
        <f>INDEX('LA Names'!$A$2:$C$392,MATCH(L306,'LA Names'!$A$2:$A$392,0),3)</f>
        <v>East Lothian</v>
      </c>
    </row>
    <row r="307" spans="1:13">
      <c r="A307" t="s">
        <v>2891</v>
      </c>
      <c r="B307" t="s">
        <v>112</v>
      </c>
      <c r="C307" t="s">
        <v>9590</v>
      </c>
      <c r="D307" t="s">
        <v>9586</v>
      </c>
      <c r="E307" t="s">
        <v>9591</v>
      </c>
      <c r="F307" t="s">
        <v>9588</v>
      </c>
      <c r="G307" t="s">
        <v>9570</v>
      </c>
      <c r="K307" t="s">
        <v>624</v>
      </c>
      <c r="L307" t="str">
        <f t="shared" si="4"/>
        <v>S12000010</v>
      </c>
      <c r="M307" t="str">
        <f>INDEX('LA Names'!$A$2:$C$392,MATCH(L307,'LA Names'!$A$2:$A$392,0),3)</f>
        <v>East Lothian</v>
      </c>
    </row>
    <row r="308" spans="1:13">
      <c r="A308" t="s">
        <v>2892</v>
      </c>
      <c r="B308" t="s">
        <v>112</v>
      </c>
      <c r="C308" t="s">
        <v>9590</v>
      </c>
      <c r="D308" t="s">
        <v>9586</v>
      </c>
      <c r="E308" t="s">
        <v>9591</v>
      </c>
      <c r="F308" t="s">
        <v>9588</v>
      </c>
      <c r="G308" t="s">
        <v>9570</v>
      </c>
      <c r="K308" t="s">
        <v>626</v>
      </c>
      <c r="L308" t="str">
        <f t="shared" si="4"/>
        <v>S12000010</v>
      </c>
      <c r="M308" t="str">
        <f>INDEX('LA Names'!$A$2:$C$392,MATCH(L308,'LA Names'!$A$2:$A$392,0),3)</f>
        <v>East Lothian</v>
      </c>
    </row>
    <row r="309" spans="1:13">
      <c r="A309" t="s">
        <v>2893</v>
      </c>
      <c r="B309" t="s">
        <v>112</v>
      </c>
      <c r="C309" t="s">
        <v>9590</v>
      </c>
      <c r="D309" t="s">
        <v>9586</v>
      </c>
      <c r="E309" t="s">
        <v>9591</v>
      </c>
      <c r="F309" t="s">
        <v>9588</v>
      </c>
      <c r="G309" t="s">
        <v>9570</v>
      </c>
      <c r="K309" t="s">
        <v>628</v>
      </c>
      <c r="L309" t="str">
        <f t="shared" si="4"/>
        <v>S12000010</v>
      </c>
      <c r="M309" t="str">
        <f>INDEX('LA Names'!$A$2:$C$392,MATCH(L309,'LA Names'!$A$2:$A$392,0),3)</f>
        <v>East Lothian</v>
      </c>
    </row>
    <row r="310" spans="1:13">
      <c r="A310" t="s">
        <v>2894</v>
      </c>
      <c r="B310" t="s">
        <v>112</v>
      </c>
      <c r="C310" t="s">
        <v>9590</v>
      </c>
      <c r="D310" t="s">
        <v>9586</v>
      </c>
      <c r="E310" t="s">
        <v>9591</v>
      </c>
      <c r="F310" t="s">
        <v>9588</v>
      </c>
      <c r="G310" t="s">
        <v>9570</v>
      </c>
      <c r="K310" t="s">
        <v>630</v>
      </c>
      <c r="L310" t="str">
        <f t="shared" si="4"/>
        <v>S12000010</v>
      </c>
      <c r="M310" t="str">
        <f>INDEX('LA Names'!$A$2:$C$392,MATCH(L310,'LA Names'!$A$2:$A$392,0),3)</f>
        <v>East Lothian</v>
      </c>
    </row>
    <row r="311" spans="1:13">
      <c r="A311" t="s">
        <v>2895</v>
      </c>
      <c r="B311" t="s">
        <v>112</v>
      </c>
      <c r="C311" t="s">
        <v>9590</v>
      </c>
      <c r="D311" t="s">
        <v>9586</v>
      </c>
      <c r="E311" t="s">
        <v>9591</v>
      </c>
      <c r="F311" t="s">
        <v>9588</v>
      </c>
      <c r="G311" t="s">
        <v>9570</v>
      </c>
      <c r="K311" t="s">
        <v>632</v>
      </c>
      <c r="L311" t="str">
        <f t="shared" si="4"/>
        <v>S12000010</v>
      </c>
      <c r="M311" t="str">
        <f>INDEX('LA Names'!$A$2:$C$392,MATCH(L311,'LA Names'!$A$2:$A$392,0),3)</f>
        <v>East Lothian</v>
      </c>
    </row>
    <row r="312" spans="1:13">
      <c r="A312" t="s">
        <v>2896</v>
      </c>
      <c r="B312" t="s">
        <v>112</v>
      </c>
      <c r="C312" t="s">
        <v>9590</v>
      </c>
      <c r="D312" t="s">
        <v>9586</v>
      </c>
      <c r="E312" t="s">
        <v>9591</v>
      </c>
      <c r="F312" t="s">
        <v>9588</v>
      </c>
      <c r="G312" t="s">
        <v>9570</v>
      </c>
      <c r="K312" t="s">
        <v>634</v>
      </c>
      <c r="L312" t="str">
        <f t="shared" si="4"/>
        <v>S12000010</v>
      </c>
      <c r="M312" t="str">
        <f>INDEX('LA Names'!$A$2:$C$392,MATCH(L312,'LA Names'!$A$2:$A$392,0),3)</f>
        <v>East Lothian</v>
      </c>
    </row>
    <row r="313" spans="1:13">
      <c r="A313" t="s">
        <v>2897</v>
      </c>
      <c r="B313" t="s">
        <v>112</v>
      </c>
      <c r="C313" t="s">
        <v>9590</v>
      </c>
      <c r="D313" t="s">
        <v>9586</v>
      </c>
      <c r="E313" t="s">
        <v>9591</v>
      </c>
      <c r="F313" t="s">
        <v>9588</v>
      </c>
      <c r="G313" t="s">
        <v>9570</v>
      </c>
      <c r="K313" t="s">
        <v>636</v>
      </c>
      <c r="L313" t="str">
        <f t="shared" si="4"/>
        <v>S12000010</v>
      </c>
      <c r="M313" t="str">
        <f>INDEX('LA Names'!$A$2:$C$392,MATCH(L313,'LA Names'!$A$2:$A$392,0),3)</f>
        <v>East Lothian</v>
      </c>
    </row>
    <row r="314" spans="1:13">
      <c r="A314" t="s">
        <v>2898</v>
      </c>
      <c r="B314" t="s">
        <v>114</v>
      </c>
      <c r="C314" t="s">
        <v>9590</v>
      </c>
      <c r="D314" t="s">
        <v>9586</v>
      </c>
      <c r="E314" t="s">
        <v>9591</v>
      </c>
      <c r="F314" t="s">
        <v>9588</v>
      </c>
      <c r="G314" t="s">
        <v>9570</v>
      </c>
      <c r="K314" t="s">
        <v>638</v>
      </c>
      <c r="L314" t="str">
        <f t="shared" si="4"/>
        <v>S12000010</v>
      </c>
      <c r="M314" t="str">
        <f>INDEX('LA Names'!$A$2:$C$392,MATCH(L314,'LA Names'!$A$2:$A$392,0),3)</f>
        <v>East Lothian</v>
      </c>
    </row>
    <row r="315" spans="1:13">
      <c r="A315" t="s">
        <v>2899</v>
      </c>
      <c r="B315" t="s">
        <v>114</v>
      </c>
      <c r="C315" t="s">
        <v>9592</v>
      </c>
      <c r="D315" t="s">
        <v>9586</v>
      </c>
      <c r="E315" t="s">
        <v>9591</v>
      </c>
      <c r="F315" t="s">
        <v>9588</v>
      </c>
      <c r="G315" t="s">
        <v>9570</v>
      </c>
      <c r="K315" t="s">
        <v>640</v>
      </c>
      <c r="L315" t="str">
        <f t="shared" si="4"/>
        <v>S12000010</v>
      </c>
      <c r="M315" t="str">
        <f>INDEX('LA Names'!$A$2:$C$392,MATCH(L315,'LA Names'!$A$2:$A$392,0),3)</f>
        <v>East Lothian</v>
      </c>
    </row>
    <row r="316" spans="1:13">
      <c r="A316" t="s">
        <v>2900</v>
      </c>
      <c r="B316" t="s">
        <v>114</v>
      </c>
      <c r="C316" t="s">
        <v>9593</v>
      </c>
      <c r="D316" t="s">
        <v>9586</v>
      </c>
      <c r="E316" t="s">
        <v>9568</v>
      </c>
      <c r="F316" t="s">
        <v>9588</v>
      </c>
      <c r="G316" t="s">
        <v>9570</v>
      </c>
      <c r="K316" t="s">
        <v>642</v>
      </c>
      <c r="L316" t="str">
        <f t="shared" si="4"/>
        <v>S12000010</v>
      </c>
      <c r="M316" t="str">
        <f>INDEX('LA Names'!$A$2:$C$392,MATCH(L316,'LA Names'!$A$2:$A$392,0),3)</f>
        <v>East Lothian</v>
      </c>
    </row>
    <row r="317" spans="1:13">
      <c r="A317" t="s">
        <v>2901</v>
      </c>
      <c r="B317" t="s">
        <v>114</v>
      </c>
      <c r="C317" t="s">
        <v>9593</v>
      </c>
      <c r="D317" t="s">
        <v>9586</v>
      </c>
      <c r="E317" t="s">
        <v>9568</v>
      </c>
      <c r="F317" t="s">
        <v>9588</v>
      </c>
      <c r="G317" t="s">
        <v>9570</v>
      </c>
      <c r="K317" t="s">
        <v>644</v>
      </c>
      <c r="L317" t="str">
        <f t="shared" si="4"/>
        <v>S12000010</v>
      </c>
      <c r="M317" t="str">
        <f>INDEX('LA Names'!$A$2:$C$392,MATCH(L317,'LA Names'!$A$2:$A$392,0),3)</f>
        <v>East Lothian</v>
      </c>
    </row>
    <row r="318" spans="1:13">
      <c r="A318" t="s">
        <v>2902</v>
      </c>
      <c r="B318" t="s">
        <v>114</v>
      </c>
      <c r="C318" t="s">
        <v>9592</v>
      </c>
      <c r="D318" t="s">
        <v>9586</v>
      </c>
      <c r="E318" t="s">
        <v>9591</v>
      </c>
      <c r="F318" t="s">
        <v>9588</v>
      </c>
      <c r="G318" t="s">
        <v>9570</v>
      </c>
      <c r="K318" t="s">
        <v>646</v>
      </c>
      <c r="L318" t="str">
        <f t="shared" si="4"/>
        <v>S12000010</v>
      </c>
      <c r="M318" t="str">
        <f>INDEX('LA Names'!$A$2:$C$392,MATCH(L318,'LA Names'!$A$2:$A$392,0),3)</f>
        <v>East Lothian</v>
      </c>
    </row>
    <row r="319" spans="1:13">
      <c r="A319" t="s">
        <v>2903</v>
      </c>
      <c r="B319" t="s">
        <v>116</v>
      </c>
      <c r="C319" t="s">
        <v>9592</v>
      </c>
      <c r="D319" t="s">
        <v>9586</v>
      </c>
      <c r="E319" t="s">
        <v>9591</v>
      </c>
      <c r="F319" t="s">
        <v>9588</v>
      </c>
      <c r="G319" t="s">
        <v>9570</v>
      </c>
      <c r="K319" t="s">
        <v>648</v>
      </c>
      <c r="L319" t="str">
        <f t="shared" si="4"/>
        <v>S12000010</v>
      </c>
      <c r="M319" t="str">
        <f>INDEX('LA Names'!$A$2:$C$392,MATCH(L319,'LA Names'!$A$2:$A$392,0),3)</f>
        <v>East Lothian</v>
      </c>
    </row>
    <row r="320" spans="1:13">
      <c r="A320" t="s">
        <v>2904</v>
      </c>
      <c r="B320" t="s">
        <v>116</v>
      </c>
      <c r="C320" t="s">
        <v>9592</v>
      </c>
      <c r="D320" t="s">
        <v>9586</v>
      </c>
      <c r="E320" t="s">
        <v>9591</v>
      </c>
      <c r="F320" t="s">
        <v>9588</v>
      </c>
      <c r="G320" t="s">
        <v>9570</v>
      </c>
      <c r="K320" t="s">
        <v>650</v>
      </c>
      <c r="L320" t="str">
        <f t="shared" si="4"/>
        <v>S12000010</v>
      </c>
      <c r="M320" t="str">
        <f>INDEX('LA Names'!$A$2:$C$392,MATCH(L320,'LA Names'!$A$2:$A$392,0),3)</f>
        <v>East Lothian</v>
      </c>
    </row>
    <row r="321" spans="1:13">
      <c r="A321" t="s">
        <v>2905</v>
      </c>
      <c r="B321" t="s">
        <v>116</v>
      </c>
      <c r="C321" t="s">
        <v>9592</v>
      </c>
      <c r="D321" t="s">
        <v>9586</v>
      </c>
      <c r="E321" t="s">
        <v>9591</v>
      </c>
      <c r="F321" t="s">
        <v>9588</v>
      </c>
      <c r="G321" t="s">
        <v>9570</v>
      </c>
      <c r="K321" t="s">
        <v>652</v>
      </c>
      <c r="L321" t="str">
        <f t="shared" si="4"/>
        <v>S12000010</v>
      </c>
      <c r="M321" t="str">
        <f>INDEX('LA Names'!$A$2:$C$392,MATCH(L321,'LA Names'!$A$2:$A$392,0),3)</f>
        <v>East Lothian</v>
      </c>
    </row>
    <row r="322" spans="1:13">
      <c r="A322" t="s">
        <v>2906</v>
      </c>
      <c r="B322" t="s">
        <v>116</v>
      </c>
      <c r="C322" t="s">
        <v>9592</v>
      </c>
      <c r="D322" t="s">
        <v>9586</v>
      </c>
      <c r="E322" t="s">
        <v>9591</v>
      </c>
      <c r="F322" t="s">
        <v>9588</v>
      </c>
      <c r="G322" t="s">
        <v>9570</v>
      </c>
      <c r="K322" t="s">
        <v>654</v>
      </c>
      <c r="L322" t="str">
        <f t="shared" si="4"/>
        <v>S12000011</v>
      </c>
      <c r="M322" t="str">
        <f>INDEX('LA Names'!$A$2:$C$392,MATCH(L322,'LA Names'!$A$2:$A$392,0),3)</f>
        <v>East Renfrewshire</v>
      </c>
    </row>
    <row r="323" spans="1:13">
      <c r="A323" t="s">
        <v>2907</v>
      </c>
      <c r="B323" t="s">
        <v>116</v>
      </c>
      <c r="C323" t="s">
        <v>9592</v>
      </c>
      <c r="D323" t="s">
        <v>9586</v>
      </c>
      <c r="E323" t="s">
        <v>9591</v>
      </c>
      <c r="F323" t="s">
        <v>9588</v>
      </c>
      <c r="G323" t="s">
        <v>9570</v>
      </c>
      <c r="K323" t="s">
        <v>657</v>
      </c>
      <c r="L323" t="str">
        <f t="shared" ref="L323:L386" si="5">VLOOKUP(K323,$B$2:$D$6977,3)</f>
        <v>S12000011</v>
      </c>
      <c r="M323" t="str">
        <f>INDEX('LA Names'!$A$2:$C$392,MATCH(L323,'LA Names'!$A$2:$A$392,0),3)</f>
        <v>East Renfrewshire</v>
      </c>
    </row>
    <row r="324" spans="1:13">
      <c r="A324" t="s">
        <v>2908</v>
      </c>
      <c r="B324" t="s">
        <v>116</v>
      </c>
      <c r="C324" t="s">
        <v>9592</v>
      </c>
      <c r="D324" t="s">
        <v>9586</v>
      </c>
      <c r="E324" t="s">
        <v>9591</v>
      </c>
      <c r="F324" t="s">
        <v>9588</v>
      </c>
      <c r="G324" t="s">
        <v>9570</v>
      </c>
      <c r="K324" t="s">
        <v>659</v>
      </c>
      <c r="L324" t="str">
        <f t="shared" si="5"/>
        <v>S12000011</v>
      </c>
      <c r="M324" t="str">
        <f>INDEX('LA Names'!$A$2:$C$392,MATCH(L324,'LA Names'!$A$2:$A$392,0),3)</f>
        <v>East Renfrewshire</v>
      </c>
    </row>
    <row r="325" spans="1:13">
      <c r="A325" t="s">
        <v>2909</v>
      </c>
      <c r="B325" t="s">
        <v>116</v>
      </c>
      <c r="C325" t="s">
        <v>9592</v>
      </c>
      <c r="D325" t="s">
        <v>9586</v>
      </c>
      <c r="E325" t="s">
        <v>9591</v>
      </c>
      <c r="F325" t="s">
        <v>9588</v>
      </c>
      <c r="G325" t="s">
        <v>9570</v>
      </c>
      <c r="K325" t="s">
        <v>661</v>
      </c>
      <c r="L325" t="str">
        <f t="shared" si="5"/>
        <v>S12000011</v>
      </c>
      <c r="M325" t="str">
        <f>INDEX('LA Names'!$A$2:$C$392,MATCH(L325,'LA Names'!$A$2:$A$392,0),3)</f>
        <v>East Renfrewshire</v>
      </c>
    </row>
    <row r="326" spans="1:13">
      <c r="A326" t="s">
        <v>2910</v>
      </c>
      <c r="B326" t="s">
        <v>118</v>
      </c>
      <c r="C326" t="s">
        <v>9592</v>
      </c>
      <c r="D326" t="s">
        <v>9586</v>
      </c>
      <c r="E326" t="s">
        <v>9591</v>
      </c>
      <c r="F326" t="s">
        <v>9588</v>
      </c>
      <c r="G326" t="s">
        <v>9570</v>
      </c>
      <c r="K326" t="s">
        <v>663</v>
      </c>
      <c r="L326" t="str">
        <f t="shared" si="5"/>
        <v>S12000011</v>
      </c>
      <c r="M326" t="str">
        <f>INDEX('LA Names'!$A$2:$C$392,MATCH(L326,'LA Names'!$A$2:$A$392,0),3)</f>
        <v>East Renfrewshire</v>
      </c>
    </row>
    <row r="327" spans="1:13">
      <c r="A327" t="s">
        <v>2911</v>
      </c>
      <c r="B327" t="s">
        <v>118</v>
      </c>
      <c r="C327" t="s">
        <v>9592</v>
      </c>
      <c r="D327" t="s">
        <v>9586</v>
      </c>
      <c r="E327" t="s">
        <v>9591</v>
      </c>
      <c r="F327" t="s">
        <v>9588</v>
      </c>
      <c r="G327" t="s">
        <v>9570</v>
      </c>
      <c r="K327" t="s">
        <v>665</v>
      </c>
      <c r="L327" t="str">
        <f t="shared" si="5"/>
        <v>S12000011</v>
      </c>
      <c r="M327" t="str">
        <f>INDEX('LA Names'!$A$2:$C$392,MATCH(L327,'LA Names'!$A$2:$A$392,0),3)</f>
        <v>East Renfrewshire</v>
      </c>
    </row>
    <row r="328" spans="1:13">
      <c r="A328" t="s">
        <v>2912</v>
      </c>
      <c r="B328" t="s">
        <v>118</v>
      </c>
      <c r="C328" t="s">
        <v>9592</v>
      </c>
      <c r="D328" t="s">
        <v>9586</v>
      </c>
      <c r="E328" t="s">
        <v>9591</v>
      </c>
      <c r="F328" t="s">
        <v>9588</v>
      </c>
      <c r="G328" t="s">
        <v>9570</v>
      </c>
      <c r="K328" t="s">
        <v>667</v>
      </c>
      <c r="L328" t="str">
        <f t="shared" si="5"/>
        <v>S12000011</v>
      </c>
      <c r="M328" t="str">
        <f>INDEX('LA Names'!$A$2:$C$392,MATCH(L328,'LA Names'!$A$2:$A$392,0),3)</f>
        <v>East Renfrewshire</v>
      </c>
    </row>
    <row r="329" spans="1:13">
      <c r="A329" t="s">
        <v>2913</v>
      </c>
      <c r="B329" t="s">
        <v>118</v>
      </c>
      <c r="C329" t="s">
        <v>9592</v>
      </c>
      <c r="D329" t="s">
        <v>9586</v>
      </c>
      <c r="E329" t="s">
        <v>9591</v>
      </c>
      <c r="F329" t="s">
        <v>9588</v>
      </c>
      <c r="G329" t="s">
        <v>9570</v>
      </c>
      <c r="K329" t="s">
        <v>669</v>
      </c>
      <c r="L329" t="str">
        <f t="shared" si="5"/>
        <v>S12000011</v>
      </c>
      <c r="M329" t="str">
        <f>INDEX('LA Names'!$A$2:$C$392,MATCH(L329,'LA Names'!$A$2:$A$392,0),3)</f>
        <v>East Renfrewshire</v>
      </c>
    </row>
    <row r="330" spans="1:13">
      <c r="A330" t="s">
        <v>2914</v>
      </c>
      <c r="B330" t="s">
        <v>118</v>
      </c>
      <c r="C330" t="s">
        <v>9592</v>
      </c>
      <c r="D330" t="s">
        <v>9586</v>
      </c>
      <c r="E330" t="s">
        <v>9591</v>
      </c>
      <c r="F330" t="s">
        <v>9588</v>
      </c>
      <c r="G330" t="s">
        <v>9570</v>
      </c>
      <c r="K330" t="s">
        <v>671</v>
      </c>
      <c r="L330" t="str">
        <f t="shared" si="5"/>
        <v>S12000011</v>
      </c>
      <c r="M330" t="str">
        <f>INDEX('LA Names'!$A$2:$C$392,MATCH(L330,'LA Names'!$A$2:$A$392,0),3)</f>
        <v>East Renfrewshire</v>
      </c>
    </row>
    <row r="331" spans="1:13">
      <c r="A331" t="s">
        <v>2915</v>
      </c>
      <c r="B331" t="s">
        <v>118</v>
      </c>
      <c r="C331" t="s">
        <v>9592</v>
      </c>
      <c r="D331" t="s">
        <v>9586</v>
      </c>
      <c r="E331" t="s">
        <v>9591</v>
      </c>
      <c r="F331" t="s">
        <v>9588</v>
      </c>
      <c r="G331" t="s">
        <v>9570</v>
      </c>
      <c r="K331" t="s">
        <v>673</v>
      </c>
      <c r="L331" t="str">
        <f t="shared" si="5"/>
        <v>S12000011</v>
      </c>
      <c r="M331" t="str">
        <f>INDEX('LA Names'!$A$2:$C$392,MATCH(L331,'LA Names'!$A$2:$A$392,0),3)</f>
        <v>East Renfrewshire</v>
      </c>
    </row>
    <row r="332" spans="1:13">
      <c r="A332" t="s">
        <v>2916</v>
      </c>
      <c r="B332" t="s">
        <v>118</v>
      </c>
      <c r="C332" t="s">
        <v>9592</v>
      </c>
      <c r="D332" t="s">
        <v>9586</v>
      </c>
      <c r="E332" t="s">
        <v>9591</v>
      </c>
      <c r="F332" t="s">
        <v>9588</v>
      </c>
      <c r="G332" t="s">
        <v>9570</v>
      </c>
      <c r="K332" t="s">
        <v>675</v>
      </c>
      <c r="L332" t="str">
        <f t="shared" si="5"/>
        <v>S12000011</v>
      </c>
      <c r="M332" t="str">
        <f>INDEX('LA Names'!$A$2:$C$392,MATCH(L332,'LA Names'!$A$2:$A$392,0),3)</f>
        <v>East Renfrewshire</v>
      </c>
    </row>
    <row r="333" spans="1:13">
      <c r="A333" t="s">
        <v>2917</v>
      </c>
      <c r="B333" t="s">
        <v>118</v>
      </c>
      <c r="C333" t="s">
        <v>9592</v>
      </c>
      <c r="D333" t="s">
        <v>9586</v>
      </c>
      <c r="E333" t="s">
        <v>9591</v>
      </c>
      <c r="F333" t="s">
        <v>9588</v>
      </c>
      <c r="G333" t="s">
        <v>9570</v>
      </c>
      <c r="K333" t="s">
        <v>677</v>
      </c>
      <c r="L333" t="str">
        <f t="shared" si="5"/>
        <v>S12000011</v>
      </c>
      <c r="M333" t="str">
        <f>INDEX('LA Names'!$A$2:$C$392,MATCH(L333,'LA Names'!$A$2:$A$392,0),3)</f>
        <v>East Renfrewshire</v>
      </c>
    </row>
    <row r="334" spans="1:13">
      <c r="A334" t="s">
        <v>2918</v>
      </c>
      <c r="B334" t="s">
        <v>118</v>
      </c>
      <c r="C334" t="s">
        <v>9592</v>
      </c>
      <c r="D334" t="s">
        <v>9586</v>
      </c>
      <c r="E334" t="s">
        <v>9591</v>
      </c>
      <c r="F334" t="s">
        <v>9588</v>
      </c>
      <c r="G334" t="s">
        <v>9570</v>
      </c>
      <c r="K334" t="s">
        <v>679</v>
      </c>
      <c r="L334" t="str">
        <f t="shared" si="5"/>
        <v>S12000011</v>
      </c>
      <c r="M334" t="str">
        <f>INDEX('LA Names'!$A$2:$C$392,MATCH(L334,'LA Names'!$A$2:$A$392,0),3)</f>
        <v>East Renfrewshire</v>
      </c>
    </row>
    <row r="335" spans="1:13">
      <c r="A335" t="s">
        <v>2919</v>
      </c>
      <c r="B335" t="s">
        <v>120</v>
      </c>
      <c r="C335" t="s">
        <v>9593</v>
      </c>
      <c r="D335" t="s">
        <v>9586</v>
      </c>
      <c r="E335" t="s">
        <v>9568</v>
      </c>
      <c r="F335" t="s">
        <v>9588</v>
      </c>
      <c r="G335" t="s">
        <v>9570</v>
      </c>
      <c r="K335" t="s">
        <v>681</v>
      </c>
      <c r="L335" t="str">
        <f t="shared" si="5"/>
        <v>S12000011</v>
      </c>
      <c r="M335" t="str">
        <f>INDEX('LA Names'!$A$2:$C$392,MATCH(L335,'LA Names'!$A$2:$A$392,0),3)</f>
        <v>East Renfrewshire</v>
      </c>
    </row>
    <row r="336" spans="1:13">
      <c r="A336" t="s">
        <v>2920</v>
      </c>
      <c r="B336" t="s">
        <v>120</v>
      </c>
      <c r="C336" t="s">
        <v>9593</v>
      </c>
      <c r="D336" t="s">
        <v>9586</v>
      </c>
      <c r="E336" t="s">
        <v>9568</v>
      </c>
      <c r="F336" t="s">
        <v>9588</v>
      </c>
      <c r="G336" t="s">
        <v>9570</v>
      </c>
      <c r="K336" t="s">
        <v>683</v>
      </c>
      <c r="L336" t="str">
        <f t="shared" si="5"/>
        <v>S12000011</v>
      </c>
      <c r="M336" t="str">
        <f>INDEX('LA Names'!$A$2:$C$392,MATCH(L336,'LA Names'!$A$2:$A$392,0),3)</f>
        <v>East Renfrewshire</v>
      </c>
    </row>
    <row r="337" spans="1:13">
      <c r="A337" t="s">
        <v>2921</v>
      </c>
      <c r="B337" t="s">
        <v>120</v>
      </c>
      <c r="C337" t="s">
        <v>9593</v>
      </c>
      <c r="D337" t="s">
        <v>9586</v>
      </c>
      <c r="E337" t="s">
        <v>9568</v>
      </c>
      <c r="F337" t="s">
        <v>9588</v>
      </c>
      <c r="G337" t="s">
        <v>9570</v>
      </c>
      <c r="K337" t="s">
        <v>685</v>
      </c>
      <c r="L337" t="str">
        <f t="shared" si="5"/>
        <v>S12000011</v>
      </c>
      <c r="M337" t="str">
        <f>INDEX('LA Names'!$A$2:$C$392,MATCH(L337,'LA Names'!$A$2:$A$392,0),3)</f>
        <v>East Renfrewshire</v>
      </c>
    </row>
    <row r="338" spans="1:13">
      <c r="A338" t="s">
        <v>2922</v>
      </c>
      <c r="B338" t="s">
        <v>122</v>
      </c>
      <c r="C338" t="s">
        <v>9593</v>
      </c>
      <c r="D338" t="s">
        <v>9586</v>
      </c>
      <c r="E338" t="s">
        <v>9568</v>
      </c>
      <c r="F338" t="s">
        <v>9588</v>
      </c>
      <c r="G338" t="s">
        <v>9570</v>
      </c>
      <c r="K338" t="s">
        <v>687</v>
      </c>
      <c r="L338" t="str">
        <f t="shared" si="5"/>
        <v>S12000011</v>
      </c>
      <c r="M338" t="str">
        <f>INDEX('LA Names'!$A$2:$C$392,MATCH(L338,'LA Names'!$A$2:$A$392,0),3)</f>
        <v>East Renfrewshire</v>
      </c>
    </row>
    <row r="339" spans="1:13">
      <c r="A339" t="s">
        <v>2923</v>
      </c>
      <c r="B339" t="s">
        <v>122</v>
      </c>
      <c r="C339" t="s">
        <v>9593</v>
      </c>
      <c r="D339" t="s">
        <v>9586</v>
      </c>
      <c r="E339" t="s">
        <v>9568</v>
      </c>
      <c r="F339" t="s">
        <v>9588</v>
      </c>
      <c r="G339" t="s">
        <v>9570</v>
      </c>
      <c r="K339" t="s">
        <v>689</v>
      </c>
      <c r="L339" t="str">
        <f t="shared" si="5"/>
        <v>S12000011</v>
      </c>
      <c r="M339" t="str">
        <f>INDEX('LA Names'!$A$2:$C$392,MATCH(L339,'LA Names'!$A$2:$A$392,0),3)</f>
        <v>East Renfrewshire</v>
      </c>
    </row>
    <row r="340" spans="1:13">
      <c r="A340" t="s">
        <v>2924</v>
      </c>
      <c r="B340" t="s">
        <v>122</v>
      </c>
      <c r="C340" t="s">
        <v>9593</v>
      </c>
      <c r="D340" t="s">
        <v>9586</v>
      </c>
      <c r="E340" t="s">
        <v>9568</v>
      </c>
      <c r="F340" t="s">
        <v>9588</v>
      </c>
      <c r="G340" t="s">
        <v>9570</v>
      </c>
      <c r="K340" t="s">
        <v>691</v>
      </c>
      <c r="L340" t="str">
        <f t="shared" si="5"/>
        <v>S12000011</v>
      </c>
      <c r="M340" t="str">
        <f>INDEX('LA Names'!$A$2:$C$392,MATCH(L340,'LA Names'!$A$2:$A$392,0),3)</f>
        <v>East Renfrewshire</v>
      </c>
    </row>
    <row r="341" spans="1:13">
      <c r="A341" t="s">
        <v>2925</v>
      </c>
      <c r="B341" t="s">
        <v>122</v>
      </c>
      <c r="C341" t="s">
        <v>9593</v>
      </c>
      <c r="D341" t="s">
        <v>9586</v>
      </c>
      <c r="E341" t="s">
        <v>9568</v>
      </c>
      <c r="F341" t="s">
        <v>9588</v>
      </c>
      <c r="G341" t="s">
        <v>9570</v>
      </c>
      <c r="K341" t="s">
        <v>693</v>
      </c>
      <c r="L341" t="str">
        <f t="shared" si="5"/>
        <v>S12000011</v>
      </c>
      <c r="M341" t="str">
        <f>INDEX('LA Names'!$A$2:$C$392,MATCH(L341,'LA Names'!$A$2:$A$392,0),3)</f>
        <v>East Renfrewshire</v>
      </c>
    </row>
    <row r="342" spans="1:13">
      <c r="A342" t="s">
        <v>2926</v>
      </c>
      <c r="B342" t="s">
        <v>122</v>
      </c>
      <c r="C342" t="s">
        <v>9593</v>
      </c>
      <c r="D342" t="s">
        <v>9586</v>
      </c>
      <c r="E342" t="s">
        <v>9568</v>
      </c>
      <c r="F342" t="s">
        <v>9588</v>
      </c>
      <c r="G342" t="s">
        <v>9570</v>
      </c>
      <c r="K342" t="s">
        <v>695</v>
      </c>
      <c r="L342" t="str">
        <f t="shared" si="5"/>
        <v>S12000036</v>
      </c>
      <c r="M342" t="str">
        <f>INDEX('LA Names'!$A$2:$C$392,MATCH(L342,'LA Names'!$A$2:$A$392,0),3)</f>
        <v>Edinburgh, City of</v>
      </c>
    </row>
    <row r="343" spans="1:13">
      <c r="A343" t="s">
        <v>2927</v>
      </c>
      <c r="B343" t="s">
        <v>122</v>
      </c>
      <c r="C343" t="s">
        <v>9593</v>
      </c>
      <c r="D343" t="s">
        <v>9586</v>
      </c>
      <c r="E343" t="s">
        <v>9568</v>
      </c>
      <c r="F343" t="s">
        <v>9588</v>
      </c>
      <c r="G343" t="s">
        <v>9570</v>
      </c>
      <c r="K343" t="s">
        <v>698</v>
      </c>
      <c r="L343" t="str">
        <f t="shared" si="5"/>
        <v>S12000036</v>
      </c>
      <c r="M343" t="str">
        <f>INDEX('LA Names'!$A$2:$C$392,MATCH(L343,'LA Names'!$A$2:$A$392,0),3)</f>
        <v>Edinburgh, City of</v>
      </c>
    </row>
    <row r="344" spans="1:13">
      <c r="A344" t="s">
        <v>2928</v>
      </c>
      <c r="B344" t="s">
        <v>124</v>
      </c>
      <c r="C344" t="s">
        <v>9593</v>
      </c>
      <c r="D344" t="s">
        <v>9586</v>
      </c>
      <c r="E344" t="s">
        <v>9568</v>
      </c>
      <c r="F344" t="s">
        <v>9588</v>
      </c>
      <c r="G344" t="s">
        <v>9570</v>
      </c>
      <c r="K344" t="s">
        <v>700</v>
      </c>
      <c r="L344" t="str">
        <f t="shared" si="5"/>
        <v>S12000036</v>
      </c>
      <c r="M344" t="str">
        <f>INDEX('LA Names'!$A$2:$C$392,MATCH(L344,'LA Names'!$A$2:$A$392,0),3)</f>
        <v>Edinburgh, City of</v>
      </c>
    </row>
    <row r="345" spans="1:13">
      <c r="A345" t="s">
        <v>2929</v>
      </c>
      <c r="B345" t="s">
        <v>124</v>
      </c>
      <c r="C345" t="s">
        <v>9593</v>
      </c>
      <c r="D345" t="s">
        <v>9586</v>
      </c>
      <c r="E345" t="s">
        <v>9568</v>
      </c>
      <c r="F345" t="s">
        <v>9588</v>
      </c>
      <c r="G345" t="s">
        <v>9570</v>
      </c>
      <c r="K345" t="s">
        <v>702</v>
      </c>
      <c r="L345" t="str">
        <f t="shared" si="5"/>
        <v>S12000036</v>
      </c>
      <c r="M345" t="str">
        <f>INDEX('LA Names'!$A$2:$C$392,MATCH(L345,'LA Names'!$A$2:$A$392,0),3)</f>
        <v>Edinburgh, City of</v>
      </c>
    </row>
    <row r="346" spans="1:13">
      <c r="A346" t="s">
        <v>2930</v>
      </c>
      <c r="B346" t="s">
        <v>124</v>
      </c>
      <c r="C346" t="s">
        <v>9593</v>
      </c>
      <c r="D346" t="s">
        <v>9586</v>
      </c>
      <c r="E346" t="s">
        <v>9568</v>
      </c>
      <c r="F346" t="s">
        <v>9588</v>
      </c>
      <c r="G346" t="s">
        <v>9570</v>
      </c>
      <c r="K346" t="s">
        <v>704</v>
      </c>
      <c r="L346" t="str">
        <f t="shared" si="5"/>
        <v>S12000036</v>
      </c>
      <c r="M346" t="str">
        <f>INDEX('LA Names'!$A$2:$C$392,MATCH(L346,'LA Names'!$A$2:$A$392,0),3)</f>
        <v>Edinburgh, City of</v>
      </c>
    </row>
    <row r="347" spans="1:13">
      <c r="A347" t="s">
        <v>2931</v>
      </c>
      <c r="B347" t="s">
        <v>124</v>
      </c>
      <c r="C347" t="s">
        <v>9593</v>
      </c>
      <c r="D347" t="s">
        <v>9586</v>
      </c>
      <c r="E347" t="s">
        <v>9568</v>
      </c>
      <c r="F347" t="s">
        <v>9588</v>
      </c>
      <c r="G347" t="s">
        <v>9570</v>
      </c>
      <c r="K347" t="s">
        <v>706</v>
      </c>
      <c r="L347" t="str">
        <f t="shared" si="5"/>
        <v>S12000036</v>
      </c>
      <c r="M347" t="str">
        <f>INDEX('LA Names'!$A$2:$C$392,MATCH(L347,'LA Names'!$A$2:$A$392,0),3)</f>
        <v>Edinburgh, City of</v>
      </c>
    </row>
    <row r="348" spans="1:13">
      <c r="A348" t="s">
        <v>2932</v>
      </c>
      <c r="B348" t="s">
        <v>124</v>
      </c>
      <c r="C348" t="s">
        <v>9593</v>
      </c>
      <c r="D348" t="s">
        <v>9586</v>
      </c>
      <c r="E348" t="s">
        <v>9568</v>
      </c>
      <c r="F348" t="s">
        <v>9588</v>
      </c>
      <c r="G348" t="s">
        <v>9570</v>
      </c>
      <c r="K348" t="s">
        <v>708</v>
      </c>
      <c r="L348" t="str">
        <f t="shared" si="5"/>
        <v>S12000036</v>
      </c>
      <c r="M348" t="str">
        <f>INDEX('LA Names'!$A$2:$C$392,MATCH(L348,'LA Names'!$A$2:$A$392,0),3)</f>
        <v>Edinburgh, City of</v>
      </c>
    </row>
    <row r="349" spans="1:13">
      <c r="A349" t="s">
        <v>2933</v>
      </c>
      <c r="B349" t="s">
        <v>126</v>
      </c>
      <c r="C349" t="s">
        <v>9593</v>
      </c>
      <c r="D349" t="s">
        <v>9586</v>
      </c>
      <c r="E349" t="s">
        <v>9568</v>
      </c>
      <c r="F349" t="s">
        <v>9588</v>
      </c>
      <c r="G349" t="s">
        <v>9570</v>
      </c>
      <c r="K349" t="s">
        <v>710</v>
      </c>
      <c r="L349" t="str">
        <f t="shared" si="5"/>
        <v>S12000036</v>
      </c>
      <c r="M349" t="str">
        <f>INDEX('LA Names'!$A$2:$C$392,MATCH(L349,'LA Names'!$A$2:$A$392,0),3)</f>
        <v>Edinburgh, City of</v>
      </c>
    </row>
    <row r="350" spans="1:13">
      <c r="A350" t="s">
        <v>2934</v>
      </c>
      <c r="B350" t="s">
        <v>126</v>
      </c>
      <c r="C350" t="s">
        <v>9592</v>
      </c>
      <c r="D350" t="s">
        <v>9586</v>
      </c>
      <c r="E350" t="s">
        <v>9587</v>
      </c>
      <c r="F350" t="s">
        <v>9588</v>
      </c>
      <c r="G350" t="s">
        <v>9570</v>
      </c>
      <c r="K350" t="s">
        <v>712</v>
      </c>
      <c r="L350" t="str">
        <f t="shared" si="5"/>
        <v>S12000036</v>
      </c>
      <c r="M350" t="str">
        <f>INDEX('LA Names'!$A$2:$C$392,MATCH(L350,'LA Names'!$A$2:$A$392,0),3)</f>
        <v>Edinburgh, City of</v>
      </c>
    </row>
    <row r="351" spans="1:13">
      <c r="A351" t="s">
        <v>2935</v>
      </c>
      <c r="B351" t="s">
        <v>126</v>
      </c>
      <c r="C351" t="s">
        <v>9592</v>
      </c>
      <c r="D351" t="s">
        <v>9586</v>
      </c>
      <c r="E351" t="s">
        <v>9587</v>
      </c>
      <c r="F351" t="s">
        <v>9588</v>
      </c>
      <c r="G351" t="s">
        <v>9570</v>
      </c>
      <c r="K351" t="s">
        <v>714</v>
      </c>
      <c r="L351" t="str">
        <f t="shared" si="5"/>
        <v>S12000036</v>
      </c>
      <c r="M351" t="str">
        <f>INDEX('LA Names'!$A$2:$C$392,MATCH(L351,'LA Names'!$A$2:$A$392,0),3)</f>
        <v>Edinburgh, City of</v>
      </c>
    </row>
    <row r="352" spans="1:13">
      <c r="A352" t="s">
        <v>2936</v>
      </c>
      <c r="B352" t="s">
        <v>126</v>
      </c>
      <c r="C352" t="s">
        <v>9594</v>
      </c>
      <c r="D352" t="s">
        <v>9586</v>
      </c>
      <c r="E352" t="s">
        <v>9587</v>
      </c>
      <c r="F352" t="s">
        <v>9588</v>
      </c>
      <c r="G352" t="s">
        <v>9570</v>
      </c>
      <c r="K352" t="s">
        <v>716</v>
      </c>
      <c r="L352" t="str">
        <f t="shared" si="5"/>
        <v>S12000036</v>
      </c>
      <c r="M352" t="str">
        <f>INDEX('LA Names'!$A$2:$C$392,MATCH(L352,'LA Names'!$A$2:$A$392,0),3)</f>
        <v>Edinburgh, City of</v>
      </c>
    </row>
    <row r="353" spans="1:13">
      <c r="A353" t="s">
        <v>2937</v>
      </c>
      <c r="B353" t="s">
        <v>126</v>
      </c>
      <c r="C353" t="s">
        <v>9594</v>
      </c>
      <c r="D353" t="s">
        <v>9586</v>
      </c>
      <c r="E353" t="s">
        <v>9587</v>
      </c>
      <c r="F353" t="s">
        <v>9588</v>
      </c>
      <c r="G353" t="s">
        <v>9570</v>
      </c>
      <c r="K353" t="s">
        <v>718</v>
      </c>
      <c r="L353" t="str">
        <f t="shared" si="5"/>
        <v>S12000036</v>
      </c>
      <c r="M353" t="str">
        <f>INDEX('LA Names'!$A$2:$C$392,MATCH(L353,'LA Names'!$A$2:$A$392,0),3)</f>
        <v>Edinburgh, City of</v>
      </c>
    </row>
    <row r="354" spans="1:13">
      <c r="A354" t="s">
        <v>2938</v>
      </c>
      <c r="B354" t="s">
        <v>126</v>
      </c>
      <c r="C354" t="s">
        <v>9594</v>
      </c>
      <c r="D354" t="s">
        <v>9586</v>
      </c>
      <c r="E354" t="s">
        <v>9587</v>
      </c>
      <c r="F354" t="s">
        <v>9588</v>
      </c>
      <c r="G354" t="s">
        <v>9570</v>
      </c>
      <c r="K354" t="s">
        <v>720</v>
      </c>
      <c r="L354" t="str">
        <f t="shared" si="5"/>
        <v>S12000036</v>
      </c>
      <c r="M354" t="str">
        <f>INDEX('LA Names'!$A$2:$C$392,MATCH(L354,'LA Names'!$A$2:$A$392,0),3)</f>
        <v>Edinburgh, City of</v>
      </c>
    </row>
    <row r="355" spans="1:13">
      <c r="A355" t="s">
        <v>2939</v>
      </c>
      <c r="B355" t="s">
        <v>128</v>
      </c>
      <c r="C355" t="s">
        <v>9589</v>
      </c>
      <c r="D355" t="s">
        <v>9586</v>
      </c>
      <c r="E355" t="s">
        <v>9587</v>
      </c>
      <c r="F355" t="s">
        <v>9588</v>
      </c>
      <c r="G355" t="s">
        <v>9570</v>
      </c>
      <c r="K355" t="s">
        <v>722</v>
      </c>
      <c r="L355" t="str">
        <f t="shared" si="5"/>
        <v>S12000036</v>
      </c>
      <c r="M355" t="str">
        <f>INDEX('LA Names'!$A$2:$C$392,MATCH(L355,'LA Names'!$A$2:$A$392,0),3)</f>
        <v>Edinburgh, City of</v>
      </c>
    </row>
    <row r="356" spans="1:13">
      <c r="A356" t="s">
        <v>2940</v>
      </c>
      <c r="B356" t="s">
        <v>128</v>
      </c>
      <c r="C356" t="s">
        <v>9589</v>
      </c>
      <c r="D356" t="s">
        <v>9586</v>
      </c>
      <c r="E356" t="s">
        <v>9587</v>
      </c>
      <c r="F356" t="s">
        <v>9588</v>
      </c>
      <c r="G356" t="s">
        <v>9570</v>
      </c>
      <c r="K356" t="s">
        <v>724</v>
      </c>
      <c r="L356" t="str">
        <f t="shared" si="5"/>
        <v>S12000036</v>
      </c>
      <c r="M356" t="str">
        <f>INDEX('LA Names'!$A$2:$C$392,MATCH(L356,'LA Names'!$A$2:$A$392,0),3)</f>
        <v>Edinburgh, City of</v>
      </c>
    </row>
    <row r="357" spans="1:13">
      <c r="A357" t="s">
        <v>2941</v>
      </c>
      <c r="B357" t="s">
        <v>128</v>
      </c>
      <c r="C357" t="s">
        <v>9589</v>
      </c>
      <c r="D357" t="s">
        <v>9586</v>
      </c>
      <c r="E357" t="s">
        <v>9587</v>
      </c>
      <c r="F357" t="s">
        <v>9588</v>
      </c>
      <c r="G357" t="s">
        <v>9570</v>
      </c>
      <c r="K357" t="s">
        <v>726</v>
      </c>
      <c r="L357" t="str">
        <f t="shared" si="5"/>
        <v>S12000036</v>
      </c>
      <c r="M357" t="str">
        <f>INDEX('LA Names'!$A$2:$C$392,MATCH(L357,'LA Names'!$A$2:$A$392,0),3)</f>
        <v>Edinburgh, City of</v>
      </c>
    </row>
    <row r="358" spans="1:13">
      <c r="A358" t="s">
        <v>2942</v>
      </c>
      <c r="B358" t="s">
        <v>128</v>
      </c>
      <c r="C358" t="s">
        <v>9589</v>
      </c>
      <c r="D358" t="s">
        <v>9586</v>
      </c>
      <c r="E358" t="s">
        <v>9587</v>
      </c>
      <c r="F358" t="s">
        <v>9588</v>
      </c>
      <c r="G358" t="s">
        <v>9570</v>
      </c>
      <c r="K358" t="s">
        <v>728</v>
      </c>
      <c r="L358" t="str">
        <f t="shared" si="5"/>
        <v>S12000036</v>
      </c>
      <c r="M358" t="str">
        <f>INDEX('LA Names'!$A$2:$C$392,MATCH(L358,'LA Names'!$A$2:$A$392,0),3)</f>
        <v>Edinburgh, City of</v>
      </c>
    </row>
    <row r="359" spans="1:13">
      <c r="A359" t="s">
        <v>2943</v>
      </c>
      <c r="B359" t="s">
        <v>128</v>
      </c>
      <c r="C359" t="s">
        <v>9589</v>
      </c>
      <c r="D359" t="s">
        <v>9586</v>
      </c>
      <c r="E359" t="s">
        <v>9587</v>
      </c>
      <c r="F359" t="s">
        <v>9588</v>
      </c>
      <c r="G359" t="s">
        <v>9570</v>
      </c>
      <c r="K359" t="s">
        <v>730</v>
      </c>
      <c r="L359" t="str">
        <f t="shared" si="5"/>
        <v>S12000036</v>
      </c>
      <c r="M359" t="str">
        <f>INDEX('LA Names'!$A$2:$C$392,MATCH(L359,'LA Names'!$A$2:$A$392,0),3)</f>
        <v>Edinburgh, City of</v>
      </c>
    </row>
    <row r="360" spans="1:13">
      <c r="A360" t="s">
        <v>2944</v>
      </c>
      <c r="B360" t="s">
        <v>128</v>
      </c>
      <c r="C360" t="s">
        <v>9589</v>
      </c>
      <c r="D360" t="s">
        <v>9586</v>
      </c>
      <c r="E360" t="s">
        <v>9587</v>
      </c>
      <c r="F360" t="s">
        <v>9588</v>
      </c>
      <c r="G360" t="s">
        <v>9570</v>
      </c>
      <c r="K360" t="s">
        <v>732</v>
      </c>
      <c r="L360" t="str">
        <f t="shared" si="5"/>
        <v>S12000036</v>
      </c>
      <c r="M360" t="str">
        <f>INDEX('LA Names'!$A$2:$C$392,MATCH(L360,'LA Names'!$A$2:$A$392,0),3)</f>
        <v>Edinburgh, City of</v>
      </c>
    </row>
    <row r="361" spans="1:13">
      <c r="A361" t="s">
        <v>2945</v>
      </c>
      <c r="B361" t="s">
        <v>130</v>
      </c>
      <c r="C361" t="s">
        <v>9589</v>
      </c>
      <c r="D361" t="s">
        <v>9586</v>
      </c>
      <c r="E361" t="s">
        <v>9587</v>
      </c>
      <c r="F361" t="s">
        <v>9588</v>
      </c>
      <c r="G361" t="s">
        <v>9570</v>
      </c>
      <c r="K361" t="s">
        <v>734</v>
      </c>
      <c r="L361" t="str">
        <f t="shared" si="5"/>
        <v>S12000036</v>
      </c>
      <c r="M361" t="str">
        <f>INDEX('LA Names'!$A$2:$C$392,MATCH(L361,'LA Names'!$A$2:$A$392,0),3)</f>
        <v>Edinburgh, City of</v>
      </c>
    </row>
    <row r="362" spans="1:13">
      <c r="A362" t="s">
        <v>2946</v>
      </c>
      <c r="B362" t="s">
        <v>130</v>
      </c>
      <c r="C362" t="s">
        <v>9589</v>
      </c>
      <c r="D362" t="s">
        <v>9586</v>
      </c>
      <c r="E362" t="s">
        <v>9587</v>
      </c>
      <c r="F362" t="s">
        <v>9588</v>
      </c>
      <c r="G362" t="s">
        <v>9570</v>
      </c>
      <c r="K362" t="s">
        <v>736</v>
      </c>
      <c r="L362" t="str">
        <f t="shared" si="5"/>
        <v>S12000036</v>
      </c>
      <c r="M362" t="str">
        <f>INDEX('LA Names'!$A$2:$C$392,MATCH(L362,'LA Names'!$A$2:$A$392,0),3)</f>
        <v>Edinburgh, City of</v>
      </c>
    </row>
    <row r="363" spans="1:13">
      <c r="A363" t="s">
        <v>2947</v>
      </c>
      <c r="B363" t="s">
        <v>130</v>
      </c>
      <c r="C363" t="s">
        <v>9589</v>
      </c>
      <c r="D363" t="s">
        <v>9586</v>
      </c>
      <c r="E363" t="s">
        <v>9587</v>
      </c>
      <c r="F363" t="s">
        <v>9588</v>
      </c>
      <c r="G363" t="s">
        <v>9570</v>
      </c>
      <c r="K363" t="s">
        <v>738</v>
      </c>
      <c r="L363" t="str">
        <f t="shared" si="5"/>
        <v>S12000036</v>
      </c>
      <c r="M363" t="str">
        <f>INDEX('LA Names'!$A$2:$C$392,MATCH(L363,'LA Names'!$A$2:$A$392,0),3)</f>
        <v>Edinburgh, City of</v>
      </c>
    </row>
    <row r="364" spans="1:13">
      <c r="A364" t="s">
        <v>2948</v>
      </c>
      <c r="B364" t="s">
        <v>130</v>
      </c>
      <c r="C364" t="s">
        <v>9589</v>
      </c>
      <c r="D364" t="s">
        <v>9586</v>
      </c>
      <c r="E364" t="s">
        <v>9587</v>
      </c>
      <c r="F364" t="s">
        <v>9588</v>
      </c>
      <c r="G364" t="s">
        <v>9570</v>
      </c>
      <c r="K364" t="s">
        <v>740</v>
      </c>
      <c r="L364" t="str">
        <f t="shared" si="5"/>
        <v>S12000036</v>
      </c>
      <c r="M364" t="str">
        <f>INDEX('LA Names'!$A$2:$C$392,MATCH(L364,'LA Names'!$A$2:$A$392,0),3)</f>
        <v>Edinburgh, City of</v>
      </c>
    </row>
    <row r="365" spans="1:13">
      <c r="A365" t="s">
        <v>2949</v>
      </c>
      <c r="B365" t="s">
        <v>132</v>
      </c>
      <c r="C365" t="s">
        <v>9589</v>
      </c>
      <c r="D365" t="s">
        <v>9586</v>
      </c>
      <c r="E365" t="s">
        <v>9587</v>
      </c>
      <c r="F365" t="s">
        <v>9588</v>
      </c>
      <c r="G365" t="s">
        <v>9570</v>
      </c>
      <c r="K365" t="s">
        <v>742</v>
      </c>
      <c r="L365" t="str">
        <f t="shared" si="5"/>
        <v>S12000036</v>
      </c>
      <c r="M365" t="str">
        <f>INDEX('LA Names'!$A$2:$C$392,MATCH(L365,'LA Names'!$A$2:$A$392,0),3)</f>
        <v>Edinburgh, City of</v>
      </c>
    </row>
    <row r="366" spans="1:13">
      <c r="A366" t="s">
        <v>2950</v>
      </c>
      <c r="B366" t="s">
        <v>132</v>
      </c>
      <c r="C366" t="s">
        <v>9585</v>
      </c>
      <c r="D366" t="s">
        <v>9586</v>
      </c>
      <c r="E366" t="s">
        <v>9587</v>
      </c>
      <c r="F366" t="s">
        <v>9588</v>
      </c>
      <c r="G366" t="s">
        <v>9570</v>
      </c>
      <c r="K366" t="s">
        <v>744</v>
      </c>
      <c r="L366" t="str">
        <f t="shared" si="5"/>
        <v>S12000036</v>
      </c>
      <c r="M366" t="str">
        <f>INDEX('LA Names'!$A$2:$C$392,MATCH(L366,'LA Names'!$A$2:$A$392,0),3)</f>
        <v>Edinburgh, City of</v>
      </c>
    </row>
    <row r="367" spans="1:13">
      <c r="A367" t="s">
        <v>2951</v>
      </c>
      <c r="B367" t="s">
        <v>132</v>
      </c>
      <c r="C367" t="s">
        <v>9585</v>
      </c>
      <c r="D367" t="s">
        <v>9586</v>
      </c>
      <c r="E367" t="s">
        <v>9587</v>
      </c>
      <c r="F367" t="s">
        <v>9588</v>
      </c>
      <c r="G367" t="s">
        <v>9570</v>
      </c>
      <c r="K367" t="s">
        <v>746</v>
      </c>
      <c r="L367" t="str">
        <f t="shared" si="5"/>
        <v>S12000036</v>
      </c>
      <c r="M367" t="str">
        <f>INDEX('LA Names'!$A$2:$C$392,MATCH(L367,'LA Names'!$A$2:$A$392,0),3)</f>
        <v>Edinburgh, City of</v>
      </c>
    </row>
    <row r="368" spans="1:13">
      <c r="A368" t="s">
        <v>2952</v>
      </c>
      <c r="B368" t="s">
        <v>132</v>
      </c>
      <c r="C368" t="s">
        <v>9589</v>
      </c>
      <c r="D368" t="s">
        <v>9586</v>
      </c>
      <c r="E368" t="s">
        <v>9587</v>
      </c>
      <c r="F368" t="s">
        <v>9588</v>
      </c>
      <c r="G368" t="s">
        <v>9570</v>
      </c>
      <c r="K368" t="s">
        <v>748</v>
      </c>
      <c r="L368" t="str">
        <f t="shared" si="5"/>
        <v>S12000036</v>
      </c>
      <c r="M368" t="str">
        <f>INDEX('LA Names'!$A$2:$C$392,MATCH(L368,'LA Names'!$A$2:$A$392,0),3)</f>
        <v>Edinburgh, City of</v>
      </c>
    </row>
    <row r="369" spans="1:13">
      <c r="A369" t="s">
        <v>2953</v>
      </c>
      <c r="B369" t="s">
        <v>132</v>
      </c>
      <c r="C369" t="s">
        <v>9589</v>
      </c>
      <c r="D369" t="s">
        <v>9586</v>
      </c>
      <c r="E369" t="s">
        <v>9587</v>
      </c>
      <c r="F369" t="s">
        <v>9588</v>
      </c>
      <c r="G369" t="s">
        <v>9570</v>
      </c>
      <c r="K369" t="s">
        <v>750</v>
      </c>
      <c r="L369" t="str">
        <f t="shared" si="5"/>
        <v>S12000036</v>
      </c>
      <c r="M369" t="str">
        <f>INDEX('LA Names'!$A$2:$C$392,MATCH(L369,'LA Names'!$A$2:$A$392,0),3)</f>
        <v>Edinburgh, City of</v>
      </c>
    </row>
    <row r="370" spans="1:13">
      <c r="A370" t="s">
        <v>2954</v>
      </c>
      <c r="B370" t="s">
        <v>132</v>
      </c>
      <c r="C370" t="s">
        <v>9585</v>
      </c>
      <c r="D370" t="s">
        <v>9586</v>
      </c>
      <c r="E370" t="s">
        <v>9587</v>
      </c>
      <c r="F370" t="s">
        <v>9588</v>
      </c>
      <c r="G370" t="s">
        <v>9570</v>
      </c>
      <c r="K370" t="s">
        <v>752</v>
      </c>
      <c r="L370" t="str">
        <f t="shared" si="5"/>
        <v>S12000036</v>
      </c>
      <c r="M370" t="str">
        <f>INDEX('LA Names'!$A$2:$C$392,MATCH(L370,'LA Names'!$A$2:$A$392,0),3)</f>
        <v>Edinburgh, City of</v>
      </c>
    </row>
    <row r="371" spans="1:13">
      <c r="A371" t="s">
        <v>2955</v>
      </c>
      <c r="B371" t="s">
        <v>134</v>
      </c>
      <c r="C371" t="s">
        <v>9585</v>
      </c>
      <c r="D371" t="s">
        <v>9586</v>
      </c>
      <c r="E371" t="s">
        <v>9587</v>
      </c>
      <c r="F371" t="s">
        <v>9588</v>
      </c>
      <c r="G371" t="s">
        <v>9570</v>
      </c>
      <c r="K371" t="s">
        <v>754</v>
      </c>
      <c r="L371" t="str">
        <f t="shared" si="5"/>
        <v>S12000036</v>
      </c>
      <c r="M371" t="str">
        <f>INDEX('LA Names'!$A$2:$C$392,MATCH(L371,'LA Names'!$A$2:$A$392,0),3)</f>
        <v>Edinburgh, City of</v>
      </c>
    </row>
    <row r="372" spans="1:13">
      <c r="A372" t="s">
        <v>2956</v>
      </c>
      <c r="B372" t="s">
        <v>134</v>
      </c>
      <c r="C372" t="s">
        <v>9585</v>
      </c>
      <c r="D372" t="s">
        <v>9586</v>
      </c>
      <c r="E372" t="s">
        <v>9587</v>
      </c>
      <c r="F372" t="s">
        <v>9588</v>
      </c>
      <c r="G372" t="s">
        <v>9570</v>
      </c>
      <c r="K372" t="s">
        <v>756</v>
      </c>
      <c r="L372" t="str">
        <f t="shared" si="5"/>
        <v>S12000036</v>
      </c>
      <c r="M372" t="str">
        <f>INDEX('LA Names'!$A$2:$C$392,MATCH(L372,'LA Names'!$A$2:$A$392,0),3)</f>
        <v>Edinburgh, City of</v>
      </c>
    </row>
    <row r="373" spans="1:13">
      <c r="A373" t="s">
        <v>2957</v>
      </c>
      <c r="B373" t="s">
        <v>134</v>
      </c>
      <c r="C373" t="s">
        <v>9595</v>
      </c>
      <c r="D373" t="s">
        <v>9586</v>
      </c>
      <c r="E373" t="s">
        <v>9587</v>
      </c>
      <c r="F373" t="s">
        <v>9588</v>
      </c>
      <c r="G373" t="s">
        <v>9570</v>
      </c>
      <c r="K373" t="s">
        <v>758</v>
      </c>
      <c r="L373" t="str">
        <f t="shared" si="5"/>
        <v>S12000036</v>
      </c>
      <c r="M373" t="str">
        <f>INDEX('LA Names'!$A$2:$C$392,MATCH(L373,'LA Names'!$A$2:$A$392,0),3)</f>
        <v>Edinburgh, City of</v>
      </c>
    </row>
    <row r="374" spans="1:13">
      <c r="A374" t="s">
        <v>2958</v>
      </c>
      <c r="B374" t="s">
        <v>134</v>
      </c>
      <c r="C374" t="s">
        <v>9595</v>
      </c>
      <c r="D374" t="s">
        <v>9586</v>
      </c>
      <c r="E374" t="s">
        <v>9587</v>
      </c>
      <c r="F374" t="s">
        <v>9588</v>
      </c>
      <c r="G374" t="s">
        <v>9570</v>
      </c>
      <c r="K374" t="s">
        <v>760</v>
      </c>
      <c r="L374" t="str">
        <f t="shared" si="5"/>
        <v>S12000036</v>
      </c>
      <c r="M374" t="str">
        <f>INDEX('LA Names'!$A$2:$C$392,MATCH(L374,'LA Names'!$A$2:$A$392,0),3)</f>
        <v>Edinburgh, City of</v>
      </c>
    </row>
    <row r="375" spans="1:13">
      <c r="A375" t="s">
        <v>2959</v>
      </c>
      <c r="B375" t="s">
        <v>134</v>
      </c>
      <c r="C375" t="s">
        <v>9585</v>
      </c>
      <c r="D375" t="s">
        <v>9586</v>
      </c>
      <c r="E375" t="s">
        <v>9587</v>
      </c>
      <c r="F375" t="s">
        <v>9588</v>
      </c>
      <c r="G375" t="s">
        <v>9570</v>
      </c>
      <c r="K375" t="s">
        <v>762</v>
      </c>
      <c r="L375" t="str">
        <f t="shared" si="5"/>
        <v>S12000036</v>
      </c>
      <c r="M375" t="str">
        <f>INDEX('LA Names'!$A$2:$C$392,MATCH(L375,'LA Names'!$A$2:$A$392,0),3)</f>
        <v>Edinburgh, City of</v>
      </c>
    </row>
    <row r="376" spans="1:13">
      <c r="A376" t="s">
        <v>2960</v>
      </c>
      <c r="B376" t="s">
        <v>136</v>
      </c>
      <c r="C376" t="s">
        <v>9594</v>
      </c>
      <c r="D376" t="s">
        <v>9586</v>
      </c>
      <c r="E376" t="s">
        <v>9587</v>
      </c>
      <c r="F376" t="s">
        <v>9588</v>
      </c>
      <c r="G376" t="s">
        <v>9570</v>
      </c>
      <c r="K376" t="s">
        <v>764</v>
      </c>
      <c r="L376" t="str">
        <f t="shared" si="5"/>
        <v>S12000036</v>
      </c>
      <c r="M376" t="str">
        <f>INDEX('LA Names'!$A$2:$C$392,MATCH(L376,'LA Names'!$A$2:$A$392,0),3)</f>
        <v>Edinburgh, City of</v>
      </c>
    </row>
    <row r="377" spans="1:13">
      <c r="A377" t="s">
        <v>2961</v>
      </c>
      <c r="B377" t="s">
        <v>136</v>
      </c>
      <c r="C377" t="s">
        <v>9595</v>
      </c>
      <c r="D377" t="s">
        <v>9586</v>
      </c>
      <c r="E377" t="s">
        <v>9587</v>
      </c>
      <c r="F377" t="s">
        <v>9588</v>
      </c>
      <c r="G377" t="s">
        <v>9570</v>
      </c>
      <c r="K377" t="s">
        <v>766</v>
      </c>
      <c r="L377" t="str">
        <f t="shared" si="5"/>
        <v>S12000036</v>
      </c>
      <c r="M377" t="str">
        <f>INDEX('LA Names'!$A$2:$C$392,MATCH(L377,'LA Names'!$A$2:$A$392,0),3)</f>
        <v>Edinburgh, City of</v>
      </c>
    </row>
    <row r="378" spans="1:13">
      <c r="A378" t="s">
        <v>2962</v>
      </c>
      <c r="B378" t="s">
        <v>136</v>
      </c>
      <c r="C378" t="s">
        <v>9595</v>
      </c>
      <c r="D378" t="s">
        <v>9586</v>
      </c>
      <c r="E378" t="s">
        <v>9587</v>
      </c>
      <c r="F378" t="s">
        <v>9588</v>
      </c>
      <c r="G378" t="s">
        <v>9570</v>
      </c>
      <c r="K378" t="s">
        <v>768</v>
      </c>
      <c r="L378" t="str">
        <f t="shared" si="5"/>
        <v>S12000036</v>
      </c>
      <c r="M378" t="str">
        <f>INDEX('LA Names'!$A$2:$C$392,MATCH(L378,'LA Names'!$A$2:$A$392,0),3)</f>
        <v>Edinburgh, City of</v>
      </c>
    </row>
    <row r="379" spans="1:13">
      <c r="A379" t="s">
        <v>2963</v>
      </c>
      <c r="B379" t="s">
        <v>136</v>
      </c>
      <c r="C379" t="s">
        <v>9595</v>
      </c>
      <c r="D379" t="s">
        <v>9586</v>
      </c>
      <c r="E379" t="s">
        <v>9587</v>
      </c>
      <c r="F379" t="s">
        <v>9588</v>
      </c>
      <c r="G379" t="s">
        <v>9570</v>
      </c>
      <c r="K379" t="s">
        <v>770</v>
      </c>
      <c r="L379" t="str">
        <f t="shared" si="5"/>
        <v>S12000036</v>
      </c>
      <c r="M379" t="str">
        <f>INDEX('LA Names'!$A$2:$C$392,MATCH(L379,'LA Names'!$A$2:$A$392,0),3)</f>
        <v>Edinburgh, City of</v>
      </c>
    </row>
    <row r="380" spans="1:13">
      <c r="A380" t="s">
        <v>2964</v>
      </c>
      <c r="B380" t="s">
        <v>136</v>
      </c>
      <c r="C380" t="s">
        <v>9595</v>
      </c>
      <c r="D380" t="s">
        <v>9586</v>
      </c>
      <c r="E380" t="s">
        <v>9587</v>
      </c>
      <c r="F380" t="s">
        <v>9588</v>
      </c>
      <c r="G380" t="s">
        <v>9570</v>
      </c>
      <c r="K380" t="s">
        <v>772</v>
      </c>
      <c r="L380" t="str">
        <f t="shared" si="5"/>
        <v>S12000036</v>
      </c>
      <c r="M380" t="str">
        <f>INDEX('LA Names'!$A$2:$C$392,MATCH(L380,'LA Names'!$A$2:$A$392,0),3)</f>
        <v>Edinburgh, City of</v>
      </c>
    </row>
    <row r="381" spans="1:13">
      <c r="A381" t="s">
        <v>2965</v>
      </c>
      <c r="B381" t="s">
        <v>136</v>
      </c>
      <c r="C381" t="s">
        <v>9595</v>
      </c>
      <c r="D381" t="s">
        <v>9586</v>
      </c>
      <c r="E381" t="s">
        <v>9587</v>
      </c>
      <c r="F381" t="s">
        <v>9588</v>
      </c>
      <c r="G381" t="s">
        <v>9570</v>
      </c>
      <c r="K381" t="s">
        <v>774</v>
      </c>
      <c r="L381" t="str">
        <f t="shared" si="5"/>
        <v>S12000036</v>
      </c>
      <c r="M381" t="str">
        <f>INDEX('LA Names'!$A$2:$C$392,MATCH(L381,'LA Names'!$A$2:$A$392,0),3)</f>
        <v>Edinburgh, City of</v>
      </c>
    </row>
    <row r="382" spans="1:13">
      <c r="A382" t="s">
        <v>2966</v>
      </c>
      <c r="B382" t="s">
        <v>136</v>
      </c>
      <c r="C382" t="s">
        <v>9595</v>
      </c>
      <c r="D382" t="s">
        <v>9586</v>
      </c>
      <c r="E382" t="s">
        <v>9587</v>
      </c>
      <c r="F382" t="s">
        <v>9588</v>
      </c>
      <c r="G382" t="s">
        <v>9570</v>
      </c>
      <c r="K382" t="s">
        <v>776</v>
      </c>
      <c r="L382" t="str">
        <f t="shared" si="5"/>
        <v>S12000036</v>
      </c>
      <c r="M382" t="str">
        <f>INDEX('LA Names'!$A$2:$C$392,MATCH(L382,'LA Names'!$A$2:$A$392,0),3)</f>
        <v>Edinburgh, City of</v>
      </c>
    </row>
    <row r="383" spans="1:13">
      <c r="A383" t="s">
        <v>2967</v>
      </c>
      <c r="B383" t="s">
        <v>136</v>
      </c>
      <c r="C383" t="s">
        <v>9595</v>
      </c>
      <c r="D383" t="s">
        <v>9586</v>
      </c>
      <c r="E383" t="s">
        <v>9587</v>
      </c>
      <c r="F383" t="s">
        <v>9588</v>
      </c>
      <c r="G383" t="s">
        <v>9570</v>
      </c>
      <c r="K383" t="s">
        <v>778</v>
      </c>
      <c r="L383" t="str">
        <f t="shared" si="5"/>
        <v>S12000036</v>
      </c>
      <c r="M383" t="str">
        <f>INDEX('LA Names'!$A$2:$C$392,MATCH(L383,'LA Names'!$A$2:$A$392,0),3)</f>
        <v>Edinburgh, City of</v>
      </c>
    </row>
    <row r="384" spans="1:13">
      <c r="A384" t="s">
        <v>2968</v>
      </c>
      <c r="B384" t="s">
        <v>136</v>
      </c>
      <c r="C384" t="s">
        <v>9596</v>
      </c>
      <c r="D384" t="s">
        <v>9586</v>
      </c>
      <c r="E384" t="s">
        <v>9587</v>
      </c>
      <c r="F384" t="s">
        <v>9588</v>
      </c>
      <c r="G384" t="s">
        <v>9570</v>
      </c>
      <c r="K384" t="s">
        <v>780</v>
      </c>
      <c r="L384" t="str">
        <f t="shared" si="5"/>
        <v>S12000036</v>
      </c>
      <c r="M384" t="str">
        <f>INDEX('LA Names'!$A$2:$C$392,MATCH(L384,'LA Names'!$A$2:$A$392,0),3)</f>
        <v>Edinburgh, City of</v>
      </c>
    </row>
    <row r="385" spans="1:13">
      <c r="A385" t="s">
        <v>2969</v>
      </c>
      <c r="B385" t="s">
        <v>138</v>
      </c>
      <c r="C385" t="s">
        <v>9596</v>
      </c>
      <c r="D385" t="s">
        <v>9586</v>
      </c>
      <c r="E385" t="s">
        <v>9587</v>
      </c>
      <c r="F385" t="s">
        <v>9588</v>
      </c>
      <c r="G385" t="s">
        <v>9570</v>
      </c>
      <c r="K385" t="s">
        <v>782</v>
      </c>
      <c r="L385" t="str">
        <f t="shared" si="5"/>
        <v>S12000036</v>
      </c>
      <c r="M385" t="str">
        <f>INDEX('LA Names'!$A$2:$C$392,MATCH(L385,'LA Names'!$A$2:$A$392,0),3)</f>
        <v>Edinburgh, City of</v>
      </c>
    </row>
    <row r="386" spans="1:13">
      <c r="A386" t="s">
        <v>2970</v>
      </c>
      <c r="B386" t="s">
        <v>138</v>
      </c>
      <c r="C386" t="s">
        <v>9596</v>
      </c>
      <c r="D386" t="s">
        <v>9586</v>
      </c>
      <c r="E386" t="s">
        <v>9587</v>
      </c>
      <c r="F386" t="s">
        <v>9588</v>
      </c>
      <c r="G386" t="s">
        <v>9570</v>
      </c>
      <c r="K386" t="s">
        <v>784</v>
      </c>
      <c r="L386" t="str">
        <f t="shared" si="5"/>
        <v>S12000036</v>
      </c>
      <c r="M386" t="str">
        <f>INDEX('LA Names'!$A$2:$C$392,MATCH(L386,'LA Names'!$A$2:$A$392,0),3)</f>
        <v>Edinburgh, City of</v>
      </c>
    </row>
    <row r="387" spans="1:13">
      <c r="A387" t="s">
        <v>2971</v>
      </c>
      <c r="B387" t="s">
        <v>138</v>
      </c>
      <c r="C387" t="s">
        <v>9596</v>
      </c>
      <c r="D387" t="s">
        <v>9586</v>
      </c>
      <c r="E387" t="s">
        <v>9587</v>
      </c>
      <c r="F387" t="s">
        <v>9588</v>
      </c>
      <c r="G387" t="s">
        <v>9570</v>
      </c>
      <c r="K387" t="s">
        <v>786</v>
      </c>
      <c r="L387" t="str">
        <f t="shared" ref="L387:L450" si="6">VLOOKUP(K387,$B$2:$D$6977,3)</f>
        <v>S12000036</v>
      </c>
      <c r="M387" t="str">
        <f>INDEX('LA Names'!$A$2:$C$392,MATCH(L387,'LA Names'!$A$2:$A$392,0),3)</f>
        <v>Edinburgh, City of</v>
      </c>
    </row>
    <row r="388" spans="1:13">
      <c r="A388" t="s">
        <v>2972</v>
      </c>
      <c r="B388" t="s">
        <v>138</v>
      </c>
      <c r="C388" t="s">
        <v>9596</v>
      </c>
      <c r="D388" t="s">
        <v>9586</v>
      </c>
      <c r="E388" t="s">
        <v>9587</v>
      </c>
      <c r="F388" t="s">
        <v>9588</v>
      </c>
      <c r="G388" t="s">
        <v>9570</v>
      </c>
      <c r="K388" t="s">
        <v>788</v>
      </c>
      <c r="L388" t="str">
        <f t="shared" si="6"/>
        <v>S12000036</v>
      </c>
      <c r="M388" t="str">
        <f>INDEX('LA Names'!$A$2:$C$392,MATCH(L388,'LA Names'!$A$2:$A$392,0),3)</f>
        <v>Edinburgh, City of</v>
      </c>
    </row>
    <row r="389" spans="1:13">
      <c r="A389" t="s">
        <v>2973</v>
      </c>
      <c r="B389" t="s">
        <v>138</v>
      </c>
      <c r="C389" t="s">
        <v>9596</v>
      </c>
      <c r="D389" t="s">
        <v>9586</v>
      </c>
      <c r="E389" t="s">
        <v>9587</v>
      </c>
      <c r="F389" t="s">
        <v>9588</v>
      </c>
      <c r="G389" t="s">
        <v>9570</v>
      </c>
      <c r="K389" t="s">
        <v>790</v>
      </c>
      <c r="L389" t="str">
        <f t="shared" si="6"/>
        <v>S12000036</v>
      </c>
      <c r="M389" t="str">
        <f>INDEX('LA Names'!$A$2:$C$392,MATCH(L389,'LA Names'!$A$2:$A$392,0),3)</f>
        <v>Edinburgh, City of</v>
      </c>
    </row>
    <row r="390" spans="1:13">
      <c r="A390" t="s">
        <v>2974</v>
      </c>
      <c r="B390" t="s">
        <v>140</v>
      </c>
      <c r="C390" t="s">
        <v>9597</v>
      </c>
      <c r="D390" t="s">
        <v>9586</v>
      </c>
      <c r="E390" t="s">
        <v>9598</v>
      </c>
      <c r="F390" t="s">
        <v>9588</v>
      </c>
      <c r="G390" t="s">
        <v>9570</v>
      </c>
      <c r="K390" t="s">
        <v>792</v>
      </c>
      <c r="L390" t="str">
        <f t="shared" si="6"/>
        <v>S12000036</v>
      </c>
      <c r="M390" t="str">
        <f>INDEX('LA Names'!$A$2:$C$392,MATCH(L390,'LA Names'!$A$2:$A$392,0),3)</f>
        <v>Edinburgh, City of</v>
      </c>
    </row>
    <row r="391" spans="1:13">
      <c r="A391" t="s">
        <v>2975</v>
      </c>
      <c r="B391" t="s">
        <v>140</v>
      </c>
      <c r="C391" t="s">
        <v>9597</v>
      </c>
      <c r="D391" t="s">
        <v>9586</v>
      </c>
      <c r="E391" t="s">
        <v>9598</v>
      </c>
      <c r="F391" t="s">
        <v>9588</v>
      </c>
      <c r="G391" t="s">
        <v>9570</v>
      </c>
      <c r="K391" t="s">
        <v>794</v>
      </c>
      <c r="L391" t="str">
        <f t="shared" si="6"/>
        <v>S12000036</v>
      </c>
      <c r="M391" t="str">
        <f>INDEX('LA Names'!$A$2:$C$392,MATCH(L391,'LA Names'!$A$2:$A$392,0),3)</f>
        <v>Edinburgh, City of</v>
      </c>
    </row>
    <row r="392" spans="1:13">
      <c r="A392" t="s">
        <v>2976</v>
      </c>
      <c r="B392" t="s">
        <v>140</v>
      </c>
      <c r="C392" t="s">
        <v>9597</v>
      </c>
      <c r="D392" t="s">
        <v>9586</v>
      </c>
      <c r="E392" t="s">
        <v>9598</v>
      </c>
      <c r="F392" t="s">
        <v>9588</v>
      </c>
      <c r="G392" t="s">
        <v>9570</v>
      </c>
      <c r="K392" t="s">
        <v>796</v>
      </c>
      <c r="L392" t="str">
        <f t="shared" si="6"/>
        <v>S12000036</v>
      </c>
      <c r="M392" t="str">
        <f>INDEX('LA Names'!$A$2:$C$392,MATCH(L392,'LA Names'!$A$2:$A$392,0),3)</f>
        <v>Edinburgh, City of</v>
      </c>
    </row>
    <row r="393" spans="1:13">
      <c r="A393" t="s">
        <v>2977</v>
      </c>
      <c r="B393" t="s">
        <v>140</v>
      </c>
      <c r="C393" t="s">
        <v>9597</v>
      </c>
      <c r="D393" t="s">
        <v>9586</v>
      </c>
      <c r="E393" t="s">
        <v>9598</v>
      </c>
      <c r="F393" t="s">
        <v>9588</v>
      </c>
      <c r="G393" t="s">
        <v>9570</v>
      </c>
      <c r="K393" t="s">
        <v>798</v>
      </c>
      <c r="L393" t="str">
        <f t="shared" si="6"/>
        <v>S12000036</v>
      </c>
      <c r="M393" t="str">
        <f>INDEX('LA Names'!$A$2:$C$392,MATCH(L393,'LA Names'!$A$2:$A$392,0),3)</f>
        <v>Edinburgh, City of</v>
      </c>
    </row>
    <row r="394" spans="1:13">
      <c r="A394" t="s">
        <v>2978</v>
      </c>
      <c r="B394" t="s">
        <v>140</v>
      </c>
      <c r="C394" t="s">
        <v>9597</v>
      </c>
      <c r="D394" t="s">
        <v>9586</v>
      </c>
      <c r="E394" t="s">
        <v>9598</v>
      </c>
      <c r="F394" t="s">
        <v>9588</v>
      </c>
      <c r="G394" t="s">
        <v>9570</v>
      </c>
      <c r="K394" t="s">
        <v>800</v>
      </c>
      <c r="L394" t="str">
        <f t="shared" si="6"/>
        <v>S12000036</v>
      </c>
      <c r="M394" t="str">
        <f>INDEX('LA Names'!$A$2:$C$392,MATCH(L394,'LA Names'!$A$2:$A$392,0),3)</f>
        <v>Edinburgh, City of</v>
      </c>
    </row>
    <row r="395" spans="1:13">
      <c r="A395" t="s">
        <v>2979</v>
      </c>
      <c r="B395" t="s">
        <v>140</v>
      </c>
      <c r="C395" t="s">
        <v>9597</v>
      </c>
      <c r="D395" t="s">
        <v>9586</v>
      </c>
      <c r="E395" t="s">
        <v>9598</v>
      </c>
      <c r="F395" t="s">
        <v>9588</v>
      </c>
      <c r="G395" t="s">
        <v>9570</v>
      </c>
      <c r="K395" t="s">
        <v>802</v>
      </c>
      <c r="L395" t="str">
        <f t="shared" si="6"/>
        <v>S12000036</v>
      </c>
      <c r="M395" t="str">
        <f>INDEX('LA Names'!$A$2:$C$392,MATCH(L395,'LA Names'!$A$2:$A$392,0),3)</f>
        <v>Edinburgh, City of</v>
      </c>
    </row>
    <row r="396" spans="1:13">
      <c r="A396" t="s">
        <v>2980</v>
      </c>
      <c r="B396" t="s">
        <v>140</v>
      </c>
      <c r="C396" t="s">
        <v>9597</v>
      </c>
      <c r="D396" t="s">
        <v>9586</v>
      </c>
      <c r="E396" t="s">
        <v>9598</v>
      </c>
      <c r="F396" t="s">
        <v>9588</v>
      </c>
      <c r="G396" t="s">
        <v>9570</v>
      </c>
      <c r="K396" t="s">
        <v>804</v>
      </c>
      <c r="L396" t="str">
        <f t="shared" si="6"/>
        <v>S12000036</v>
      </c>
      <c r="M396" t="str">
        <f>INDEX('LA Names'!$A$2:$C$392,MATCH(L396,'LA Names'!$A$2:$A$392,0),3)</f>
        <v>Edinburgh, City of</v>
      </c>
    </row>
    <row r="397" spans="1:13">
      <c r="A397" t="s">
        <v>2981</v>
      </c>
      <c r="B397" t="s">
        <v>140</v>
      </c>
      <c r="C397" t="s">
        <v>9597</v>
      </c>
      <c r="D397" t="s">
        <v>9586</v>
      </c>
      <c r="E397" t="s">
        <v>9598</v>
      </c>
      <c r="F397" t="s">
        <v>9588</v>
      </c>
      <c r="G397" t="s">
        <v>9570</v>
      </c>
      <c r="K397" t="s">
        <v>806</v>
      </c>
      <c r="L397" t="str">
        <f t="shared" si="6"/>
        <v>S12000036</v>
      </c>
      <c r="M397" t="str">
        <f>INDEX('LA Names'!$A$2:$C$392,MATCH(L397,'LA Names'!$A$2:$A$392,0),3)</f>
        <v>Edinburgh, City of</v>
      </c>
    </row>
    <row r="398" spans="1:13">
      <c r="A398" t="s">
        <v>2982</v>
      </c>
      <c r="B398" t="s">
        <v>142</v>
      </c>
      <c r="C398" t="s">
        <v>9597</v>
      </c>
      <c r="D398" t="s">
        <v>9586</v>
      </c>
      <c r="E398" t="s">
        <v>9598</v>
      </c>
      <c r="F398" t="s">
        <v>9588</v>
      </c>
      <c r="G398" t="s">
        <v>9570</v>
      </c>
      <c r="K398" t="s">
        <v>808</v>
      </c>
      <c r="L398" t="str">
        <f t="shared" si="6"/>
        <v>S12000036</v>
      </c>
      <c r="M398" t="str">
        <f>INDEX('LA Names'!$A$2:$C$392,MATCH(L398,'LA Names'!$A$2:$A$392,0),3)</f>
        <v>Edinburgh, City of</v>
      </c>
    </row>
    <row r="399" spans="1:13">
      <c r="A399" t="s">
        <v>2983</v>
      </c>
      <c r="B399" t="s">
        <v>142</v>
      </c>
      <c r="C399" t="s">
        <v>9597</v>
      </c>
      <c r="D399" t="s">
        <v>9586</v>
      </c>
      <c r="E399" t="s">
        <v>9598</v>
      </c>
      <c r="F399" t="s">
        <v>9588</v>
      </c>
      <c r="G399" t="s">
        <v>9570</v>
      </c>
      <c r="K399" t="s">
        <v>810</v>
      </c>
      <c r="L399" t="str">
        <f t="shared" si="6"/>
        <v>S12000036</v>
      </c>
      <c r="M399" t="str">
        <f>INDEX('LA Names'!$A$2:$C$392,MATCH(L399,'LA Names'!$A$2:$A$392,0),3)</f>
        <v>Edinburgh, City of</v>
      </c>
    </row>
    <row r="400" spans="1:13">
      <c r="A400" t="s">
        <v>2984</v>
      </c>
      <c r="B400" t="s">
        <v>142</v>
      </c>
      <c r="C400" t="s">
        <v>9597</v>
      </c>
      <c r="D400" t="s">
        <v>9586</v>
      </c>
      <c r="E400" t="s">
        <v>9598</v>
      </c>
      <c r="F400" t="s">
        <v>9588</v>
      </c>
      <c r="G400" t="s">
        <v>9570</v>
      </c>
      <c r="K400" t="s">
        <v>812</v>
      </c>
      <c r="L400" t="str">
        <f t="shared" si="6"/>
        <v>S12000036</v>
      </c>
      <c r="M400" t="str">
        <f>INDEX('LA Names'!$A$2:$C$392,MATCH(L400,'LA Names'!$A$2:$A$392,0),3)</f>
        <v>Edinburgh, City of</v>
      </c>
    </row>
    <row r="401" spans="1:13">
      <c r="A401" t="s">
        <v>2985</v>
      </c>
      <c r="B401" t="s">
        <v>142</v>
      </c>
      <c r="C401" t="s">
        <v>9597</v>
      </c>
      <c r="D401" t="s">
        <v>9586</v>
      </c>
      <c r="E401" t="s">
        <v>9598</v>
      </c>
      <c r="F401" t="s">
        <v>9588</v>
      </c>
      <c r="G401" t="s">
        <v>9570</v>
      </c>
      <c r="K401" t="s">
        <v>814</v>
      </c>
      <c r="L401" t="str">
        <f t="shared" si="6"/>
        <v>S12000036</v>
      </c>
      <c r="M401" t="str">
        <f>INDEX('LA Names'!$A$2:$C$392,MATCH(L401,'LA Names'!$A$2:$A$392,0),3)</f>
        <v>Edinburgh, City of</v>
      </c>
    </row>
    <row r="402" spans="1:13">
      <c r="A402" t="s">
        <v>2986</v>
      </c>
      <c r="B402" t="s">
        <v>142</v>
      </c>
      <c r="C402" t="s">
        <v>9597</v>
      </c>
      <c r="D402" t="s">
        <v>9586</v>
      </c>
      <c r="E402" t="s">
        <v>9598</v>
      </c>
      <c r="F402" t="s">
        <v>9588</v>
      </c>
      <c r="G402" t="s">
        <v>9570</v>
      </c>
      <c r="K402" t="s">
        <v>816</v>
      </c>
      <c r="L402" t="str">
        <f t="shared" si="6"/>
        <v>S12000036</v>
      </c>
      <c r="M402" t="str">
        <f>INDEX('LA Names'!$A$2:$C$392,MATCH(L402,'LA Names'!$A$2:$A$392,0),3)</f>
        <v>Edinburgh, City of</v>
      </c>
    </row>
    <row r="403" spans="1:13">
      <c r="A403" t="s">
        <v>2987</v>
      </c>
      <c r="B403" t="s">
        <v>142</v>
      </c>
      <c r="C403" t="s">
        <v>9597</v>
      </c>
      <c r="D403" t="s">
        <v>9586</v>
      </c>
      <c r="E403" t="s">
        <v>9598</v>
      </c>
      <c r="F403" t="s">
        <v>9588</v>
      </c>
      <c r="G403" t="s">
        <v>9570</v>
      </c>
      <c r="K403" t="s">
        <v>818</v>
      </c>
      <c r="L403" t="str">
        <f t="shared" si="6"/>
        <v>S12000036</v>
      </c>
      <c r="M403" t="str">
        <f>INDEX('LA Names'!$A$2:$C$392,MATCH(L403,'LA Names'!$A$2:$A$392,0),3)</f>
        <v>Edinburgh, City of</v>
      </c>
    </row>
    <row r="404" spans="1:13">
      <c r="A404" t="s">
        <v>2988</v>
      </c>
      <c r="B404" t="s">
        <v>142</v>
      </c>
      <c r="C404" t="s">
        <v>9597</v>
      </c>
      <c r="D404" t="s">
        <v>9586</v>
      </c>
      <c r="E404" t="s">
        <v>9598</v>
      </c>
      <c r="F404" t="s">
        <v>9588</v>
      </c>
      <c r="G404" t="s">
        <v>9570</v>
      </c>
      <c r="K404" t="s">
        <v>820</v>
      </c>
      <c r="L404" t="str">
        <f t="shared" si="6"/>
        <v>S12000036</v>
      </c>
      <c r="M404" t="str">
        <f>INDEX('LA Names'!$A$2:$C$392,MATCH(L404,'LA Names'!$A$2:$A$392,0),3)</f>
        <v>Edinburgh, City of</v>
      </c>
    </row>
    <row r="405" spans="1:13">
      <c r="A405" t="s">
        <v>2989</v>
      </c>
      <c r="B405" t="s">
        <v>144</v>
      </c>
      <c r="C405" t="s">
        <v>9597</v>
      </c>
      <c r="D405" t="s">
        <v>9586</v>
      </c>
      <c r="E405" t="s">
        <v>9598</v>
      </c>
      <c r="F405" t="s">
        <v>9588</v>
      </c>
      <c r="G405" t="s">
        <v>9570</v>
      </c>
      <c r="K405" t="s">
        <v>822</v>
      </c>
      <c r="L405" t="str">
        <f t="shared" si="6"/>
        <v>S12000036</v>
      </c>
      <c r="M405" t="str">
        <f>INDEX('LA Names'!$A$2:$C$392,MATCH(L405,'LA Names'!$A$2:$A$392,0),3)</f>
        <v>Edinburgh, City of</v>
      </c>
    </row>
    <row r="406" spans="1:13">
      <c r="A406" t="s">
        <v>2990</v>
      </c>
      <c r="B406" t="s">
        <v>144</v>
      </c>
      <c r="C406" t="s">
        <v>9596</v>
      </c>
      <c r="D406" t="s">
        <v>9586</v>
      </c>
      <c r="E406" t="s">
        <v>9587</v>
      </c>
      <c r="F406" t="s">
        <v>9588</v>
      </c>
      <c r="G406" t="s">
        <v>9570</v>
      </c>
      <c r="K406" t="s">
        <v>824</v>
      </c>
      <c r="L406" t="str">
        <f t="shared" si="6"/>
        <v>S12000036</v>
      </c>
      <c r="M406" t="str">
        <f>INDEX('LA Names'!$A$2:$C$392,MATCH(L406,'LA Names'!$A$2:$A$392,0),3)</f>
        <v>Edinburgh, City of</v>
      </c>
    </row>
    <row r="407" spans="1:13">
      <c r="A407" t="s">
        <v>2991</v>
      </c>
      <c r="B407" t="s">
        <v>144</v>
      </c>
      <c r="C407" t="s">
        <v>9597</v>
      </c>
      <c r="D407" t="s">
        <v>9586</v>
      </c>
      <c r="E407" t="s">
        <v>9598</v>
      </c>
      <c r="F407" t="s">
        <v>9588</v>
      </c>
      <c r="G407" t="s">
        <v>9570</v>
      </c>
      <c r="K407" t="s">
        <v>826</v>
      </c>
      <c r="L407" t="str">
        <f t="shared" si="6"/>
        <v>S12000036</v>
      </c>
      <c r="M407" t="str">
        <f>INDEX('LA Names'!$A$2:$C$392,MATCH(L407,'LA Names'!$A$2:$A$392,0),3)</f>
        <v>Edinburgh, City of</v>
      </c>
    </row>
    <row r="408" spans="1:13">
      <c r="A408" t="s">
        <v>2992</v>
      </c>
      <c r="B408" t="s">
        <v>144</v>
      </c>
      <c r="C408" t="s">
        <v>9597</v>
      </c>
      <c r="D408" t="s">
        <v>9586</v>
      </c>
      <c r="E408" t="s">
        <v>9598</v>
      </c>
      <c r="F408" t="s">
        <v>9588</v>
      </c>
      <c r="G408" t="s">
        <v>9570</v>
      </c>
      <c r="K408" t="s">
        <v>828</v>
      </c>
      <c r="L408" t="str">
        <f t="shared" si="6"/>
        <v>S12000036</v>
      </c>
      <c r="M408" t="str">
        <f>INDEX('LA Names'!$A$2:$C$392,MATCH(L408,'LA Names'!$A$2:$A$392,0),3)</f>
        <v>Edinburgh, City of</v>
      </c>
    </row>
    <row r="409" spans="1:13">
      <c r="A409" t="s">
        <v>2993</v>
      </c>
      <c r="B409" t="s">
        <v>144</v>
      </c>
      <c r="C409" t="s">
        <v>9597</v>
      </c>
      <c r="D409" t="s">
        <v>9586</v>
      </c>
      <c r="E409" t="s">
        <v>9598</v>
      </c>
      <c r="F409" t="s">
        <v>9588</v>
      </c>
      <c r="G409" t="s">
        <v>9570</v>
      </c>
      <c r="K409" t="s">
        <v>830</v>
      </c>
      <c r="L409" t="str">
        <f t="shared" si="6"/>
        <v>S12000036</v>
      </c>
      <c r="M409" t="str">
        <f>INDEX('LA Names'!$A$2:$C$392,MATCH(L409,'LA Names'!$A$2:$A$392,0),3)</f>
        <v>Edinburgh, City of</v>
      </c>
    </row>
    <row r="410" spans="1:13">
      <c r="A410" t="s">
        <v>2994</v>
      </c>
      <c r="B410" t="s">
        <v>144</v>
      </c>
      <c r="C410" t="s">
        <v>9596</v>
      </c>
      <c r="D410" t="s">
        <v>9586</v>
      </c>
      <c r="E410" t="s">
        <v>9587</v>
      </c>
      <c r="F410" t="s">
        <v>9588</v>
      </c>
      <c r="G410" t="s">
        <v>9570</v>
      </c>
      <c r="K410" t="s">
        <v>832</v>
      </c>
      <c r="L410" t="str">
        <f t="shared" si="6"/>
        <v>S12000036</v>
      </c>
      <c r="M410" t="str">
        <f>INDEX('LA Names'!$A$2:$C$392,MATCH(L410,'LA Names'!$A$2:$A$392,0),3)</f>
        <v>Edinburgh, City of</v>
      </c>
    </row>
    <row r="411" spans="1:13">
      <c r="A411" t="s">
        <v>2995</v>
      </c>
      <c r="B411" t="s">
        <v>144</v>
      </c>
      <c r="C411" t="s">
        <v>9596</v>
      </c>
      <c r="D411" t="s">
        <v>9586</v>
      </c>
      <c r="E411" t="s">
        <v>9587</v>
      </c>
      <c r="F411" t="s">
        <v>9588</v>
      </c>
      <c r="G411" t="s">
        <v>9570</v>
      </c>
      <c r="K411" t="s">
        <v>834</v>
      </c>
      <c r="L411" t="str">
        <f t="shared" si="6"/>
        <v>S12000036</v>
      </c>
      <c r="M411" t="str">
        <f>INDEX('LA Names'!$A$2:$C$392,MATCH(L411,'LA Names'!$A$2:$A$392,0),3)</f>
        <v>Edinburgh, City of</v>
      </c>
    </row>
    <row r="412" spans="1:13">
      <c r="A412" t="s">
        <v>2996</v>
      </c>
      <c r="B412" t="s">
        <v>146</v>
      </c>
      <c r="C412" t="s">
        <v>9599</v>
      </c>
      <c r="D412" t="s">
        <v>9586</v>
      </c>
      <c r="E412" t="s">
        <v>9587</v>
      </c>
      <c r="F412" t="s">
        <v>9588</v>
      </c>
      <c r="G412" t="s">
        <v>9570</v>
      </c>
      <c r="K412" t="s">
        <v>836</v>
      </c>
      <c r="L412" t="str">
        <f t="shared" si="6"/>
        <v>S12000036</v>
      </c>
      <c r="M412" t="str">
        <f>INDEX('LA Names'!$A$2:$C$392,MATCH(L412,'LA Names'!$A$2:$A$392,0),3)</f>
        <v>Edinburgh, City of</v>
      </c>
    </row>
    <row r="413" spans="1:13">
      <c r="A413" t="s">
        <v>2997</v>
      </c>
      <c r="B413" t="s">
        <v>146</v>
      </c>
      <c r="C413" t="s">
        <v>9599</v>
      </c>
      <c r="D413" t="s">
        <v>9586</v>
      </c>
      <c r="E413" t="s">
        <v>9587</v>
      </c>
      <c r="F413" t="s">
        <v>9588</v>
      </c>
      <c r="G413" t="s">
        <v>9570</v>
      </c>
      <c r="K413" t="s">
        <v>838</v>
      </c>
      <c r="L413" t="str">
        <f t="shared" si="6"/>
        <v>S12000036</v>
      </c>
      <c r="M413" t="str">
        <f>INDEX('LA Names'!$A$2:$C$392,MATCH(L413,'LA Names'!$A$2:$A$392,0),3)</f>
        <v>Edinburgh, City of</v>
      </c>
    </row>
    <row r="414" spans="1:13">
      <c r="A414" t="s">
        <v>2998</v>
      </c>
      <c r="B414" t="s">
        <v>146</v>
      </c>
      <c r="C414" t="s">
        <v>9599</v>
      </c>
      <c r="D414" t="s">
        <v>9586</v>
      </c>
      <c r="E414" t="s">
        <v>9587</v>
      </c>
      <c r="F414" t="s">
        <v>9588</v>
      </c>
      <c r="G414" t="s">
        <v>9570</v>
      </c>
      <c r="K414" t="s">
        <v>840</v>
      </c>
      <c r="L414" t="str">
        <f t="shared" si="6"/>
        <v>S12000036</v>
      </c>
      <c r="M414" t="str">
        <f>INDEX('LA Names'!$A$2:$C$392,MATCH(L414,'LA Names'!$A$2:$A$392,0),3)</f>
        <v>Edinburgh, City of</v>
      </c>
    </row>
    <row r="415" spans="1:13">
      <c r="A415" t="s">
        <v>2999</v>
      </c>
      <c r="B415" t="s">
        <v>146</v>
      </c>
      <c r="C415" t="s">
        <v>9599</v>
      </c>
      <c r="D415" t="s">
        <v>9586</v>
      </c>
      <c r="E415" t="s">
        <v>9587</v>
      </c>
      <c r="F415" t="s">
        <v>9588</v>
      </c>
      <c r="G415" t="s">
        <v>9570</v>
      </c>
      <c r="K415" t="s">
        <v>842</v>
      </c>
      <c r="L415" t="str">
        <f t="shared" si="6"/>
        <v>S12000036</v>
      </c>
      <c r="M415" t="str">
        <f>INDEX('LA Names'!$A$2:$C$392,MATCH(L415,'LA Names'!$A$2:$A$392,0),3)</f>
        <v>Edinburgh, City of</v>
      </c>
    </row>
    <row r="416" spans="1:13">
      <c r="A416" t="s">
        <v>3000</v>
      </c>
      <c r="B416" t="s">
        <v>146</v>
      </c>
      <c r="C416" t="s">
        <v>9599</v>
      </c>
      <c r="D416" t="s">
        <v>9586</v>
      </c>
      <c r="E416" t="s">
        <v>9587</v>
      </c>
      <c r="F416" t="s">
        <v>9588</v>
      </c>
      <c r="G416" t="s">
        <v>9570</v>
      </c>
      <c r="K416" t="s">
        <v>844</v>
      </c>
      <c r="L416" t="str">
        <f t="shared" si="6"/>
        <v>S12000036</v>
      </c>
      <c r="M416" t="str">
        <f>INDEX('LA Names'!$A$2:$C$392,MATCH(L416,'LA Names'!$A$2:$A$392,0),3)</f>
        <v>Edinburgh, City of</v>
      </c>
    </row>
    <row r="417" spans="1:13">
      <c r="A417" t="s">
        <v>3001</v>
      </c>
      <c r="B417" t="s">
        <v>146</v>
      </c>
      <c r="C417" t="s">
        <v>9599</v>
      </c>
      <c r="D417" t="s">
        <v>9586</v>
      </c>
      <c r="E417" t="s">
        <v>9587</v>
      </c>
      <c r="F417" t="s">
        <v>9588</v>
      </c>
      <c r="G417" t="s">
        <v>9570</v>
      </c>
      <c r="K417" t="s">
        <v>846</v>
      </c>
      <c r="L417" t="str">
        <f t="shared" si="6"/>
        <v>S12000036</v>
      </c>
      <c r="M417" t="str">
        <f>INDEX('LA Names'!$A$2:$C$392,MATCH(L417,'LA Names'!$A$2:$A$392,0),3)</f>
        <v>Edinburgh, City of</v>
      </c>
    </row>
    <row r="418" spans="1:13">
      <c r="A418" t="s">
        <v>3002</v>
      </c>
      <c r="B418" t="s">
        <v>146</v>
      </c>
      <c r="C418" t="s">
        <v>9599</v>
      </c>
      <c r="D418" t="s">
        <v>9586</v>
      </c>
      <c r="E418" t="s">
        <v>9587</v>
      </c>
      <c r="F418" t="s">
        <v>9588</v>
      </c>
      <c r="G418" t="s">
        <v>9570</v>
      </c>
      <c r="K418" t="s">
        <v>848</v>
      </c>
      <c r="L418" t="str">
        <f t="shared" si="6"/>
        <v>S12000036</v>
      </c>
      <c r="M418" t="str">
        <f>INDEX('LA Names'!$A$2:$C$392,MATCH(L418,'LA Names'!$A$2:$A$392,0),3)</f>
        <v>Edinburgh, City of</v>
      </c>
    </row>
    <row r="419" spans="1:13">
      <c r="A419" t="s">
        <v>3003</v>
      </c>
      <c r="B419" t="s">
        <v>146</v>
      </c>
      <c r="C419" t="s">
        <v>9599</v>
      </c>
      <c r="D419" t="s">
        <v>9586</v>
      </c>
      <c r="E419" t="s">
        <v>9587</v>
      </c>
      <c r="F419" t="s">
        <v>9588</v>
      </c>
      <c r="G419" t="s">
        <v>9570</v>
      </c>
      <c r="K419" t="s">
        <v>850</v>
      </c>
      <c r="L419" t="str">
        <f t="shared" si="6"/>
        <v>S12000036</v>
      </c>
      <c r="M419" t="str">
        <f>INDEX('LA Names'!$A$2:$C$392,MATCH(L419,'LA Names'!$A$2:$A$392,0),3)</f>
        <v>Edinburgh, City of</v>
      </c>
    </row>
    <row r="420" spans="1:13">
      <c r="A420" t="s">
        <v>3004</v>
      </c>
      <c r="B420" t="s">
        <v>146</v>
      </c>
      <c r="C420" t="s">
        <v>9597</v>
      </c>
      <c r="D420" t="s">
        <v>9586</v>
      </c>
      <c r="E420" t="s">
        <v>9598</v>
      </c>
      <c r="F420" t="s">
        <v>9588</v>
      </c>
      <c r="G420" t="s">
        <v>9570</v>
      </c>
      <c r="K420" t="s">
        <v>852</v>
      </c>
      <c r="L420" t="str">
        <f t="shared" si="6"/>
        <v>S12000036</v>
      </c>
      <c r="M420" t="str">
        <f>INDEX('LA Names'!$A$2:$C$392,MATCH(L420,'LA Names'!$A$2:$A$392,0),3)</f>
        <v>Edinburgh, City of</v>
      </c>
    </row>
    <row r="421" spans="1:13">
      <c r="A421" t="s">
        <v>3005</v>
      </c>
      <c r="B421" t="s">
        <v>148</v>
      </c>
      <c r="C421" t="s">
        <v>9599</v>
      </c>
      <c r="D421" t="s">
        <v>9586</v>
      </c>
      <c r="E421" t="s">
        <v>9587</v>
      </c>
      <c r="F421" t="s">
        <v>9588</v>
      </c>
      <c r="G421" t="s">
        <v>9570</v>
      </c>
      <c r="K421" t="s">
        <v>854</v>
      </c>
      <c r="L421" t="str">
        <f t="shared" si="6"/>
        <v>S12000036</v>
      </c>
      <c r="M421" t="str">
        <f>INDEX('LA Names'!$A$2:$C$392,MATCH(L421,'LA Names'!$A$2:$A$392,0),3)</f>
        <v>Edinburgh, City of</v>
      </c>
    </row>
    <row r="422" spans="1:13">
      <c r="A422" t="s">
        <v>3006</v>
      </c>
      <c r="B422" t="s">
        <v>148</v>
      </c>
      <c r="C422" t="s">
        <v>9599</v>
      </c>
      <c r="D422" t="s">
        <v>9586</v>
      </c>
      <c r="E422" t="s">
        <v>9587</v>
      </c>
      <c r="F422" t="s">
        <v>9588</v>
      </c>
      <c r="G422" t="s">
        <v>9570</v>
      </c>
      <c r="K422" t="s">
        <v>856</v>
      </c>
      <c r="L422" t="str">
        <f t="shared" si="6"/>
        <v>S12000036</v>
      </c>
      <c r="M422" t="str">
        <f>INDEX('LA Names'!$A$2:$C$392,MATCH(L422,'LA Names'!$A$2:$A$392,0),3)</f>
        <v>Edinburgh, City of</v>
      </c>
    </row>
    <row r="423" spans="1:13">
      <c r="A423" t="s">
        <v>3007</v>
      </c>
      <c r="B423" t="s">
        <v>148</v>
      </c>
      <c r="C423" t="s">
        <v>9599</v>
      </c>
      <c r="D423" t="s">
        <v>9586</v>
      </c>
      <c r="E423" t="s">
        <v>9587</v>
      </c>
      <c r="F423" t="s">
        <v>9588</v>
      </c>
      <c r="G423" t="s">
        <v>9570</v>
      </c>
      <c r="K423" t="s">
        <v>858</v>
      </c>
      <c r="L423" t="str">
        <f t="shared" si="6"/>
        <v>S12000036</v>
      </c>
      <c r="M423" t="str">
        <f>INDEX('LA Names'!$A$2:$C$392,MATCH(L423,'LA Names'!$A$2:$A$392,0),3)</f>
        <v>Edinburgh, City of</v>
      </c>
    </row>
    <row r="424" spans="1:13">
      <c r="A424" t="s">
        <v>3008</v>
      </c>
      <c r="B424" t="s">
        <v>148</v>
      </c>
      <c r="C424" t="s">
        <v>9599</v>
      </c>
      <c r="D424" t="s">
        <v>9586</v>
      </c>
      <c r="E424" t="s">
        <v>9587</v>
      </c>
      <c r="F424" t="s">
        <v>9588</v>
      </c>
      <c r="G424" t="s">
        <v>9570</v>
      </c>
      <c r="K424" t="s">
        <v>860</v>
      </c>
      <c r="L424" t="str">
        <f t="shared" si="6"/>
        <v>S12000036</v>
      </c>
      <c r="M424" t="str">
        <f>INDEX('LA Names'!$A$2:$C$392,MATCH(L424,'LA Names'!$A$2:$A$392,0),3)</f>
        <v>Edinburgh, City of</v>
      </c>
    </row>
    <row r="425" spans="1:13">
      <c r="A425" t="s">
        <v>3009</v>
      </c>
      <c r="B425" t="s">
        <v>150</v>
      </c>
      <c r="C425" t="s">
        <v>9594</v>
      </c>
      <c r="D425" t="s">
        <v>9586</v>
      </c>
      <c r="E425" t="s">
        <v>9587</v>
      </c>
      <c r="F425" t="s">
        <v>9588</v>
      </c>
      <c r="G425" t="s">
        <v>9570</v>
      </c>
      <c r="K425" t="s">
        <v>862</v>
      </c>
      <c r="L425" t="str">
        <f t="shared" si="6"/>
        <v>S12000036</v>
      </c>
      <c r="M425" t="str">
        <f>INDEX('LA Names'!$A$2:$C$392,MATCH(L425,'LA Names'!$A$2:$A$392,0),3)</f>
        <v>Edinburgh, City of</v>
      </c>
    </row>
    <row r="426" spans="1:13">
      <c r="A426" t="s">
        <v>3010</v>
      </c>
      <c r="B426" t="s">
        <v>150</v>
      </c>
      <c r="C426" t="s">
        <v>9594</v>
      </c>
      <c r="D426" t="s">
        <v>9586</v>
      </c>
      <c r="E426" t="s">
        <v>9587</v>
      </c>
      <c r="F426" t="s">
        <v>9588</v>
      </c>
      <c r="G426" t="s">
        <v>9570</v>
      </c>
      <c r="K426" t="s">
        <v>864</v>
      </c>
      <c r="L426" t="str">
        <f t="shared" si="6"/>
        <v>S12000036</v>
      </c>
      <c r="M426" t="str">
        <f>INDEX('LA Names'!$A$2:$C$392,MATCH(L426,'LA Names'!$A$2:$A$392,0),3)</f>
        <v>Edinburgh, City of</v>
      </c>
    </row>
    <row r="427" spans="1:13">
      <c r="A427" t="s">
        <v>3011</v>
      </c>
      <c r="B427" t="s">
        <v>150</v>
      </c>
      <c r="C427" t="s">
        <v>9594</v>
      </c>
      <c r="D427" t="s">
        <v>9586</v>
      </c>
      <c r="E427" t="s">
        <v>9587</v>
      </c>
      <c r="F427" t="s">
        <v>9588</v>
      </c>
      <c r="G427" t="s">
        <v>9570</v>
      </c>
      <c r="K427" t="s">
        <v>866</v>
      </c>
      <c r="L427" t="str">
        <f t="shared" si="6"/>
        <v>S12000036</v>
      </c>
      <c r="M427" t="str">
        <f>INDEX('LA Names'!$A$2:$C$392,MATCH(L427,'LA Names'!$A$2:$A$392,0),3)</f>
        <v>Edinburgh, City of</v>
      </c>
    </row>
    <row r="428" spans="1:13">
      <c r="A428" t="s">
        <v>3012</v>
      </c>
      <c r="B428" t="s">
        <v>150</v>
      </c>
      <c r="C428" t="s">
        <v>9594</v>
      </c>
      <c r="D428" t="s">
        <v>9586</v>
      </c>
      <c r="E428" t="s">
        <v>9587</v>
      </c>
      <c r="F428" t="s">
        <v>9588</v>
      </c>
      <c r="G428" t="s">
        <v>9570</v>
      </c>
      <c r="K428" t="s">
        <v>868</v>
      </c>
      <c r="L428" t="str">
        <f t="shared" si="6"/>
        <v>S12000036</v>
      </c>
      <c r="M428" t="str">
        <f>INDEX('LA Names'!$A$2:$C$392,MATCH(L428,'LA Names'!$A$2:$A$392,0),3)</f>
        <v>Edinburgh, City of</v>
      </c>
    </row>
    <row r="429" spans="1:13">
      <c r="A429" t="s">
        <v>3013</v>
      </c>
      <c r="B429" t="s">
        <v>150</v>
      </c>
      <c r="C429" t="s">
        <v>9594</v>
      </c>
      <c r="D429" t="s">
        <v>9586</v>
      </c>
      <c r="E429" t="s">
        <v>9587</v>
      </c>
      <c r="F429" t="s">
        <v>9588</v>
      </c>
      <c r="G429" t="s">
        <v>9570</v>
      </c>
      <c r="K429" t="s">
        <v>870</v>
      </c>
      <c r="L429" t="str">
        <f t="shared" si="6"/>
        <v>S12000036</v>
      </c>
      <c r="M429" t="str">
        <f>INDEX('LA Names'!$A$2:$C$392,MATCH(L429,'LA Names'!$A$2:$A$392,0),3)</f>
        <v>Edinburgh, City of</v>
      </c>
    </row>
    <row r="430" spans="1:13">
      <c r="A430" t="s">
        <v>3014</v>
      </c>
      <c r="B430" t="s">
        <v>150</v>
      </c>
      <c r="C430" t="s">
        <v>9594</v>
      </c>
      <c r="D430" t="s">
        <v>9586</v>
      </c>
      <c r="E430" t="s">
        <v>9587</v>
      </c>
      <c r="F430" t="s">
        <v>9588</v>
      </c>
      <c r="G430" t="s">
        <v>9570</v>
      </c>
      <c r="K430" t="s">
        <v>872</v>
      </c>
      <c r="L430" t="str">
        <f t="shared" si="6"/>
        <v>S12000036</v>
      </c>
      <c r="M430" t="str">
        <f>INDEX('LA Names'!$A$2:$C$392,MATCH(L430,'LA Names'!$A$2:$A$392,0),3)</f>
        <v>Edinburgh, City of</v>
      </c>
    </row>
    <row r="431" spans="1:13">
      <c r="A431" t="s">
        <v>3015</v>
      </c>
      <c r="B431" t="s">
        <v>152</v>
      </c>
      <c r="C431" t="s">
        <v>9594</v>
      </c>
      <c r="D431" t="s">
        <v>9586</v>
      </c>
      <c r="E431" t="s">
        <v>9587</v>
      </c>
      <c r="F431" t="s">
        <v>9588</v>
      </c>
      <c r="G431" t="s">
        <v>9570</v>
      </c>
      <c r="K431" t="s">
        <v>874</v>
      </c>
      <c r="L431" t="str">
        <f t="shared" si="6"/>
        <v>S12000036</v>
      </c>
      <c r="M431" t="str">
        <f>INDEX('LA Names'!$A$2:$C$392,MATCH(L431,'LA Names'!$A$2:$A$392,0),3)</f>
        <v>Edinburgh, City of</v>
      </c>
    </row>
    <row r="432" spans="1:13">
      <c r="A432" t="s">
        <v>3016</v>
      </c>
      <c r="B432" t="s">
        <v>152</v>
      </c>
      <c r="C432" t="s">
        <v>9594</v>
      </c>
      <c r="D432" t="s">
        <v>9586</v>
      </c>
      <c r="E432" t="s">
        <v>9587</v>
      </c>
      <c r="F432" t="s">
        <v>9588</v>
      </c>
      <c r="G432" t="s">
        <v>9570</v>
      </c>
      <c r="K432" t="s">
        <v>876</v>
      </c>
      <c r="L432" t="str">
        <f t="shared" si="6"/>
        <v>S12000036</v>
      </c>
      <c r="M432" t="str">
        <f>INDEX('LA Names'!$A$2:$C$392,MATCH(L432,'LA Names'!$A$2:$A$392,0),3)</f>
        <v>Edinburgh, City of</v>
      </c>
    </row>
    <row r="433" spans="1:13">
      <c r="A433" t="s">
        <v>3017</v>
      </c>
      <c r="B433" t="s">
        <v>152</v>
      </c>
      <c r="C433" t="s">
        <v>9594</v>
      </c>
      <c r="D433" t="s">
        <v>9586</v>
      </c>
      <c r="E433" t="s">
        <v>9587</v>
      </c>
      <c r="F433" t="s">
        <v>9588</v>
      </c>
      <c r="G433" t="s">
        <v>9570</v>
      </c>
      <c r="K433" t="s">
        <v>878</v>
      </c>
      <c r="L433" t="str">
        <f t="shared" si="6"/>
        <v>S12000036</v>
      </c>
      <c r="M433" t="str">
        <f>INDEX('LA Names'!$A$2:$C$392,MATCH(L433,'LA Names'!$A$2:$A$392,0),3)</f>
        <v>Edinburgh, City of</v>
      </c>
    </row>
    <row r="434" spans="1:13">
      <c r="A434" t="s">
        <v>3018</v>
      </c>
      <c r="B434" t="s">
        <v>152</v>
      </c>
      <c r="C434" t="s">
        <v>9594</v>
      </c>
      <c r="D434" t="s">
        <v>9586</v>
      </c>
      <c r="E434" t="s">
        <v>9587</v>
      </c>
      <c r="F434" t="s">
        <v>9588</v>
      </c>
      <c r="G434" t="s">
        <v>9570</v>
      </c>
      <c r="K434" t="s">
        <v>880</v>
      </c>
      <c r="L434" t="str">
        <f t="shared" si="6"/>
        <v>S12000036</v>
      </c>
      <c r="M434" t="str">
        <f>INDEX('LA Names'!$A$2:$C$392,MATCH(L434,'LA Names'!$A$2:$A$392,0),3)</f>
        <v>Edinburgh, City of</v>
      </c>
    </row>
    <row r="435" spans="1:13">
      <c r="A435" t="s">
        <v>3019</v>
      </c>
      <c r="B435" t="s">
        <v>152</v>
      </c>
      <c r="C435" t="s">
        <v>9594</v>
      </c>
      <c r="D435" t="s">
        <v>9586</v>
      </c>
      <c r="E435" t="s">
        <v>9587</v>
      </c>
      <c r="F435" t="s">
        <v>9588</v>
      </c>
      <c r="G435" t="s">
        <v>9570</v>
      </c>
      <c r="K435" t="s">
        <v>882</v>
      </c>
      <c r="L435" t="str">
        <f t="shared" si="6"/>
        <v>S12000036</v>
      </c>
      <c r="M435" t="str">
        <f>INDEX('LA Names'!$A$2:$C$392,MATCH(L435,'LA Names'!$A$2:$A$392,0),3)</f>
        <v>Edinburgh, City of</v>
      </c>
    </row>
    <row r="436" spans="1:13">
      <c r="A436" t="s">
        <v>3020</v>
      </c>
      <c r="B436" t="s">
        <v>152</v>
      </c>
      <c r="C436" t="s">
        <v>9594</v>
      </c>
      <c r="D436" t="s">
        <v>9586</v>
      </c>
      <c r="E436" t="s">
        <v>9587</v>
      </c>
      <c r="F436" t="s">
        <v>9588</v>
      </c>
      <c r="G436" t="s">
        <v>9570</v>
      </c>
      <c r="K436" t="s">
        <v>884</v>
      </c>
      <c r="L436" t="str">
        <f t="shared" si="6"/>
        <v>S12000036</v>
      </c>
      <c r="M436" t="str">
        <f>INDEX('LA Names'!$A$2:$C$392,MATCH(L436,'LA Names'!$A$2:$A$392,0),3)</f>
        <v>Edinburgh, City of</v>
      </c>
    </row>
    <row r="437" spans="1:13">
      <c r="A437" t="s">
        <v>3021</v>
      </c>
      <c r="B437" t="s">
        <v>154</v>
      </c>
      <c r="C437" t="s">
        <v>9594</v>
      </c>
      <c r="D437" t="s">
        <v>9586</v>
      </c>
      <c r="E437" t="s">
        <v>9587</v>
      </c>
      <c r="F437" t="s">
        <v>9588</v>
      </c>
      <c r="G437" t="s">
        <v>9570</v>
      </c>
      <c r="K437" t="s">
        <v>886</v>
      </c>
      <c r="L437" t="str">
        <f t="shared" si="6"/>
        <v>S12000036</v>
      </c>
      <c r="M437" t="str">
        <f>INDEX('LA Names'!$A$2:$C$392,MATCH(L437,'LA Names'!$A$2:$A$392,0),3)</f>
        <v>Edinburgh, City of</v>
      </c>
    </row>
    <row r="438" spans="1:13">
      <c r="A438" t="s">
        <v>3022</v>
      </c>
      <c r="B438" t="s">
        <v>154</v>
      </c>
      <c r="C438" t="s">
        <v>9594</v>
      </c>
      <c r="D438" t="s">
        <v>9586</v>
      </c>
      <c r="E438" t="s">
        <v>9587</v>
      </c>
      <c r="F438" t="s">
        <v>9588</v>
      </c>
      <c r="G438" t="s">
        <v>9570</v>
      </c>
      <c r="K438" t="s">
        <v>888</v>
      </c>
      <c r="L438" t="str">
        <f t="shared" si="6"/>
        <v>S12000036</v>
      </c>
      <c r="M438" t="str">
        <f>INDEX('LA Names'!$A$2:$C$392,MATCH(L438,'LA Names'!$A$2:$A$392,0),3)</f>
        <v>Edinburgh, City of</v>
      </c>
    </row>
    <row r="439" spans="1:13">
      <c r="A439" t="s">
        <v>3023</v>
      </c>
      <c r="B439" t="s">
        <v>154</v>
      </c>
      <c r="C439" t="s">
        <v>9594</v>
      </c>
      <c r="D439" t="s">
        <v>9586</v>
      </c>
      <c r="E439" t="s">
        <v>9587</v>
      </c>
      <c r="F439" t="s">
        <v>9588</v>
      </c>
      <c r="G439" t="s">
        <v>9570</v>
      </c>
      <c r="K439" t="s">
        <v>890</v>
      </c>
      <c r="L439" t="str">
        <f t="shared" si="6"/>
        <v>S12000036</v>
      </c>
      <c r="M439" t="str">
        <f>INDEX('LA Names'!$A$2:$C$392,MATCH(L439,'LA Names'!$A$2:$A$392,0),3)</f>
        <v>Edinburgh, City of</v>
      </c>
    </row>
    <row r="440" spans="1:13">
      <c r="A440" t="s">
        <v>3024</v>
      </c>
      <c r="B440" t="s">
        <v>154</v>
      </c>
      <c r="C440" t="s">
        <v>9594</v>
      </c>
      <c r="D440" t="s">
        <v>9586</v>
      </c>
      <c r="E440" t="s">
        <v>9587</v>
      </c>
      <c r="F440" t="s">
        <v>9588</v>
      </c>
      <c r="G440" t="s">
        <v>9570</v>
      </c>
      <c r="K440" t="s">
        <v>892</v>
      </c>
      <c r="L440" t="str">
        <f t="shared" si="6"/>
        <v>S12000036</v>
      </c>
      <c r="M440" t="str">
        <f>INDEX('LA Names'!$A$2:$C$392,MATCH(L440,'LA Names'!$A$2:$A$392,0),3)</f>
        <v>Edinburgh, City of</v>
      </c>
    </row>
    <row r="441" spans="1:13">
      <c r="A441" t="s">
        <v>3025</v>
      </c>
      <c r="B441" t="s">
        <v>154</v>
      </c>
      <c r="C441" t="s">
        <v>9594</v>
      </c>
      <c r="D441" t="s">
        <v>9586</v>
      </c>
      <c r="E441" t="s">
        <v>9587</v>
      </c>
      <c r="F441" t="s">
        <v>9588</v>
      </c>
      <c r="G441" t="s">
        <v>9570</v>
      </c>
      <c r="K441" t="s">
        <v>894</v>
      </c>
      <c r="L441" t="str">
        <f t="shared" si="6"/>
        <v>S12000036</v>
      </c>
      <c r="M441" t="str">
        <f>INDEX('LA Names'!$A$2:$C$392,MATCH(L441,'LA Names'!$A$2:$A$392,0),3)</f>
        <v>Edinburgh, City of</v>
      </c>
    </row>
    <row r="442" spans="1:13">
      <c r="A442" t="s">
        <v>3026</v>
      </c>
      <c r="B442" t="s">
        <v>156</v>
      </c>
      <c r="C442" t="s">
        <v>9599</v>
      </c>
      <c r="D442" t="s">
        <v>9586</v>
      </c>
      <c r="E442" t="s">
        <v>9598</v>
      </c>
      <c r="F442" t="s">
        <v>9588</v>
      </c>
      <c r="G442" t="s">
        <v>9570</v>
      </c>
      <c r="K442" t="s">
        <v>896</v>
      </c>
      <c r="L442" t="str">
        <f t="shared" si="6"/>
        <v>S12000036</v>
      </c>
      <c r="M442" t="str">
        <f>INDEX('LA Names'!$A$2:$C$392,MATCH(L442,'LA Names'!$A$2:$A$392,0),3)</f>
        <v>Edinburgh, City of</v>
      </c>
    </row>
    <row r="443" spans="1:13">
      <c r="A443" t="s">
        <v>3027</v>
      </c>
      <c r="B443" t="s">
        <v>156</v>
      </c>
      <c r="C443" t="s">
        <v>9599</v>
      </c>
      <c r="D443" t="s">
        <v>9586</v>
      </c>
      <c r="E443" t="s">
        <v>9598</v>
      </c>
      <c r="F443" t="s">
        <v>9588</v>
      </c>
      <c r="G443" t="s">
        <v>9570</v>
      </c>
      <c r="K443" t="s">
        <v>898</v>
      </c>
      <c r="L443" t="str">
        <f t="shared" si="6"/>
        <v>S12000036</v>
      </c>
      <c r="M443" t="str">
        <f>INDEX('LA Names'!$A$2:$C$392,MATCH(L443,'LA Names'!$A$2:$A$392,0),3)</f>
        <v>Edinburgh, City of</v>
      </c>
    </row>
    <row r="444" spans="1:13">
      <c r="A444" t="s">
        <v>3028</v>
      </c>
      <c r="B444" t="s">
        <v>156</v>
      </c>
      <c r="C444" t="s">
        <v>9599</v>
      </c>
      <c r="D444" t="s">
        <v>9586</v>
      </c>
      <c r="E444" t="s">
        <v>9598</v>
      </c>
      <c r="F444" t="s">
        <v>9588</v>
      </c>
      <c r="G444" t="s">
        <v>9570</v>
      </c>
      <c r="K444" t="s">
        <v>900</v>
      </c>
      <c r="L444" t="str">
        <f t="shared" si="6"/>
        <v>S12000036</v>
      </c>
      <c r="M444" t="str">
        <f>INDEX('LA Names'!$A$2:$C$392,MATCH(L444,'LA Names'!$A$2:$A$392,0),3)</f>
        <v>Edinburgh, City of</v>
      </c>
    </row>
    <row r="445" spans="1:13">
      <c r="A445" t="s">
        <v>3029</v>
      </c>
      <c r="B445" t="s">
        <v>156</v>
      </c>
      <c r="C445" t="s">
        <v>9599</v>
      </c>
      <c r="D445" t="s">
        <v>9586</v>
      </c>
      <c r="E445" t="s">
        <v>9598</v>
      </c>
      <c r="F445" t="s">
        <v>9588</v>
      </c>
      <c r="G445" t="s">
        <v>9570</v>
      </c>
      <c r="K445" t="s">
        <v>902</v>
      </c>
      <c r="L445" t="str">
        <f t="shared" si="6"/>
        <v>S12000036</v>
      </c>
      <c r="M445" t="str">
        <f>INDEX('LA Names'!$A$2:$C$392,MATCH(L445,'LA Names'!$A$2:$A$392,0),3)</f>
        <v>Edinburgh, City of</v>
      </c>
    </row>
    <row r="446" spans="1:13">
      <c r="A446" t="s">
        <v>3030</v>
      </c>
      <c r="B446" t="s">
        <v>156</v>
      </c>
      <c r="C446" t="s">
        <v>9599</v>
      </c>
      <c r="D446" t="s">
        <v>9586</v>
      </c>
      <c r="E446" t="s">
        <v>9598</v>
      </c>
      <c r="F446" t="s">
        <v>9588</v>
      </c>
      <c r="G446" t="s">
        <v>9570</v>
      </c>
      <c r="K446" t="s">
        <v>904</v>
      </c>
      <c r="L446" t="str">
        <f t="shared" si="6"/>
        <v>S12000036</v>
      </c>
      <c r="M446" t="str">
        <f>INDEX('LA Names'!$A$2:$C$392,MATCH(L446,'LA Names'!$A$2:$A$392,0),3)</f>
        <v>Edinburgh, City of</v>
      </c>
    </row>
    <row r="447" spans="1:13">
      <c r="A447" t="s">
        <v>3031</v>
      </c>
      <c r="B447" t="s">
        <v>156</v>
      </c>
      <c r="C447" t="s">
        <v>9599</v>
      </c>
      <c r="D447" t="s">
        <v>9586</v>
      </c>
      <c r="E447" t="s">
        <v>9598</v>
      </c>
      <c r="F447" t="s">
        <v>9588</v>
      </c>
      <c r="G447" t="s">
        <v>9570</v>
      </c>
      <c r="K447" t="s">
        <v>906</v>
      </c>
      <c r="L447" t="str">
        <f t="shared" si="6"/>
        <v>S12000036</v>
      </c>
      <c r="M447" t="str">
        <f>INDEX('LA Names'!$A$2:$C$392,MATCH(L447,'LA Names'!$A$2:$A$392,0),3)</f>
        <v>Edinburgh, City of</v>
      </c>
    </row>
    <row r="448" spans="1:13">
      <c r="A448" t="s">
        <v>3032</v>
      </c>
      <c r="B448" t="s">
        <v>158</v>
      </c>
      <c r="C448" t="s">
        <v>9600</v>
      </c>
      <c r="D448" t="s">
        <v>9586</v>
      </c>
      <c r="E448" t="s">
        <v>9598</v>
      </c>
      <c r="F448" t="s">
        <v>9588</v>
      </c>
      <c r="G448" t="s">
        <v>9570</v>
      </c>
      <c r="K448" t="s">
        <v>908</v>
      </c>
      <c r="L448" t="str">
        <f t="shared" si="6"/>
        <v>S12000036</v>
      </c>
      <c r="M448" t="str">
        <f>INDEX('LA Names'!$A$2:$C$392,MATCH(L448,'LA Names'!$A$2:$A$392,0),3)</f>
        <v>Edinburgh, City of</v>
      </c>
    </row>
    <row r="449" spans="1:13">
      <c r="A449" t="s">
        <v>3033</v>
      </c>
      <c r="B449" t="s">
        <v>158</v>
      </c>
      <c r="C449" t="s">
        <v>9600</v>
      </c>
      <c r="D449" t="s">
        <v>9586</v>
      </c>
      <c r="E449" t="s">
        <v>9598</v>
      </c>
      <c r="F449" t="s">
        <v>9588</v>
      </c>
      <c r="G449" t="s">
        <v>9570</v>
      </c>
      <c r="K449" t="s">
        <v>910</v>
      </c>
      <c r="L449" t="str">
        <f t="shared" si="6"/>
        <v>S12000036</v>
      </c>
      <c r="M449" t="str">
        <f>INDEX('LA Names'!$A$2:$C$392,MATCH(L449,'LA Names'!$A$2:$A$392,0),3)</f>
        <v>Edinburgh, City of</v>
      </c>
    </row>
    <row r="450" spans="1:13">
      <c r="A450" t="s">
        <v>3034</v>
      </c>
      <c r="B450" t="s">
        <v>158</v>
      </c>
      <c r="C450" t="s">
        <v>9600</v>
      </c>
      <c r="D450" t="s">
        <v>9586</v>
      </c>
      <c r="E450" t="s">
        <v>9598</v>
      </c>
      <c r="F450" t="s">
        <v>9588</v>
      </c>
      <c r="G450" t="s">
        <v>9570</v>
      </c>
      <c r="K450" t="s">
        <v>912</v>
      </c>
      <c r="L450" t="str">
        <f t="shared" si="6"/>
        <v>S12000036</v>
      </c>
      <c r="M450" t="str">
        <f>INDEX('LA Names'!$A$2:$C$392,MATCH(L450,'LA Names'!$A$2:$A$392,0),3)</f>
        <v>Edinburgh, City of</v>
      </c>
    </row>
    <row r="451" spans="1:13">
      <c r="A451" t="s">
        <v>3035</v>
      </c>
      <c r="B451" t="s">
        <v>158</v>
      </c>
      <c r="C451" t="s">
        <v>9600</v>
      </c>
      <c r="D451" t="s">
        <v>9586</v>
      </c>
      <c r="E451" t="s">
        <v>9598</v>
      </c>
      <c r="F451" t="s">
        <v>9588</v>
      </c>
      <c r="G451" t="s">
        <v>9570</v>
      </c>
      <c r="K451" t="s">
        <v>914</v>
      </c>
      <c r="L451" t="str">
        <f t="shared" ref="L451:L514" si="7">VLOOKUP(K451,$B$2:$D$6977,3)</f>
        <v>S12000036</v>
      </c>
      <c r="M451" t="str">
        <f>INDEX('LA Names'!$A$2:$C$392,MATCH(L451,'LA Names'!$A$2:$A$392,0),3)</f>
        <v>Edinburgh, City of</v>
      </c>
    </row>
    <row r="452" spans="1:13">
      <c r="A452" t="s">
        <v>3036</v>
      </c>
      <c r="B452" t="s">
        <v>158</v>
      </c>
      <c r="C452" t="s">
        <v>9600</v>
      </c>
      <c r="D452" t="s">
        <v>9586</v>
      </c>
      <c r="E452" t="s">
        <v>9598</v>
      </c>
      <c r="F452" t="s">
        <v>9588</v>
      </c>
      <c r="G452" t="s">
        <v>9570</v>
      </c>
      <c r="K452" t="s">
        <v>916</v>
      </c>
      <c r="L452" t="str">
        <f t="shared" si="7"/>
        <v>S12000036</v>
      </c>
      <c r="M452" t="str">
        <f>INDEX('LA Names'!$A$2:$C$392,MATCH(L452,'LA Names'!$A$2:$A$392,0),3)</f>
        <v>Edinburgh, City of</v>
      </c>
    </row>
    <row r="453" spans="1:13">
      <c r="A453" t="s">
        <v>3037</v>
      </c>
      <c r="B453" t="s">
        <v>158</v>
      </c>
      <c r="C453" t="s">
        <v>9600</v>
      </c>
      <c r="D453" t="s">
        <v>9586</v>
      </c>
      <c r="E453" t="s">
        <v>9598</v>
      </c>
      <c r="F453" t="s">
        <v>9588</v>
      </c>
      <c r="G453" t="s">
        <v>9570</v>
      </c>
      <c r="K453" t="s">
        <v>918</v>
      </c>
      <c r="L453" t="str">
        <f t="shared" si="7"/>
        <v>S12000013</v>
      </c>
      <c r="M453" t="str">
        <f>INDEX('LA Names'!$A$2:$C$392,MATCH(L453,'LA Names'!$A$2:$A$392,0),3)</f>
        <v>Eilean Siar</v>
      </c>
    </row>
    <row r="454" spans="1:13">
      <c r="A454" t="s">
        <v>3038</v>
      </c>
      <c r="B454" t="s">
        <v>160</v>
      </c>
      <c r="C454" t="s">
        <v>9601</v>
      </c>
      <c r="D454" t="s">
        <v>9586</v>
      </c>
      <c r="E454" t="s">
        <v>9598</v>
      </c>
      <c r="F454" t="s">
        <v>9588</v>
      </c>
      <c r="G454" t="s">
        <v>9570</v>
      </c>
      <c r="K454" t="s">
        <v>921</v>
      </c>
      <c r="L454" t="str">
        <f t="shared" si="7"/>
        <v>S12000013</v>
      </c>
      <c r="M454" t="str">
        <f>INDEX('LA Names'!$A$2:$C$392,MATCH(L454,'LA Names'!$A$2:$A$392,0),3)</f>
        <v>Eilean Siar</v>
      </c>
    </row>
    <row r="455" spans="1:13">
      <c r="A455" t="s">
        <v>3039</v>
      </c>
      <c r="B455" t="s">
        <v>160</v>
      </c>
      <c r="C455" t="s">
        <v>9601</v>
      </c>
      <c r="D455" t="s">
        <v>9586</v>
      </c>
      <c r="E455" t="s">
        <v>9598</v>
      </c>
      <c r="F455" t="s">
        <v>9588</v>
      </c>
      <c r="G455" t="s">
        <v>9570</v>
      </c>
      <c r="K455" t="s">
        <v>923</v>
      </c>
      <c r="L455" t="str">
        <f t="shared" si="7"/>
        <v>S12000013</v>
      </c>
      <c r="M455" t="str">
        <f>INDEX('LA Names'!$A$2:$C$392,MATCH(L455,'LA Names'!$A$2:$A$392,0),3)</f>
        <v>Eilean Siar</v>
      </c>
    </row>
    <row r="456" spans="1:13">
      <c r="A456" t="s">
        <v>3040</v>
      </c>
      <c r="B456" t="s">
        <v>160</v>
      </c>
      <c r="C456" t="s">
        <v>9601</v>
      </c>
      <c r="D456" t="s">
        <v>9586</v>
      </c>
      <c r="E456" t="s">
        <v>9598</v>
      </c>
      <c r="F456" t="s">
        <v>9588</v>
      </c>
      <c r="G456" t="s">
        <v>9570</v>
      </c>
      <c r="K456" t="s">
        <v>925</v>
      </c>
      <c r="L456" t="str">
        <f t="shared" si="7"/>
        <v>S12000013</v>
      </c>
      <c r="M456" t="str">
        <f>INDEX('LA Names'!$A$2:$C$392,MATCH(L456,'LA Names'!$A$2:$A$392,0),3)</f>
        <v>Eilean Siar</v>
      </c>
    </row>
    <row r="457" spans="1:13">
      <c r="A457" t="s">
        <v>3041</v>
      </c>
      <c r="B457" t="s">
        <v>160</v>
      </c>
      <c r="C457" t="s">
        <v>9601</v>
      </c>
      <c r="D457" t="s">
        <v>9586</v>
      </c>
      <c r="E457" t="s">
        <v>9598</v>
      </c>
      <c r="F457" t="s">
        <v>9588</v>
      </c>
      <c r="G457" t="s">
        <v>9570</v>
      </c>
      <c r="K457" t="s">
        <v>927</v>
      </c>
      <c r="L457" t="str">
        <f t="shared" si="7"/>
        <v>S12000013</v>
      </c>
      <c r="M457" t="str">
        <f>INDEX('LA Names'!$A$2:$C$392,MATCH(L457,'LA Names'!$A$2:$A$392,0),3)</f>
        <v>Eilean Siar</v>
      </c>
    </row>
    <row r="458" spans="1:13">
      <c r="A458" t="s">
        <v>3042</v>
      </c>
      <c r="B458" t="s">
        <v>160</v>
      </c>
      <c r="C458" t="s">
        <v>9601</v>
      </c>
      <c r="D458" t="s">
        <v>9586</v>
      </c>
      <c r="E458" t="s">
        <v>9598</v>
      </c>
      <c r="F458" t="s">
        <v>9588</v>
      </c>
      <c r="G458" t="s">
        <v>9570</v>
      </c>
      <c r="K458" t="s">
        <v>929</v>
      </c>
      <c r="L458" t="str">
        <f t="shared" si="7"/>
        <v>S12000013</v>
      </c>
      <c r="M458" t="str">
        <f>INDEX('LA Names'!$A$2:$C$392,MATCH(L458,'LA Names'!$A$2:$A$392,0),3)</f>
        <v>Eilean Siar</v>
      </c>
    </row>
    <row r="459" spans="1:13">
      <c r="A459" t="s">
        <v>3043</v>
      </c>
      <c r="B459" t="s">
        <v>160</v>
      </c>
      <c r="C459" t="s">
        <v>9601</v>
      </c>
      <c r="D459" t="s">
        <v>9586</v>
      </c>
      <c r="E459" t="s">
        <v>9598</v>
      </c>
      <c r="F459" t="s">
        <v>9588</v>
      </c>
      <c r="G459" t="s">
        <v>9570</v>
      </c>
      <c r="K459" t="s">
        <v>931</v>
      </c>
      <c r="L459" t="str">
        <f t="shared" si="7"/>
        <v>S12000013</v>
      </c>
      <c r="M459" t="str">
        <f>INDEX('LA Names'!$A$2:$C$392,MATCH(L459,'LA Names'!$A$2:$A$392,0),3)</f>
        <v>Eilean Siar</v>
      </c>
    </row>
    <row r="460" spans="1:13">
      <c r="A460" t="s">
        <v>3044</v>
      </c>
      <c r="B460" t="s">
        <v>160</v>
      </c>
      <c r="C460" t="s">
        <v>9601</v>
      </c>
      <c r="D460" t="s">
        <v>9586</v>
      </c>
      <c r="E460" t="s">
        <v>9598</v>
      </c>
      <c r="F460" t="s">
        <v>9588</v>
      </c>
      <c r="G460" t="s">
        <v>9570</v>
      </c>
      <c r="K460" t="s">
        <v>933</v>
      </c>
      <c r="L460" t="str">
        <f t="shared" si="7"/>
        <v>S12000013</v>
      </c>
      <c r="M460" t="str">
        <f>INDEX('LA Names'!$A$2:$C$392,MATCH(L460,'LA Names'!$A$2:$A$392,0),3)</f>
        <v>Eilean Siar</v>
      </c>
    </row>
    <row r="461" spans="1:13">
      <c r="A461" t="s">
        <v>3045</v>
      </c>
      <c r="B461" t="s">
        <v>162</v>
      </c>
      <c r="C461" t="s">
        <v>9601</v>
      </c>
      <c r="D461" t="s">
        <v>9586</v>
      </c>
      <c r="E461" t="s">
        <v>9598</v>
      </c>
      <c r="F461" t="s">
        <v>9588</v>
      </c>
      <c r="G461" t="s">
        <v>9570</v>
      </c>
      <c r="K461" t="s">
        <v>935</v>
      </c>
      <c r="L461" t="str">
        <f t="shared" si="7"/>
        <v>S12000013</v>
      </c>
      <c r="M461" t="str">
        <f>INDEX('LA Names'!$A$2:$C$392,MATCH(L461,'LA Names'!$A$2:$A$392,0),3)</f>
        <v>Eilean Siar</v>
      </c>
    </row>
    <row r="462" spans="1:13">
      <c r="A462" t="s">
        <v>3046</v>
      </c>
      <c r="B462" t="s">
        <v>162</v>
      </c>
      <c r="C462" t="s">
        <v>9601</v>
      </c>
      <c r="D462" t="s">
        <v>9586</v>
      </c>
      <c r="E462" t="s">
        <v>9598</v>
      </c>
      <c r="F462" t="s">
        <v>9588</v>
      </c>
      <c r="G462" t="s">
        <v>9570</v>
      </c>
      <c r="K462" t="s">
        <v>937</v>
      </c>
      <c r="L462" t="str">
        <f t="shared" si="7"/>
        <v>S12000014</v>
      </c>
      <c r="M462" t="str">
        <f>INDEX('LA Names'!$A$2:$C$392,MATCH(L462,'LA Names'!$A$2:$A$392,0),3)</f>
        <v>Falkirk</v>
      </c>
    </row>
    <row r="463" spans="1:13">
      <c r="A463" t="s">
        <v>3047</v>
      </c>
      <c r="B463" t="s">
        <v>162</v>
      </c>
      <c r="C463" t="s">
        <v>9601</v>
      </c>
      <c r="D463" t="s">
        <v>9586</v>
      </c>
      <c r="E463" t="s">
        <v>9598</v>
      </c>
      <c r="F463" t="s">
        <v>9588</v>
      </c>
      <c r="G463" t="s">
        <v>9570</v>
      </c>
      <c r="K463" t="s">
        <v>940</v>
      </c>
      <c r="L463" t="str">
        <f t="shared" si="7"/>
        <v>S12000014</v>
      </c>
      <c r="M463" t="str">
        <f>INDEX('LA Names'!$A$2:$C$392,MATCH(L463,'LA Names'!$A$2:$A$392,0),3)</f>
        <v>Falkirk</v>
      </c>
    </row>
    <row r="464" spans="1:13">
      <c r="A464" t="s">
        <v>3048</v>
      </c>
      <c r="B464" t="s">
        <v>162</v>
      </c>
      <c r="C464" t="s">
        <v>9601</v>
      </c>
      <c r="D464" t="s">
        <v>9586</v>
      </c>
      <c r="E464" t="s">
        <v>9598</v>
      </c>
      <c r="F464" t="s">
        <v>9588</v>
      </c>
      <c r="G464" t="s">
        <v>9570</v>
      </c>
      <c r="K464" t="s">
        <v>942</v>
      </c>
      <c r="L464" t="str">
        <f t="shared" si="7"/>
        <v>S12000014</v>
      </c>
      <c r="M464" t="str">
        <f>INDEX('LA Names'!$A$2:$C$392,MATCH(L464,'LA Names'!$A$2:$A$392,0),3)</f>
        <v>Falkirk</v>
      </c>
    </row>
    <row r="465" spans="1:13">
      <c r="A465" t="s">
        <v>3049</v>
      </c>
      <c r="B465" t="s">
        <v>162</v>
      </c>
      <c r="C465" t="s">
        <v>9601</v>
      </c>
      <c r="D465" t="s">
        <v>9586</v>
      </c>
      <c r="E465" t="s">
        <v>9598</v>
      </c>
      <c r="F465" t="s">
        <v>9588</v>
      </c>
      <c r="G465" t="s">
        <v>9570</v>
      </c>
      <c r="K465" t="s">
        <v>944</v>
      </c>
      <c r="L465" t="str">
        <f t="shared" si="7"/>
        <v>S12000014</v>
      </c>
      <c r="M465" t="str">
        <f>INDEX('LA Names'!$A$2:$C$392,MATCH(L465,'LA Names'!$A$2:$A$392,0),3)</f>
        <v>Falkirk</v>
      </c>
    </row>
    <row r="466" spans="1:13">
      <c r="A466" t="s">
        <v>3050</v>
      </c>
      <c r="B466" t="s">
        <v>162</v>
      </c>
      <c r="C466" t="s">
        <v>9601</v>
      </c>
      <c r="D466" t="s">
        <v>9586</v>
      </c>
      <c r="E466" t="s">
        <v>9598</v>
      </c>
      <c r="F466" t="s">
        <v>9588</v>
      </c>
      <c r="G466" t="s">
        <v>9570</v>
      </c>
      <c r="K466" t="s">
        <v>946</v>
      </c>
      <c r="L466" t="str">
        <f t="shared" si="7"/>
        <v>S12000014</v>
      </c>
      <c r="M466" t="str">
        <f>INDEX('LA Names'!$A$2:$C$392,MATCH(L466,'LA Names'!$A$2:$A$392,0),3)</f>
        <v>Falkirk</v>
      </c>
    </row>
    <row r="467" spans="1:13">
      <c r="A467" t="s">
        <v>3051</v>
      </c>
      <c r="B467" t="s">
        <v>162</v>
      </c>
      <c r="C467" t="s">
        <v>9601</v>
      </c>
      <c r="D467" t="s">
        <v>9586</v>
      </c>
      <c r="E467" t="s">
        <v>9598</v>
      </c>
      <c r="F467" t="s">
        <v>9588</v>
      </c>
      <c r="G467" t="s">
        <v>9570</v>
      </c>
      <c r="K467" t="s">
        <v>948</v>
      </c>
      <c r="L467" t="str">
        <f t="shared" si="7"/>
        <v>S12000014</v>
      </c>
      <c r="M467" t="str">
        <f>INDEX('LA Names'!$A$2:$C$392,MATCH(L467,'LA Names'!$A$2:$A$392,0),3)</f>
        <v>Falkirk</v>
      </c>
    </row>
    <row r="468" spans="1:13">
      <c r="A468" t="s">
        <v>3052</v>
      </c>
      <c r="B468" t="s">
        <v>164</v>
      </c>
      <c r="C468" t="s">
        <v>9601</v>
      </c>
      <c r="D468" t="s">
        <v>9586</v>
      </c>
      <c r="E468" t="s">
        <v>9598</v>
      </c>
      <c r="F468" t="s">
        <v>9588</v>
      </c>
      <c r="G468" t="s">
        <v>9570</v>
      </c>
      <c r="K468" t="s">
        <v>950</v>
      </c>
      <c r="L468" t="str">
        <f t="shared" si="7"/>
        <v>S12000014</v>
      </c>
      <c r="M468" t="str">
        <f>INDEX('LA Names'!$A$2:$C$392,MATCH(L468,'LA Names'!$A$2:$A$392,0),3)</f>
        <v>Falkirk</v>
      </c>
    </row>
    <row r="469" spans="1:13">
      <c r="A469" t="s">
        <v>3053</v>
      </c>
      <c r="B469" t="s">
        <v>164</v>
      </c>
      <c r="C469" t="s">
        <v>9601</v>
      </c>
      <c r="D469" t="s">
        <v>9586</v>
      </c>
      <c r="E469" t="s">
        <v>9598</v>
      </c>
      <c r="F469" t="s">
        <v>9588</v>
      </c>
      <c r="G469" t="s">
        <v>9570</v>
      </c>
      <c r="K469" t="s">
        <v>952</v>
      </c>
      <c r="L469" t="str">
        <f t="shared" si="7"/>
        <v>S12000014</v>
      </c>
      <c r="M469" t="str">
        <f>INDEX('LA Names'!$A$2:$C$392,MATCH(L469,'LA Names'!$A$2:$A$392,0),3)</f>
        <v>Falkirk</v>
      </c>
    </row>
    <row r="470" spans="1:13">
      <c r="A470" t="s">
        <v>3054</v>
      </c>
      <c r="B470" t="s">
        <v>164</v>
      </c>
      <c r="C470" t="s">
        <v>9601</v>
      </c>
      <c r="D470" t="s">
        <v>9586</v>
      </c>
      <c r="E470" t="s">
        <v>9598</v>
      </c>
      <c r="F470" t="s">
        <v>9588</v>
      </c>
      <c r="G470" t="s">
        <v>9570</v>
      </c>
      <c r="K470" t="s">
        <v>954</v>
      </c>
      <c r="L470" t="str">
        <f t="shared" si="7"/>
        <v>S12000014</v>
      </c>
      <c r="M470" t="str">
        <f>INDEX('LA Names'!$A$2:$C$392,MATCH(L470,'LA Names'!$A$2:$A$392,0),3)</f>
        <v>Falkirk</v>
      </c>
    </row>
    <row r="471" spans="1:13">
      <c r="A471" t="s">
        <v>3055</v>
      </c>
      <c r="B471" t="s">
        <v>164</v>
      </c>
      <c r="C471" t="s">
        <v>9602</v>
      </c>
      <c r="D471" t="s">
        <v>9586</v>
      </c>
      <c r="E471" t="s">
        <v>9598</v>
      </c>
      <c r="F471" t="s">
        <v>9588</v>
      </c>
      <c r="G471" t="s">
        <v>9570</v>
      </c>
      <c r="K471" t="s">
        <v>956</v>
      </c>
      <c r="L471" t="str">
        <f t="shared" si="7"/>
        <v>S12000014</v>
      </c>
      <c r="M471" t="str">
        <f>INDEX('LA Names'!$A$2:$C$392,MATCH(L471,'LA Names'!$A$2:$A$392,0),3)</f>
        <v>Falkirk</v>
      </c>
    </row>
    <row r="472" spans="1:13">
      <c r="A472" t="s">
        <v>3056</v>
      </c>
      <c r="B472" t="s">
        <v>164</v>
      </c>
      <c r="C472" t="s">
        <v>9601</v>
      </c>
      <c r="D472" t="s">
        <v>9586</v>
      </c>
      <c r="E472" t="s">
        <v>9598</v>
      </c>
      <c r="F472" t="s">
        <v>9588</v>
      </c>
      <c r="G472" t="s">
        <v>9570</v>
      </c>
      <c r="K472" t="s">
        <v>958</v>
      </c>
      <c r="L472" t="str">
        <f t="shared" si="7"/>
        <v>S12000014</v>
      </c>
      <c r="M472" t="str">
        <f>INDEX('LA Names'!$A$2:$C$392,MATCH(L472,'LA Names'!$A$2:$A$392,0),3)</f>
        <v>Falkirk</v>
      </c>
    </row>
    <row r="473" spans="1:13">
      <c r="A473" t="s">
        <v>3057</v>
      </c>
      <c r="B473" t="s">
        <v>164</v>
      </c>
      <c r="C473" t="s">
        <v>9601</v>
      </c>
      <c r="D473" t="s">
        <v>9586</v>
      </c>
      <c r="E473" t="s">
        <v>9598</v>
      </c>
      <c r="F473" t="s">
        <v>9588</v>
      </c>
      <c r="G473" t="s">
        <v>9570</v>
      </c>
      <c r="K473" t="s">
        <v>960</v>
      </c>
      <c r="L473" t="str">
        <f t="shared" si="7"/>
        <v>S12000014</v>
      </c>
      <c r="M473" t="str">
        <f>INDEX('LA Names'!$A$2:$C$392,MATCH(L473,'LA Names'!$A$2:$A$392,0),3)</f>
        <v>Falkirk</v>
      </c>
    </row>
    <row r="474" spans="1:13">
      <c r="A474" t="s">
        <v>3058</v>
      </c>
      <c r="B474" t="s">
        <v>166</v>
      </c>
      <c r="C474" t="s">
        <v>9600</v>
      </c>
      <c r="D474" t="s">
        <v>9586</v>
      </c>
      <c r="E474" t="s">
        <v>9598</v>
      </c>
      <c r="F474" t="s">
        <v>9588</v>
      </c>
      <c r="G474" t="s">
        <v>9570</v>
      </c>
      <c r="K474" t="s">
        <v>962</v>
      </c>
      <c r="L474" t="str">
        <f t="shared" si="7"/>
        <v>S12000014</v>
      </c>
      <c r="M474" t="str">
        <f>INDEX('LA Names'!$A$2:$C$392,MATCH(L474,'LA Names'!$A$2:$A$392,0),3)</f>
        <v>Falkirk</v>
      </c>
    </row>
    <row r="475" spans="1:13">
      <c r="A475" t="s">
        <v>3059</v>
      </c>
      <c r="B475" t="s">
        <v>166</v>
      </c>
      <c r="C475" t="s">
        <v>9600</v>
      </c>
      <c r="D475" t="s">
        <v>9586</v>
      </c>
      <c r="E475" t="s">
        <v>9598</v>
      </c>
      <c r="F475" t="s">
        <v>9588</v>
      </c>
      <c r="G475" t="s">
        <v>9570</v>
      </c>
      <c r="K475" t="s">
        <v>964</v>
      </c>
      <c r="L475" t="str">
        <f t="shared" si="7"/>
        <v>S12000014</v>
      </c>
      <c r="M475" t="str">
        <f>INDEX('LA Names'!$A$2:$C$392,MATCH(L475,'LA Names'!$A$2:$A$392,0),3)</f>
        <v>Falkirk</v>
      </c>
    </row>
    <row r="476" spans="1:13">
      <c r="A476" t="s">
        <v>3060</v>
      </c>
      <c r="B476" t="s">
        <v>166</v>
      </c>
      <c r="C476" t="s">
        <v>9600</v>
      </c>
      <c r="D476" t="s">
        <v>9586</v>
      </c>
      <c r="E476" t="s">
        <v>9598</v>
      </c>
      <c r="F476" t="s">
        <v>9588</v>
      </c>
      <c r="G476" t="s">
        <v>9570</v>
      </c>
      <c r="K476" t="s">
        <v>966</v>
      </c>
      <c r="L476" t="str">
        <f t="shared" si="7"/>
        <v>S12000014</v>
      </c>
      <c r="M476" t="str">
        <f>INDEX('LA Names'!$A$2:$C$392,MATCH(L476,'LA Names'!$A$2:$A$392,0),3)</f>
        <v>Falkirk</v>
      </c>
    </row>
    <row r="477" spans="1:13">
      <c r="A477" t="s">
        <v>3061</v>
      </c>
      <c r="B477" t="s">
        <v>166</v>
      </c>
      <c r="C477" t="s">
        <v>9600</v>
      </c>
      <c r="D477" t="s">
        <v>9586</v>
      </c>
      <c r="E477" t="s">
        <v>9598</v>
      </c>
      <c r="F477" t="s">
        <v>9588</v>
      </c>
      <c r="G477" t="s">
        <v>9570</v>
      </c>
      <c r="K477" t="s">
        <v>968</v>
      </c>
      <c r="L477" t="str">
        <f t="shared" si="7"/>
        <v>S12000014</v>
      </c>
      <c r="M477" t="str">
        <f>INDEX('LA Names'!$A$2:$C$392,MATCH(L477,'LA Names'!$A$2:$A$392,0),3)</f>
        <v>Falkirk</v>
      </c>
    </row>
    <row r="478" spans="1:13">
      <c r="A478" t="s">
        <v>3062</v>
      </c>
      <c r="B478" t="s">
        <v>166</v>
      </c>
      <c r="C478" t="s">
        <v>9600</v>
      </c>
      <c r="D478" t="s">
        <v>9586</v>
      </c>
      <c r="E478" t="s">
        <v>9598</v>
      </c>
      <c r="F478" t="s">
        <v>9588</v>
      </c>
      <c r="G478" t="s">
        <v>9570</v>
      </c>
      <c r="K478" t="s">
        <v>970</v>
      </c>
      <c r="L478" t="str">
        <f t="shared" si="7"/>
        <v>S12000014</v>
      </c>
      <c r="M478" t="str">
        <f>INDEX('LA Names'!$A$2:$C$392,MATCH(L478,'LA Names'!$A$2:$A$392,0),3)</f>
        <v>Falkirk</v>
      </c>
    </row>
    <row r="479" spans="1:13">
      <c r="A479" t="s">
        <v>3063</v>
      </c>
      <c r="B479" t="s">
        <v>166</v>
      </c>
      <c r="C479" t="s">
        <v>9600</v>
      </c>
      <c r="D479" t="s">
        <v>9586</v>
      </c>
      <c r="E479" t="s">
        <v>9598</v>
      </c>
      <c r="F479" t="s">
        <v>9588</v>
      </c>
      <c r="G479" t="s">
        <v>9570</v>
      </c>
      <c r="K479" t="s">
        <v>972</v>
      </c>
      <c r="L479" t="str">
        <f t="shared" si="7"/>
        <v>S12000014</v>
      </c>
      <c r="M479" t="str">
        <f>INDEX('LA Names'!$A$2:$C$392,MATCH(L479,'LA Names'!$A$2:$A$392,0),3)</f>
        <v>Falkirk</v>
      </c>
    </row>
    <row r="480" spans="1:13">
      <c r="A480" t="s">
        <v>3064</v>
      </c>
      <c r="B480" t="s">
        <v>166</v>
      </c>
      <c r="C480" t="s">
        <v>9600</v>
      </c>
      <c r="D480" t="s">
        <v>9586</v>
      </c>
      <c r="E480" t="s">
        <v>9598</v>
      </c>
      <c r="F480" t="s">
        <v>9588</v>
      </c>
      <c r="G480" t="s">
        <v>9570</v>
      </c>
      <c r="K480" t="s">
        <v>974</v>
      </c>
      <c r="L480" t="str">
        <f t="shared" si="7"/>
        <v>S12000014</v>
      </c>
      <c r="M480" t="str">
        <f>INDEX('LA Names'!$A$2:$C$392,MATCH(L480,'LA Names'!$A$2:$A$392,0),3)</f>
        <v>Falkirk</v>
      </c>
    </row>
    <row r="481" spans="1:13">
      <c r="A481" t="s">
        <v>3065</v>
      </c>
      <c r="B481" t="s">
        <v>168</v>
      </c>
      <c r="C481" t="s">
        <v>9600</v>
      </c>
      <c r="D481" t="s">
        <v>9586</v>
      </c>
      <c r="E481" t="s">
        <v>9598</v>
      </c>
      <c r="F481" t="s">
        <v>9588</v>
      </c>
      <c r="G481" t="s">
        <v>9570</v>
      </c>
      <c r="K481" t="s">
        <v>976</v>
      </c>
      <c r="L481" t="str">
        <f t="shared" si="7"/>
        <v>S12000014</v>
      </c>
      <c r="M481" t="str">
        <f>INDEX('LA Names'!$A$2:$C$392,MATCH(L481,'LA Names'!$A$2:$A$392,0),3)</f>
        <v>Falkirk</v>
      </c>
    </row>
    <row r="482" spans="1:13">
      <c r="A482" t="s">
        <v>3066</v>
      </c>
      <c r="B482" t="s">
        <v>168</v>
      </c>
      <c r="C482" t="s">
        <v>9600</v>
      </c>
      <c r="D482" t="s">
        <v>9586</v>
      </c>
      <c r="E482" t="s">
        <v>9598</v>
      </c>
      <c r="F482" t="s">
        <v>9588</v>
      </c>
      <c r="G482" t="s">
        <v>9570</v>
      </c>
      <c r="K482" t="s">
        <v>978</v>
      </c>
      <c r="L482" t="str">
        <f t="shared" si="7"/>
        <v>S12000014</v>
      </c>
      <c r="M482" t="str">
        <f>INDEX('LA Names'!$A$2:$C$392,MATCH(L482,'LA Names'!$A$2:$A$392,0),3)</f>
        <v>Falkirk</v>
      </c>
    </row>
    <row r="483" spans="1:13">
      <c r="A483" t="s">
        <v>3067</v>
      </c>
      <c r="B483" t="s">
        <v>168</v>
      </c>
      <c r="C483" t="s">
        <v>9600</v>
      </c>
      <c r="D483" t="s">
        <v>9586</v>
      </c>
      <c r="E483" t="s">
        <v>9598</v>
      </c>
      <c r="F483" t="s">
        <v>9588</v>
      </c>
      <c r="G483" t="s">
        <v>9570</v>
      </c>
      <c r="K483" t="s">
        <v>980</v>
      </c>
      <c r="L483" t="str">
        <f t="shared" si="7"/>
        <v>S12000014</v>
      </c>
      <c r="M483" t="str">
        <f>INDEX('LA Names'!$A$2:$C$392,MATCH(L483,'LA Names'!$A$2:$A$392,0),3)</f>
        <v>Falkirk</v>
      </c>
    </row>
    <row r="484" spans="1:13">
      <c r="A484" t="s">
        <v>3068</v>
      </c>
      <c r="B484" t="s">
        <v>168</v>
      </c>
      <c r="C484" t="s">
        <v>9600</v>
      </c>
      <c r="D484" t="s">
        <v>9586</v>
      </c>
      <c r="E484" t="s">
        <v>9598</v>
      </c>
      <c r="F484" t="s">
        <v>9588</v>
      </c>
      <c r="G484" t="s">
        <v>9570</v>
      </c>
      <c r="K484" t="s">
        <v>982</v>
      </c>
      <c r="L484" t="str">
        <f t="shared" si="7"/>
        <v>S12000014</v>
      </c>
      <c r="M484" t="str">
        <f>INDEX('LA Names'!$A$2:$C$392,MATCH(L484,'LA Names'!$A$2:$A$392,0),3)</f>
        <v>Falkirk</v>
      </c>
    </row>
    <row r="485" spans="1:13">
      <c r="A485" t="s">
        <v>3069</v>
      </c>
      <c r="B485" t="s">
        <v>168</v>
      </c>
      <c r="C485" t="s">
        <v>9600</v>
      </c>
      <c r="D485" t="s">
        <v>9586</v>
      </c>
      <c r="E485" t="s">
        <v>9598</v>
      </c>
      <c r="F485" t="s">
        <v>9588</v>
      </c>
      <c r="G485" t="s">
        <v>9570</v>
      </c>
      <c r="K485" t="s">
        <v>984</v>
      </c>
      <c r="L485" t="str">
        <f t="shared" si="7"/>
        <v>S12000014</v>
      </c>
      <c r="M485" t="str">
        <f>INDEX('LA Names'!$A$2:$C$392,MATCH(L485,'LA Names'!$A$2:$A$392,0),3)</f>
        <v>Falkirk</v>
      </c>
    </row>
    <row r="486" spans="1:13">
      <c r="A486" t="s">
        <v>3070</v>
      </c>
      <c r="B486" t="s">
        <v>168</v>
      </c>
      <c r="C486" t="s">
        <v>9600</v>
      </c>
      <c r="D486" t="s">
        <v>9586</v>
      </c>
      <c r="E486" t="s">
        <v>9598</v>
      </c>
      <c r="F486" t="s">
        <v>9588</v>
      </c>
      <c r="G486" t="s">
        <v>9570</v>
      </c>
      <c r="K486" t="s">
        <v>986</v>
      </c>
      <c r="L486" t="str">
        <f t="shared" si="7"/>
        <v>S12000014</v>
      </c>
      <c r="M486" t="str">
        <f>INDEX('LA Names'!$A$2:$C$392,MATCH(L486,'LA Names'!$A$2:$A$392,0),3)</f>
        <v>Falkirk</v>
      </c>
    </row>
    <row r="487" spans="1:13">
      <c r="A487" t="s">
        <v>3071</v>
      </c>
      <c r="B487" t="s">
        <v>170</v>
      </c>
      <c r="C487" t="s">
        <v>9603</v>
      </c>
      <c r="D487" t="s">
        <v>9586</v>
      </c>
      <c r="E487" t="s">
        <v>9598</v>
      </c>
      <c r="F487" t="s">
        <v>9588</v>
      </c>
      <c r="G487" t="s">
        <v>9570</v>
      </c>
      <c r="K487" t="s">
        <v>988</v>
      </c>
      <c r="L487" t="str">
        <f t="shared" si="7"/>
        <v>S12000014</v>
      </c>
      <c r="M487" t="str">
        <f>INDEX('LA Names'!$A$2:$C$392,MATCH(L487,'LA Names'!$A$2:$A$392,0),3)</f>
        <v>Falkirk</v>
      </c>
    </row>
    <row r="488" spans="1:13">
      <c r="A488" t="s">
        <v>3072</v>
      </c>
      <c r="B488" t="s">
        <v>170</v>
      </c>
      <c r="C488" t="s">
        <v>9600</v>
      </c>
      <c r="D488" t="s">
        <v>9586</v>
      </c>
      <c r="E488" t="s">
        <v>9598</v>
      </c>
      <c r="F488" t="s">
        <v>9588</v>
      </c>
      <c r="G488" t="s">
        <v>9570</v>
      </c>
      <c r="K488" t="s">
        <v>990</v>
      </c>
      <c r="L488" t="str">
        <f t="shared" si="7"/>
        <v>S12000014</v>
      </c>
      <c r="M488" t="str">
        <f>INDEX('LA Names'!$A$2:$C$392,MATCH(L488,'LA Names'!$A$2:$A$392,0),3)</f>
        <v>Falkirk</v>
      </c>
    </row>
    <row r="489" spans="1:13">
      <c r="A489" t="s">
        <v>3073</v>
      </c>
      <c r="B489" t="s">
        <v>170</v>
      </c>
      <c r="C489" t="s">
        <v>9603</v>
      </c>
      <c r="D489" t="s">
        <v>9586</v>
      </c>
      <c r="E489" t="s">
        <v>9598</v>
      </c>
      <c r="F489" t="s">
        <v>9588</v>
      </c>
      <c r="G489" t="s">
        <v>9570</v>
      </c>
      <c r="K489" t="s">
        <v>992</v>
      </c>
      <c r="L489" t="str">
        <f t="shared" si="7"/>
        <v>S12000014</v>
      </c>
      <c r="M489" t="str">
        <f>INDEX('LA Names'!$A$2:$C$392,MATCH(L489,'LA Names'!$A$2:$A$392,0),3)</f>
        <v>Falkirk</v>
      </c>
    </row>
    <row r="490" spans="1:13">
      <c r="A490" t="s">
        <v>3074</v>
      </c>
      <c r="B490" t="s">
        <v>170</v>
      </c>
      <c r="C490" t="s">
        <v>9603</v>
      </c>
      <c r="D490" t="s">
        <v>9586</v>
      </c>
      <c r="E490" t="s">
        <v>9598</v>
      </c>
      <c r="F490" t="s">
        <v>9588</v>
      </c>
      <c r="G490" t="s">
        <v>9570</v>
      </c>
      <c r="K490" t="s">
        <v>994</v>
      </c>
      <c r="L490" t="str">
        <f t="shared" si="7"/>
        <v>S12000014</v>
      </c>
      <c r="M490" t="str">
        <f>INDEX('LA Names'!$A$2:$C$392,MATCH(L490,'LA Names'!$A$2:$A$392,0),3)</f>
        <v>Falkirk</v>
      </c>
    </row>
    <row r="491" spans="1:13">
      <c r="A491" t="s">
        <v>3075</v>
      </c>
      <c r="B491" t="s">
        <v>170</v>
      </c>
      <c r="C491" t="s">
        <v>9603</v>
      </c>
      <c r="D491" t="s">
        <v>9586</v>
      </c>
      <c r="E491" t="s">
        <v>9598</v>
      </c>
      <c r="F491" t="s">
        <v>9588</v>
      </c>
      <c r="G491" t="s">
        <v>9570</v>
      </c>
      <c r="K491" t="s">
        <v>996</v>
      </c>
      <c r="L491" t="str">
        <f t="shared" si="7"/>
        <v>S12000014</v>
      </c>
      <c r="M491" t="str">
        <f>INDEX('LA Names'!$A$2:$C$392,MATCH(L491,'LA Names'!$A$2:$A$392,0),3)</f>
        <v>Falkirk</v>
      </c>
    </row>
    <row r="492" spans="1:13">
      <c r="A492" t="s">
        <v>3076</v>
      </c>
      <c r="B492" t="s">
        <v>170</v>
      </c>
      <c r="C492" t="s">
        <v>9603</v>
      </c>
      <c r="D492" t="s">
        <v>9586</v>
      </c>
      <c r="E492" t="s">
        <v>9598</v>
      </c>
      <c r="F492" t="s">
        <v>9588</v>
      </c>
      <c r="G492" t="s">
        <v>9570</v>
      </c>
      <c r="K492" t="s">
        <v>998</v>
      </c>
      <c r="L492" t="str">
        <f t="shared" si="7"/>
        <v>S12000014</v>
      </c>
      <c r="M492" t="str">
        <f>INDEX('LA Names'!$A$2:$C$392,MATCH(L492,'LA Names'!$A$2:$A$392,0),3)</f>
        <v>Falkirk</v>
      </c>
    </row>
    <row r="493" spans="1:13">
      <c r="A493" t="s">
        <v>3077</v>
      </c>
      <c r="B493" t="s">
        <v>172</v>
      </c>
      <c r="C493" t="s">
        <v>9596</v>
      </c>
      <c r="D493" t="s">
        <v>9586</v>
      </c>
      <c r="E493" t="s">
        <v>9587</v>
      </c>
      <c r="F493" t="s">
        <v>9588</v>
      </c>
      <c r="G493" t="s">
        <v>9570</v>
      </c>
      <c r="K493" t="s">
        <v>1000</v>
      </c>
      <c r="L493" t="str">
        <f t="shared" si="7"/>
        <v>S12000014</v>
      </c>
      <c r="M493" t="str">
        <f>INDEX('LA Names'!$A$2:$C$392,MATCH(L493,'LA Names'!$A$2:$A$392,0),3)</f>
        <v>Falkirk</v>
      </c>
    </row>
    <row r="494" spans="1:13">
      <c r="A494" t="s">
        <v>3078</v>
      </c>
      <c r="B494" t="s">
        <v>172</v>
      </c>
      <c r="C494" t="s">
        <v>9596</v>
      </c>
      <c r="D494" t="s">
        <v>9586</v>
      </c>
      <c r="E494" t="s">
        <v>9587</v>
      </c>
      <c r="F494" t="s">
        <v>9588</v>
      </c>
      <c r="G494" t="s">
        <v>9570</v>
      </c>
      <c r="K494" t="s">
        <v>1002</v>
      </c>
      <c r="L494" t="str">
        <f t="shared" si="7"/>
        <v>S12000014</v>
      </c>
      <c r="M494" t="str">
        <f>INDEX('LA Names'!$A$2:$C$392,MATCH(L494,'LA Names'!$A$2:$A$392,0),3)</f>
        <v>Falkirk</v>
      </c>
    </row>
    <row r="495" spans="1:13">
      <c r="A495" t="s">
        <v>3079</v>
      </c>
      <c r="B495" t="s">
        <v>172</v>
      </c>
      <c r="C495" t="s">
        <v>9595</v>
      </c>
      <c r="D495" t="s">
        <v>9586</v>
      </c>
      <c r="E495" t="s">
        <v>9587</v>
      </c>
      <c r="F495" t="s">
        <v>9588</v>
      </c>
      <c r="G495" t="s">
        <v>9570</v>
      </c>
      <c r="K495" t="s">
        <v>1004</v>
      </c>
      <c r="L495" t="str">
        <f t="shared" si="7"/>
        <v>S12000014</v>
      </c>
      <c r="M495" t="str">
        <f>INDEX('LA Names'!$A$2:$C$392,MATCH(L495,'LA Names'!$A$2:$A$392,0),3)</f>
        <v>Falkirk</v>
      </c>
    </row>
    <row r="496" spans="1:13">
      <c r="A496" t="s">
        <v>3080</v>
      </c>
      <c r="B496" t="s">
        <v>172</v>
      </c>
      <c r="C496" t="s">
        <v>9596</v>
      </c>
      <c r="D496" t="s">
        <v>9586</v>
      </c>
      <c r="E496" t="s">
        <v>9587</v>
      </c>
      <c r="F496" t="s">
        <v>9588</v>
      </c>
      <c r="G496" t="s">
        <v>9570</v>
      </c>
      <c r="K496" t="s">
        <v>1006</v>
      </c>
      <c r="L496" t="str">
        <f t="shared" si="7"/>
        <v>S12000014</v>
      </c>
      <c r="M496" t="str">
        <f>INDEX('LA Names'!$A$2:$C$392,MATCH(L496,'LA Names'!$A$2:$A$392,0),3)</f>
        <v>Falkirk</v>
      </c>
    </row>
    <row r="497" spans="1:13">
      <c r="A497" t="s">
        <v>3081</v>
      </c>
      <c r="B497" t="s">
        <v>172</v>
      </c>
      <c r="C497" t="s">
        <v>9596</v>
      </c>
      <c r="D497" t="s">
        <v>9586</v>
      </c>
      <c r="E497" t="s">
        <v>9587</v>
      </c>
      <c r="F497" t="s">
        <v>9588</v>
      </c>
      <c r="G497" t="s">
        <v>9570</v>
      </c>
      <c r="K497" t="s">
        <v>1008</v>
      </c>
      <c r="L497" t="str">
        <f t="shared" si="7"/>
        <v>S12000014</v>
      </c>
      <c r="M497" t="str">
        <f>INDEX('LA Names'!$A$2:$C$392,MATCH(L497,'LA Names'!$A$2:$A$392,0),3)</f>
        <v>Falkirk</v>
      </c>
    </row>
    <row r="498" spans="1:13">
      <c r="A498" t="s">
        <v>3082</v>
      </c>
      <c r="B498" t="s">
        <v>174</v>
      </c>
      <c r="C498" t="s">
        <v>9595</v>
      </c>
      <c r="D498" t="s">
        <v>9586</v>
      </c>
      <c r="E498" t="s">
        <v>9587</v>
      </c>
      <c r="F498" t="s">
        <v>9588</v>
      </c>
      <c r="G498" t="s">
        <v>9570</v>
      </c>
      <c r="K498" t="s">
        <v>1010</v>
      </c>
      <c r="L498" t="str">
        <f t="shared" si="7"/>
        <v>S12000014</v>
      </c>
      <c r="M498" t="str">
        <f>INDEX('LA Names'!$A$2:$C$392,MATCH(L498,'LA Names'!$A$2:$A$392,0),3)</f>
        <v>Falkirk</v>
      </c>
    </row>
    <row r="499" spans="1:13">
      <c r="A499" t="s">
        <v>3083</v>
      </c>
      <c r="B499" t="s">
        <v>174</v>
      </c>
      <c r="C499" t="s">
        <v>9595</v>
      </c>
      <c r="D499" t="s">
        <v>9586</v>
      </c>
      <c r="E499" t="s">
        <v>9587</v>
      </c>
      <c r="F499" t="s">
        <v>9588</v>
      </c>
      <c r="G499" t="s">
        <v>9570</v>
      </c>
      <c r="K499" t="s">
        <v>1012</v>
      </c>
      <c r="L499" t="str">
        <f t="shared" si="7"/>
        <v>S12000014</v>
      </c>
      <c r="M499" t="str">
        <f>INDEX('LA Names'!$A$2:$C$392,MATCH(L499,'LA Names'!$A$2:$A$392,0),3)</f>
        <v>Falkirk</v>
      </c>
    </row>
    <row r="500" spans="1:13">
      <c r="A500" t="s">
        <v>3084</v>
      </c>
      <c r="B500" t="s">
        <v>174</v>
      </c>
      <c r="C500" t="s">
        <v>9595</v>
      </c>
      <c r="D500" t="s">
        <v>9586</v>
      </c>
      <c r="E500" t="s">
        <v>9587</v>
      </c>
      <c r="F500" t="s">
        <v>9588</v>
      </c>
      <c r="G500" t="s">
        <v>9570</v>
      </c>
      <c r="K500" t="s">
        <v>1014</v>
      </c>
      <c r="L500" t="str">
        <f t="shared" si="7"/>
        <v>S12000014</v>
      </c>
      <c r="M500" t="str">
        <f>INDEX('LA Names'!$A$2:$C$392,MATCH(L500,'LA Names'!$A$2:$A$392,0),3)</f>
        <v>Falkirk</v>
      </c>
    </row>
    <row r="501" spans="1:13">
      <c r="A501" t="s">
        <v>3085</v>
      </c>
      <c r="B501" t="s">
        <v>174</v>
      </c>
      <c r="C501" t="s">
        <v>9595</v>
      </c>
      <c r="D501" t="s">
        <v>9586</v>
      </c>
      <c r="E501" t="s">
        <v>9587</v>
      </c>
      <c r="F501" t="s">
        <v>9588</v>
      </c>
      <c r="G501" t="s">
        <v>9570</v>
      </c>
      <c r="K501" t="s">
        <v>1016</v>
      </c>
      <c r="L501" t="str">
        <f t="shared" si="7"/>
        <v>S12000014</v>
      </c>
      <c r="M501" t="str">
        <f>INDEX('LA Names'!$A$2:$C$392,MATCH(L501,'LA Names'!$A$2:$A$392,0),3)</f>
        <v>Falkirk</v>
      </c>
    </row>
    <row r="502" spans="1:13">
      <c r="A502" t="s">
        <v>3086</v>
      </c>
      <c r="B502" t="s">
        <v>174</v>
      </c>
      <c r="C502" t="s">
        <v>9595</v>
      </c>
      <c r="D502" t="s">
        <v>9586</v>
      </c>
      <c r="E502" t="s">
        <v>9587</v>
      </c>
      <c r="F502" t="s">
        <v>9588</v>
      </c>
      <c r="G502" t="s">
        <v>9570</v>
      </c>
      <c r="K502" t="s">
        <v>1018</v>
      </c>
      <c r="L502" t="str">
        <f t="shared" si="7"/>
        <v>S12000014</v>
      </c>
      <c r="M502" t="str">
        <f>INDEX('LA Names'!$A$2:$C$392,MATCH(L502,'LA Names'!$A$2:$A$392,0),3)</f>
        <v>Falkirk</v>
      </c>
    </row>
    <row r="503" spans="1:13">
      <c r="A503" t="s">
        <v>3087</v>
      </c>
      <c r="B503" t="s">
        <v>174</v>
      </c>
      <c r="C503" t="s">
        <v>9595</v>
      </c>
      <c r="D503" t="s">
        <v>9586</v>
      </c>
      <c r="E503" t="s">
        <v>9587</v>
      </c>
      <c r="F503" t="s">
        <v>9588</v>
      </c>
      <c r="G503" t="s">
        <v>9570</v>
      </c>
      <c r="K503" t="s">
        <v>1020</v>
      </c>
      <c r="L503" t="str">
        <f t="shared" si="7"/>
        <v>S12000014</v>
      </c>
      <c r="M503" t="str">
        <f>INDEX('LA Names'!$A$2:$C$392,MATCH(L503,'LA Names'!$A$2:$A$392,0),3)</f>
        <v>Falkirk</v>
      </c>
    </row>
    <row r="504" spans="1:13">
      <c r="A504" t="s">
        <v>3088</v>
      </c>
      <c r="B504" t="s">
        <v>176</v>
      </c>
      <c r="C504" t="s">
        <v>9595</v>
      </c>
      <c r="D504" t="s">
        <v>9586</v>
      </c>
      <c r="E504" t="s">
        <v>9587</v>
      </c>
      <c r="F504" t="s">
        <v>9588</v>
      </c>
      <c r="G504" t="s">
        <v>9570</v>
      </c>
      <c r="K504" t="s">
        <v>1022</v>
      </c>
      <c r="L504" t="str">
        <f t="shared" si="7"/>
        <v>S12000015</v>
      </c>
      <c r="M504" t="str">
        <f>INDEX('LA Names'!$A$2:$C$392,MATCH(L504,'LA Names'!$A$2:$A$392,0),3)</f>
        <v>Fife</v>
      </c>
    </row>
    <row r="505" spans="1:13">
      <c r="A505" t="s">
        <v>3089</v>
      </c>
      <c r="B505" t="s">
        <v>176</v>
      </c>
      <c r="C505" t="s">
        <v>9595</v>
      </c>
      <c r="D505" t="s">
        <v>9586</v>
      </c>
      <c r="E505" t="s">
        <v>9587</v>
      </c>
      <c r="F505" t="s">
        <v>9588</v>
      </c>
      <c r="G505" t="s">
        <v>9570</v>
      </c>
      <c r="K505" t="s">
        <v>1025</v>
      </c>
      <c r="L505" t="str">
        <f t="shared" si="7"/>
        <v>S12000015</v>
      </c>
      <c r="M505" t="str">
        <f>INDEX('LA Names'!$A$2:$C$392,MATCH(L505,'LA Names'!$A$2:$A$392,0),3)</f>
        <v>Fife</v>
      </c>
    </row>
    <row r="506" spans="1:13">
      <c r="A506" t="s">
        <v>3090</v>
      </c>
      <c r="B506" t="s">
        <v>176</v>
      </c>
      <c r="C506" t="s">
        <v>9595</v>
      </c>
      <c r="D506" t="s">
        <v>9586</v>
      </c>
      <c r="E506" t="s">
        <v>9587</v>
      </c>
      <c r="F506" t="s">
        <v>9588</v>
      </c>
      <c r="G506" t="s">
        <v>9570</v>
      </c>
      <c r="K506" t="s">
        <v>1027</v>
      </c>
      <c r="L506" t="str">
        <f t="shared" si="7"/>
        <v>S12000015</v>
      </c>
      <c r="M506" t="str">
        <f>INDEX('LA Names'!$A$2:$C$392,MATCH(L506,'LA Names'!$A$2:$A$392,0),3)</f>
        <v>Fife</v>
      </c>
    </row>
    <row r="507" spans="1:13">
      <c r="A507" t="s">
        <v>3091</v>
      </c>
      <c r="B507" t="s">
        <v>176</v>
      </c>
      <c r="C507" t="s">
        <v>9595</v>
      </c>
      <c r="D507" t="s">
        <v>9586</v>
      </c>
      <c r="E507" t="s">
        <v>9587</v>
      </c>
      <c r="F507" t="s">
        <v>9588</v>
      </c>
      <c r="G507" t="s">
        <v>9570</v>
      </c>
      <c r="K507" t="s">
        <v>1029</v>
      </c>
      <c r="L507" t="str">
        <f t="shared" si="7"/>
        <v>S12000015</v>
      </c>
      <c r="M507" t="str">
        <f>INDEX('LA Names'!$A$2:$C$392,MATCH(L507,'LA Names'!$A$2:$A$392,0),3)</f>
        <v>Fife</v>
      </c>
    </row>
    <row r="508" spans="1:13">
      <c r="A508" t="s">
        <v>3092</v>
      </c>
      <c r="B508" t="s">
        <v>176</v>
      </c>
      <c r="C508" t="s">
        <v>9595</v>
      </c>
      <c r="D508" t="s">
        <v>9586</v>
      </c>
      <c r="E508" t="s">
        <v>9587</v>
      </c>
      <c r="F508" t="s">
        <v>9588</v>
      </c>
      <c r="G508" t="s">
        <v>9570</v>
      </c>
      <c r="K508" t="s">
        <v>1031</v>
      </c>
      <c r="L508" t="str">
        <f t="shared" si="7"/>
        <v>S12000015</v>
      </c>
      <c r="M508" t="str">
        <f>INDEX('LA Names'!$A$2:$C$392,MATCH(L508,'LA Names'!$A$2:$A$392,0),3)</f>
        <v>Fife</v>
      </c>
    </row>
    <row r="509" spans="1:13">
      <c r="A509" t="s">
        <v>3093</v>
      </c>
      <c r="B509" t="s">
        <v>178</v>
      </c>
      <c r="C509" t="s">
        <v>9603</v>
      </c>
      <c r="D509" t="s">
        <v>9586</v>
      </c>
      <c r="E509" t="s">
        <v>9598</v>
      </c>
      <c r="F509" t="s">
        <v>9588</v>
      </c>
      <c r="G509" t="s">
        <v>9570</v>
      </c>
      <c r="K509" t="s">
        <v>1033</v>
      </c>
      <c r="L509" t="str">
        <f t="shared" si="7"/>
        <v>S12000015</v>
      </c>
      <c r="M509" t="str">
        <f>INDEX('LA Names'!$A$2:$C$392,MATCH(L509,'LA Names'!$A$2:$A$392,0),3)</f>
        <v>Fife</v>
      </c>
    </row>
    <row r="510" spans="1:13">
      <c r="A510" t="s">
        <v>3094</v>
      </c>
      <c r="B510" t="s">
        <v>178</v>
      </c>
      <c r="C510" t="s">
        <v>9603</v>
      </c>
      <c r="D510" t="s">
        <v>9586</v>
      </c>
      <c r="E510" t="s">
        <v>9598</v>
      </c>
      <c r="F510" t="s">
        <v>9588</v>
      </c>
      <c r="G510" t="s">
        <v>9570</v>
      </c>
      <c r="K510" t="s">
        <v>1035</v>
      </c>
      <c r="L510" t="str">
        <f t="shared" si="7"/>
        <v>S12000015</v>
      </c>
      <c r="M510" t="str">
        <f>INDEX('LA Names'!$A$2:$C$392,MATCH(L510,'LA Names'!$A$2:$A$392,0),3)</f>
        <v>Fife</v>
      </c>
    </row>
    <row r="511" spans="1:13">
      <c r="A511" t="s">
        <v>3095</v>
      </c>
      <c r="B511" t="s">
        <v>178</v>
      </c>
      <c r="C511" t="s">
        <v>9595</v>
      </c>
      <c r="D511" t="s">
        <v>9586</v>
      </c>
      <c r="E511" t="s">
        <v>9587</v>
      </c>
      <c r="F511" t="s">
        <v>9588</v>
      </c>
      <c r="G511" t="s">
        <v>9570</v>
      </c>
      <c r="K511" t="s">
        <v>1037</v>
      </c>
      <c r="L511" t="str">
        <f t="shared" si="7"/>
        <v>S12000015</v>
      </c>
      <c r="M511" t="str">
        <f>INDEX('LA Names'!$A$2:$C$392,MATCH(L511,'LA Names'!$A$2:$A$392,0),3)</f>
        <v>Fife</v>
      </c>
    </row>
    <row r="512" spans="1:13">
      <c r="A512" t="s">
        <v>3096</v>
      </c>
      <c r="B512" t="s">
        <v>178</v>
      </c>
      <c r="C512" t="s">
        <v>9603</v>
      </c>
      <c r="D512" t="s">
        <v>9586</v>
      </c>
      <c r="E512" t="s">
        <v>9598</v>
      </c>
      <c r="F512" t="s">
        <v>9588</v>
      </c>
      <c r="G512" t="s">
        <v>9570</v>
      </c>
      <c r="K512" t="s">
        <v>1039</v>
      </c>
      <c r="L512" t="str">
        <f t="shared" si="7"/>
        <v>S12000015</v>
      </c>
      <c r="M512" t="str">
        <f>INDEX('LA Names'!$A$2:$C$392,MATCH(L512,'LA Names'!$A$2:$A$392,0),3)</f>
        <v>Fife</v>
      </c>
    </row>
    <row r="513" spans="1:13">
      <c r="A513" t="s">
        <v>3097</v>
      </c>
      <c r="B513" t="s">
        <v>180</v>
      </c>
      <c r="C513" t="s">
        <v>9603</v>
      </c>
      <c r="D513" t="s">
        <v>9586</v>
      </c>
      <c r="E513" t="s">
        <v>9598</v>
      </c>
      <c r="F513" t="s">
        <v>9588</v>
      </c>
      <c r="G513" t="s">
        <v>9570</v>
      </c>
      <c r="K513" t="s">
        <v>1041</v>
      </c>
      <c r="L513" t="str">
        <f t="shared" si="7"/>
        <v>S12000015</v>
      </c>
      <c r="M513" t="str">
        <f>INDEX('LA Names'!$A$2:$C$392,MATCH(L513,'LA Names'!$A$2:$A$392,0),3)</f>
        <v>Fife</v>
      </c>
    </row>
    <row r="514" spans="1:13">
      <c r="A514" t="s">
        <v>3098</v>
      </c>
      <c r="B514" t="s">
        <v>180</v>
      </c>
      <c r="C514" t="s">
        <v>9603</v>
      </c>
      <c r="D514" t="s">
        <v>9586</v>
      </c>
      <c r="E514" t="s">
        <v>9598</v>
      </c>
      <c r="F514" t="s">
        <v>9588</v>
      </c>
      <c r="G514" t="s">
        <v>9570</v>
      </c>
      <c r="K514" t="s">
        <v>1043</v>
      </c>
      <c r="L514" t="str">
        <f t="shared" si="7"/>
        <v>S12000015</v>
      </c>
      <c r="M514" t="str">
        <f>INDEX('LA Names'!$A$2:$C$392,MATCH(L514,'LA Names'!$A$2:$A$392,0),3)</f>
        <v>Fife</v>
      </c>
    </row>
    <row r="515" spans="1:13">
      <c r="A515" t="s">
        <v>3099</v>
      </c>
      <c r="B515" t="s">
        <v>180</v>
      </c>
      <c r="C515" t="s">
        <v>9603</v>
      </c>
      <c r="D515" t="s">
        <v>9586</v>
      </c>
      <c r="E515" t="s">
        <v>9598</v>
      </c>
      <c r="F515" t="s">
        <v>9588</v>
      </c>
      <c r="G515" t="s">
        <v>9570</v>
      </c>
      <c r="K515" t="s">
        <v>1045</v>
      </c>
      <c r="L515" t="str">
        <f t="shared" ref="L515:L578" si="8">VLOOKUP(K515,$B$2:$D$6977,3)</f>
        <v>S12000015</v>
      </c>
      <c r="M515" t="str">
        <f>INDEX('LA Names'!$A$2:$C$392,MATCH(L515,'LA Names'!$A$2:$A$392,0),3)</f>
        <v>Fife</v>
      </c>
    </row>
    <row r="516" spans="1:13">
      <c r="A516" t="s">
        <v>3100</v>
      </c>
      <c r="B516" t="s">
        <v>180</v>
      </c>
      <c r="C516" t="s">
        <v>9603</v>
      </c>
      <c r="D516" t="s">
        <v>9586</v>
      </c>
      <c r="E516" t="s">
        <v>9598</v>
      </c>
      <c r="F516" t="s">
        <v>9588</v>
      </c>
      <c r="G516" t="s">
        <v>9570</v>
      </c>
      <c r="K516" t="s">
        <v>1047</v>
      </c>
      <c r="L516" t="str">
        <f t="shared" si="8"/>
        <v>S12000015</v>
      </c>
      <c r="M516" t="str">
        <f>INDEX('LA Names'!$A$2:$C$392,MATCH(L516,'LA Names'!$A$2:$A$392,0),3)</f>
        <v>Fife</v>
      </c>
    </row>
    <row r="517" spans="1:13">
      <c r="A517" t="s">
        <v>3101</v>
      </c>
      <c r="B517" t="s">
        <v>180</v>
      </c>
      <c r="C517" t="s">
        <v>9603</v>
      </c>
      <c r="D517" t="s">
        <v>9586</v>
      </c>
      <c r="E517" t="s">
        <v>9598</v>
      </c>
      <c r="F517" t="s">
        <v>9588</v>
      </c>
      <c r="G517" t="s">
        <v>9570</v>
      </c>
      <c r="K517" t="s">
        <v>1049</v>
      </c>
      <c r="L517" t="str">
        <f t="shared" si="8"/>
        <v>S12000015</v>
      </c>
      <c r="M517" t="str">
        <f>INDEX('LA Names'!$A$2:$C$392,MATCH(L517,'LA Names'!$A$2:$A$392,0),3)</f>
        <v>Fife</v>
      </c>
    </row>
    <row r="518" spans="1:13">
      <c r="A518" t="s">
        <v>3102</v>
      </c>
      <c r="B518" t="s">
        <v>180</v>
      </c>
      <c r="C518" t="s">
        <v>9603</v>
      </c>
      <c r="D518" t="s">
        <v>9586</v>
      </c>
      <c r="E518" t="s">
        <v>9598</v>
      </c>
      <c r="F518" t="s">
        <v>9588</v>
      </c>
      <c r="G518" t="s">
        <v>9570</v>
      </c>
      <c r="K518" t="s">
        <v>1051</v>
      </c>
      <c r="L518" t="str">
        <f t="shared" si="8"/>
        <v>S12000015</v>
      </c>
      <c r="M518" t="str">
        <f>INDEX('LA Names'!$A$2:$C$392,MATCH(L518,'LA Names'!$A$2:$A$392,0),3)</f>
        <v>Fife</v>
      </c>
    </row>
    <row r="519" spans="1:13">
      <c r="A519" t="s">
        <v>3103</v>
      </c>
      <c r="B519" t="s">
        <v>182</v>
      </c>
      <c r="C519" t="s">
        <v>9604</v>
      </c>
      <c r="D519" t="s">
        <v>9586</v>
      </c>
      <c r="E519" t="s">
        <v>9605</v>
      </c>
      <c r="F519" t="s">
        <v>9588</v>
      </c>
      <c r="G519" t="s">
        <v>9570</v>
      </c>
      <c r="K519" t="s">
        <v>1053</v>
      </c>
      <c r="L519" t="str">
        <f t="shared" si="8"/>
        <v>S12000015</v>
      </c>
      <c r="M519" t="str">
        <f>INDEX('LA Names'!$A$2:$C$392,MATCH(L519,'LA Names'!$A$2:$A$392,0),3)</f>
        <v>Fife</v>
      </c>
    </row>
    <row r="520" spans="1:13">
      <c r="A520" t="s">
        <v>3104</v>
      </c>
      <c r="B520" t="s">
        <v>182</v>
      </c>
      <c r="C520" t="s">
        <v>9604</v>
      </c>
      <c r="D520" t="s">
        <v>9586</v>
      </c>
      <c r="E520" t="s">
        <v>9605</v>
      </c>
      <c r="F520" t="s">
        <v>9588</v>
      </c>
      <c r="G520" t="s">
        <v>9570</v>
      </c>
      <c r="K520" t="s">
        <v>1055</v>
      </c>
      <c r="L520" t="str">
        <f t="shared" si="8"/>
        <v>S12000015</v>
      </c>
      <c r="M520" t="str">
        <f>INDEX('LA Names'!$A$2:$C$392,MATCH(L520,'LA Names'!$A$2:$A$392,0),3)</f>
        <v>Fife</v>
      </c>
    </row>
    <row r="521" spans="1:13">
      <c r="A521" t="s">
        <v>3105</v>
      </c>
      <c r="B521" t="s">
        <v>182</v>
      </c>
      <c r="C521" t="s">
        <v>9604</v>
      </c>
      <c r="D521" t="s">
        <v>9586</v>
      </c>
      <c r="E521" t="s">
        <v>9605</v>
      </c>
      <c r="F521" t="s">
        <v>9588</v>
      </c>
      <c r="G521" t="s">
        <v>9570</v>
      </c>
      <c r="K521" t="s">
        <v>1057</v>
      </c>
      <c r="L521" t="str">
        <f t="shared" si="8"/>
        <v>S12000015</v>
      </c>
      <c r="M521" t="str">
        <f>INDEX('LA Names'!$A$2:$C$392,MATCH(L521,'LA Names'!$A$2:$A$392,0),3)</f>
        <v>Fife</v>
      </c>
    </row>
    <row r="522" spans="1:13">
      <c r="A522" t="s">
        <v>3106</v>
      </c>
      <c r="B522" t="s">
        <v>182</v>
      </c>
      <c r="C522" t="s">
        <v>9604</v>
      </c>
      <c r="D522" t="s">
        <v>9586</v>
      </c>
      <c r="E522" t="s">
        <v>9605</v>
      </c>
      <c r="F522" t="s">
        <v>9588</v>
      </c>
      <c r="G522" t="s">
        <v>9570</v>
      </c>
      <c r="K522" t="s">
        <v>1059</v>
      </c>
      <c r="L522" t="str">
        <f t="shared" si="8"/>
        <v>S12000015</v>
      </c>
      <c r="M522" t="str">
        <f>INDEX('LA Names'!$A$2:$C$392,MATCH(L522,'LA Names'!$A$2:$A$392,0),3)</f>
        <v>Fife</v>
      </c>
    </row>
    <row r="523" spans="1:13">
      <c r="A523" t="s">
        <v>3107</v>
      </c>
      <c r="B523" t="s">
        <v>184</v>
      </c>
      <c r="C523" t="s">
        <v>9604</v>
      </c>
      <c r="D523" t="s">
        <v>9586</v>
      </c>
      <c r="E523" t="s">
        <v>9605</v>
      </c>
      <c r="F523" t="s">
        <v>9588</v>
      </c>
      <c r="G523" t="s">
        <v>9570</v>
      </c>
      <c r="K523" t="s">
        <v>1061</v>
      </c>
      <c r="L523" t="str">
        <f t="shared" si="8"/>
        <v>S12000015</v>
      </c>
      <c r="M523" t="str">
        <f>INDEX('LA Names'!$A$2:$C$392,MATCH(L523,'LA Names'!$A$2:$A$392,0),3)</f>
        <v>Fife</v>
      </c>
    </row>
    <row r="524" spans="1:13">
      <c r="A524" t="s">
        <v>3108</v>
      </c>
      <c r="B524" t="s">
        <v>184</v>
      </c>
      <c r="C524" t="s">
        <v>9604</v>
      </c>
      <c r="D524" t="s">
        <v>9586</v>
      </c>
      <c r="E524" t="s">
        <v>9605</v>
      </c>
      <c r="F524" t="s">
        <v>9588</v>
      </c>
      <c r="G524" t="s">
        <v>9570</v>
      </c>
      <c r="K524" t="s">
        <v>1063</v>
      </c>
      <c r="L524" t="str">
        <f t="shared" si="8"/>
        <v>S12000015</v>
      </c>
      <c r="M524" t="str">
        <f>INDEX('LA Names'!$A$2:$C$392,MATCH(L524,'LA Names'!$A$2:$A$392,0),3)</f>
        <v>Fife</v>
      </c>
    </row>
    <row r="525" spans="1:13">
      <c r="A525" t="s">
        <v>3109</v>
      </c>
      <c r="B525" t="s">
        <v>184</v>
      </c>
      <c r="C525" t="s">
        <v>9604</v>
      </c>
      <c r="D525" t="s">
        <v>9586</v>
      </c>
      <c r="E525" t="s">
        <v>9605</v>
      </c>
      <c r="F525" t="s">
        <v>9588</v>
      </c>
      <c r="G525" t="s">
        <v>9570</v>
      </c>
      <c r="K525" t="s">
        <v>1065</v>
      </c>
      <c r="L525" t="str">
        <f t="shared" si="8"/>
        <v>S12000015</v>
      </c>
      <c r="M525" t="str">
        <f>INDEX('LA Names'!$A$2:$C$392,MATCH(L525,'LA Names'!$A$2:$A$392,0),3)</f>
        <v>Fife</v>
      </c>
    </row>
    <row r="526" spans="1:13">
      <c r="A526" t="s">
        <v>3110</v>
      </c>
      <c r="B526" t="s">
        <v>184</v>
      </c>
      <c r="C526" t="s">
        <v>9604</v>
      </c>
      <c r="D526" t="s">
        <v>9586</v>
      </c>
      <c r="E526" t="s">
        <v>9605</v>
      </c>
      <c r="F526" t="s">
        <v>9588</v>
      </c>
      <c r="G526" t="s">
        <v>9570</v>
      </c>
      <c r="K526" t="s">
        <v>1067</v>
      </c>
      <c r="L526" t="str">
        <f t="shared" si="8"/>
        <v>S12000015</v>
      </c>
      <c r="M526" t="str">
        <f>INDEX('LA Names'!$A$2:$C$392,MATCH(L526,'LA Names'!$A$2:$A$392,0),3)</f>
        <v>Fife</v>
      </c>
    </row>
    <row r="527" spans="1:13">
      <c r="A527" t="s">
        <v>3111</v>
      </c>
      <c r="B527" t="s">
        <v>184</v>
      </c>
      <c r="C527" t="s">
        <v>9604</v>
      </c>
      <c r="D527" t="s">
        <v>9586</v>
      </c>
      <c r="E527" t="s">
        <v>9605</v>
      </c>
      <c r="F527" t="s">
        <v>9588</v>
      </c>
      <c r="G527" t="s">
        <v>9570</v>
      </c>
      <c r="K527" t="s">
        <v>1069</v>
      </c>
      <c r="L527" t="str">
        <f t="shared" si="8"/>
        <v>S12000015</v>
      </c>
      <c r="M527" t="str">
        <f>INDEX('LA Names'!$A$2:$C$392,MATCH(L527,'LA Names'!$A$2:$A$392,0),3)</f>
        <v>Fife</v>
      </c>
    </row>
    <row r="528" spans="1:13">
      <c r="A528" t="s">
        <v>3112</v>
      </c>
      <c r="B528" t="s">
        <v>186</v>
      </c>
      <c r="C528" t="s">
        <v>9604</v>
      </c>
      <c r="D528" t="s">
        <v>9586</v>
      </c>
      <c r="E528" t="s">
        <v>9605</v>
      </c>
      <c r="F528" t="s">
        <v>9588</v>
      </c>
      <c r="G528" t="s">
        <v>9570</v>
      </c>
      <c r="K528" t="s">
        <v>1071</v>
      </c>
      <c r="L528" t="str">
        <f t="shared" si="8"/>
        <v>S12000015</v>
      </c>
      <c r="M528" t="str">
        <f>INDEX('LA Names'!$A$2:$C$392,MATCH(L528,'LA Names'!$A$2:$A$392,0),3)</f>
        <v>Fife</v>
      </c>
    </row>
    <row r="529" spans="1:13">
      <c r="A529" t="s">
        <v>3113</v>
      </c>
      <c r="B529" t="s">
        <v>186</v>
      </c>
      <c r="C529" t="s">
        <v>9604</v>
      </c>
      <c r="D529" t="s">
        <v>9586</v>
      </c>
      <c r="E529" t="s">
        <v>9605</v>
      </c>
      <c r="F529" t="s">
        <v>9588</v>
      </c>
      <c r="G529" t="s">
        <v>9570</v>
      </c>
      <c r="K529" t="s">
        <v>1073</v>
      </c>
      <c r="L529" t="str">
        <f t="shared" si="8"/>
        <v>S12000015</v>
      </c>
      <c r="M529" t="str">
        <f>INDEX('LA Names'!$A$2:$C$392,MATCH(L529,'LA Names'!$A$2:$A$392,0),3)</f>
        <v>Fife</v>
      </c>
    </row>
    <row r="530" spans="1:13">
      <c r="A530" t="s">
        <v>3114</v>
      </c>
      <c r="B530" t="s">
        <v>186</v>
      </c>
      <c r="C530" t="s">
        <v>9604</v>
      </c>
      <c r="D530" t="s">
        <v>9586</v>
      </c>
      <c r="E530" t="s">
        <v>9605</v>
      </c>
      <c r="F530" t="s">
        <v>9588</v>
      </c>
      <c r="G530" t="s">
        <v>9570</v>
      </c>
      <c r="K530" t="s">
        <v>1075</v>
      </c>
      <c r="L530" t="str">
        <f t="shared" si="8"/>
        <v>S12000015</v>
      </c>
      <c r="M530" t="str">
        <f>INDEX('LA Names'!$A$2:$C$392,MATCH(L530,'LA Names'!$A$2:$A$392,0),3)</f>
        <v>Fife</v>
      </c>
    </row>
    <row r="531" spans="1:13">
      <c r="A531" t="s">
        <v>3115</v>
      </c>
      <c r="B531" t="s">
        <v>186</v>
      </c>
      <c r="C531" t="s">
        <v>9604</v>
      </c>
      <c r="D531" t="s">
        <v>9586</v>
      </c>
      <c r="E531" t="s">
        <v>9605</v>
      </c>
      <c r="F531" t="s">
        <v>9588</v>
      </c>
      <c r="G531" t="s">
        <v>9570</v>
      </c>
      <c r="K531" t="s">
        <v>1077</v>
      </c>
      <c r="L531" t="str">
        <f t="shared" si="8"/>
        <v>S12000015</v>
      </c>
      <c r="M531" t="str">
        <f>INDEX('LA Names'!$A$2:$C$392,MATCH(L531,'LA Names'!$A$2:$A$392,0),3)</f>
        <v>Fife</v>
      </c>
    </row>
    <row r="532" spans="1:13">
      <c r="A532" t="s">
        <v>3116</v>
      </c>
      <c r="B532" t="s">
        <v>186</v>
      </c>
      <c r="C532" t="s">
        <v>9604</v>
      </c>
      <c r="D532" t="s">
        <v>9586</v>
      </c>
      <c r="E532" t="s">
        <v>9605</v>
      </c>
      <c r="F532" t="s">
        <v>9588</v>
      </c>
      <c r="G532" t="s">
        <v>9570</v>
      </c>
      <c r="K532" t="s">
        <v>1079</v>
      </c>
      <c r="L532" t="str">
        <f t="shared" si="8"/>
        <v>S12000015</v>
      </c>
      <c r="M532" t="str">
        <f>INDEX('LA Names'!$A$2:$C$392,MATCH(L532,'LA Names'!$A$2:$A$392,0),3)</f>
        <v>Fife</v>
      </c>
    </row>
    <row r="533" spans="1:13">
      <c r="A533" t="s">
        <v>3117</v>
      </c>
      <c r="B533" t="s">
        <v>188</v>
      </c>
      <c r="C533" t="s">
        <v>9606</v>
      </c>
      <c r="D533" t="s">
        <v>9586</v>
      </c>
      <c r="E533" t="s">
        <v>9605</v>
      </c>
      <c r="F533" t="s">
        <v>9588</v>
      </c>
      <c r="G533" t="s">
        <v>9570</v>
      </c>
      <c r="K533" t="s">
        <v>1081</v>
      </c>
      <c r="L533" t="str">
        <f t="shared" si="8"/>
        <v>S12000015</v>
      </c>
      <c r="M533" t="str">
        <f>INDEX('LA Names'!$A$2:$C$392,MATCH(L533,'LA Names'!$A$2:$A$392,0),3)</f>
        <v>Fife</v>
      </c>
    </row>
    <row r="534" spans="1:13">
      <c r="A534" t="s">
        <v>3118</v>
      </c>
      <c r="B534" t="s">
        <v>188</v>
      </c>
      <c r="C534" t="s">
        <v>9606</v>
      </c>
      <c r="D534" t="s">
        <v>9586</v>
      </c>
      <c r="E534" t="s">
        <v>9605</v>
      </c>
      <c r="F534" t="s">
        <v>9588</v>
      </c>
      <c r="G534" t="s">
        <v>9570</v>
      </c>
      <c r="K534" t="s">
        <v>1083</v>
      </c>
      <c r="L534" t="str">
        <f t="shared" si="8"/>
        <v>S12000015</v>
      </c>
      <c r="M534" t="str">
        <f>INDEX('LA Names'!$A$2:$C$392,MATCH(L534,'LA Names'!$A$2:$A$392,0),3)</f>
        <v>Fife</v>
      </c>
    </row>
    <row r="535" spans="1:13">
      <c r="A535" t="s">
        <v>3119</v>
      </c>
      <c r="B535" t="s">
        <v>188</v>
      </c>
      <c r="C535" t="s">
        <v>9606</v>
      </c>
      <c r="D535" t="s">
        <v>9586</v>
      </c>
      <c r="E535" t="s">
        <v>9605</v>
      </c>
      <c r="F535" t="s">
        <v>9588</v>
      </c>
      <c r="G535" t="s">
        <v>9570</v>
      </c>
      <c r="K535" t="s">
        <v>1085</v>
      </c>
      <c r="L535" t="str">
        <f t="shared" si="8"/>
        <v>S12000015</v>
      </c>
      <c r="M535" t="str">
        <f>INDEX('LA Names'!$A$2:$C$392,MATCH(L535,'LA Names'!$A$2:$A$392,0),3)</f>
        <v>Fife</v>
      </c>
    </row>
    <row r="536" spans="1:13">
      <c r="A536" t="s">
        <v>3120</v>
      </c>
      <c r="B536" t="s">
        <v>188</v>
      </c>
      <c r="C536" t="s">
        <v>9606</v>
      </c>
      <c r="D536" t="s">
        <v>9586</v>
      </c>
      <c r="E536" t="s">
        <v>9605</v>
      </c>
      <c r="F536" t="s">
        <v>9588</v>
      </c>
      <c r="G536" t="s">
        <v>9570</v>
      </c>
      <c r="K536" t="s">
        <v>1089</v>
      </c>
      <c r="L536" t="str">
        <f t="shared" si="8"/>
        <v>S12000015</v>
      </c>
      <c r="M536" t="str">
        <f>INDEX('LA Names'!$A$2:$C$392,MATCH(L536,'LA Names'!$A$2:$A$392,0),3)</f>
        <v>Fife</v>
      </c>
    </row>
    <row r="537" spans="1:13">
      <c r="A537" t="s">
        <v>3121</v>
      </c>
      <c r="B537" t="s">
        <v>188</v>
      </c>
      <c r="C537" t="s">
        <v>9606</v>
      </c>
      <c r="D537" t="s">
        <v>9586</v>
      </c>
      <c r="E537" t="s">
        <v>9605</v>
      </c>
      <c r="F537" t="s">
        <v>9588</v>
      </c>
      <c r="G537" t="s">
        <v>9570</v>
      </c>
      <c r="K537" t="s">
        <v>1091</v>
      </c>
      <c r="L537" t="str">
        <f t="shared" si="8"/>
        <v>S12000015</v>
      </c>
      <c r="M537" t="str">
        <f>INDEX('LA Names'!$A$2:$C$392,MATCH(L537,'LA Names'!$A$2:$A$392,0),3)</f>
        <v>Fife</v>
      </c>
    </row>
    <row r="538" spans="1:13">
      <c r="A538" t="s">
        <v>3122</v>
      </c>
      <c r="B538" t="s">
        <v>190</v>
      </c>
      <c r="C538" t="s">
        <v>9603</v>
      </c>
      <c r="D538" t="s">
        <v>9586</v>
      </c>
      <c r="E538" t="s">
        <v>9598</v>
      </c>
      <c r="F538" t="s">
        <v>9588</v>
      </c>
      <c r="G538" t="s">
        <v>9570</v>
      </c>
      <c r="K538" t="s">
        <v>1093</v>
      </c>
      <c r="L538" t="str">
        <f t="shared" si="8"/>
        <v>S12000015</v>
      </c>
      <c r="M538" t="str">
        <f>INDEX('LA Names'!$A$2:$C$392,MATCH(L538,'LA Names'!$A$2:$A$392,0),3)</f>
        <v>Fife</v>
      </c>
    </row>
    <row r="539" spans="1:13">
      <c r="A539" t="s">
        <v>3123</v>
      </c>
      <c r="B539" t="s">
        <v>190</v>
      </c>
      <c r="C539" t="s">
        <v>9606</v>
      </c>
      <c r="D539" t="s">
        <v>9586</v>
      </c>
      <c r="E539" t="s">
        <v>9605</v>
      </c>
      <c r="F539" t="s">
        <v>9588</v>
      </c>
      <c r="G539" t="s">
        <v>9570</v>
      </c>
      <c r="K539" t="s">
        <v>1095</v>
      </c>
      <c r="L539" t="str">
        <f t="shared" si="8"/>
        <v>S12000015</v>
      </c>
      <c r="M539" t="str">
        <f>INDEX('LA Names'!$A$2:$C$392,MATCH(L539,'LA Names'!$A$2:$A$392,0),3)</f>
        <v>Fife</v>
      </c>
    </row>
    <row r="540" spans="1:13">
      <c r="A540" t="s">
        <v>3124</v>
      </c>
      <c r="B540" t="s">
        <v>190</v>
      </c>
      <c r="C540" t="s">
        <v>9606</v>
      </c>
      <c r="D540" t="s">
        <v>9586</v>
      </c>
      <c r="E540" t="s">
        <v>9605</v>
      </c>
      <c r="F540" t="s">
        <v>9588</v>
      </c>
      <c r="G540" t="s">
        <v>9570</v>
      </c>
      <c r="K540" t="s">
        <v>1097</v>
      </c>
      <c r="L540" t="str">
        <f t="shared" si="8"/>
        <v>S12000015</v>
      </c>
      <c r="M540" t="str">
        <f>INDEX('LA Names'!$A$2:$C$392,MATCH(L540,'LA Names'!$A$2:$A$392,0),3)</f>
        <v>Fife</v>
      </c>
    </row>
    <row r="541" spans="1:13">
      <c r="A541" t="s">
        <v>3125</v>
      </c>
      <c r="B541" t="s">
        <v>190</v>
      </c>
      <c r="C541" t="s">
        <v>9606</v>
      </c>
      <c r="D541" t="s">
        <v>9586</v>
      </c>
      <c r="E541" t="s">
        <v>9605</v>
      </c>
      <c r="F541" t="s">
        <v>9588</v>
      </c>
      <c r="G541" t="s">
        <v>9570</v>
      </c>
      <c r="K541" t="s">
        <v>1099</v>
      </c>
      <c r="L541" t="str">
        <f t="shared" si="8"/>
        <v>S12000015</v>
      </c>
      <c r="M541" t="str">
        <f>INDEX('LA Names'!$A$2:$C$392,MATCH(L541,'LA Names'!$A$2:$A$392,0),3)</f>
        <v>Fife</v>
      </c>
    </row>
    <row r="542" spans="1:13">
      <c r="A542" t="s">
        <v>3126</v>
      </c>
      <c r="B542" t="s">
        <v>192</v>
      </c>
      <c r="C542" t="s">
        <v>9606</v>
      </c>
      <c r="D542" t="s">
        <v>9586</v>
      </c>
      <c r="E542" t="s">
        <v>9605</v>
      </c>
      <c r="F542" t="s">
        <v>9588</v>
      </c>
      <c r="G542" t="s">
        <v>9570</v>
      </c>
      <c r="K542" t="s">
        <v>1101</v>
      </c>
      <c r="L542" t="str">
        <f t="shared" si="8"/>
        <v>S12000015</v>
      </c>
      <c r="M542" t="str">
        <f>INDEX('LA Names'!$A$2:$C$392,MATCH(L542,'LA Names'!$A$2:$A$392,0),3)</f>
        <v>Fife</v>
      </c>
    </row>
    <row r="543" spans="1:13">
      <c r="A543" t="s">
        <v>3127</v>
      </c>
      <c r="B543" t="s">
        <v>192</v>
      </c>
      <c r="C543" t="s">
        <v>9602</v>
      </c>
      <c r="D543" t="s">
        <v>9586</v>
      </c>
      <c r="E543" t="s">
        <v>9598</v>
      </c>
      <c r="F543" t="s">
        <v>9588</v>
      </c>
      <c r="G543" t="s">
        <v>9570</v>
      </c>
      <c r="K543" t="s">
        <v>1103</v>
      </c>
      <c r="L543" t="str">
        <f t="shared" si="8"/>
        <v>S12000015</v>
      </c>
      <c r="M543" t="str">
        <f>INDEX('LA Names'!$A$2:$C$392,MATCH(L543,'LA Names'!$A$2:$A$392,0),3)</f>
        <v>Fife</v>
      </c>
    </row>
    <row r="544" spans="1:13">
      <c r="A544" t="s">
        <v>3128</v>
      </c>
      <c r="B544" t="s">
        <v>192</v>
      </c>
      <c r="C544" t="s">
        <v>9603</v>
      </c>
      <c r="D544" t="s">
        <v>9586</v>
      </c>
      <c r="E544" t="s">
        <v>9598</v>
      </c>
      <c r="F544" t="s">
        <v>9588</v>
      </c>
      <c r="G544" t="s">
        <v>9570</v>
      </c>
      <c r="K544" t="s">
        <v>1105</v>
      </c>
      <c r="L544" t="str">
        <f t="shared" si="8"/>
        <v>S12000015</v>
      </c>
      <c r="M544" t="str">
        <f>INDEX('LA Names'!$A$2:$C$392,MATCH(L544,'LA Names'!$A$2:$A$392,0),3)</f>
        <v>Fife</v>
      </c>
    </row>
    <row r="545" spans="1:13">
      <c r="A545" t="s">
        <v>3129</v>
      </c>
      <c r="B545" t="s">
        <v>192</v>
      </c>
      <c r="C545" t="s">
        <v>9602</v>
      </c>
      <c r="D545" t="s">
        <v>9586</v>
      </c>
      <c r="E545" t="s">
        <v>9598</v>
      </c>
      <c r="F545" t="s">
        <v>9588</v>
      </c>
      <c r="G545" t="s">
        <v>9570</v>
      </c>
      <c r="K545" t="s">
        <v>1107</v>
      </c>
      <c r="L545" t="str">
        <f t="shared" si="8"/>
        <v>S12000015</v>
      </c>
      <c r="M545" t="str">
        <f>INDEX('LA Names'!$A$2:$C$392,MATCH(L545,'LA Names'!$A$2:$A$392,0),3)</f>
        <v>Fife</v>
      </c>
    </row>
    <row r="546" spans="1:13">
      <c r="A546" t="s">
        <v>3130</v>
      </c>
      <c r="B546" t="s">
        <v>194</v>
      </c>
      <c r="C546" t="s">
        <v>9602</v>
      </c>
      <c r="D546" t="s">
        <v>9586</v>
      </c>
      <c r="E546" t="s">
        <v>9598</v>
      </c>
      <c r="F546" t="s">
        <v>9588</v>
      </c>
      <c r="G546" t="s">
        <v>9570</v>
      </c>
      <c r="K546" t="s">
        <v>1109</v>
      </c>
      <c r="L546" t="str">
        <f t="shared" si="8"/>
        <v>S12000015</v>
      </c>
      <c r="M546" t="str">
        <f>INDEX('LA Names'!$A$2:$C$392,MATCH(L546,'LA Names'!$A$2:$A$392,0),3)</f>
        <v>Fife</v>
      </c>
    </row>
    <row r="547" spans="1:13">
      <c r="A547" t="s">
        <v>3131</v>
      </c>
      <c r="B547" t="s">
        <v>194</v>
      </c>
      <c r="C547" t="s">
        <v>9602</v>
      </c>
      <c r="D547" t="s">
        <v>9586</v>
      </c>
      <c r="E547" t="s">
        <v>9598</v>
      </c>
      <c r="F547" t="s">
        <v>9588</v>
      </c>
      <c r="G547" t="s">
        <v>9570</v>
      </c>
      <c r="K547" t="s">
        <v>1111</v>
      </c>
      <c r="L547" t="str">
        <f t="shared" si="8"/>
        <v>S12000015</v>
      </c>
      <c r="M547" t="str">
        <f>INDEX('LA Names'!$A$2:$C$392,MATCH(L547,'LA Names'!$A$2:$A$392,0),3)</f>
        <v>Fife</v>
      </c>
    </row>
    <row r="548" spans="1:13">
      <c r="A548" t="s">
        <v>3132</v>
      </c>
      <c r="B548" t="s">
        <v>194</v>
      </c>
      <c r="C548" t="s">
        <v>9602</v>
      </c>
      <c r="D548" t="s">
        <v>9586</v>
      </c>
      <c r="E548" t="s">
        <v>9598</v>
      </c>
      <c r="F548" t="s">
        <v>9588</v>
      </c>
      <c r="G548" t="s">
        <v>9570</v>
      </c>
      <c r="K548" t="s">
        <v>1113</v>
      </c>
      <c r="L548" t="str">
        <f t="shared" si="8"/>
        <v>S12000015</v>
      </c>
      <c r="M548" t="str">
        <f>INDEX('LA Names'!$A$2:$C$392,MATCH(L548,'LA Names'!$A$2:$A$392,0),3)</f>
        <v>Fife</v>
      </c>
    </row>
    <row r="549" spans="1:13">
      <c r="A549" t="s">
        <v>3133</v>
      </c>
      <c r="B549" t="s">
        <v>194</v>
      </c>
      <c r="C549" t="s">
        <v>9602</v>
      </c>
      <c r="D549" t="s">
        <v>9586</v>
      </c>
      <c r="E549" t="s">
        <v>9598</v>
      </c>
      <c r="F549" t="s">
        <v>9588</v>
      </c>
      <c r="G549" t="s">
        <v>9570</v>
      </c>
      <c r="K549" t="s">
        <v>1115</v>
      </c>
      <c r="L549" t="str">
        <f t="shared" si="8"/>
        <v>S12000015</v>
      </c>
      <c r="M549" t="str">
        <f>INDEX('LA Names'!$A$2:$C$392,MATCH(L549,'LA Names'!$A$2:$A$392,0),3)</f>
        <v>Fife</v>
      </c>
    </row>
    <row r="550" spans="1:13">
      <c r="A550" t="s">
        <v>3134</v>
      </c>
      <c r="B550" t="s">
        <v>194</v>
      </c>
      <c r="C550" t="s">
        <v>9602</v>
      </c>
      <c r="D550" t="s">
        <v>9586</v>
      </c>
      <c r="E550" t="s">
        <v>9598</v>
      </c>
      <c r="F550" t="s">
        <v>9588</v>
      </c>
      <c r="G550" t="s">
        <v>9570</v>
      </c>
      <c r="K550" t="s">
        <v>1117</v>
      </c>
      <c r="L550" t="str">
        <f t="shared" si="8"/>
        <v>S12000015</v>
      </c>
      <c r="M550" t="str">
        <f>INDEX('LA Names'!$A$2:$C$392,MATCH(L550,'LA Names'!$A$2:$A$392,0),3)</f>
        <v>Fife</v>
      </c>
    </row>
    <row r="551" spans="1:13">
      <c r="A551" t="s">
        <v>3135</v>
      </c>
      <c r="B551" t="s">
        <v>194</v>
      </c>
      <c r="C551" t="s">
        <v>9602</v>
      </c>
      <c r="D551" t="s">
        <v>9586</v>
      </c>
      <c r="E551" t="s">
        <v>9598</v>
      </c>
      <c r="F551" t="s">
        <v>9588</v>
      </c>
      <c r="G551" t="s">
        <v>9570</v>
      </c>
      <c r="K551" t="s">
        <v>1119</v>
      </c>
      <c r="L551" t="str">
        <f t="shared" si="8"/>
        <v>S12000015</v>
      </c>
      <c r="M551" t="str">
        <f>INDEX('LA Names'!$A$2:$C$392,MATCH(L551,'LA Names'!$A$2:$A$392,0),3)</f>
        <v>Fife</v>
      </c>
    </row>
    <row r="552" spans="1:13">
      <c r="A552" t="s">
        <v>3136</v>
      </c>
      <c r="B552" t="s">
        <v>194</v>
      </c>
      <c r="C552" t="s">
        <v>9602</v>
      </c>
      <c r="D552" t="s">
        <v>9586</v>
      </c>
      <c r="E552" t="s">
        <v>9598</v>
      </c>
      <c r="F552" t="s">
        <v>9588</v>
      </c>
      <c r="G552" t="s">
        <v>9570</v>
      </c>
      <c r="K552" t="s">
        <v>1087</v>
      </c>
      <c r="L552" t="str">
        <f t="shared" si="8"/>
        <v>S12000015</v>
      </c>
      <c r="M552" t="str">
        <f>INDEX('LA Names'!$A$2:$C$392,MATCH(L552,'LA Names'!$A$2:$A$392,0),3)</f>
        <v>Fife</v>
      </c>
    </row>
    <row r="553" spans="1:13">
      <c r="A553" t="s">
        <v>3137</v>
      </c>
      <c r="B553" t="s">
        <v>196</v>
      </c>
      <c r="C553" t="s">
        <v>9602</v>
      </c>
      <c r="D553" t="s">
        <v>9586</v>
      </c>
      <c r="E553" t="s">
        <v>9598</v>
      </c>
      <c r="F553" t="s">
        <v>9588</v>
      </c>
      <c r="G553" t="s">
        <v>9570</v>
      </c>
      <c r="K553" t="s">
        <v>1121</v>
      </c>
      <c r="L553" t="str">
        <f t="shared" si="8"/>
        <v>S12000015</v>
      </c>
      <c r="M553" t="str">
        <f>INDEX('LA Names'!$A$2:$C$392,MATCH(L553,'LA Names'!$A$2:$A$392,0),3)</f>
        <v>Fife</v>
      </c>
    </row>
    <row r="554" spans="1:13">
      <c r="A554" t="s">
        <v>3138</v>
      </c>
      <c r="B554" t="s">
        <v>196</v>
      </c>
      <c r="C554" t="s">
        <v>9602</v>
      </c>
      <c r="D554" t="s">
        <v>9586</v>
      </c>
      <c r="E554" t="s">
        <v>9598</v>
      </c>
      <c r="F554" t="s">
        <v>9588</v>
      </c>
      <c r="G554" t="s">
        <v>9570</v>
      </c>
      <c r="K554" t="s">
        <v>1123</v>
      </c>
      <c r="L554" t="str">
        <f t="shared" si="8"/>
        <v>S12000015</v>
      </c>
      <c r="M554" t="str">
        <f>INDEX('LA Names'!$A$2:$C$392,MATCH(L554,'LA Names'!$A$2:$A$392,0),3)</f>
        <v>Fife</v>
      </c>
    </row>
    <row r="555" spans="1:13">
      <c r="A555" t="s">
        <v>3139</v>
      </c>
      <c r="B555" t="s">
        <v>196</v>
      </c>
      <c r="C555" t="s">
        <v>9602</v>
      </c>
      <c r="D555" t="s">
        <v>9586</v>
      </c>
      <c r="E555" t="s">
        <v>9598</v>
      </c>
      <c r="F555" t="s">
        <v>9588</v>
      </c>
      <c r="G555" t="s">
        <v>9570</v>
      </c>
      <c r="K555" t="s">
        <v>1125</v>
      </c>
      <c r="L555" t="str">
        <f t="shared" si="8"/>
        <v>S12000015</v>
      </c>
      <c r="M555" t="str">
        <f>INDEX('LA Names'!$A$2:$C$392,MATCH(L555,'LA Names'!$A$2:$A$392,0),3)</f>
        <v>Fife</v>
      </c>
    </row>
    <row r="556" spans="1:13">
      <c r="A556" t="s">
        <v>3140</v>
      </c>
      <c r="B556" t="s">
        <v>196</v>
      </c>
      <c r="C556" t="s">
        <v>9602</v>
      </c>
      <c r="D556" t="s">
        <v>9586</v>
      </c>
      <c r="E556" t="s">
        <v>9598</v>
      </c>
      <c r="F556" t="s">
        <v>9588</v>
      </c>
      <c r="G556" t="s">
        <v>9570</v>
      </c>
      <c r="K556" t="s">
        <v>1127</v>
      </c>
      <c r="L556" t="str">
        <f t="shared" si="8"/>
        <v>S12000015</v>
      </c>
      <c r="M556" t="str">
        <f>INDEX('LA Names'!$A$2:$C$392,MATCH(L556,'LA Names'!$A$2:$A$392,0),3)</f>
        <v>Fife</v>
      </c>
    </row>
    <row r="557" spans="1:13">
      <c r="A557" t="s">
        <v>3141</v>
      </c>
      <c r="B557" t="s">
        <v>198</v>
      </c>
      <c r="C557" t="s">
        <v>9602</v>
      </c>
      <c r="D557" t="s">
        <v>9586</v>
      </c>
      <c r="E557" t="s">
        <v>9598</v>
      </c>
      <c r="F557" t="s">
        <v>9588</v>
      </c>
      <c r="G557" t="s">
        <v>9570</v>
      </c>
      <c r="K557" t="s">
        <v>1129</v>
      </c>
      <c r="L557" t="str">
        <f t="shared" si="8"/>
        <v>S12000015</v>
      </c>
      <c r="M557" t="str">
        <f>INDEX('LA Names'!$A$2:$C$392,MATCH(L557,'LA Names'!$A$2:$A$392,0),3)</f>
        <v>Fife</v>
      </c>
    </row>
    <row r="558" spans="1:13">
      <c r="A558" t="s">
        <v>3142</v>
      </c>
      <c r="B558" t="s">
        <v>198</v>
      </c>
      <c r="C558" t="s">
        <v>9600</v>
      </c>
      <c r="D558" t="s">
        <v>9586</v>
      </c>
      <c r="E558" t="s">
        <v>9598</v>
      </c>
      <c r="F558" t="s">
        <v>9588</v>
      </c>
      <c r="G558" t="s">
        <v>9570</v>
      </c>
      <c r="K558" t="s">
        <v>1131</v>
      </c>
      <c r="L558" t="str">
        <f t="shared" si="8"/>
        <v>S12000015</v>
      </c>
      <c r="M558" t="str">
        <f>INDEX('LA Names'!$A$2:$C$392,MATCH(L558,'LA Names'!$A$2:$A$392,0),3)</f>
        <v>Fife</v>
      </c>
    </row>
    <row r="559" spans="1:13">
      <c r="A559" t="s">
        <v>3143</v>
      </c>
      <c r="B559" t="s">
        <v>198</v>
      </c>
      <c r="C559" t="s">
        <v>9602</v>
      </c>
      <c r="D559" t="s">
        <v>9586</v>
      </c>
      <c r="E559" t="s">
        <v>9598</v>
      </c>
      <c r="F559" t="s">
        <v>9588</v>
      </c>
      <c r="G559" t="s">
        <v>9570</v>
      </c>
      <c r="K559" t="s">
        <v>1133</v>
      </c>
      <c r="L559" t="str">
        <f t="shared" si="8"/>
        <v>S12000015</v>
      </c>
      <c r="M559" t="str">
        <f>INDEX('LA Names'!$A$2:$C$392,MATCH(L559,'LA Names'!$A$2:$A$392,0),3)</f>
        <v>Fife</v>
      </c>
    </row>
    <row r="560" spans="1:13">
      <c r="A560" t="s">
        <v>3144</v>
      </c>
      <c r="B560" t="s">
        <v>198</v>
      </c>
      <c r="C560" t="s">
        <v>9602</v>
      </c>
      <c r="D560" t="s">
        <v>9586</v>
      </c>
      <c r="E560" t="s">
        <v>9598</v>
      </c>
      <c r="F560" t="s">
        <v>9588</v>
      </c>
      <c r="G560" t="s">
        <v>9570</v>
      </c>
      <c r="K560" t="s">
        <v>1135</v>
      </c>
      <c r="L560" t="str">
        <f t="shared" si="8"/>
        <v>S12000015</v>
      </c>
      <c r="M560" t="str">
        <f>INDEX('LA Names'!$A$2:$C$392,MATCH(L560,'LA Names'!$A$2:$A$392,0),3)</f>
        <v>Fife</v>
      </c>
    </row>
    <row r="561" spans="1:13">
      <c r="A561" t="s">
        <v>3145</v>
      </c>
      <c r="B561" t="s">
        <v>200</v>
      </c>
      <c r="C561" t="s">
        <v>9607</v>
      </c>
      <c r="D561" t="s">
        <v>9586</v>
      </c>
      <c r="E561" t="s">
        <v>9598</v>
      </c>
      <c r="F561" t="s">
        <v>9588</v>
      </c>
      <c r="G561" t="s">
        <v>9570</v>
      </c>
      <c r="K561" t="s">
        <v>1137</v>
      </c>
      <c r="L561" t="str">
        <f t="shared" si="8"/>
        <v>S12000015</v>
      </c>
      <c r="M561" t="str">
        <f>INDEX('LA Names'!$A$2:$C$392,MATCH(L561,'LA Names'!$A$2:$A$392,0),3)</f>
        <v>Fife</v>
      </c>
    </row>
    <row r="562" spans="1:13">
      <c r="A562" t="s">
        <v>3146</v>
      </c>
      <c r="B562" t="s">
        <v>200</v>
      </c>
      <c r="C562" t="s">
        <v>9607</v>
      </c>
      <c r="D562" t="s">
        <v>9586</v>
      </c>
      <c r="E562" t="s">
        <v>9598</v>
      </c>
      <c r="F562" t="s">
        <v>9588</v>
      </c>
      <c r="G562" t="s">
        <v>9570</v>
      </c>
      <c r="K562" t="s">
        <v>1139</v>
      </c>
      <c r="L562" t="str">
        <f t="shared" si="8"/>
        <v>S12000015</v>
      </c>
      <c r="M562" t="str">
        <f>INDEX('LA Names'!$A$2:$C$392,MATCH(L562,'LA Names'!$A$2:$A$392,0),3)</f>
        <v>Fife</v>
      </c>
    </row>
    <row r="563" spans="1:13">
      <c r="A563" t="s">
        <v>3147</v>
      </c>
      <c r="B563" t="s">
        <v>200</v>
      </c>
      <c r="C563" t="s">
        <v>9607</v>
      </c>
      <c r="D563" t="s">
        <v>9586</v>
      </c>
      <c r="E563" t="s">
        <v>9598</v>
      </c>
      <c r="F563" t="s">
        <v>9588</v>
      </c>
      <c r="G563" t="s">
        <v>9570</v>
      </c>
      <c r="K563" t="s">
        <v>1141</v>
      </c>
      <c r="L563" t="str">
        <f t="shared" si="8"/>
        <v>S12000015</v>
      </c>
      <c r="M563" t="str">
        <f>INDEX('LA Names'!$A$2:$C$392,MATCH(L563,'LA Names'!$A$2:$A$392,0),3)</f>
        <v>Fife</v>
      </c>
    </row>
    <row r="564" spans="1:13">
      <c r="A564" t="s">
        <v>3148</v>
      </c>
      <c r="B564" t="s">
        <v>200</v>
      </c>
      <c r="C564" t="s">
        <v>9607</v>
      </c>
      <c r="D564" t="s">
        <v>9586</v>
      </c>
      <c r="E564" t="s">
        <v>9598</v>
      </c>
      <c r="F564" t="s">
        <v>9588</v>
      </c>
      <c r="G564" t="s">
        <v>9570</v>
      </c>
      <c r="K564" t="s">
        <v>1143</v>
      </c>
      <c r="L564" t="str">
        <f t="shared" si="8"/>
        <v>S12000015</v>
      </c>
      <c r="M564" t="str">
        <f>INDEX('LA Names'!$A$2:$C$392,MATCH(L564,'LA Names'!$A$2:$A$392,0),3)</f>
        <v>Fife</v>
      </c>
    </row>
    <row r="565" spans="1:13">
      <c r="A565" t="s">
        <v>3149</v>
      </c>
      <c r="B565" t="s">
        <v>200</v>
      </c>
      <c r="C565" t="s">
        <v>9607</v>
      </c>
      <c r="D565" t="s">
        <v>9586</v>
      </c>
      <c r="E565" t="s">
        <v>9605</v>
      </c>
      <c r="F565" t="s">
        <v>9588</v>
      </c>
      <c r="G565" t="s">
        <v>9570</v>
      </c>
      <c r="K565" t="s">
        <v>1145</v>
      </c>
      <c r="L565" t="str">
        <f t="shared" si="8"/>
        <v>S12000015</v>
      </c>
      <c r="M565" t="str">
        <f>INDEX('LA Names'!$A$2:$C$392,MATCH(L565,'LA Names'!$A$2:$A$392,0),3)</f>
        <v>Fife</v>
      </c>
    </row>
    <row r="566" spans="1:13">
      <c r="A566" t="s">
        <v>3150</v>
      </c>
      <c r="B566" t="s">
        <v>200</v>
      </c>
      <c r="C566" t="s">
        <v>9607</v>
      </c>
      <c r="D566" t="s">
        <v>9586</v>
      </c>
      <c r="E566" t="s">
        <v>9605</v>
      </c>
      <c r="F566" t="s">
        <v>9588</v>
      </c>
      <c r="G566" t="s">
        <v>9570</v>
      </c>
      <c r="K566" t="s">
        <v>1147</v>
      </c>
      <c r="L566" t="str">
        <f t="shared" si="8"/>
        <v>S12000015</v>
      </c>
      <c r="M566" t="str">
        <f>INDEX('LA Names'!$A$2:$C$392,MATCH(L566,'LA Names'!$A$2:$A$392,0),3)</f>
        <v>Fife</v>
      </c>
    </row>
    <row r="567" spans="1:13">
      <c r="A567" t="s">
        <v>3151</v>
      </c>
      <c r="B567" t="s">
        <v>200</v>
      </c>
      <c r="C567" t="s">
        <v>9607</v>
      </c>
      <c r="D567" t="s">
        <v>9586</v>
      </c>
      <c r="E567" t="s">
        <v>9598</v>
      </c>
      <c r="F567" t="s">
        <v>9588</v>
      </c>
      <c r="G567" t="s">
        <v>9570</v>
      </c>
      <c r="K567" t="s">
        <v>1149</v>
      </c>
      <c r="L567" t="str">
        <f t="shared" si="8"/>
        <v>S12000015</v>
      </c>
      <c r="M567" t="str">
        <f>INDEX('LA Names'!$A$2:$C$392,MATCH(L567,'LA Names'!$A$2:$A$392,0),3)</f>
        <v>Fife</v>
      </c>
    </row>
    <row r="568" spans="1:13">
      <c r="A568" t="s">
        <v>3152</v>
      </c>
      <c r="B568" t="s">
        <v>202</v>
      </c>
      <c r="C568" t="s">
        <v>9607</v>
      </c>
      <c r="D568" t="s">
        <v>9586</v>
      </c>
      <c r="E568" t="s">
        <v>9605</v>
      </c>
      <c r="F568" t="s">
        <v>9588</v>
      </c>
      <c r="G568" t="s">
        <v>9570</v>
      </c>
      <c r="K568" t="s">
        <v>1151</v>
      </c>
      <c r="L568" t="str">
        <f t="shared" si="8"/>
        <v>S12000015</v>
      </c>
      <c r="M568" t="str">
        <f>INDEX('LA Names'!$A$2:$C$392,MATCH(L568,'LA Names'!$A$2:$A$392,0),3)</f>
        <v>Fife</v>
      </c>
    </row>
    <row r="569" spans="1:13">
      <c r="A569" t="s">
        <v>3153</v>
      </c>
      <c r="B569" t="s">
        <v>202</v>
      </c>
      <c r="C569" t="s">
        <v>9607</v>
      </c>
      <c r="D569" t="s">
        <v>9586</v>
      </c>
      <c r="E569" t="s">
        <v>9605</v>
      </c>
      <c r="F569" t="s">
        <v>9588</v>
      </c>
      <c r="G569" t="s">
        <v>9570</v>
      </c>
      <c r="K569" t="s">
        <v>1153</v>
      </c>
      <c r="L569" t="str">
        <f t="shared" si="8"/>
        <v>S12000015</v>
      </c>
      <c r="M569" t="str">
        <f>INDEX('LA Names'!$A$2:$C$392,MATCH(L569,'LA Names'!$A$2:$A$392,0),3)</f>
        <v>Fife</v>
      </c>
    </row>
    <row r="570" spans="1:13">
      <c r="A570" t="s">
        <v>3154</v>
      </c>
      <c r="B570" t="s">
        <v>202</v>
      </c>
      <c r="C570" t="s">
        <v>9607</v>
      </c>
      <c r="D570" t="s">
        <v>9586</v>
      </c>
      <c r="E570" t="s">
        <v>9605</v>
      </c>
      <c r="F570" t="s">
        <v>9588</v>
      </c>
      <c r="G570" t="s">
        <v>9570</v>
      </c>
      <c r="K570" t="s">
        <v>1155</v>
      </c>
      <c r="L570" t="str">
        <f t="shared" si="8"/>
        <v>S12000015</v>
      </c>
      <c r="M570" t="str">
        <f>INDEX('LA Names'!$A$2:$C$392,MATCH(L570,'LA Names'!$A$2:$A$392,0),3)</f>
        <v>Fife</v>
      </c>
    </row>
    <row r="571" spans="1:13">
      <c r="A571" t="s">
        <v>3155</v>
      </c>
      <c r="B571" t="s">
        <v>202</v>
      </c>
      <c r="C571" t="s">
        <v>9607</v>
      </c>
      <c r="D571" t="s">
        <v>9586</v>
      </c>
      <c r="E571" t="s">
        <v>9605</v>
      </c>
      <c r="F571" t="s">
        <v>9588</v>
      </c>
      <c r="G571" t="s">
        <v>9570</v>
      </c>
      <c r="K571" t="s">
        <v>1157</v>
      </c>
      <c r="L571" t="str">
        <f t="shared" si="8"/>
        <v>S12000015</v>
      </c>
      <c r="M571" t="str">
        <f>INDEX('LA Names'!$A$2:$C$392,MATCH(L571,'LA Names'!$A$2:$A$392,0),3)</f>
        <v>Fife</v>
      </c>
    </row>
    <row r="572" spans="1:13">
      <c r="A572" t="s">
        <v>3156</v>
      </c>
      <c r="B572" t="s">
        <v>202</v>
      </c>
      <c r="C572" t="s">
        <v>9607</v>
      </c>
      <c r="D572" t="s">
        <v>9586</v>
      </c>
      <c r="E572" t="s">
        <v>9605</v>
      </c>
      <c r="F572" t="s">
        <v>9588</v>
      </c>
      <c r="G572" t="s">
        <v>9570</v>
      </c>
      <c r="K572" t="s">
        <v>1159</v>
      </c>
      <c r="L572" t="str">
        <f t="shared" si="8"/>
        <v>S12000015</v>
      </c>
      <c r="M572" t="str">
        <f>INDEX('LA Names'!$A$2:$C$392,MATCH(L572,'LA Names'!$A$2:$A$392,0),3)</f>
        <v>Fife</v>
      </c>
    </row>
    <row r="573" spans="1:13">
      <c r="A573" t="s">
        <v>3157</v>
      </c>
      <c r="B573" t="s">
        <v>202</v>
      </c>
      <c r="C573" t="s">
        <v>9607</v>
      </c>
      <c r="D573" t="s">
        <v>9586</v>
      </c>
      <c r="E573" t="s">
        <v>9605</v>
      </c>
      <c r="F573" t="s">
        <v>9588</v>
      </c>
      <c r="G573" t="s">
        <v>9570</v>
      </c>
      <c r="K573" t="s">
        <v>1161</v>
      </c>
      <c r="L573" t="str">
        <f t="shared" si="8"/>
        <v>S12000015</v>
      </c>
      <c r="M573" t="str">
        <f>INDEX('LA Names'!$A$2:$C$392,MATCH(L573,'LA Names'!$A$2:$A$392,0),3)</f>
        <v>Fife</v>
      </c>
    </row>
    <row r="574" spans="1:13">
      <c r="A574" t="s">
        <v>3158</v>
      </c>
      <c r="B574" t="s">
        <v>204</v>
      </c>
      <c r="C574" t="s">
        <v>9607</v>
      </c>
      <c r="D574" t="s">
        <v>9586</v>
      </c>
      <c r="E574" t="s">
        <v>9605</v>
      </c>
      <c r="F574" t="s">
        <v>9588</v>
      </c>
      <c r="G574" t="s">
        <v>9570</v>
      </c>
      <c r="K574" t="s">
        <v>1163</v>
      </c>
      <c r="L574" t="str">
        <f t="shared" si="8"/>
        <v>S12000015</v>
      </c>
      <c r="M574" t="str">
        <f>INDEX('LA Names'!$A$2:$C$392,MATCH(L574,'LA Names'!$A$2:$A$392,0),3)</f>
        <v>Fife</v>
      </c>
    </row>
    <row r="575" spans="1:13">
      <c r="A575" t="s">
        <v>3159</v>
      </c>
      <c r="B575" t="s">
        <v>204</v>
      </c>
      <c r="C575" t="s">
        <v>9607</v>
      </c>
      <c r="D575" t="s">
        <v>9586</v>
      </c>
      <c r="E575" t="s">
        <v>9605</v>
      </c>
      <c r="F575" t="s">
        <v>9588</v>
      </c>
      <c r="G575" t="s">
        <v>9570</v>
      </c>
      <c r="K575" t="s">
        <v>1165</v>
      </c>
      <c r="L575" t="str">
        <f t="shared" si="8"/>
        <v>S12000015</v>
      </c>
      <c r="M575" t="str">
        <f>INDEX('LA Names'!$A$2:$C$392,MATCH(L575,'LA Names'!$A$2:$A$392,0),3)</f>
        <v>Fife</v>
      </c>
    </row>
    <row r="576" spans="1:13">
      <c r="A576" t="s">
        <v>3160</v>
      </c>
      <c r="B576" t="s">
        <v>204</v>
      </c>
      <c r="C576" t="s">
        <v>9607</v>
      </c>
      <c r="D576" t="s">
        <v>9586</v>
      </c>
      <c r="E576" t="s">
        <v>9605</v>
      </c>
      <c r="F576" t="s">
        <v>9588</v>
      </c>
      <c r="G576" t="s">
        <v>9570</v>
      </c>
      <c r="K576" t="s">
        <v>1167</v>
      </c>
      <c r="L576" t="str">
        <f t="shared" si="8"/>
        <v>S12000015</v>
      </c>
      <c r="M576" t="str">
        <f>INDEX('LA Names'!$A$2:$C$392,MATCH(L576,'LA Names'!$A$2:$A$392,0),3)</f>
        <v>Fife</v>
      </c>
    </row>
    <row r="577" spans="1:13">
      <c r="A577" t="s">
        <v>3161</v>
      </c>
      <c r="B577" t="s">
        <v>206</v>
      </c>
      <c r="C577" t="s">
        <v>9608</v>
      </c>
      <c r="D577" t="s">
        <v>9586</v>
      </c>
      <c r="E577" t="s">
        <v>9605</v>
      </c>
      <c r="F577" t="s">
        <v>9588</v>
      </c>
      <c r="G577" t="s">
        <v>9570</v>
      </c>
      <c r="K577" t="s">
        <v>1169</v>
      </c>
      <c r="L577" t="str">
        <f t="shared" si="8"/>
        <v>S12000015</v>
      </c>
      <c r="M577" t="str">
        <f>INDEX('LA Names'!$A$2:$C$392,MATCH(L577,'LA Names'!$A$2:$A$392,0),3)</f>
        <v>Fife</v>
      </c>
    </row>
    <row r="578" spans="1:13">
      <c r="A578" t="s">
        <v>3162</v>
      </c>
      <c r="B578" t="s">
        <v>206</v>
      </c>
      <c r="C578" t="s">
        <v>9608</v>
      </c>
      <c r="D578" t="s">
        <v>9586</v>
      </c>
      <c r="E578" t="s">
        <v>9605</v>
      </c>
      <c r="F578" t="s">
        <v>9588</v>
      </c>
      <c r="G578" t="s">
        <v>9570</v>
      </c>
      <c r="K578" t="s">
        <v>1171</v>
      </c>
      <c r="L578" t="str">
        <f t="shared" si="8"/>
        <v>S12000015</v>
      </c>
      <c r="M578" t="str">
        <f>INDEX('LA Names'!$A$2:$C$392,MATCH(L578,'LA Names'!$A$2:$A$392,0),3)</f>
        <v>Fife</v>
      </c>
    </row>
    <row r="579" spans="1:13">
      <c r="A579" t="s">
        <v>3163</v>
      </c>
      <c r="B579" t="s">
        <v>206</v>
      </c>
      <c r="C579" t="s">
        <v>9608</v>
      </c>
      <c r="D579" t="s">
        <v>9586</v>
      </c>
      <c r="E579" t="s">
        <v>9605</v>
      </c>
      <c r="F579" t="s">
        <v>9588</v>
      </c>
      <c r="G579" t="s">
        <v>9570</v>
      </c>
      <c r="K579" t="s">
        <v>1173</v>
      </c>
      <c r="L579" t="str">
        <f t="shared" ref="L579:L642" si="9">VLOOKUP(K579,$B$2:$D$6977,3)</f>
        <v>S12000015</v>
      </c>
      <c r="M579" t="str">
        <f>INDEX('LA Names'!$A$2:$C$392,MATCH(L579,'LA Names'!$A$2:$A$392,0),3)</f>
        <v>Fife</v>
      </c>
    </row>
    <row r="580" spans="1:13">
      <c r="A580" t="s">
        <v>3164</v>
      </c>
      <c r="B580" t="s">
        <v>206</v>
      </c>
      <c r="C580" t="s">
        <v>9608</v>
      </c>
      <c r="D580" t="s">
        <v>9586</v>
      </c>
      <c r="E580" t="s">
        <v>9605</v>
      </c>
      <c r="F580" t="s">
        <v>9588</v>
      </c>
      <c r="G580" t="s">
        <v>9570</v>
      </c>
      <c r="K580" t="s">
        <v>1175</v>
      </c>
      <c r="L580" t="str">
        <f t="shared" si="9"/>
        <v>S12000015</v>
      </c>
      <c r="M580" t="str">
        <f>INDEX('LA Names'!$A$2:$C$392,MATCH(L580,'LA Names'!$A$2:$A$392,0),3)</f>
        <v>Fife</v>
      </c>
    </row>
    <row r="581" spans="1:13">
      <c r="A581" t="s">
        <v>3165</v>
      </c>
      <c r="B581" t="s">
        <v>206</v>
      </c>
      <c r="C581" t="s">
        <v>9608</v>
      </c>
      <c r="D581" t="s">
        <v>9586</v>
      </c>
      <c r="E581" t="s">
        <v>9605</v>
      </c>
      <c r="F581" t="s">
        <v>9588</v>
      </c>
      <c r="G581" t="s">
        <v>9570</v>
      </c>
      <c r="K581" t="s">
        <v>1177</v>
      </c>
      <c r="L581" t="str">
        <f t="shared" si="9"/>
        <v>S12000015</v>
      </c>
      <c r="M581" t="str">
        <f>INDEX('LA Names'!$A$2:$C$392,MATCH(L581,'LA Names'!$A$2:$A$392,0),3)</f>
        <v>Fife</v>
      </c>
    </row>
    <row r="582" spans="1:13">
      <c r="A582" t="s">
        <v>3166</v>
      </c>
      <c r="B582" t="s">
        <v>206</v>
      </c>
      <c r="C582" t="s">
        <v>9608</v>
      </c>
      <c r="D582" t="s">
        <v>9586</v>
      </c>
      <c r="E582" t="s">
        <v>9605</v>
      </c>
      <c r="F582" t="s">
        <v>9588</v>
      </c>
      <c r="G582" t="s">
        <v>9570</v>
      </c>
      <c r="K582" t="s">
        <v>1179</v>
      </c>
      <c r="L582" t="str">
        <f t="shared" si="9"/>
        <v>S12000015</v>
      </c>
      <c r="M582" t="str">
        <f>INDEX('LA Names'!$A$2:$C$392,MATCH(L582,'LA Names'!$A$2:$A$392,0),3)</f>
        <v>Fife</v>
      </c>
    </row>
    <row r="583" spans="1:13">
      <c r="A583" t="s">
        <v>3167</v>
      </c>
      <c r="B583" t="s">
        <v>206</v>
      </c>
      <c r="C583" t="s">
        <v>9608</v>
      </c>
      <c r="D583" t="s">
        <v>9586</v>
      </c>
      <c r="E583" t="s">
        <v>9605</v>
      </c>
      <c r="F583" t="s">
        <v>9588</v>
      </c>
      <c r="G583" t="s">
        <v>9570</v>
      </c>
      <c r="K583" t="s">
        <v>1181</v>
      </c>
      <c r="L583" t="str">
        <f t="shared" si="9"/>
        <v>S12000015</v>
      </c>
      <c r="M583" t="str">
        <f>INDEX('LA Names'!$A$2:$C$392,MATCH(L583,'LA Names'!$A$2:$A$392,0),3)</f>
        <v>Fife</v>
      </c>
    </row>
    <row r="584" spans="1:13">
      <c r="A584" t="s">
        <v>3168</v>
      </c>
      <c r="B584" t="s">
        <v>206</v>
      </c>
      <c r="C584" t="s">
        <v>9608</v>
      </c>
      <c r="D584" t="s">
        <v>9586</v>
      </c>
      <c r="E584" t="s">
        <v>9605</v>
      </c>
      <c r="F584" t="s">
        <v>9588</v>
      </c>
      <c r="G584" t="s">
        <v>9570</v>
      </c>
      <c r="K584" t="s">
        <v>1183</v>
      </c>
      <c r="L584" t="str">
        <f t="shared" si="9"/>
        <v>S12000015</v>
      </c>
      <c r="M584" t="str">
        <f>INDEX('LA Names'!$A$2:$C$392,MATCH(L584,'LA Names'!$A$2:$A$392,0),3)</f>
        <v>Fife</v>
      </c>
    </row>
    <row r="585" spans="1:13">
      <c r="A585" t="s">
        <v>3169</v>
      </c>
      <c r="B585" t="s">
        <v>208</v>
      </c>
      <c r="C585" t="s">
        <v>9608</v>
      </c>
      <c r="D585" t="s">
        <v>9586</v>
      </c>
      <c r="E585" t="s">
        <v>9605</v>
      </c>
      <c r="F585" t="s">
        <v>9588</v>
      </c>
      <c r="G585" t="s">
        <v>9570</v>
      </c>
      <c r="K585" t="s">
        <v>1185</v>
      </c>
      <c r="L585" t="str">
        <f t="shared" si="9"/>
        <v>S12000015</v>
      </c>
      <c r="M585" t="str">
        <f>INDEX('LA Names'!$A$2:$C$392,MATCH(L585,'LA Names'!$A$2:$A$392,0),3)</f>
        <v>Fife</v>
      </c>
    </row>
    <row r="586" spans="1:13">
      <c r="A586" t="s">
        <v>3170</v>
      </c>
      <c r="B586" t="s">
        <v>208</v>
      </c>
      <c r="C586" t="s">
        <v>9608</v>
      </c>
      <c r="D586" t="s">
        <v>9586</v>
      </c>
      <c r="E586" t="s">
        <v>9605</v>
      </c>
      <c r="F586" t="s">
        <v>9588</v>
      </c>
      <c r="G586" t="s">
        <v>9570</v>
      </c>
      <c r="K586" t="s">
        <v>1187</v>
      </c>
      <c r="L586" t="str">
        <f t="shared" si="9"/>
        <v>S12000015</v>
      </c>
      <c r="M586" t="str">
        <f>INDEX('LA Names'!$A$2:$C$392,MATCH(L586,'LA Names'!$A$2:$A$392,0),3)</f>
        <v>Fife</v>
      </c>
    </row>
    <row r="587" spans="1:13">
      <c r="A587" t="s">
        <v>3171</v>
      </c>
      <c r="B587" t="s">
        <v>208</v>
      </c>
      <c r="C587" t="s">
        <v>9608</v>
      </c>
      <c r="D587" t="s">
        <v>9586</v>
      </c>
      <c r="E587" t="s">
        <v>9605</v>
      </c>
      <c r="F587" t="s">
        <v>9588</v>
      </c>
      <c r="G587" t="s">
        <v>9570</v>
      </c>
      <c r="K587" t="s">
        <v>1189</v>
      </c>
      <c r="L587" t="str">
        <f t="shared" si="9"/>
        <v>S12000015</v>
      </c>
      <c r="M587" t="str">
        <f>INDEX('LA Names'!$A$2:$C$392,MATCH(L587,'LA Names'!$A$2:$A$392,0),3)</f>
        <v>Fife</v>
      </c>
    </row>
    <row r="588" spans="1:13">
      <c r="A588" t="s">
        <v>3172</v>
      </c>
      <c r="B588" t="s">
        <v>208</v>
      </c>
      <c r="C588" t="s">
        <v>9608</v>
      </c>
      <c r="D588" t="s">
        <v>9586</v>
      </c>
      <c r="E588" t="s">
        <v>9605</v>
      </c>
      <c r="F588" t="s">
        <v>9588</v>
      </c>
      <c r="G588" t="s">
        <v>9570</v>
      </c>
      <c r="K588" t="s">
        <v>1191</v>
      </c>
      <c r="L588" t="str">
        <f t="shared" si="9"/>
        <v>S12000015</v>
      </c>
      <c r="M588" t="str">
        <f>INDEX('LA Names'!$A$2:$C$392,MATCH(L588,'LA Names'!$A$2:$A$392,0),3)</f>
        <v>Fife</v>
      </c>
    </row>
    <row r="589" spans="1:13">
      <c r="A589" t="s">
        <v>3173</v>
      </c>
      <c r="B589" t="s">
        <v>208</v>
      </c>
      <c r="C589" t="s">
        <v>9608</v>
      </c>
      <c r="D589" t="s">
        <v>9586</v>
      </c>
      <c r="E589" t="s">
        <v>9605</v>
      </c>
      <c r="F589" t="s">
        <v>9588</v>
      </c>
      <c r="G589" t="s">
        <v>9570</v>
      </c>
      <c r="K589" t="s">
        <v>1193</v>
      </c>
      <c r="L589" t="str">
        <f t="shared" si="9"/>
        <v>S12000015</v>
      </c>
      <c r="M589" t="str">
        <f>INDEX('LA Names'!$A$2:$C$392,MATCH(L589,'LA Names'!$A$2:$A$392,0),3)</f>
        <v>Fife</v>
      </c>
    </row>
    <row r="590" spans="1:13">
      <c r="A590" t="s">
        <v>3174</v>
      </c>
      <c r="B590" t="s">
        <v>208</v>
      </c>
      <c r="C590" t="s">
        <v>9608</v>
      </c>
      <c r="D590" t="s">
        <v>9586</v>
      </c>
      <c r="E590" t="s">
        <v>9605</v>
      </c>
      <c r="F590" t="s">
        <v>9588</v>
      </c>
      <c r="G590" t="s">
        <v>9570</v>
      </c>
      <c r="K590" t="s">
        <v>1195</v>
      </c>
      <c r="L590" t="str">
        <f t="shared" si="9"/>
        <v>S12000015</v>
      </c>
      <c r="M590" t="str">
        <f>INDEX('LA Names'!$A$2:$C$392,MATCH(L590,'LA Names'!$A$2:$A$392,0),3)</f>
        <v>Fife</v>
      </c>
    </row>
    <row r="591" spans="1:13">
      <c r="A591" t="s">
        <v>3175</v>
      </c>
      <c r="B591" t="s">
        <v>210</v>
      </c>
      <c r="C591" t="s">
        <v>9602</v>
      </c>
      <c r="D591" t="s">
        <v>9586</v>
      </c>
      <c r="E591" t="s">
        <v>9598</v>
      </c>
      <c r="F591" t="s">
        <v>9588</v>
      </c>
      <c r="G591" t="s">
        <v>9570</v>
      </c>
      <c r="K591" t="s">
        <v>1197</v>
      </c>
      <c r="L591" t="str">
        <f t="shared" si="9"/>
        <v>S12000015</v>
      </c>
      <c r="M591" t="str">
        <f>INDEX('LA Names'!$A$2:$C$392,MATCH(L591,'LA Names'!$A$2:$A$392,0),3)</f>
        <v>Fife</v>
      </c>
    </row>
    <row r="592" spans="1:13">
      <c r="A592" t="s">
        <v>3176</v>
      </c>
      <c r="B592" t="s">
        <v>210</v>
      </c>
      <c r="C592" t="s">
        <v>9602</v>
      </c>
      <c r="D592" t="s">
        <v>9586</v>
      </c>
      <c r="E592" t="s">
        <v>9598</v>
      </c>
      <c r="F592" t="s">
        <v>9588</v>
      </c>
      <c r="G592" t="s">
        <v>9570</v>
      </c>
      <c r="K592" t="s">
        <v>1199</v>
      </c>
      <c r="L592" t="str">
        <f t="shared" si="9"/>
        <v>S12000015</v>
      </c>
      <c r="M592" t="str">
        <f>INDEX('LA Names'!$A$2:$C$392,MATCH(L592,'LA Names'!$A$2:$A$392,0),3)</f>
        <v>Fife</v>
      </c>
    </row>
    <row r="593" spans="1:13">
      <c r="A593" t="s">
        <v>3177</v>
      </c>
      <c r="B593" t="s">
        <v>210</v>
      </c>
      <c r="C593" t="s">
        <v>9607</v>
      </c>
      <c r="D593" t="s">
        <v>9586</v>
      </c>
      <c r="E593" t="s">
        <v>9605</v>
      </c>
      <c r="F593" t="s">
        <v>9588</v>
      </c>
      <c r="G593" t="s">
        <v>9570</v>
      </c>
      <c r="K593" t="s">
        <v>1201</v>
      </c>
      <c r="L593" t="str">
        <f t="shared" si="9"/>
        <v>S12000015</v>
      </c>
      <c r="M593" t="str">
        <f>INDEX('LA Names'!$A$2:$C$392,MATCH(L593,'LA Names'!$A$2:$A$392,0),3)</f>
        <v>Fife</v>
      </c>
    </row>
    <row r="594" spans="1:13">
      <c r="A594" t="s">
        <v>3178</v>
      </c>
      <c r="B594" t="s">
        <v>210</v>
      </c>
      <c r="C594" t="s">
        <v>9608</v>
      </c>
      <c r="D594" t="s">
        <v>9586</v>
      </c>
      <c r="E594" t="s">
        <v>9605</v>
      </c>
      <c r="F594" t="s">
        <v>9588</v>
      </c>
      <c r="G594" t="s">
        <v>9570</v>
      </c>
      <c r="K594" t="s">
        <v>1203</v>
      </c>
      <c r="L594" t="str">
        <f t="shared" si="9"/>
        <v>S12000015</v>
      </c>
      <c r="M594" t="str">
        <f>INDEX('LA Names'!$A$2:$C$392,MATCH(L594,'LA Names'!$A$2:$A$392,0),3)</f>
        <v>Fife</v>
      </c>
    </row>
    <row r="595" spans="1:13">
      <c r="A595" t="s">
        <v>3179</v>
      </c>
      <c r="B595" t="s">
        <v>210</v>
      </c>
      <c r="C595" t="s">
        <v>9608</v>
      </c>
      <c r="D595" t="s">
        <v>9586</v>
      </c>
      <c r="E595" t="s">
        <v>9605</v>
      </c>
      <c r="F595" t="s">
        <v>9588</v>
      </c>
      <c r="G595" t="s">
        <v>9570</v>
      </c>
      <c r="K595" t="s">
        <v>1205</v>
      </c>
      <c r="L595" t="str">
        <f t="shared" si="9"/>
        <v>S12000015</v>
      </c>
      <c r="M595" t="str">
        <f>INDEX('LA Names'!$A$2:$C$392,MATCH(L595,'LA Names'!$A$2:$A$392,0),3)</f>
        <v>Fife</v>
      </c>
    </row>
    <row r="596" spans="1:13">
      <c r="A596" t="s">
        <v>3180</v>
      </c>
      <c r="B596" t="s">
        <v>210</v>
      </c>
      <c r="C596" t="s">
        <v>9602</v>
      </c>
      <c r="D596" t="s">
        <v>9586</v>
      </c>
      <c r="E596" t="s">
        <v>9598</v>
      </c>
      <c r="F596" t="s">
        <v>9588</v>
      </c>
      <c r="G596" t="s">
        <v>9570</v>
      </c>
      <c r="K596" t="s">
        <v>1207</v>
      </c>
      <c r="L596" t="str">
        <f t="shared" si="9"/>
        <v>S12000015</v>
      </c>
      <c r="M596" t="str">
        <f>INDEX('LA Names'!$A$2:$C$392,MATCH(L596,'LA Names'!$A$2:$A$392,0),3)</f>
        <v>Fife</v>
      </c>
    </row>
    <row r="597" spans="1:13">
      <c r="A597" t="s">
        <v>3181</v>
      </c>
      <c r="B597" t="s">
        <v>210</v>
      </c>
      <c r="C597" t="s">
        <v>9608</v>
      </c>
      <c r="D597" t="s">
        <v>9586</v>
      </c>
      <c r="E597" t="s">
        <v>9605</v>
      </c>
      <c r="F597" t="s">
        <v>9588</v>
      </c>
      <c r="G597" t="s">
        <v>9570</v>
      </c>
      <c r="K597" t="s">
        <v>1209</v>
      </c>
      <c r="L597" t="str">
        <f t="shared" si="9"/>
        <v>S12000015</v>
      </c>
      <c r="M597" t="str">
        <f>INDEX('LA Names'!$A$2:$C$392,MATCH(L597,'LA Names'!$A$2:$A$392,0),3)</f>
        <v>Fife</v>
      </c>
    </row>
    <row r="598" spans="1:13">
      <c r="A598" t="s">
        <v>3182</v>
      </c>
      <c r="B598" t="s">
        <v>210</v>
      </c>
      <c r="C598" t="s">
        <v>9608</v>
      </c>
      <c r="D598" t="s">
        <v>9586</v>
      </c>
      <c r="E598" t="s">
        <v>9605</v>
      </c>
      <c r="F598" t="s">
        <v>9588</v>
      </c>
      <c r="G598" t="s">
        <v>9570</v>
      </c>
      <c r="K598" t="s">
        <v>1211</v>
      </c>
      <c r="L598" t="str">
        <f t="shared" si="9"/>
        <v>S12000015</v>
      </c>
      <c r="M598" t="str">
        <f>INDEX('LA Names'!$A$2:$C$392,MATCH(L598,'LA Names'!$A$2:$A$392,0),3)</f>
        <v>Fife</v>
      </c>
    </row>
    <row r="599" spans="1:13">
      <c r="A599" t="s">
        <v>3183</v>
      </c>
      <c r="B599" t="s">
        <v>212</v>
      </c>
      <c r="C599" t="s">
        <v>9609</v>
      </c>
      <c r="D599" t="s">
        <v>9586</v>
      </c>
      <c r="E599" t="s">
        <v>9605</v>
      </c>
      <c r="F599" t="s">
        <v>9588</v>
      </c>
      <c r="G599" t="s">
        <v>9570</v>
      </c>
      <c r="K599" t="s">
        <v>1213</v>
      </c>
      <c r="L599" t="str">
        <f t="shared" si="9"/>
        <v>S12000015</v>
      </c>
      <c r="M599" t="str">
        <f>INDEX('LA Names'!$A$2:$C$392,MATCH(L599,'LA Names'!$A$2:$A$392,0),3)</f>
        <v>Fife</v>
      </c>
    </row>
    <row r="600" spans="1:13">
      <c r="A600" t="s">
        <v>3184</v>
      </c>
      <c r="B600" t="s">
        <v>212</v>
      </c>
      <c r="C600" t="s">
        <v>9609</v>
      </c>
      <c r="D600" t="s">
        <v>9586</v>
      </c>
      <c r="E600" t="s">
        <v>9605</v>
      </c>
      <c r="F600" t="s">
        <v>9588</v>
      </c>
      <c r="G600" t="s">
        <v>9570</v>
      </c>
      <c r="K600" t="s">
        <v>1215</v>
      </c>
      <c r="L600" t="str">
        <f t="shared" si="9"/>
        <v>S12000015</v>
      </c>
      <c r="M600" t="str">
        <f>INDEX('LA Names'!$A$2:$C$392,MATCH(L600,'LA Names'!$A$2:$A$392,0),3)</f>
        <v>Fife</v>
      </c>
    </row>
    <row r="601" spans="1:13">
      <c r="A601" t="s">
        <v>3185</v>
      </c>
      <c r="B601" t="s">
        <v>212</v>
      </c>
      <c r="C601" t="s">
        <v>9609</v>
      </c>
      <c r="D601" t="s">
        <v>9586</v>
      </c>
      <c r="E601" t="s">
        <v>9605</v>
      </c>
      <c r="F601" t="s">
        <v>9588</v>
      </c>
      <c r="G601" t="s">
        <v>9570</v>
      </c>
      <c r="K601" t="s">
        <v>1217</v>
      </c>
      <c r="L601" t="str">
        <f t="shared" si="9"/>
        <v>S12000015</v>
      </c>
      <c r="M601" t="str">
        <f>INDEX('LA Names'!$A$2:$C$392,MATCH(L601,'LA Names'!$A$2:$A$392,0),3)</f>
        <v>Fife</v>
      </c>
    </row>
    <row r="602" spans="1:13">
      <c r="A602" t="s">
        <v>3186</v>
      </c>
      <c r="B602" t="s">
        <v>212</v>
      </c>
      <c r="C602" t="s">
        <v>9608</v>
      </c>
      <c r="D602" t="s">
        <v>9586</v>
      </c>
      <c r="E602" t="s">
        <v>9605</v>
      </c>
      <c r="F602" t="s">
        <v>9588</v>
      </c>
      <c r="G602" t="s">
        <v>9570</v>
      </c>
      <c r="K602" t="s">
        <v>1219</v>
      </c>
      <c r="L602" t="str">
        <f t="shared" si="9"/>
        <v>S12000015</v>
      </c>
      <c r="M602" t="str">
        <f>INDEX('LA Names'!$A$2:$C$392,MATCH(L602,'LA Names'!$A$2:$A$392,0),3)</f>
        <v>Fife</v>
      </c>
    </row>
    <row r="603" spans="1:13">
      <c r="A603" t="s">
        <v>3187</v>
      </c>
      <c r="B603" t="s">
        <v>212</v>
      </c>
      <c r="C603" t="s">
        <v>9609</v>
      </c>
      <c r="D603" t="s">
        <v>9586</v>
      </c>
      <c r="E603" t="s">
        <v>9605</v>
      </c>
      <c r="F603" t="s">
        <v>9588</v>
      </c>
      <c r="G603" t="s">
        <v>9570</v>
      </c>
      <c r="K603" t="s">
        <v>1221</v>
      </c>
      <c r="L603" t="str">
        <f t="shared" si="9"/>
        <v>S12000015</v>
      </c>
      <c r="M603" t="str">
        <f>INDEX('LA Names'!$A$2:$C$392,MATCH(L603,'LA Names'!$A$2:$A$392,0),3)</f>
        <v>Fife</v>
      </c>
    </row>
    <row r="604" spans="1:13">
      <c r="A604" t="s">
        <v>3188</v>
      </c>
      <c r="B604" t="s">
        <v>212</v>
      </c>
      <c r="C604" t="s">
        <v>9609</v>
      </c>
      <c r="D604" t="s">
        <v>9586</v>
      </c>
      <c r="E604" t="s">
        <v>9605</v>
      </c>
      <c r="F604" t="s">
        <v>9588</v>
      </c>
      <c r="G604" t="s">
        <v>9570</v>
      </c>
      <c r="K604" t="s">
        <v>1223</v>
      </c>
      <c r="L604" t="str">
        <f t="shared" si="9"/>
        <v>S12000015</v>
      </c>
      <c r="M604" t="str">
        <f>INDEX('LA Names'!$A$2:$C$392,MATCH(L604,'LA Names'!$A$2:$A$392,0),3)</f>
        <v>Fife</v>
      </c>
    </row>
    <row r="605" spans="1:13">
      <c r="A605" t="s">
        <v>3189</v>
      </c>
      <c r="B605" t="s">
        <v>212</v>
      </c>
      <c r="C605" t="s">
        <v>9606</v>
      </c>
      <c r="D605" t="s">
        <v>9586</v>
      </c>
      <c r="E605" t="s">
        <v>9605</v>
      </c>
      <c r="F605" t="s">
        <v>9588</v>
      </c>
      <c r="G605" t="s">
        <v>9570</v>
      </c>
      <c r="K605" t="s">
        <v>1225</v>
      </c>
      <c r="L605" t="str">
        <f t="shared" si="9"/>
        <v>S12000015</v>
      </c>
      <c r="M605" t="str">
        <f>INDEX('LA Names'!$A$2:$C$392,MATCH(L605,'LA Names'!$A$2:$A$392,0),3)</f>
        <v>Fife</v>
      </c>
    </row>
    <row r="606" spans="1:13">
      <c r="A606" t="s">
        <v>3190</v>
      </c>
      <c r="B606" t="s">
        <v>212</v>
      </c>
      <c r="C606" t="s">
        <v>9606</v>
      </c>
      <c r="D606" t="s">
        <v>9586</v>
      </c>
      <c r="E606" t="s">
        <v>9605</v>
      </c>
      <c r="F606" t="s">
        <v>9588</v>
      </c>
      <c r="G606" t="s">
        <v>9570</v>
      </c>
      <c r="K606" t="s">
        <v>1227</v>
      </c>
      <c r="L606" t="str">
        <f t="shared" si="9"/>
        <v>S12000015</v>
      </c>
      <c r="M606" t="str">
        <f>INDEX('LA Names'!$A$2:$C$392,MATCH(L606,'LA Names'!$A$2:$A$392,0),3)</f>
        <v>Fife</v>
      </c>
    </row>
    <row r="607" spans="1:13">
      <c r="A607" t="s">
        <v>3191</v>
      </c>
      <c r="B607" t="s">
        <v>212</v>
      </c>
      <c r="C607" t="s">
        <v>9606</v>
      </c>
      <c r="D607" t="s">
        <v>9586</v>
      </c>
      <c r="E607" t="s">
        <v>9605</v>
      </c>
      <c r="F607" t="s">
        <v>9588</v>
      </c>
      <c r="G607" t="s">
        <v>9570</v>
      </c>
      <c r="K607" t="s">
        <v>1229</v>
      </c>
      <c r="L607" t="str">
        <f t="shared" si="9"/>
        <v>S12000015</v>
      </c>
      <c r="M607" t="str">
        <f>INDEX('LA Names'!$A$2:$C$392,MATCH(L607,'LA Names'!$A$2:$A$392,0),3)</f>
        <v>Fife</v>
      </c>
    </row>
    <row r="608" spans="1:13">
      <c r="A608" t="s">
        <v>3192</v>
      </c>
      <c r="B608" t="s">
        <v>214</v>
      </c>
      <c r="C608" t="s">
        <v>9609</v>
      </c>
      <c r="D608" t="s">
        <v>9586</v>
      </c>
      <c r="E608" t="s">
        <v>9605</v>
      </c>
      <c r="F608" t="s">
        <v>9588</v>
      </c>
      <c r="G608" t="s">
        <v>9570</v>
      </c>
      <c r="K608" t="s">
        <v>1231</v>
      </c>
      <c r="L608" t="str">
        <f t="shared" si="9"/>
        <v>S12000046</v>
      </c>
      <c r="M608" t="str">
        <f>INDEX('LA Names'!$A$2:$C$392,MATCH(L608,'LA Names'!$A$2:$A$392,0),3)</f>
        <v>Glasgow City</v>
      </c>
    </row>
    <row r="609" spans="1:13">
      <c r="A609" t="s">
        <v>3193</v>
      </c>
      <c r="B609" t="s">
        <v>214</v>
      </c>
      <c r="C609" t="s">
        <v>9609</v>
      </c>
      <c r="D609" t="s">
        <v>9586</v>
      </c>
      <c r="E609" t="s">
        <v>9605</v>
      </c>
      <c r="F609" t="s">
        <v>9588</v>
      </c>
      <c r="G609" t="s">
        <v>9570</v>
      </c>
      <c r="K609" t="s">
        <v>1234</v>
      </c>
      <c r="L609" t="str">
        <f t="shared" si="9"/>
        <v>S12000046</v>
      </c>
      <c r="M609" t="str">
        <f>INDEX('LA Names'!$A$2:$C$392,MATCH(L609,'LA Names'!$A$2:$A$392,0),3)</f>
        <v>Glasgow City</v>
      </c>
    </row>
    <row r="610" spans="1:13">
      <c r="A610" t="s">
        <v>3194</v>
      </c>
      <c r="B610" t="s">
        <v>214</v>
      </c>
      <c r="C610" t="s">
        <v>9609</v>
      </c>
      <c r="D610" t="s">
        <v>9586</v>
      </c>
      <c r="E610" t="s">
        <v>9605</v>
      </c>
      <c r="F610" t="s">
        <v>9588</v>
      </c>
      <c r="G610" t="s">
        <v>9570</v>
      </c>
      <c r="K610" t="s">
        <v>1236</v>
      </c>
      <c r="L610" t="str">
        <f t="shared" si="9"/>
        <v>S12000046</v>
      </c>
      <c r="M610" t="str">
        <f>INDEX('LA Names'!$A$2:$C$392,MATCH(L610,'LA Names'!$A$2:$A$392,0),3)</f>
        <v>Glasgow City</v>
      </c>
    </row>
    <row r="611" spans="1:13">
      <c r="A611" t="s">
        <v>3195</v>
      </c>
      <c r="B611" t="s">
        <v>214</v>
      </c>
      <c r="C611" t="s">
        <v>9609</v>
      </c>
      <c r="D611" t="s">
        <v>9586</v>
      </c>
      <c r="E611" t="s">
        <v>9605</v>
      </c>
      <c r="F611" t="s">
        <v>9588</v>
      </c>
      <c r="G611" t="s">
        <v>9570</v>
      </c>
      <c r="K611" t="s">
        <v>1238</v>
      </c>
      <c r="L611" t="str">
        <f t="shared" si="9"/>
        <v>S12000046</v>
      </c>
      <c r="M611" t="str">
        <f>INDEX('LA Names'!$A$2:$C$392,MATCH(L611,'LA Names'!$A$2:$A$392,0),3)</f>
        <v>Glasgow City</v>
      </c>
    </row>
    <row r="612" spans="1:13">
      <c r="A612" t="s">
        <v>3196</v>
      </c>
      <c r="B612" t="s">
        <v>214</v>
      </c>
      <c r="C612" t="s">
        <v>9609</v>
      </c>
      <c r="D612" t="s">
        <v>9586</v>
      </c>
      <c r="E612" t="s">
        <v>9605</v>
      </c>
      <c r="F612" t="s">
        <v>9588</v>
      </c>
      <c r="G612" t="s">
        <v>9570</v>
      </c>
      <c r="K612" t="s">
        <v>1240</v>
      </c>
      <c r="L612" t="str">
        <f t="shared" si="9"/>
        <v>S12000046</v>
      </c>
      <c r="M612" t="str">
        <f>INDEX('LA Names'!$A$2:$C$392,MATCH(L612,'LA Names'!$A$2:$A$392,0),3)</f>
        <v>Glasgow City</v>
      </c>
    </row>
    <row r="613" spans="1:13">
      <c r="A613" t="s">
        <v>3197</v>
      </c>
      <c r="B613" t="s">
        <v>214</v>
      </c>
      <c r="C613" t="s">
        <v>9609</v>
      </c>
      <c r="D613" t="s">
        <v>9586</v>
      </c>
      <c r="E613" t="s">
        <v>9605</v>
      </c>
      <c r="F613" t="s">
        <v>9588</v>
      </c>
      <c r="G613" t="s">
        <v>9570</v>
      </c>
      <c r="K613" t="s">
        <v>1242</v>
      </c>
      <c r="L613" t="str">
        <f t="shared" si="9"/>
        <v>S12000046</v>
      </c>
      <c r="M613" t="str">
        <f>INDEX('LA Names'!$A$2:$C$392,MATCH(L613,'LA Names'!$A$2:$A$392,0),3)</f>
        <v>Glasgow City</v>
      </c>
    </row>
    <row r="614" spans="1:13">
      <c r="A614" t="s">
        <v>3198</v>
      </c>
      <c r="B614" t="s">
        <v>216</v>
      </c>
      <c r="C614" t="s">
        <v>9609</v>
      </c>
      <c r="D614" t="s">
        <v>9586</v>
      </c>
      <c r="E614" t="s">
        <v>9605</v>
      </c>
      <c r="F614" t="s">
        <v>9588</v>
      </c>
      <c r="G614" t="s">
        <v>9570</v>
      </c>
      <c r="K614" t="s">
        <v>1244</v>
      </c>
      <c r="L614" t="str">
        <f t="shared" si="9"/>
        <v>S12000046</v>
      </c>
      <c r="M614" t="str">
        <f>INDEX('LA Names'!$A$2:$C$392,MATCH(L614,'LA Names'!$A$2:$A$392,0),3)</f>
        <v>Glasgow City</v>
      </c>
    </row>
    <row r="615" spans="1:13">
      <c r="A615" t="s">
        <v>3199</v>
      </c>
      <c r="B615" t="s">
        <v>216</v>
      </c>
      <c r="C615" t="s">
        <v>9609</v>
      </c>
      <c r="D615" t="s">
        <v>9586</v>
      </c>
      <c r="E615" t="s">
        <v>9605</v>
      </c>
      <c r="F615" t="s">
        <v>9588</v>
      </c>
      <c r="G615" t="s">
        <v>9570</v>
      </c>
      <c r="K615" t="s">
        <v>1246</v>
      </c>
      <c r="L615" t="str">
        <f t="shared" si="9"/>
        <v>S12000046</v>
      </c>
      <c r="M615" t="str">
        <f>INDEX('LA Names'!$A$2:$C$392,MATCH(L615,'LA Names'!$A$2:$A$392,0),3)</f>
        <v>Glasgow City</v>
      </c>
    </row>
    <row r="616" spans="1:13">
      <c r="A616" t="s">
        <v>3200</v>
      </c>
      <c r="B616" t="s">
        <v>216</v>
      </c>
      <c r="C616" t="s">
        <v>9609</v>
      </c>
      <c r="D616" t="s">
        <v>9586</v>
      </c>
      <c r="E616" t="s">
        <v>9605</v>
      </c>
      <c r="F616" t="s">
        <v>9588</v>
      </c>
      <c r="G616" t="s">
        <v>9570</v>
      </c>
      <c r="K616" t="s">
        <v>1248</v>
      </c>
      <c r="L616" t="str">
        <f t="shared" si="9"/>
        <v>S12000046</v>
      </c>
      <c r="M616" t="str">
        <f>INDEX('LA Names'!$A$2:$C$392,MATCH(L616,'LA Names'!$A$2:$A$392,0),3)</f>
        <v>Glasgow City</v>
      </c>
    </row>
    <row r="617" spans="1:13">
      <c r="A617" t="s">
        <v>3201</v>
      </c>
      <c r="B617" t="s">
        <v>218</v>
      </c>
      <c r="C617" t="s">
        <v>9609</v>
      </c>
      <c r="D617" t="s">
        <v>9586</v>
      </c>
      <c r="E617" t="s">
        <v>9605</v>
      </c>
      <c r="F617" t="s">
        <v>9588</v>
      </c>
      <c r="G617" t="s">
        <v>9570</v>
      </c>
      <c r="K617" t="s">
        <v>1250</v>
      </c>
      <c r="L617" t="str">
        <f t="shared" si="9"/>
        <v>S12000046</v>
      </c>
      <c r="M617" t="str">
        <f>INDEX('LA Names'!$A$2:$C$392,MATCH(L617,'LA Names'!$A$2:$A$392,0),3)</f>
        <v>Glasgow City</v>
      </c>
    </row>
    <row r="618" spans="1:13">
      <c r="A618" t="s">
        <v>3202</v>
      </c>
      <c r="B618" t="s">
        <v>218</v>
      </c>
      <c r="C618" t="s">
        <v>9609</v>
      </c>
      <c r="D618" t="s">
        <v>9586</v>
      </c>
      <c r="E618" t="s">
        <v>9605</v>
      </c>
      <c r="F618" t="s">
        <v>9588</v>
      </c>
      <c r="G618" t="s">
        <v>9570</v>
      </c>
      <c r="K618" t="s">
        <v>1252</v>
      </c>
      <c r="L618" t="str">
        <f t="shared" si="9"/>
        <v>S12000046</v>
      </c>
      <c r="M618" t="str">
        <f>INDEX('LA Names'!$A$2:$C$392,MATCH(L618,'LA Names'!$A$2:$A$392,0),3)</f>
        <v>Glasgow City</v>
      </c>
    </row>
    <row r="619" spans="1:13">
      <c r="A619" t="s">
        <v>3203</v>
      </c>
      <c r="B619" t="s">
        <v>218</v>
      </c>
      <c r="C619" t="s">
        <v>9609</v>
      </c>
      <c r="D619" t="s">
        <v>9586</v>
      </c>
      <c r="E619" t="s">
        <v>9605</v>
      </c>
      <c r="F619" t="s">
        <v>9588</v>
      </c>
      <c r="G619" t="s">
        <v>9570</v>
      </c>
      <c r="K619" t="s">
        <v>1254</v>
      </c>
      <c r="L619" t="str">
        <f t="shared" si="9"/>
        <v>S12000046</v>
      </c>
      <c r="M619" t="str">
        <f>INDEX('LA Names'!$A$2:$C$392,MATCH(L619,'LA Names'!$A$2:$A$392,0),3)</f>
        <v>Glasgow City</v>
      </c>
    </row>
    <row r="620" spans="1:13">
      <c r="A620" t="s">
        <v>3204</v>
      </c>
      <c r="B620" t="s">
        <v>218</v>
      </c>
      <c r="C620" t="s">
        <v>9609</v>
      </c>
      <c r="D620" t="s">
        <v>9586</v>
      </c>
      <c r="E620" t="s">
        <v>9605</v>
      </c>
      <c r="F620" t="s">
        <v>9588</v>
      </c>
      <c r="G620" t="s">
        <v>9570</v>
      </c>
      <c r="K620" t="s">
        <v>1256</v>
      </c>
      <c r="L620" t="str">
        <f t="shared" si="9"/>
        <v>S12000046</v>
      </c>
      <c r="M620" t="str">
        <f>INDEX('LA Names'!$A$2:$C$392,MATCH(L620,'LA Names'!$A$2:$A$392,0),3)</f>
        <v>Glasgow City</v>
      </c>
    </row>
    <row r="621" spans="1:13">
      <c r="A621" t="s">
        <v>3205</v>
      </c>
      <c r="B621" t="s">
        <v>220</v>
      </c>
      <c r="C621" t="s">
        <v>9609</v>
      </c>
      <c r="D621" t="s">
        <v>9586</v>
      </c>
      <c r="E621" t="s">
        <v>9605</v>
      </c>
      <c r="F621" t="s">
        <v>9588</v>
      </c>
      <c r="G621" t="s">
        <v>9570</v>
      </c>
      <c r="K621" t="s">
        <v>1258</v>
      </c>
      <c r="L621" t="str">
        <f t="shared" si="9"/>
        <v>S12000046</v>
      </c>
      <c r="M621" t="str">
        <f>INDEX('LA Names'!$A$2:$C$392,MATCH(L621,'LA Names'!$A$2:$A$392,0),3)</f>
        <v>Glasgow City</v>
      </c>
    </row>
    <row r="622" spans="1:13">
      <c r="A622" t="s">
        <v>3206</v>
      </c>
      <c r="B622" t="s">
        <v>220</v>
      </c>
      <c r="C622" t="s">
        <v>9609</v>
      </c>
      <c r="D622" t="s">
        <v>9586</v>
      </c>
      <c r="E622" t="s">
        <v>9605</v>
      </c>
      <c r="F622" t="s">
        <v>9588</v>
      </c>
      <c r="G622" t="s">
        <v>9570</v>
      </c>
      <c r="K622" t="s">
        <v>1260</v>
      </c>
      <c r="L622" t="str">
        <f t="shared" si="9"/>
        <v>S12000046</v>
      </c>
      <c r="M622" t="str">
        <f>INDEX('LA Names'!$A$2:$C$392,MATCH(L622,'LA Names'!$A$2:$A$392,0),3)</f>
        <v>Glasgow City</v>
      </c>
    </row>
    <row r="623" spans="1:13">
      <c r="A623" t="s">
        <v>3207</v>
      </c>
      <c r="B623" t="s">
        <v>220</v>
      </c>
      <c r="C623" t="s">
        <v>9609</v>
      </c>
      <c r="D623" t="s">
        <v>9586</v>
      </c>
      <c r="E623" t="s">
        <v>9605</v>
      </c>
      <c r="F623" t="s">
        <v>9588</v>
      </c>
      <c r="G623" t="s">
        <v>9570</v>
      </c>
      <c r="K623" t="s">
        <v>1262</v>
      </c>
      <c r="L623" t="str">
        <f t="shared" si="9"/>
        <v>S12000046</v>
      </c>
      <c r="M623" t="str">
        <f>INDEX('LA Names'!$A$2:$C$392,MATCH(L623,'LA Names'!$A$2:$A$392,0),3)</f>
        <v>Glasgow City</v>
      </c>
    </row>
    <row r="624" spans="1:13">
      <c r="A624" t="s">
        <v>3208</v>
      </c>
      <c r="B624" t="s">
        <v>220</v>
      </c>
      <c r="C624" t="s">
        <v>9609</v>
      </c>
      <c r="D624" t="s">
        <v>9586</v>
      </c>
      <c r="E624" t="s">
        <v>9605</v>
      </c>
      <c r="F624" t="s">
        <v>9588</v>
      </c>
      <c r="G624" t="s">
        <v>9570</v>
      </c>
      <c r="K624" t="s">
        <v>1264</v>
      </c>
      <c r="L624" t="str">
        <f t="shared" si="9"/>
        <v>S12000046</v>
      </c>
      <c r="M624" t="str">
        <f>INDEX('LA Names'!$A$2:$C$392,MATCH(L624,'LA Names'!$A$2:$A$392,0),3)</f>
        <v>Glasgow City</v>
      </c>
    </row>
    <row r="625" spans="1:13">
      <c r="A625" t="s">
        <v>3209</v>
      </c>
      <c r="B625" t="s">
        <v>222</v>
      </c>
      <c r="C625" t="s">
        <v>9610</v>
      </c>
      <c r="D625" t="s">
        <v>9611</v>
      </c>
      <c r="E625" t="s">
        <v>9612</v>
      </c>
      <c r="F625" t="s">
        <v>9613</v>
      </c>
      <c r="G625" t="s">
        <v>9614</v>
      </c>
      <c r="K625" t="s">
        <v>1266</v>
      </c>
      <c r="L625" t="str">
        <f t="shared" si="9"/>
        <v>S12000046</v>
      </c>
      <c r="M625" t="str">
        <f>INDEX('LA Names'!$A$2:$C$392,MATCH(L625,'LA Names'!$A$2:$A$392,0),3)</f>
        <v>Glasgow City</v>
      </c>
    </row>
    <row r="626" spans="1:13">
      <c r="A626" t="s">
        <v>3210</v>
      </c>
      <c r="B626" t="s">
        <v>222</v>
      </c>
      <c r="C626" t="s">
        <v>9610</v>
      </c>
      <c r="D626" t="s">
        <v>9611</v>
      </c>
      <c r="E626" t="s">
        <v>9612</v>
      </c>
      <c r="F626" t="s">
        <v>9613</v>
      </c>
      <c r="G626" t="s">
        <v>9614</v>
      </c>
      <c r="K626" t="s">
        <v>1268</v>
      </c>
      <c r="L626" t="str">
        <f t="shared" si="9"/>
        <v>S12000046</v>
      </c>
      <c r="M626" t="str">
        <f>INDEX('LA Names'!$A$2:$C$392,MATCH(L626,'LA Names'!$A$2:$A$392,0),3)</f>
        <v>Glasgow City</v>
      </c>
    </row>
    <row r="627" spans="1:13">
      <c r="A627" t="s">
        <v>3211</v>
      </c>
      <c r="B627" t="s">
        <v>222</v>
      </c>
      <c r="C627" t="s">
        <v>9610</v>
      </c>
      <c r="D627" t="s">
        <v>9611</v>
      </c>
      <c r="E627" t="s">
        <v>9612</v>
      </c>
      <c r="F627" t="s">
        <v>9613</v>
      </c>
      <c r="G627" t="s">
        <v>9614</v>
      </c>
      <c r="K627" t="s">
        <v>1270</v>
      </c>
      <c r="L627" t="str">
        <f t="shared" si="9"/>
        <v>S12000046</v>
      </c>
      <c r="M627" t="str">
        <f>INDEX('LA Names'!$A$2:$C$392,MATCH(L627,'LA Names'!$A$2:$A$392,0),3)</f>
        <v>Glasgow City</v>
      </c>
    </row>
    <row r="628" spans="1:13">
      <c r="A628" t="s">
        <v>3212</v>
      </c>
      <c r="B628" t="s">
        <v>222</v>
      </c>
      <c r="C628" t="s">
        <v>9610</v>
      </c>
      <c r="D628" t="s">
        <v>9611</v>
      </c>
      <c r="E628" t="s">
        <v>9612</v>
      </c>
      <c r="F628" t="s">
        <v>9613</v>
      </c>
      <c r="G628" t="s">
        <v>9614</v>
      </c>
      <c r="K628" t="s">
        <v>1272</v>
      </c>
      <c r="L628" t="str">
        <f t="shared" si="9"/>
        <v>S12000046</v>
      </c>
      <c r="M628" t="str">
        <f>INDEX('LA Names'!$A$2:$C$392,MATCH(L628,'LA Names'!$A$2:$A$392,0),3)</f>
        <v>Glasgow City</v>
      </c>
    </row>
    <row r="629" spans="1:13">
      <c r="A629" t="s">
        <v>3213</v>
      </c>
      <c r="B629" t="s">
        <v>222</v>
      </c>
      <c r="C629" t="s">
        <v>9610</v>
      </c>
      <c r="D629" t="s">
        <v>9611</v>
      </c>
      <c r="E629" t="s">
        <v>9612</v>
      </c>
      <c r="F629" t="s">
        <v>9613</v>
      </c>
      <c r="G629" t="s">
        <v>9614</v>
      </c>
      <c r="K629" t="s">
        <v>1274</v>
      </c>
      <c r="L629" t="str">
        <f t="shared" si="9"/>
        <v>S12000046</v>
      </c>
      <c r="M629" t="str">
        <f>INDEX('LA Names'!$A$2:$C$392,MATCH(L629,'LA Names'!$A$2:$A$392,0),3)</f>
        <v>Glasgow City</v>
      </c>
    </row>
    <row r="630" spans="1:13">
      <c r="A630" t="s">
        <v>3214</v>
      </c>
      <c r="B630" t="s">
        <v>222</v>
      </c>
      <c r="C630" t="s">
        <v>9610</v>
      </c>
      <c r="D630" t="s">
        <v>9611</v>
      </c>
      <c r="E630" t="s">
        <v>9612</v>
      </c>
      <c r="F630" t="s">
        <v>9613</v>
      </c>
      <c r="G630" t="s">
        <v>9614</v>
      </c>
      <c r="K630" t="s">
        <v>1276</v>
      </c>
      <c r="L630" t="str">
        <f t="shared" si="9"/>
        <v>S12000046</v>
      </c>
      <c r="M630" t="str">
        <f>INDEX('LA Names'!$A$2:$C$392,MATCH(L630,'LA Names'!$A$2:$A$392,0),3)</f>
        <v>Glasgow City</v>
      </c>
    </row>
    <row r="631" spans="1:13">
      <c r="A631" t="s">
        <v>3215</v>
      </c>
      <c r="B631" t="s">
        <v>222</v>
      </c>
      <c r="C631" t="s">
        <v>9610</v>
      </c>
      <c r="D631" t="s">
        <v>9611</v>
      </c>
      <c r="E631" t="s">
        <v>9612</v>
      </c>
      <c r="F631" t="s">
        <v>9613</v>
      </c>
      <c r="G631" t="s">
        <v>9614</v>
      </c>
      <c r="K631" t="s">
        <v>1278</v>
      </c>
      <c r="L631" t="str">
        <f t="shared" si="9"/>
        <v>S12000046</v>
      </c>
      <c r="M631" t="str">
        <f>INDEX('LA Names'!$A$2:$C$392,MATCH(L631,'LA Names'!$A$2:$A$392,0),3)</f>
        <v>Glasgow City</v>
      </c>
    </row>
    <row r="632" spans="1:13">
      <c r="A632" t="s">
        <v>3216</v>
      </c>
      <c r="B632" t="s">
        <v>222</v>
      </c>
      <c r="C632" t="s">
        <v>9610</v>
      </c>
      <c r="D632" t="s">
        <v>9611</v>
      </c>
      <c r="E632" t="s">
        <v>9612</v>
      </c>
      <c r="F632" t="s">
        <v>9613</v>
      </c>
      <c r="G632" t="s">
        <v>9614</v>
      </c>
      <c r="K632" t="s">
        <v>1280</v>
      </c>
      <c r="L632" t="str">
        <f t="shared" si="9"/>
        <v>S12000046</v>
      </c>
      <c r="M632" t="str">
        <f>INDEX('LA Names'!$A$2:$C$392,MATCH(L632,'LA Names'!$A$2:$A$392,0),3)</f>
        <v>Glasgow City</v>
      </c>
    </row>
    <row r="633" spans="1:13">
      <c r="A633" t="s">
        <v>3217</v>
      </c>
      <c r="B633" t="s">
        <v>225</v>
      </c>
      <c r="C633" t="s">
        <v>9610</v>
      </c>
      <c r="D633" t="s">
        <v>9611</v>
      </c>
      <c r="E633" t="s">
        <v>9612</v>
      </c>
      <c r="F633" t="s">
        <v>9613</v>
      </c>
      <c r="G633" t="s">
        <v>9614</v>
      </c>
      <c r="K633" t="s">
        <v>1282</v>
      </c>
      <c r="L633" t="str">
        <f t="shared" si="9"/>
        <v>S12000046</v>
      </c>
      <c r="M633" t="str">
        <f>INDEX('LA Names'!$A$2:$C$392,MATCH(L633,'LA Names'!$A$2:$A$392,0),3)</f>
        <v>Glasgow City</v>
      </c>
    </row>
    <row r="634" spans="1:13">
      <c r="A634" t="s">
        <v>3218</v>
      </c>
      <c r="B634" t="s">
        <v>225</v>
      </c>
      <c r="C634" t="s">
        <v>9610</v>
      </c>
      <c r="D634" t="s">
        <v>9611</v>
      </c>
      <c r="E634" t="s">
        <v>9612</v>
      </c>
      <c r="F634" t="s">
        <v>9613</v>
      </c>
      <c r="G634" t="s">
        <v>9614</v>
      </c>
      <c r="K634" t="s">
        <v>1284</v>
      </c>
      <c r="L634" t="str">
        <f t="shared" si="9"/>
        <v>S12000046</v>
      </c>
      <c r="M634" t="str">
        <f>INDEX('LA Names'!$A$2:$C$392,MATCH(L634,'LA Names'!$A$2:$A$392,0),3)</f>
        <v>Glasgow City</v>
      </c>
    </row>
    <row r="635" spans="1:13">
      <c r="A635" t="s">
        <v>3219</v>
      </c>
      <c r="B635" t="s">
        <v>225</v>
      </c>
      <c r="C635" t="s">
        <v>9610</v>
      </c>
      <c r="D635" t="s">
        <v>9611</v>
      </c>
      <c r="E635" t="s">
        <v>9612</v>
      </c>
      <c r="F635" t="s">
        <v>9613</v>
      </c>
      <c r="G635" t="s">
        <v>9614</v>
      </c>
      <c r="K635" t="s">
        <v>1286</v>
      </c>
      <c r="L635" t="str">
        <f t="shared" si="9"/>
        <v>S12000046</v>
      </c>
      <c r="M635" t="str">
        <f>INDEX('LA Names'!$A$2:$C$392,MATCH(L635,'LA Names'!$A$2:$A$392,0),3)</f>
        <v>Glasgow City</v>
      </c>
    </row>
    <row r="636" spans="1:13">
      <c r="A636" t="s">
        <v>3220</v>
      </c>
      <c r="B636" t="s">
        <v>225</v>
      </c>
      <c r="C636" t="s">
        <v>9615</v>
      </c>
      <c r="D636" t="s">
        <v>9611</v>
      </c>
      <c r="E636" t="s">
        <v>9612</v>
      </c>
      <c r="F636" t="s">
        <v>9613</v>
      </c>
      <c r="G636" t="s">
        <v>9614</v>
      </c>
      <c r="K636" t="s">
        <v>1288</v>
      </c>
      <c r="L636" t="str">
        <f t="shared" si="9"/>
        <v>S12000046</v>
      </c>
      <c r="M636" t="str">
        <f>INDEX('LA Names'!$A$2:$C$392,MATCH(L636,'LA Names'!$A$2:$A$392,0),3)</f>
        <v>Glasgow City</v>
      </c>
    </row>
    <row r="637" spans="1:13">
      <c r="A637" t="s">
        <v>3221</v>
      </c>
      <c r="B637" t="s">
        <v>225</v>
      </c>
      <c r="C637" t="s">
        <v>9615</v>
      </c>
      <c r="D637" t="s">
        <v>9611</v>
      </c>
      <c r="E637" t="s">
        <v>9612</v>
      </c>
      <c r="F637" t="s">
        <v>9613</v>
      </c>
      <c r="G637" t="s">
        <v>9614</v>
      </c>
      <c r="K637" t="s">
        <v>1290</v>
      </c>
      <c r="L637" t="str">
        <f t="shared" si="9"/>
        <v>S12000046</v>
      </c>
      <c r="M637" t="str">
        <f>INDEX('LA Names'!$A$2:$C$392,MATCH(L637,'LA Names'!$A$2:$A$392,0),3)</f>
        <v>Glasgow City</v>
      </c>
    </row>
    <row r="638" spans="1:13">
      <c r="A638" t="s">
        <v>3222</v>
      </c>
      <c r="B638" t="s">
        <v>225</v>
      </c>
      <c r="C638" t="s">
        <v>9610</v>
      </c>
      <c r="D638" t="s">
        <v>9611</v>
      </c>
      <c r="E638" t="s">
        <v>9612</v>
      </c>
      <c r="F638" t="s">
        <v>9613</v>
      </c>
      <c r="G638" t="s">
        <v>9614</v>
      </c>
      <c r="K638" t="s">
        <v>1292</v>
      </c>
      <c r="L638" t="str">
        <f t="shared" si="9"/>
        <v>S12000046</v>
      </c>
      <c r="M638" t="str">
        <f>INDEX('LA Names'!$A$2:$C$392,MATCH(L638,'LA Names'!$A$2:$A$392,0),3)</f>
        <v>Glasgow City</v>
      </c>
    </row>
    <row r="639" spans="1:13">
      <c r="A639" t="s">
        <v>3223</v>
      </c>
      <c r="B639" t="s">
        <v>225</v>
      </c>
      <c r="C639" t="s">
        <v>9615</v>
      </c>
      <c r="D639" t="s">
        <v>9611</v>
      </c>
      <c r="E639" t="s">
        <v>9612</v>
      </c>
      <c r="F639" t="s">
        <v>9613</v>
      </c>
      <c r="G639" t="s">
        <v>9614</v>
      </c>
      <c r="K639" t="s">
        <v>1294</v>
      </c>
      <c r="L639" t="str">
        <f t="shared" si="9"/>
        <v>S12000046</v>
      </c>
      <c r="M639" t="str">
        <f>INDEX('LA Names'!$A$2:$C$392,MATCH(L639,'LA Names'!$A$2:$A$392,0),3)</f>
        <v>Glasgow City</v>
      </c>
    </row>
    <row r="640" spans="1:13">
      <c r="A640" t="s">
        <v>3224</v>
      </c>
      <c r="B640" t="s">
        <v>225</v>
      </c>
      <c r="C640" t="s">
        <v>9615</v>
      </c>
      <c r="D640" t="s">
        <v>9611</v>
      </c>
      <c r="E640" t="s">
        <v>9612</v>
      </c>
      <c r="F640" t="s">
        <v>9613</v>
      </c>
      <c r="G640" t="s">
        <v>9614</v>
      </c>
      <c r="K640" t="s">
        <v>1296</v>
      </c>
      <c r="L640" t="str">
        <f t="shared" si="9"/>
        <v>S12000046</v>
      </c>
      <c r="M640" t="str">
        <f>INDEX('LA Names'!$A$2:$C$392,MATCH(L640,'LA Names'!$A$2:$A$392,0),3)</f>
        <v>Glasgow City</v>
      </c>
    </row>
    <row r="641" spans="1:13">
      <c r="A641" t="s">
        <v>3225</v>
      </c>
      <c r="B641" t="s">
        <v>227</v>
      </c>
      <c r="C641" t="s">
        <v>9610</v>
      </c>
      <c r="D641" t="s">
        <v>9611</v>
      </c>
      <c r="E641" t="s">
        <v>9612</v>
      </c>
      <c r="F641" t="s">
        <v>9613</v>
      </c>
      <c r="G641" t="s">
        <v>9614</v>
      </c>
      <c r="K641" t="s">
        <v>1298</v>
      </c>
      <c r="L641" t="str">
        <f t="shared" si="9"/>
        <v>S12000046</v>
      </c>
      <c r="M641" t="str">
        <f>INDEX('LA Names'!$A$2:$C$392,MATCH(L641,'LA Names'!$A$2:$A$392,0),3)</f>
        <v>Glasgow City</v>
      </c>
    </row>
    <row r="642" spans="1:13">
      <c r="A642" t="s">
        <v>3226</v>
      </c>
      <c r="B642" t="s">
        <v>227</v>
      </c>
      <c r="C642" t="s">
        <v>9610</v>
      </c>
      <c r="D642" t="s">
        <v>9611</v>
      </c>
      <c r="E642" t="s">
        <v>9612</v>
      </c>
      <c r="F642" t="s">
        <v>9613</v>
      </c>
      <c r="G642" t="s">
        <v>9614</v>
      </c>
      <c r="K642" t="s">
        <v>1300</v>
      </c>
      <c r="L642" t="str">
        <f t="shared" si="9"/>
        <v>S12000046</v>
      </c>
      <c r="M642" t="str">
        <f>INDEX('LA Names'!$A$2:$C$392,MATCH(L642,'LA Names'!$A$2:$A$392,0),3)</f>
        <v>Glasgow City</v>
      </c>
    </row>
    <row r="643" spans="1:13">
      <c r="A643" t="s">
        <v>3227</v>
      </c>
      <c r="B643" t="s">
        <v>227</v>
      </c>
      <c r="C643" t="s">
        <v>9610</v>
      </c>
      <c r="D643" t="s">
        <v>9611</v>
      </c>
      <c r="E643" t="s">
        <v>9612</v>
      </c>
      <c r="F643" t="s">
        <v>9613</v>
      </c>
      <c r="G643" t="s">
        <v>9614</v>
      </c>
      <c r="K643" t="s">
        <v>1302</v>
      </c>
      <c r="L643" t="str">
        <f t="shared" ref="L643:L706" si="10">VLOOKUP(K643,$B$2:$D$6977,3)</f>
        <v>S12000046</v>
      </c>
      <c r="M643" t="str">
        <f>INDEX('LA Names'!$A$2:$C$392,MATCH(L643,'LA Names'!$A$2:$A$392,0),3)</f>
        <v>Glasgow City</v>
      </c>
    </row>
    <row r="644" spans="1:13">
      <c r="A644" t="s">
        <v>3228</v>
      </c>
      <c r="B644" t="s">
        <v>227</v>
      </c>
      <c r="C644" t="s">
        <v>9610</v>
      </c>
      <c r="D644" t="s">
        <v>9611</v>
      </c>
      <c r="E644" t="s">
        <v>9612</v>
      </c>
      <c r="F644" t="s">
        <v>9613</v>
      </c>
      <c r="G644" t="s">
        <v>9614</v>
      </c>
      <c r="K644" t="s">
        <v>1304</v>
      </c>
      <c r="L644" t="str">
        <f t="shared" si="10"/>
        <v>S12000046</v>
      </c>
      <c r="M644" t="str">
        <f>INDEX('LA Names'!$A$2:$C$392,MATCH(L644,'LA Names'!$A$2:$A$392,0),3)</f>
        <v>Glasgow City</v>
      </c>
    </row>
    <row r="645" spans="1:13">
      <c r="A645" t="s">
        <v>3229</v>
      </c>
      <c r="B645" t="s">
        <v>229</v>
      </c>
      <c r="C645" t="s">
        <v>9610</v>
      </c>
      <c r="D645" t="s">
        <v>9611</v>
      </c>
      <c r="E645" t="s">
        <v>9612</v>
      </c>
      <c r="F645" t="s">
        <v>9613</v>
      </c>
      <c r="G645" t="s">
        <v>9614</v>
      </c>
      <c r="K645" t="s">
        <v>1306</v>
      </c>
      <c r="L645" t="str">
        <f t="shared" si="10"/>
        <v>S12000046</v>
      </c>
      <c r="M645" t="str">
        <f>INDEX('LA Names'!$A$2:$C$392,MATCH(L645,'LA Names'!$A$2:$A$392,0),3)</f>
        <v>Glasgow City</v>
      </c>
    </row>
    <row r="646" spans="1:13">
      <c r="A646" t="s">
        <v>3230</v>
      </c>
      <c r="B646" t="s">
        <v>229</v>
      </c>
      <c r="C646" t="s">
        <v>9610</v>
      </c>
      <c r="D646" t="s">
        <v>9611</v>
      </c>
      <c r="E646" t="s">
        <v>9612</v>
      </c>
      <c r="F646" t="s">
        <v>9613</v>
      </c>
      <c r="G646" t="s">
        <v>9614</v>
      </c>
      <c r="K646" t="s">
        <v>1308</v>
      </c>
      <c r="L646" t="str">
        <f t="shared" si="10"/>
        <v>S12000046</v>
      </c>
      <c r="M646" t="str">
        <f>INDEX('LA Names'!$A$2:$C$392,MATCH(L646,'LA Names'!$A$2:$A$392,0),3)</f>
        <v>Glasgow City</v>
      </c>
    </row>
    <row r="647" spans="1:13">
      <c r="A647" t="s">
        <v>3231</v>
      </c>
      <c r="B647" t="s">
        <v>229</v>
      </c>
      <c r="C647" t="s">
        <v>9610</v>
      </c>
      <c r="D647" t="s">
        <v>9611</v>
      </c>
      <c r="E647" t="s">
        <v>9612</v>
      </c>
      <c r="F647" t="s">
        <v>9613</v>
      </c>
      <c r="G647" t="s">
        <v>9614</v>
      </c>
      <c r="K647" t="s">
        <v>1310</v>
      </c>
      <c r="L647" t="str">
        <f t="shared" si="10"/>
        <v>S12000046</v>
      </c>
      <c r="M647" t="str">
        <f>INDEX('LA Names'!$A$2:$C$392,MATCH(L647,'LA Names'!$A$2:$A$392,0),3)</f>
        <v>Glasgow City</v>
      </c>
    </row>
    <row r="648" spans="1:13">
      <c r="A648" t="s">
        <v>3232</v>
      </c>
      <c r="B648" t="s">
        <v>229</v>
      </c>
      <c r="C648" t="s">
        <v>9610</v>
      </c>
      <c r="D648" t="s">
        <v>9611</v>
      </c>
      <c r="E648" t="s">
        <v>9612</v>
      </c>
      <c r="F648" t="s">
        <v>9613</v>
      </c>
      <c r="G648" t="s">
        <v>9614</v>
      </c>
      <c r="K648" t="s">
        <v>1312</v>
      </c>
      <c r="L648" t="str">
        <f t="shared" si="10"/>
        <v>S12000046</v>
      </c>
      <c r="M648" t="str">
        <f>INDEX('LA Names'!$A$2:$C$392,MATCH(L648,'LA Names'!$A$2:$A$392,0),3)</f>
        <v>Glasgow City</v>
      </c>
    </row>
    <row r="649" spans="1:13">
      <c r="A649" t="s">
        <v>3233</v>
      </c>
      <c r="B649" t="s">
        <v>229</v>
      </c>
      <c r="C649" t="s">
        <v>9610</v>
      </c>
      <c r="D649" t="s">
        <v>9611</v>
      </c>
      <c r="E649" t="s">
        <v>9612</v>
      </c>
      <c r="F649" t="s">
        <v>9613</v>
      </c>
      <c r="G649" t="s">
        <v>9614</v>
      </c>
      <c r="K649" t="s">
        <v>1314</v>
      </c>
      <c r="L649" t="str">
        <f t="shared" si="10"/>
        <v>S12000046</v>
      </c>
      <c r="M649" t="str">
        <f>INDEX('LA Names'!$A$2:$C$392,MATCH(L649,'LA Names'!$A$2:$A$392,0),3)</f>
        <v>Glasgow City</v>
      </c>
    </row>
    <row r="650" spans="1:13">
      <c r="A650" t="s">
        <v>3234</v>
      </c>
      <c r="B650" t="s">
        <v>229</v>
      </c>
      <c r="C650" t="s">
        <v>9610</v>
      </c>
      <c r="D650" t="s">
        <v>9611</v>
      </c>
      <c r="E650" t="s">
        <v>9612</v>
      </c>
      <c r="F650" t="s">
        <v>9613</v>
      </c>
      <c r="G650" t="s">
        <v>9614</v>
      </c>
      <c r="K650" t="s">
        <v>1316</v>
      </c>
      <c r="L650" t="str">
        <f t="shared" si="10"/>
        <v>S12000046</v>
      </c>
      <c r="M650" t="str">
        <f>INDEX('LA Names'!$A$2:$C$392,MATCH(L650,'LA Names'!$A$2:$A$392,0),3)</f>
        <v>Glasgow City</v>
      </c>
    </row>
    <row r="651" spans="1:13">
      <c r="A651" t="s">
        <v>3235</v>
      </c>
      <c r="B651" t="s">
        <v>229</v>
      </c>
      <c r="C651" t="s">
        <v>9610</v>
      </c>
      <c r="D651" t="s">
        <v>9611</v>
      </c>
      <c r="E651" t="s">
        <v>9612</v>
      </c>
      <c r="F651" t="s">
        <v>9613</v>
      </c>
      <c r="G651" t="s">
        <v>9614</v>
      </c>
      <c r="K651" t="s">
        <v>1318</v>
      </c>
      <c r="L651" t="str">
        <f t="shared" si="10"/>
        <v>S12000046</v>
      </c>
      <c r="M651" t="str">
        <f>INDEX('LA Names'!$A$2:$C$392,MATCH(L651,'LA Names'!$A$2:$A$392,0),3)</f>
        <v>Glasgow City</v>
      </c>
    </row>
    <row r="652" spans="1:13">
      <c r="A652" t="s">
        <v>3236</v>
      </c>
      <c r="B652" t="s">
        <v>231</v>
      </c>
      <c r="C652" t="s">
        <v>9615</v>
      </c>
      <c r="D652" t="s">
        <v>9611</v>
      </c>
      <c r="E652" t="s">
        <v>9612</v>
      </c>
      <c r="F652" t="s">
        <v>9613</v>
      </c>
      <c r="G652" t="s">
        <v>9614</v>
      </c>
      <c r="K652" t="s">
        <v>1320</v>
      </c>
      <c r="L652" t="str">
        <f t="shared" si="10"/>
        <v>S12000046</v>
      </c>
      <c r="M652" t="str">
        <f>INDEX('LA Names'!$A$2:$C$392,MATCH(L652,'LA Names'!$A$2:$A$392,0),3)</f>
        <v>Glasgow City</v>
      </c>
    </row>
    <row r="653" spans="1:13">
      <c r="A653" t="s">
        <v>3237</v>
      </c>
      <c r="B653" t="s">
        <v>231</v>
      </c>
      <c r="C653" t="s">
        <v>9615</v>
      </c>
      <c r="D653" t="s">
        <v>9611</v>
      </c>
      <c r="E653" t="s">
        <v>9612</v>
      </c>
      <c r="F653" t="s">
        <v>9613</v>
      </c>
      <c r="G653" t="s">
        <v>9614</v>
      </c>
      <c r="K653" t="s">
        <v>1322</v>
      </c>
      <c r="L653" t="str">
        <f t="shared" si="10"/>
        <v>S12000046</v>
      </c>
      <c r="M653" t="str">
        <f>INDEX('LA Names'!$A$2:$C$392,MATCH(L653,'LA Names'!$A$2:$A$392,0),3)</f>
        <v>Glasgow City</v>
      </c>
    </row>
    <row r="654" spans="1:13">
      <c r="A654" t="s">
        <v>3238</v>
      </c>
      <c r="B654" t="s">
        <v>231</v>
      </c>
      <c r="C654" t="s">
        <v>9615</v>
      </c>
      <c r="D654" t="s">
        <v>9611</v>
      </c>
      <c r="E654" t="s">
        <v>9612</v>
      </c>
      <c r="F654" t="s">
        <v>9613</v>
      </c>
      <c r="G654" t="s">
        <v>9614</v>
      </c>
      <c r="K654" t="s">
        <v>1324</v>
      </c>
      <c r="L654" t="str">
        <f t="shared" si="10"/>
        <v>S12000046</v>
      </c>
      <c r="M654" t="str">
        <f>INDEX('LA Names'!$A$2:$C$392,MATCH(L654,'LA Names'!$A$2:$A$392,0),3)</f>
        <v>Glasgow City</v>
      </c>
    </row>
    <row r="655" spans="1:13">
      <c r="A655" t="s">
        <v>3239</v>
      </c>
      <c r="B655" t="s">
        <v>231</v>
      </c>
      <c r="C655" t="s">
        <v>9615</v>
      </c>
      <c r="D655" t="s">
        <v>9611</v>
      </c>
      <c r="E655" t="s">
        <v>9612</v>
      </c>
      <c r="F655" t="s">
        <v>9613</v>
      </c>
      <c r="G655" t="s">
        <v>9614</v>
      </c>
      <c r="K655" t="s">
        <v>1326</v>
      </c>
      <c r="L655" t="str">
        <f t="shared" si="10"/>
        <v>S12000046</v>
      </c>
      <c r="M655" t="str">
        <f>INDEX('LA Names'!$A$2:$C$392,MATCH(L655,'LA Names'!$A$2:$A$392,0),3)</f>
        <v>Glasgow City</v>
      </c>
    </row>
    <row r="656" spans="1:13">
      <c r="A656" t="s">
        <v>3240</v>
      </c>
      <c r="B656" t="s">
        <v>231</v>
      </c>
      <c r="C656" t="s">
        <v>9615</v>
      </c>
      <c r="D656" t="s">
        <v>9611</v>
      </c>
      <c r="E656" t="s">
        <v>9612</v>
      </c>
      <c r="F656" t="s">
        <v>9613</v>
      </c>
      <c r="G656" t="s">
        <v>9614</v>
      </c>
      <c r="K656" t="s">
        <v>1328</v>
      </c>
      <c r="L656" t="str">
        <f t="shared" si="10"/>
        <v>S12000046</v>
      </c>
      <c r="M656" t="str">
        <f>INDEX('LA Names'!$A$2:$C$392,MATCH(L656,'LA Names'!$A$2:$A$392,0),3)</f>
        <v>Glasgow City</v>
      </c>
    </row>
    <row r="657" spans="1:13">
      <c r="A657" t="s">
        <v>3241</v>
      </c>
      <c r="B657" t="s">
        <v>231</v>
      </c>
      <c r="C657" t="s">
        <v>9615</v>
      </c>
      <c r="D657" t="s">
        <v>9611</v>
      </c>
      <c r="E657" t="s">
        <v>9612</v>
      </c>
      <c r="F657" t="s">
        <v>9613</v>
      </c>
      <c r="G657" t="s">
        <v>9614</v>
      </c>
      <c r="K657" t="s">
        <v>1330</v>
      </c>
      <c r="L657" t="str">
        <f t="shared" si="10"/>
        <v>S12000046</v>
      </c>
      <c r="M657" t="str">
        <f>INDEX('LA Names'!$A$2:$C$392,MATCH(L657,'LA Names'!$A$2:$A$392,0),3)</f>
        <v>Glasgow City</v>
      </c>
    </row>
    <row r="658" spans="1:13">
      <c r="A658" t="s">
        <v>3242</v>
      </c>
      <c r="B658" t="s">
        <v>231</v>
      </c>
      <c r="C658" t="s">
        <v>9615</v>
      </c>
      <c r="D658" t="s">
        <v>9611</v>
      </c>
      <c r="E658" t="s">
        <v>9612</v>
      </c>
      <c r="F658" t="s">
        <v>9613</v>
      </c>
      <c r="G658" t="s">
        <v>9614</v>
      </c>
      <c r="K658" t="s">
        <v>1332</v>
      </c>
      <c r="L658" t="str">
        <f t="shared" si="10"/>
        <v>S12000046</v>
      </c>
      <c r="M658" t="str">
        <f>INDEX('LA Names'!$A$2:$C$392,MATCH(L658,'LA Names'!$A$2:$A$392,0),3)</f>
        <v>Glasgow City</v>
      </c>
    </row>
    <row r="659" spans="1:13">
      <c r="A659" t="s">
        <v>3243</v>
      </c>
      <c r="B659" t="s">
        <v>233</v>
      </c>
      <c r="C659" t="s">
        <v>9615</v>
      </c>
      <c r="D659" t="s">
        <v>9611</v>
      </c>
      <c r="E659" t="s">
        <v>9612</v>
      </c>
      <c r="F659" t="s">
        <v>9613</v>
      </c>
      <c r="G659" t="s">
        <v>9614</v>
      </c>
      <c r="K659" t="s">
        <v>1334</v>
      </c>
      <c r="L659" t="str">
        <f t="shared" si="10"/>
        <v>S12000046</v>
      </c>
      <c r="M659" t="str">
        <f>INDEX('LA Names'!$A$2:$C$392,MATCH(L659,'LA Names'!$A$2:$A$392,0),3)</f>
        <v>Glasgow City</v>
      </c>
    </row>
    <row r="660" spans="1:13">
      <c r="A660" t="s">
        <v>3244</v>
      </c>
      <c r="B660" t="s">
        <v>233</v>
      </c>
      <c r="C660" t="s">
        <v>9615</v>
      </c>
      <c r="D660" t="s">
        <v>9611</v>
      </c>
      <c r="E660" t="s">
        <v>9612</v>
      </c>
      <c r="F660" t="s">
        <v>9613</v>
      </c>
      <c r="G660" t="s">
        <v>9614</v>
      </c>
      <c r="K660" t="s">
        <v>1336</v>
      </c>
      <c r="L660" t="str">
        <f t="shared" si="10"/>
        <v>S12000046</v>
      </c>
      <c r="M660" t="str">
        <f>INDEX('LA Names'!$A$2:$C$392,MATCH(L660,'LA Names'!$A$2:$A$392,0),3)</f>
        <v>Glasgow City</v>
      </c>
    </row>
    <row r="661" spans="1:13">
      <c r="A661" t="s">
        <v>3245</v>
      </c>
      <c r="B661" t="s">
        <v>233</v>
      </c>
      <c r="C661" t="s">
        <v>9615</v>
      </c>
      <c r="D661" t="s">
        <v>9611</v>
      </c>
      <c r="E661" t="s">
        <v>9612</v>
      </c>
      <c r="F661" t="s">
        <v>9613</v>
      </c>
      <c r="G661" t="s">
        <v>9614</v>
      </c>
      <c r="K661" t="s">
        <v>1338</v>
      </c>
      <c r="L661" t="str">
        <f t="shared" si="10"/>
        <v>S12000046</v>
      </c>
      <c r="M661" t="str">
        <f>INDEX('LA Names'!$A$2:$C$392,MATCH(L661,'LA Names'!$A$2:$A$392,0),3)</f>
        <v>Glasgow City</v>
      </c>
    </row>
    <row r="662" spans="1:13">
      <c r="A662" t="s">
        <v>3246</v>
      </c>
      <c r="B662" t="s">
        <v>233</v>
      </c>
      <c r="C662" t="s">
        <v>9615</v>
      </c>
      <c r="D662" t="s">
        <v>9611</v>
      </c>
      <c r="E662" t="s">
        <v>9612</v>
      </c>
      <c r="F662" t="s">
        <v>9613</v>
      </c>
      <c r="G662" t="s">
        <v>9614</v>
      </c>
      <c r="K662" t="s">
        <v>1340</v>
      </c>
      <c r="L662" t="str">
        <f t="shared" si="10"/>
        <v>S12000046</v>
      </c>
      <c r="M662" t="str">
        <f>INDEX('LA Names'!$A$2:$C$392,MATCH(L662,'LA Names'!$A$2:$A$392,0),3)</f>
        <v>Glasgow City</v>
      </c>
    </row>
    <row r="663" spans="1:13">
      <c r="A663" t="s">
        <v>3247</v>
      </c>
      <c r="B663" t="s">
        <v>233</v>
      </c>
      <c r="C663" t="s">
        <v>9615</v>
      </c>
      <c r="D663" t="s">
        <v>9611</v>
      </c>
      <c r="E663" t="s">
        <v>9612</v>
      </c>
      <c r="F663" t="s">
        <v>9613</v>
      </c>
      <c r="G663" t="s">
        <v>9614</v>
      </c>
      <c r="K663" t="s">
        <v>1342</v>
      </c>
      <c r="L663" t="str">
        <f t="shared" si="10"/>
        <v>S12000046</v>
      </c>
      <c r="M663" t="str">
        <f>INDEX('LA Names'!$A$2:$C$392,MATCH(L663,'LA Names'!$A$2:$A$392,0),3)</f>
        <v>Glasgow City</v>
      </c>
    </row>
    <row r="664" spans="1:13">
      <c r="A664" t="s">
        <v>3248</v>
      </c>
      <c r="B664" t="s">
        <v>233</v>
      </c>
      <c r="C664" t="s">
        <v>9615</v>
      </c>
      <c r="D664" t="s">
        <v>9611</v>
      </c>
      <c r="E664" t="s">
        <v>9612</v>
      </c>
      <c r="F664" t="s">
        <v>9613</v>
      </c>
      <c r="G664" t="s">
        <v>9614</v>
      </c>
      <c r="K664" t="s">
        <v>1344</v>
      </c>
      <c r="L664" t="str">
        <f t="shared" si="10"/>
        <v>S12000046</v>
      </c>
      <c r="M664" t="str">
        <f>INDEX('LA Names'!$A$2:$C$392,MATCH(L664,'LA Names'!$A$2:$A$392,0),3)</f>
        <v>Glasgow City</v>
      </c>
    </row>
    <row r="665" spans="1:13">
      <c r="A665" t="s">
        <v>3249</v>
      </c>
      <c r="B665" t="s">
        <v>233</v>
      </c>
      <c r="C665" t="s">
        <v>9615</v>
      </c>
      <c r="D665" t="s">
        <v>9611</v>
      </c>
      <c r="E665" t="s">
        <v>9612</v>
      </c>
      <c r="F665" t="s">
        <v>9613</v>
      </c>
      <c r="G665" t="s">
        <v>9614</v>
      </c>
      <c r="K665" t="s">
        <v>1346</v>
      </c>
      <c r="L665" t="str">
        <f t="shared" si="10"/>
        <v>S12000046</v>
      </c>
      <c r="M665" t="str">
        <f>INDEX('LA Names'!$A$2:$C$392,MATCH(L665,'LA Names'!$A$2:$A$392,0),3)</f>
        <v>Glasgow City</v>
      </c>
    </row>
    <row r="666" spans="1:13">
      <c r="A666" t="s">
        <v>3250</v>
      </c>
      <c r="B666" t="s">
        <v>235</v>
      </c>
      <c r="C666" t="s">
        <v>9616</v>
      </c>
      <c r="D666" t="s">
        <v>9611</v>
      </c>
      <c r="E666" t="s">
        <v>9612</v>
      </c>
      <c r="F666" t="s">
        <v>9613</v>
      </c>
      <c r="G666" t="s">
        <v>9614</v>
      </c>
      <c r="K666" t="s">
        <v>1348</v>
      </c>
      <c r="L666" t="str">
        <f t="shared" si="10"/>
        <v>S12000046</v>
      </c>
      <c r="M666" t="str">
        <f>INDEX('LA Names'!$A$2:$C$392,MATCH(L666,'LA Names'!$A$2:$A$392,0),3)</f>
        <v>Glasgow City</v>
      </c>
    </row>
    <row r="667" spans="1:13">
      <c r="A667" t="s">
        <v>3251</v>
      </c>
      <c r="B667" t="s">
        <v>235</v>
      </c>
      <c r="C667" t="s">
        <v>9616</v>
      </c>
      <c r="D667" t="s">
        <v>9611</v>
      </c>
      <c r="E667" t="s">
        <v>9612</v>
      </c>
      <c r="F667" t="s">
        <v>9613</v>
      </c>
      <c r="G667" t="s">
        <v>9614</v>
      </c>
      <c r="K667" t="s">
        <v>1350</v>
      </c>
      <c r="L667" t="str">
        <f t="shared" si="10"/>
        <v>S12000046</v>
      </c>
      <c r="M667" t="str">
        <f>INDEX('LA Names'!$A$2:$C$392,MATCH(L667,'LA Names'!$A$2:$A$392,0),3)</f>
        <v>Glasgow City</v>
      </c>
    </row>
    <row r="668" spans="1:13">
      <c r="A668" t="s">
        <v>3252</v>
      </c>
      <c r="B668" t="s">
        <v>235</v>
      </c>
      <c r="C668" t="s">
        <v>9617</v>
      </c>
      <c r="D668" t="s">
        <v>9611</v>
      </c>
      <c r="E668" t="s">
        <v>9612</v>
      </c>
      <c r="F668" t="s">
        <v>9613</v>
      </c>
      <c r="G668" t="s">
        <v>9614</v>
      </c>
      <c r="K668" t="s">
        <v>1352</v>
      </c>
      <c r="L668" t="str">
        <f t="shared" si="10"/>
        <v>S12000046</v>
      </c>
      <c r="M668" t="str">
        <f>INDEX('LA Names'!$A$2:$C$392,MATCH(L668,'LA Names'!$A$2:$A$392,0),3)</f>
        <v>Glasgow City</v>
      </c>
    </row>
    <row r="669" spans="1:13">
      <c r="A669" t="s">
        <v>3253</v>
      </c>
      <c r="B669" t="s">
        <v>237</v>
      </c>
      <c r="C669" t="s">
        <v>9616</v>
      </c>
      <c r="D669" t="s">
        <v>9611</v>
      </c>
      <c r="E669" t="s">
        <v>9612</v>
      </c>
      <c r="F669" t="s">
        <v>9613</v>
      </c>
      <c r="G669" t="s">
        <v>9614</v>
      </c>
      <c r="K669" t="s">
        <v>1354</v>
      </c>
      <c r="L669" t="str">
        <f t="shared" si="10"/>
        <v>S12000046</v>
      </c>
      <c r="M669" t="str">
        <f>INDEX('LA Names'!$A$2:$C$392,MATCH(L669,'LA Names'!$A$2:$A$392,0),3)</f>
        <v>Glasgow City</v>
      </c>
    </row>
    <row r="670" spans="1:13">
      <c r="A670" t="s">
        <v>3254</v>
      </c>
      <c r="B670" t="s">
        <v>237</v>
      </c>
      <c r="C670" t="s">
        <v>9616</v>
      </c>
      <c r="D670" t="s">
        <v>9611</v>
      </c>
      <c r="E670" t="s">
        <v>9612</v>
      </c>
      <c r="F670" t="s">
        <v>9613</v>
      </c>
      <c r="G670" t="s">
        <v>9614</v>
      </c>
      <c r="K670" t="s">
        <v>1356</v>
      </c>
      <c r="L670" t="str">
        <f t="shared" si="10"/>
        <v>S12000046</v>
      </c>
      <c r="M670" t="str">
        <f>INDEX('LA Names'!$A$2:$C$392,MATCH(L670,'LA Names'!$A$2:$A$392,0),3)</f>
        <v>Glasgow City</v>
      </c>
    </row>
    <row r="671" spans="1:13">
      <c r="A671" t="s">
        <v>3255</v>
      </c>
      <c r="B671" t="s">
        <v>237</v>
      </c>
      <c r="C671" t="s">
        <v>9616</v>
      </c>
      <c r="D671" t="s">
        <v>9611</v>
      </c>
      <c r="E671" t="s">
        <v>9612</v>
      </c>
      <c r="F671" t="s">
        <v>9613</v>
      </c>
      <c r="G671" t="s">
        <v>9614</v>
      </c>
      <c r="K671" t="s">
        <v>1358</v>
      </c>
      <c r="L671" t="str">
        <f t="shared" si="10"/>
        <v>S12000046</v>
      </c>
      <c r="M671" t="str">
        <f>INDEX('LA Names'!$A$2:$C$392,MATCH(L671,'LA Names'!$A$2:$A$392,0),3)</f>
        <v>Glasgow City</v>
      </c>
    </row>
    <row r="672" spans="1:13">
      <c r="A672" t="s">
        <v>3256</v>
      </c>
      <c r="B672" t="s">
        <v>237</v>
      </c>
      <c r="C672" t="s">
        <v>9616</v>
      </c>
      <c r="D672" t="s">
        <v>9611</v>
      </c>
      <c r="E672" t="s">
        <v>9612</v>
      </c>
      <c r="F672" t="s">
        <v>9613</v>
      </c>
      <c r="G672" t="s">
        <v>9614</v>
      </c>
      <c r="K672" t="s">
        <v>1360</v>
      </c>
      <c r="L672" t="str">
        <f t="shared" si="10"/>
        <v>S12000046</v>
      </c>
      <c r="M672" t="str">
        <f>INDEX('LA Names'!$A$2:$C$392,MATCH(L672,'LA Names'!$A$2:$A$392,0),3)</f>
        <v>Glasgow City</v>
      </c>
    </row>
    <row r="673" spans="1:13">
      <c r="A673" t="s">
        <v>3257</v>
      </c>
      <c r="B673" t="s">
        <v>237</v>
      </c>
      <c r="C673" t="s">
        <v>9616</v>
      </c>
      <c r="D673" t="s">
        <v>9611</v>
      </c>
      <c r="E673" t="s">
        <v>9612</v>
      </c>
      <c r="F673" t="s">
        <v>9613</v>
      </c>
      <c r="G673" t="s">
        <v>9614</v>
      </c>
      <c r="K673" t="s">
        <v>1362</v>
      </c>
      <c r="L673" t="str">
        <f t="shared" si="10"/>
        <v>S12000046</v>
      </c>
      <c r="M673" t="str">
        <f>INDEX('LA Names'!$A$2:$C$392,MATCH(L673,'LA Names'!$A$2:$A$392,0),3)</f>
        <v>Glasgow City</v>
      </c>
    </row>
    <row r="674" spans="1:13">
      <c r="A674" t="s">
        <v>3258</v>
      </c>
      <c r="B674" t="s">
        <v>237</v>
      </c>
      <c r="C674" t="s">
        <v>9616</v>
      </c>
      <c r="D674" t="s">
        <v>9611</v>
      </c>
      <c r="E674" t="s">
        <v>9612</v>
      </c>
      <c r="F674" t="s">
        <v>9613</v>
      </c>
      <c r="G674" t="s">
        <v>9614</v>
      </c>
      <c r="K674" t="s">
        <v>1364</v>
      </c>
      <c r="L674" t="str">
        <f t="shared" si="10"/>
        <v>S12000046</v>
      </c>
      <c r="M674" t="str">
        <f>INDEX('LA Names'!$A$2:$C$392,MATCH(L674,'LA Names'!$A$2:$A$392,0),3)</f>
        <v>Glasgow City</v>
      </c>
    </row>
    <row r="675" spans="1:13">
      <c r="A675" t="s">
        <v>3259</v>
      </c>
      <c r="B675" t="s">
        <v>237</v>
      </c>
      <c r="C675" t="s">
        <v>9616</v>
      </c>
      <c r="D675" t="s">
        <v>9611</v>
      </c>
      <c r="E675" t="s">
        <v>9612</v>
      </c>
      <c r="F675" t="s">
        <v>9613</v>
      </c>
      <c r="G675" t="s">
        <v>9614</v>
      </c>
      <c r="K675" t="s">
        <v>1366</v>
      </c>
      <c r="L675" t="str">
        <f t="shared" si="10"/>
        <v>S12000046</v>
      </c>
      <c r="M675" t="str">
        <f>INDEX('LA Names'!$A$2:$C$392,MATCH(L675,'LA Names'!$A$2:$A$392,0),3)</f>
        <v>Glasgow City</v>
      </c>
    </row>
    <row r="676" spans="1:13">
      <c r="A676" t="s">
        <v>3260</v>
      </c>
      <c r="B676" t="s">
        <v>239</v>
      </c>
      <c r="C676" t="s">
        <v>9616</v>
      </c>
      <c r="D676" t="s">
        <v>9611</v>
      </c>
      <c r="E676" t="s">
        <v>9612</v>
      </c>
      <c r="F676" t="s">
        <v>9613</v>
      </c>
      <c r="G676" t="s">
        <v>9614</v>
      </c>
      <c r="K676" t="s">
        <v>1368</v>
      </c>
      <c r="L676" t="str">
        <f t="shared" si="10"/>
        <v>S12000046</v>
      </c>
      <c r="M676" t="str">
        <f>INDEX('LA Names'!$A$2:$C$392,MATCH(L676,'LA Names'!$A$2:$A$392,0),3)</f>
        <v>Glasgow City</v>
      </c>
    </row>
    <row r="677" spans="1:13">
      <c r="A677" t="s">
        <v>3261</v>
      </c>
      <c r="B677" t="s">
        <v>239</v>
      </c>
      <c r="C677" t="s">
        <v>9616</v>
      </c>
      <c r="D677" t="s">
        <v>9611</v>
      </c>
      <c r="E677" t="s">
        <v>9612</v>
      </c>
      <c r="F677" t="s">
        <v>9613</v>
      </c>
      <c r="G677" t="s">
        <v>9614</v>
      </c>
      <c r="K677" t="s">
        <v>1370</v>
      </c>
      <c r="L677" t="str">
        <f t="shared" si="10"/>
        <v>S12000046</v>
      </c>
      <c r="M677" t="str">
        <f>INDEX('LA Names'!$A$2:$C$392,MATCH(L677,'LA Names'!$A$2:$A$392,0),3)</f>
        <v>Glasgow City</v>
      </c>
    </row>
    <row r="678" spans="1:13">
      <c r="A678" t="s">
        <v>3262</v>
      </c>
      <c r="B678" t="s">
        <v>239</v>
      </c>
      <c r="C678" t="s">
        <v>9616</v>
      </c>
      <c r="D678" t="s">
        <v>9611</v>
      </c>
      <c r="E678" t="s">
        <v>9612</v>
      </c>
      <c r="F678" t="s">
        <v>9613</v>
      </c>
      <c r="G678" t="s">
        <v>9614</v>
      </c>
      <c r="K678" t="s">
        <v>1371</v>
      </c>
      <c r="L678" t="str">
        <f t="shared" si="10"/>
        <v>S12000046</v>
      </c>
      <c r="M678" t="str">
        <f>INDEX('LA Names'!$A$2:$C$392,MATCH(L678,'LA Names'!$A$2:$A$392,0),3)</f>
        <v>Glasgow City</v>
      </c>
    </row>
    <row r="679" spans="1:13">
      <c r="A679" t="s">
        <v>3263</v>
      </c>
      <c r="B679" t="s">
        <v>239</v>
      </c>
      <c r="C679" t="s">
        <v>9616</v>
      </c>
      <c r="D679" t="s">
        <v>9611</v>
      </c>
      <c r="E679" t="s">
        <v>9612</v>
      </c>
      <c r="F679" t="s">
        <v>9613</v>
      </c>
      <c r="G679" t="s">
        <v>9614</v>
      </c>
      <c r="K679" t="s">
        <v>1373</v>
      </c>
      <c r="L679" t="str">
        <f t="shared" si="10"/>
        <v>S12000046</v>
      </c>
      <c r="M679" t="str">
        <f>INDEX('LA Names'!$A$2:$C$392,MATCH(L679,'LA Names'!$A$2:$A$392,0),3)</f>
        <v>Glasgow City</v>
      </c>
    </row>
    <row r="680" spans="1:13">
      <c r="A680" t="s">
        <v>3264</v>
      </c>
      <c r="B680" t="s">
        <v>241</v>
      </c>
      <c r="C680" t="s">
        <v>9616</v>
      </c>
      <c r="D680" t="s">
        <v>9611</v>
      </c>
      <c r="E680" t="s">
        <v>9612</v>
      </c>
      <c r="F680" t="s">
        <v>9613</v>
      </c>
      <c r="G680" t="s">
        <v>9614</v>
      </c>
      <c r="K680" t="s">
        <v>1375</v>
      </c>
      <c r="L680" t="str">
        <f t="shared" si="10"/>
        <v>S12000046</v>
      </c>
      <c r="M680" t="str">
        <f>INDEX('LA Names'!$A$2:$C$392,MATCH(L680,'LA Names'!$A$2:$A$392,0),3)</f>
        <v>Glasgow City</v>
      </c>
    </row>
    <row r="681" spans="1:13">
      <c r="A681" t="s">
        <v>3265</v>
      </c>
      <c r="B681" t="s">
        <v>241</v>
      </c>
      <c r="C681" t="s">
        <v>9617</v>
      </c>
      <c r="D681" t="s">
        <v>9611</v>
      </c>
      <c r="E681" t="s">
        <v>9612</v>
      </c>
      <c r="F681" t="s">
        <v>9613</v>
      </c>
      <c r="G681" t="s">
        <v>9614</v>
      </c>
      <c r="K681" t="s">
        <v>1377</v>
      </c>
      <c r="L681" t="str">
        <f t="shared" si="10"/>
        <v>S12000046</v>
      </c>
      <c r="M681" t="str">
        <f>INDEX('LA Names'!$A$2:$C$392,MATCH(L681,'LA Names'!$A$2:$A$392,0),3)</f>
        <v>Glasgow City</v>
      </c>
    </row>
    <row r="682" spans="1:13">
      <c r="A682" t="s">
        <v>3266</v>
      </c>
      <c r="B682" t="s">
        <v>241</v>
      </c>
      <c r="C682" t="s">
        <v>9617</v>
      </c>
      <c r="D682" t="s">
        <v>9611</v>
      </c>
      <c r="E682" t="s">
        <v>9612</v>
      </c>
      <c r="F682" t="s">
        <v>9613</v>
      </c>
      <c r="G682" t="s">
        <v>9614</v>
      </c>
      <c r="K682" t="s">
        <v>1379</v>
      </c>
      <c r="L682" t="str">
        <f t="shared" si="10"/>
        <v>S12000046</v>
      </c>
      <c r="M682" t="str">
        <f>INDEX('LA Names'!$A$2:$C$392,MATCH(L682,'LA Names'!$A$2:$A$392,0),3)</f>
        <v>Glasgow City</v>
      </c>
    </row>
    <row r="683" spans="1:13">
      <c r="A683" t="s">
        <v>3267</v>
      </c>
      <c r="B683" t="s">
        <v>241</v>
      </c>
      <c r="C683" t="s">
        <v>9617</v>
      </c>
      <c r="D683" t="s">
        <v>9611</v>
      </c>
      <c r="E683" t="s">
        <v>9612</v>
      </c>
      <c r="F683" t="s">
        <v>9613</v>
      </c>
      <c r="G683" t="s">
        <v>9614</v>
      </c>
      <c r="K683" t="s">
        <v>1381</v>
      </c>
      <c r="L683" t="str">
        <f t="shared" si="10"/>
        <v>S12000046</v>
      </c>
      <c r="M683" t="str">
        <f>INDEX('LA Names'!$A$2:$C$392,MATCH(L683,'LA Names'!$A$2:$A$392,0),3)</f>
        <v>Glasgow City</v>
      </c>
    </row>
    <row r="684" spans="1:13">
      <c r="A684" t="s">
        <v>3268</v>
      </c>
      <c r="B684" t="s">
        <v>241</v>
      </c>
      <c r="C684" t="s">
        <v>9617</v>
      </c>
      <c r="D684" t="s">
        <v>9611</v>
      </c>
      <c r="E684" t="s">
        <v>9612</v>
      </c>
      <c r="F684" t="s">
        <v>9613</v>
      </c>
      <c r="G684" t="s">
        <v>9614</v>
      </c>
      <c r="K684" t="s">
        <v>1383</v>
      </c>
      <c r="L684" t="str">
        <f t="shared" si="10"/>
        <v>S12000046</v>
      </c>
      <c r="M684" t="str">
        <f>INDEX('LA Names'!$A$2:$C$392,MATCH(L684,'LA Names'!$A$2:$A$392,0),3)</f>
        <v>Glasgow City</v>
      </c>
    </row>
    <row r="685" spans="1:13">
      <c r="A685" t="s">
        <v>3269</v>
      </c>
      <c r="B685" t="s">
        <v>241</v>
      </c>
      <c r="C685" t="s">
        <v>9617</v>
      </c>
      <c r="D685" t="s">
        <v>9611</v>
      </c>
      <c r="E685" t="s">
        <v>9612</v>
      </c>
      <c r="F685" t="s">
        <v>9613</v>
      </c>
      <c r="G685" t="s">
        <v>9614</v>
      </c>
      <c r="K685" t="s">
        <v>1385</v>
      </c>
      <c r="L685" t="str">
        <f t="shared" si="10"/>
        <v>S12000046</v>
      </c>
      <c r="M685" t="str">
        <f>INDEX('LA Names'!$A$2:$C$392,MATCH(L685,'LA Names'!$A$2:$A$392,0),3)</f>
        <v>Glasgow City</v>
      </c>
    </row>
    <row r="686" spans="1:13">
      <c r="A686" t="s">
        <v>3270</v>
      </c>
      <c r="B686" t="s">
        <v>243</v>
      </c>
      <c r="C686" t="s">
        <v>9617</v>
      </c>
      <c r="D686" t="s">
        <v>9611</v>
      </c>
      <c r="E686" t="s">
        <v>9612</v>
      </c>
      <c r="F686" t="s">
        <v>9613</v>
      </c>
      <c r="G686" t="s">
        <v>9614</v>
      </c>
      <c r="K686" t="s">
        <v>1387</v>
      </c>
      <c r="L686" t="str">
        <f t="shared" si="10"/>
        <v>S12000046</v>
      </c>
      <c r="M686" t="str">
        <f>INDEX('LA Names'!$A$2:$C$392,MATCH(L686,'LA Names'!$A$2:$A$392,0),3)</f>
        <v>Glasgow City</v>
      </c>
    </row>
    <row r="687" spans="1:13">
      <c r="A687" t="s">
        <v>3271</v>
      </c>
      <c r="B687" t="s">
        <v>243</v>
      </c>
      <c r="C687" t="s">
        <v>9617</v>
      </c>
      <c r="D687" t="s">
        <v>9611</v>
      </c>
      <c r="E687" t="s">
        <v>9612</v>
      </c>
      <c r="F687" t="s">
        <v>9613</v>
      </c>
      <c r="G687" t="s">
        <v>9614</v>
      </c>
      <c r="K687" t="s">
        <v>1389</v>
      </c>
      <c r="L687" t="str">
        <f t="shared" si="10"/>
        <v>S12000046</v>
      </c>
      <c r="M687" t="str">
        <f>INDEX('LA Names'!$A$2:$C$392,MATCH(L687,'LA Names'!$A$2:$A$392,0),3)</f>
        <v>Glasgow City</v>
      </c>
    </row>
    <row r="688" spans="1:13">
      <c r="A688" t="s">
        <v>3272</v>
      </c>
      <c r="B688" t="s">
        <v>243</v>
      </c>
      <c r="C688" t="s">
        <v>9617</v>
      </c>
      <c r="D688" t="s">
        <v>9611</v>
      </c>
      <c r="E688" t="s">
        <v>9612</v>
      </c>
      <c r="F688" t="s">
        <v>9613</v>
      </c>
      <c r="G688" t="s">
        <v>9614</v>
      </c>
      <c r="K688" t="s">
        <v>1391</v>
      </c>
      <c r="L688" t="str">
        <f t="shared" si="10"/>
        <v>S12000046</v>
      </c>
      <c r="M688" t="str">
        <f>INDEX('LA Names'!$A$2:$C$392,MATCH(L688,'LA Names'!$A$2:$A$392,0),3)</f>
        <v>Glasgow City</v>
      </c>
    </row>
    <row r="689" spans="1:13">
      <c r="A689" t="s">
        <v>3273</v>
      </c>
      <c r="B689" t="s">
        <v>243</v>
      </c>
      <c r="C689" t="s">
        <v>9617</v>
      </c>
      <c r="D689" t="s">
        <v>9611</v>
      </c>
      <c r="E689" t="s">
        <v>9612</v>
      </c>
      <c r="F689" t="s">
        <v>9613</v>
      </c>
      <c r="G689" t="s">
        <v>9614</v>
      </c>
      <c r="K689" t="s">
        <v>1393</v>
      </c>
      <c r="L689" t="str">
        <f t="shared" si="10"/>
        <v>S12000046</v>
      </c>
      <c r="M689" t="str">
        <f>INDEX('LA Names'!$A$2:$C$392,MATCH(L689,'LA Names'!$A$2:$A$392,0),3)</f>
        <v>Glasgow City</v>
      </c>
    </row>
    <row r="690" spans="1:13">
      <c r="A690" t="s">
        <v>3274</v>
      </c>
      <c r="B690" t="s">
        <v>243</v>
      </c>
      <c r="C690" t="s">
        <v>9617</v>
      </c>
      <c r="D690" t="s">
        <v>9611</v>
      </c>
      <c r="E690" t="s">
        <v>9612</v>
      </c>
      <c r="F690" t="s">
        <v>9613</v>
      </c>
      <c r="G690" t="s">
        <v>9614</v>
      </c>
      <c r="K690" t="s">
        <v>1395</v>
      </c>
      <c r="L690" t="str">
        <f t="shared" si="10"/>
        <v>S12000046</v>
      </c>
      <c r="M690" t="str">
        <f>INDEX('LA Names'!$A$2:$C$392,MATCH(L690,'LA Names'!$A$2:$A$392,0),3)</f>
        <v>Glasgow City</v>
      </c>
    </row>
    <row r="691" spans="1:13">
      <c r="A691" t="s">
        <v>3275</v>
      </c>
      <c r="B691" t="s">
        <v>243</v>
      </c>
      <c r="C691" t="s">
        <v>9617</v>
      </c>
      <c r="D691" t="s">
        <v>9611</v>
      </c>
      <c r="E691" t="s">
        <v>9612</v>
      </c>
      <c r="F691" t="s">
        <v>9613</v>
      </c>
      <c r="G691" t="s">
        <v>9614</v>
      </c>
      <c r="K691" t="s">
        <v>1397</v>
      </c>
      <c r="L691" t="str">
        <f t="shared" si="10"/>
        <v>S12000046</v>
      </c>
      <c r="M691" t="str">
        <f>INDEX('LA Names'!$A$2:$C$392,MATCH(L691,'LA Names'!$A$2:$A$392,0),3)</f>
        <v>Glasgow City</v>
      </c>
    </row>
    <row r="692" spans="1:13">
      <c r="A692" t="s">
        <v>3276</v>
      </c>
      <c r="B692" t="s">
        <v>243</v>
      </c>
      <c r="C692" t="s">
        <v>9617</v>
      </c>
      <c r="D692" t="s">
        <v>9611</v>
      </c>
      <c r="E692" t="s">
        <v>9612</v>
      </c>
      <c r="F692" t="s">
        <v>9613</v>
      </c>
      <c r="G692" t="s">
        <v>9614</v>
      </c>
      <c r="K692" t="s">
        <v>1399</v>
      </c>
      <c r="L692" t="str">
        <f t="shared" si="10"/>
        <v>S12000046</v>
      </c>
      <c r="M692" t="str">
        <f>INDEX('LA Names'!$A$2:$C$392,MATCH(L692,'LA Names'!$A$2:$A$392,0),3)</f>
        <v>Glasgow City</v>
      </c>
    </row>
    <row r="693" spans="1:13">
      <c r="A693" t="s">
        <v>3277</v>
      </c>
      <c r="B693" t="s">
        <v>245</v>
      </c>
      <c r="C693" t="s">
        <v>9617</v>
      </c>
      <c r="D693" t="s">
        <v>9611</v>
      </c>
      <c r="E693" t="s">
        <v>9612</v>
      </c>
      <c r="F693" t="s">
        <v>9613</v>
      </c>
      <c r="G693" t="s">
        <v>9614</v>
      </c>
      <c r="K693" t="s">
        <v>1401</v>
      </c>
      <c r="L693" t="str">
        <f t="shared" si="10"/>
        <v>S12000046</v>
      </c>
      <c r="M693" t="str">
        <f>INDEX('LA Names'!$A$2:$C$392,MATCH(L693,'LA Names'!$A$2:$A$392,0),3)</f>
        <v>Glasgow City</v>
      </c>
    </row>
    <row r="694" spans="1:13">
      <c r="A694" t="s">
        <v>3278</v>
      </c>
      <c r="B694" t="s">
        <v>245</v>
      </c>
      <c r="C694" t="s">
        <v>9617</v>
      </c>
      <c r="D694" t="s">
        <v>9611</v>
      </c>
      <c r="E694" t="s">
        <v>9612</v>
      </c>
      <c r="F694" t="s">
        <v>9613</v>
      </c>
      <c r="G694" t="s">
        <v>9614</v>
      </c>
      <c r="K694" t="s">
        <v>1403</v>
      </c>
      <c r="L694" t="str">
        <f t="shared" si="10"/>
        <v>S12000046</v>
      </c>
      <c r="M694" t="str">
        <f>INDEX('LA Names'!$A$2:$C$392,MATCH(L694,'LA Names'!$A$2:$A$392,0),3)</f>
        <v>Glasgow City</v>
      </c>
    </row>
    <row r="695" spans="1:13">
      <c r="A695" t="s">
        <v>3279</v>
      </c>
      <c r="B695" t="s">
        <v>245</v>
      </c>
      <c r="C695" t="s">
        <v>9617</v>
      </c>
      <c r="D695" t="s">
        <v>9611</v>
      </c>
      <c r="E695" t="s">
        <v>9612</v>
      </c>
      <c r="F695" t="s">
        <v>9613</v>
      </c>
      <c r="G695" t="s">
        <v>9614</v>
      </c>
      <c r="K695" t="s">
        <v>1405</v>
      </c>
      <c r="L695" t="str">
        <f t="shared" si="10"/>
        <v>S12000046</v>
      </c>
      <c r="M695" t="str">
        <f>INDEX('LA Names'!$A$2:$C$392,MATCH(L695,'LA Names'!$A$2:$A$392,0),3)</f>
        <v>Glasgow City</v>
      </c>
    </row>
    <row r="696" spans="1:13">
      <c r="A696" t="s">
        <v>3280</v>
      </c>
      <c r="B696" t="s">
        <v>245</v>
      </c>
      <c r="C696" t="s">
        <v>9616</v>
      </c>
      <c r="D696" t="s">
        <v>9611</v>
      </c>
      <c r="E696" t="s">
        <v>9612</v>
      </c>
      <c r="F696" t="s">
        <v>9613</v>
      </c>
      <c r="G696" t="s">
        <v>9614</v>
      </c>
      <c r="K696" t="s">
        <v>1407</v>
      </c>
      <c r="L696" t="str">
        <f t="shared" si="10"/>
        <v>S12000046</v>
      </c>
      <c r="M696" t="str">
        <f>INDEX('LA Names'!$A$2:$C$392,MATCH(L696,'LA Names'!$A$2:$A$392,0),3)</f>
        <v>Glasgow City</v>
      </c>
    </row>
    <row r="697" spans="1:13">
      <c r="A697" t="s">
        <v>3281</v>
      </c>
      <c r="B697" t="s">
        <v>245</v>
      </c>
      <c r="C697" t="s">
        <v>9617</v>
      </c>
      <c r="D697" t="s">
        <v>9611</v>
      </c>
      <c r="E697" t="s">
        <v>9612</v>
      </c>
      <c r="F697" t="s">
        <v>9613</v>
      </c>
      <c r="G697" t="s">
        <v>9614</v>
      </c>
      <c r="K697" t="s">
        <v>1409</v>
      </c>
      <c r="L697" t="str">
        <f t="shared" si="10"/>
        <v>S12000046</v>
      </c>
      <c r="M697" t="str">
        <f>INDEX('LA Names'!$A$2:$C$392,MATCH(L697,'LA Names'!$A$2:$A$392,0),3)</f>
        <v>Glasgow City</v>
      </c>
    </row>
    <row r="698" spans="1:13">
      <c r="A698" t="s">
        <v>3282</v>
      </c>
      <c r="B698" t="s">
        <v>245</v>
      </c>
      <c r="C698" t="s">
        <v>9617</v>
      </c>
      <c r="D698" t="s">
        <v>9611</v>
      </c>
      <c r="E698" t="s">
        <v>9612</v>
      </c>
      <c r="F698" t="s">
        <v>9613</v>
      </c>
      <c r="G698" t="s">
        <v>9614</v>
      </c>
      <c r="K698" t="s">
        <v>1411</v>
      </c>
      <c r="L698" t="str">
        <f t="shared" si="10"/>
        <v>S12000046</v>
      </c>
      <c r="M698" t="str">
        <f>INDEX('LA Names'!$A$2:$C$392,MATCH(L698,'LA Names'!$A$2:$A$392,0),3)</f>
        <v>Glasgow City</v>
      </c>
    </row>
    <row r="699" spans="1:13">
      <c r="A699" t="s">
        <v>3283</v>
      </c>
      <c r="B699" t="s">
        <v>245</v>
      </c>
      <c r="C699" t="s">
        <v>9616</v>
      </c>
      <c r="D699" t="s">
        <v>9611</v>
      </c>
      <c r="E699" t="s">
        <v>9612</v>
      </c>
      <c r="F699" t="s">
        <v>9613</v>
      </c>
      <c r="G699" t="s">
        <v>9614</v>
      </c>
      <c r="K699" t="s">
        <v>1412</v>
      </c>
      <c r="L699" t="str">
        <f t="shared" si="10"/>
        <v>S12000046</v>
      </c>
      <c r="M699" t="str">
        <f>INDEX('LA Names'!$A$2:$C$392,MATCH(L699,'LA Names'!$A$2:$A$392,0),3)</f>
        <v>Glasgow City</v>
      </c>
    </row>
    <row r="700" spans="1:13">
      <c r="A700" t="s">
        <v>3284</v>
      </c>
      <c r="B700" t="s">
        <v>247</v>
      </c>
      <c r="C700" t="s">
        <v>9617</v>
      </c>
      <c r="D700" t="s">
        <v>9611</v>
      </c>
      <c r="E700" t="s">
        <v>9612</v>
      </c>
      <c r="F700" t="s">
        <v>9613</v>
      </c>
      <c r="G700" t="s">
        <v>9614</v>
      </c>
      <c r="K700" t="s">
        <v>1413</v>
      </c>
      <c r="L700" t="str">
        <f t="shared" si="10"/>
        <v>S12000046</v>
      </c>
      <c r="M700" t="str">
        <f>INDEX('LA Names'!$A$2:$C$392,MATCH(L700,'LA Names'!$A$2:$A$392,0),3)</f>
        <v>Glasgow City</v>
      </c>
    </row>
    <row r="701" spans="1:13">
      <c r="A701" t="s">
        <v>3285</v>
      </c>
      <c r="B701" t="s">
        <v>247</v>
      </c>
      <c r="C701" t="s">
        <v>9618</v>
      </c>
      <c r="D701" t="s">
        <v>9611</v>
      </c>
      <c r="E701" t="s">
        <v>9591</v>
      </c>
      <c r="F701" t="s">
        <v>9613</v>
      </c>
      <c r="G701" t="s">
        <v>9614</v>
      </c>
      <c r="K701" t="s">
        <v>1415</v>
      </c>
      <c r="L701" t="str">
        <f t="shared" si="10"/>
        <v>S12000046</v>
      </c>
      <c r="M701" t="str">
        <f>INDEX('LA Names'!$A$2:$C$392,MATCH(L701,'LA Names'!$A$2:$A$392,0),3)</f>
        <v>Glasgow City</v>
      </c>
    </row>
    <row r="702" spans="1:13">
      <c r="A702" t="s">
        <v>3286</v>
      </c>
      <c r="B702" t="s">
        <v>247</v>
      </c>
      <c r="C702" t="s">
        <v>9618</v>
      </c>
      <c r="D702" t="s">
        <v>9611</v>
      </c>
      <c r="E702" t="s">
        <v>9591</v>
      </c>
      <c r="F702" t="s">
        <v>9613</v>
      </c>
      <c r="G702" t="s">
        <v>9614</v>
      </c>
      <c r="K702" t="s">
        <v>1417</v>
      </c>
      <c r="L702" t="str">
        <f t="shared" si="10"/>
        <v>S12000046</v>
      </c>
      <c r="M702" t="str">
        <f>INDEX('LA Names'!$A$2:$C$392,MATCH(L702,'LA Names'!$A$2:$A$392,0),3)</f>
        <v>Glasgow City</v>
      </c>
    </row>
    <row r="703" spans="1:13">
      <c r="A703" t="s">
        <v>3287</v>
      </c>
      <c r="B703" t="s">
        <v>247</v>
      </c>
      <c r="C703" t="s">
        <v>9618</v>
      </c>
      <c r="D703" t="s">
        <v>9611</v>
      </c>
      <c r="E703" t="s">
        <v>9591</v>
      </c>
      <c r="F703" t="s">
        <v>9613</v>
      </c>
      <c r="G703" t="s">
        <v>9614</v>
      </c>
      <c r="K703" t="s">
        <v>1419</v>
      </c>
      <c r="L703" t="str">
        <f t="shared" si="10"/>
        <v>S12000046</v>
      </c>
      <c r="M703" t="str">
        <f>INDEX('LA Names'!$A$2:$C$392,MATCH(L703,'LA Names'!$A$2:$A$392,0),3)</f>
        <v>Glasgow City</v>
      </c>
    </row>
    <row r="704" spans="1:13">
      <c r="A704" t="s">
        <v>3288</v>
      </c>
      <c r="B704" t="s">
        <v>249</v>
      </c>
      <c r="C704" t="s">
        <v>9618</v>
      </c>
      <c r="D704" t="s">
        <v>9611</v>
      </c>
      <c r="E704" t="s">
        <v>9591</v>
      </c>
      <c r="F704" t="s">
        <v>9613</v>
      </c>
      <c r="G704" t="s">
        <v>9614</v>
      </c>
      <c r="K704" t="s">
        <v>1421</v>
      </c>
      <c r="L704" t="str">
        <f t="shared" si="10"/>
        <v>S12000046</v>
      </c>
      <c r="M704" t="str">
        <f>INDEX('LA Names'!$A$2:$C$392,MATCH(L704,'LA Names'!$A$2:$A$392,0),3)</f>
        <v>Glasgow City</v>
      </c>
    </row>
    <row r="705" spans="1:13">
      <c r="A705" t="s">
        <v>3289</v>
      </c>
      <c r="B705" t="s">
        <v>249</v>
      </c>
      <c r="C705" t="s">
        <v>9618</v>
      </c>
      <c r="D705" t="s">
        <v>9611</v>
      </c>
      <c r="E705" t="s">
        <v>9591</v>
      </c>
      <c r="F705" t="s">
        <v>9613</v>
      </c>
      <c r="G705" t="s">
        <v>9614</v>
      </c>
      <c r="K705" t="s">
        <v>1422</v>
      </c>
      <c r="L705" t="str">
        <f t="shared" si="10"/>
        <v>S12000046</v>
      </c>
      <c r="M705" t="str">
        <f>INDEX('LA Names'!$A$2:$C$392,MATCH(L705,'LA Names'!$A$2:$A$392,0),3)</f>
        <v>Glasgow City</v>
      </c>
    </row>
    <row r="706" spans="1:13">
      <c r="A706" t="s">
        <v>3290</v>
      </c>
      <c r="B706" t="s">
        <v>249</v>
      </c>
      <c r="C706" t="s">
        <v>9618</v>
      </c>
      <c r="D706" t="s">
        <v>9611</v>
      </c>
      <c r="E706" t="s">
        <v>9591</v>
      </c>
      <c r="F706" t="s">
        <v>9613</v>
      </c>
      <c r="G706" t="s">
        <v>9614</v>
      </c>
      <c r="K706" t="s">
        <v>1424</v>
      </c>
      <c r="L706" t="str">
        <f t="shared" si="10"/>
        <v>S12000046</v>
      </c>
      <c r="M706" t="str">
        <f>INDEX('LA Names'!$A$2:$C$392,MATCH(L706,'LA Names'!$A$2:$A$392,0),3)</f>
        <v>Glasgow City</v>
      </c>
    </row>
    <row r="707" spans="1:13">
      <c r="A707" t="s">
        <v>3291</v>
      </c>
      <c r="B707" t="s">
        <v>249</v>
      </c>
      <c r="C707" t="s">
        <v>9618</v>
      </c>
      <c r="D707" t="s">
        <v>9611</v>
      </c>
      <c r="E707" t="s">
        <v>9591</v>
      </c>
      <c r="F707" t="s">
        <v>9613</v>
      </c>
      <c r="G707" t="s">
        <v>9614</v>
      </c>
      <c r="K707" t="s">
        <v>1426</v>
      </c>
      <c r="L707" t="str">
        <f t="shared" ref="L707:L770" si="11">VLOOKUP(K707,$B$2:$D$6977,3)</f>
        <v>S12000046</v>
      </c>
      <c r="M707" t="str">
        <f>INDEX('LA Names'!$A$2:$C$392,MATCH(L707,'LA Names'!$A$2:$A$392,0),3)</f>
        <v>Glasgow City</v>
      </c>
    </row>
    <row r="708" spans="1:13">
      <c r="A708" t="s">
        <v>3292</v>
      </c>
      <c r="B708" t="s">
        <v>249</v>
      </c>
      <c r="C708" t="s">
        <v>9618</v>
      </c>
      <c r="D708" t="s">
        <v>9611</v>
      </c>
      <c r="E708" t="s">
        <v>9591</v>
      </c>
      <c r="F708" t="s">
        <v>9613</v>
      </c>
      <c r="G708" t="s">
        <v>9614</v>
      </c>
      <c r="K708" t="s">
        <v>1428</v>
      </c>
      <c r="L708" t="str">
        <f t="shared" si="11"/>
        <v>S12000046</v>
      </c>
      <c r="M708" t="str">
        <f>INDEX('LA Names'!$A$2:$C$392,MATCH(L708,'LA Names'!$A$2:$A$392,0),3)</f>
        <v>Glasgow City</v>
      </c>
    </row>
    <row r="709" spans="1:13">
      <c r="A709" t="s">
        <v>3293</v>
      </c>
      <c r="B709" t="s">
        <v>249</v>
      </c>
      <c r="C709" t="s">
        <v>9618</v>
      </c>
      <c r="D709" t="s">
        <v>9611</v>
      </c>
      <c r="E709" t="s">
        <v>9591</v>
      </c>
      <c r="F709" t="s">
        <v>9613</v>
      </c>
      <c r="G709" t="s">
        <v>9614</v>
      </c>
      <c r="K709" t="s">
        <v>1430</v>
      </c>
      <c r="L709" t="str">
        <f t="shared" si="11"/>
        <v>S12000046</v>
      </c>
      <c r="M709" t="str">
        <f>INDEX('LA Names'!$A$2:$C$392,MATCH(L709,'LA Names'!$A$2:$A$392,0),3)</f>
        <v>Glasgow City</v>
      </c>
    </row>
    <row r="710" spans="1:13">
      <c r="A710" t="s">
        <v>3294</v>
      </c>
      <c r="B710" t="s">
        <v>249</v>
      </c>
      <c r="C710" t="s">
        <v>9618</v>
      </c>
      <c r="D710" t="s">
        <v>9611</v>
      </c>
      <c r="E710" t="s">
        <v>9591</v>
      </c>
      <c r="F710" t="s">
        <v>9613</v>
      </c>
      <c r="G710" t="s">
        <v>9614</v>
      </c>
      <c r="K710" t="s">
        <v>1432</v>
      </c>
      <c r="L710" t="str">
        <f t="shared" si="11"/>
        <v>S12000046</v>
      </c>
      <c r="M710" t="str">
        <f>INDEX('LA Names'!$A$2:$C$392,MATCH(L710,'LA Names'!$A$2:$A$392,0),3)</f>
        <v>Glasgow City</v>
      </c>
    </row>
    <row r="711" spans="1:13">
      <c r="A711" t="s">
        <v>3295</v>
      </c>
      <c r="B711" t="s">
        <v>251</v>
      </c>
      <c r="C711" t="s">
        <v>9618</v>
      </c>
      <c r="D711" t="s">
        <v>9611</v>
      </c>
      <c r="E711" t="s">
        <v>9591</v>
      </c>
      <c r="F711" t="s">
        <v>9613</v>
      </c>
      <c r="G711" t="s">
        <v>9614</v>
      </c>
      <c r="K711" t="s">
        <v>1434</v>
      </c>
      <c r="L711" t="str">
        <f t="shared" si="11"/>
        <v>S12000046</v>
      </c>
      <c r="M711" t="str">
        <f>INDEX('LA Names'!$A$2:$C$392,MATCH(L711,'LA Names'!$A$2:$A$392,0),3)</f>
        <v>Glasgow City</v>
      </c>
    </row>
    <row r="712" spans="1:13">
      <c r="A712" t="s">
        <v>3296</v>
      </c>
      <c r="B712" t="s">
        <v>251</v>
      </c>
      <c r="C712" t="s">
        <v>9618</v>
      </c>
      <c r="D712" t="s">
        <v>9611</v>
      </c>
      <c r="E712" t="s">
        <v>9591</v>
      </c>
      <c r="F712" t="s">
        <v>9613</v>
      </c>
      <c r="G712" t="s">
        <v>9614</v>
      </c>
      <c r="K712" t="s">
        <v>1436</v>
      </c>
      <c r="L712" t="str">
        <f t="shared" si="11"/>
        <v>S12000046</v>
      </c>
      <c r="M712" t="str">
        <f>INDEX('LA Names'!$A$2:$C$392,MATCH(L712,'LA Names'!$A$2:$A$392,0),3)</f>
        <v>Glasgow City</v>
      </c>
    </row>
    <row r="713" spans="1:13">
      <c r="A713" t="s">
        <v>3297</v>
      </c>
      <c r="B713" t="s">
        <v>251</v>
      </c>
      <c r="C713" t="s">
        <v>9618</v>
      </c>
      <c r="D713" t="s">
        <v>9611</v>
      </c>
      <c r="E713" t="s">
        <v>9591</v>
      </c>
      <c r="F713" t="s">
        <v>9613</v>
      </c>
      <c r="G713" t="s">
        <v>9614</v>
      </c>
      <c r="K713" t="s">
        <v>1438</v>
      </c>
      <c r="L713" t="str">
        <f t="shared" si="11"/>
        <v>S12000046</v>
      </c>
      <c r="M713" t="str">
        <f>INDEX('LA Names'!$A$2:$C$392,MATCH(L713,'LA Names'!$A$2:$A$392,0),3)</f>
        <v>Glasgow City</v>
      </c>
    </row>
    <row r="714" spans="1:13">
      <c r="A714" t="s">
        <v>3298</v>
      </c>
      <c r="B714" t="s">
        <v>251</v>
      </c>
      <c r="C714" t="s">
        <v>9618</v>
      </c>
      <c r="D714" t="s">
        <v>9611</v>
      </c>
      <c r="E714" t="s">
        <v>9591</v>
      </c>
      <c r="F714" t="s">
        <v>9613</v>
      </c>
      <c r="G714" t="s">
        <v>9614</v>
      </c>
      <c r="K714" t="s">
        <v>1440</v>
      </c>
      <c r="L714" t="str">
        <f t="shared" si="11"/>
        <v>S12000046</v>
      </c>
      <c r="M714" t="str">
        <f>INDEX('LA Names'!$A$2:$C$392,MATCH(L714,'LA Names'!$A$2:$A$392,0),3)</f>
        <v>Glasgow City</v>
      </c>
    </row>
    <row r="715" spans="1:13">
      <c r="A715" t="s">
        <v>3299</v>
      </c>
      <c r="B715" t="s">
        <v>251</v>
      </c>
      <c r="C715" t="s">
        <v>9618</v>
      </c>
      <c r="D715" t="s">
        <v>9611</v>
      </c>
      <c r="E715" t="s">
        <v>9591</v>
      </c>
      <c r="F715" t="s">
        <v>9613</v>
      </c>
      <c r="G715" t="s">
        <v>9614</v>
      </c>
      <c r="K715" t="s">
        <v>1442</v>
      </c>
      <c r="L715" t="str">
        <f t="shared" si="11"/>
        <v>S12000046</v>
      </c>
      <c r="M715" t="str">
        <f>INDEX('LA Names'!$A$2:$C$392,MATCH(L715,'LA Names'!$A$2:$A$392,0),3)</f>
        <v>Glasgow City</v>
      </c>
    </row>
    <row r="716" spans="1:13">
      <c r="A716" t="s">
        <v>3300</v>
      </c>
      <c r="B716" t="s">
        <v>251</v>
      </c>
      <c r="C716" t="s">
        <v>9618</v>
      </c>
      <c r="D716" t="s">
        <v>9611</v>
      </c>
      <c r="E716" t="s">
        <v>9591</v>
      </c>
      <c r="F716" t="s">
        <v>9613</v>
      </c>
      <c r="G716" t="s">
        <v>9614</v>
      </c>
      <c r="K716" t="s">
        <v>1444</v>
      </c>
      <c r="L716" t="str">
        <f t="shared" si="11"/>
        <v>S12000046</v>
      </c>
      <c r="M716" t="str">
        <f>INDEX('LA Names'!$A$2:$C$392,MATCH(L716,'LA Names'!$A$2:$A$392,0),3)</f>
        <v>Glasgow City</v>
      </c>
    </row>
    <row r="717" spans="1:13">
      <c r="A717" t="s">
        <v>3301</v>
      </c>
      <c r="B717" t="s">
        <v>253</v>
      </c>
      <c r="C717" t="s">
        <v>9618</v>
      </c>
      <c r="D717" t="s">
        <v>9611</v>
      </c>
      <c r="E717" t="s">
        <v>9591</v>
      </c>
      <c r="F717" t="s">
        <v>9613</v>
      </c>
      <c r="G717" t="s">
        <v>9614</v>
      </c>
      <c r="K717" t="s">
        <v>1446</v>
      </c>
      <c r="L717" t="str">
        <f t="shared" si="11"/>
        <v>S12000046</v>
      </c>
      <c r="M717" t="str">
        <f>INDEX('LA Names'!$A$2:$C$392,MATCH(L717,'LA Names'!$A$2:$A$392,0),3)</f>
        <v>Glasgow City</v>
      </c>
    </row>
    <row r="718" spans="1:13">
      <c r="A718" t="s">
        <v>3302</v>
      </c>
      <c r="B718" t="s">
        <v>253</v>
      </c>
      <c r="C718" t="s">
        <v>9618</v>
      </c>
      <c r="D718" t="s">
        <v>9611</v>
      </c>
      <c r="E718" t="s">
        <v>9591</v>
      </c>
      <c r="F718" t="s">
        <v>9613</v>
      </c>
      <c r="G718" t="s">
        <v>9614</v>
      </c>
      <c r="K718" t="s">
        <v>1448</v>
      </c>
      <c r="L718" t="str">
        <f t="shared" si="11"/>
        <v>S12000046</v>
      </c>
      <c r="M718" t="str">
        <f>INDEX('LA Names'!$A$2:$C$392,MATCH(L718,'LA Names'!$A$2:$A$392,0),3)</f>
        <v>Glasgow City</v>
      </c>
    </row>
    <row r="719" spans="1:13">
      <c r="A719" t="s">
        <v>3303</v>
      </c>
      <c r="B719" t="s">
        <v>253</v>
      </c>
      <c r="C719" t="s">
        <v>9618</v>
      </c>
      <c r="D719" t="s">
        <v>9611</v>
      </c>
      <c r="E719" t="s">
        <v>9591</v>
      </c>
      <c r="F719" t="s">
        <v>9613</v>
      </c>
      <c r="G719" t="s">
        <v>9614</v>
      </c>
      <c r="K719" t="s">
        <v>1450</v>
      </c>
      <c r="L719" t="str">
        <f t="shared" si="11"/>
        <v>S12000046</v>
      </c>
      <c r="M719" t="str">
        <f>INDEX('LA Names'!$A$2:$C$392,MATCH(L719,'LA Names'!$A$2:$A$392,0),3)</f>
        <v>Glasgow City</v>
      </c>
    </row>
    <row r="720" spans="1:13">
      <c r="A720" t="s">
        <v>3304</v>
      </c>
      <c r="B720" t="s">
        <v>253</v>
      </c>
      <c r="C720" t="s">
        <v>9618</v>
      </c>
      <c r="D720" t="s">
        <v>9611</v>
      </c>
      <c r="E720" t="s">
        <v>9591</v>
      </c>
      <c r="F720" t="s">
        <v>9613</v>
      </c>
      <c r="G720" t="s">
        <v>9614</v>
      </c>
      <c r="K720" t="s">
        <v>1451</v>
      </c>
      <c r="L720" t="str">
        <f t="shared" si="11"/>
        <v>S12000046</v>
      </c>
      <c r="M720" t="str">
        <f>INDEX('LA Names'!$A$2:$C$392,MATCH(L720,'LA Names'!$A$2:$A$392,0),3)</f>
        <v>Glasgow City</v>
      </c>
    </row>
    <row r="721" spans="1:13">
      <c r="A721" t="s">
        <v>3305</v>
      </c>
      <c r="B721" t="s">
        <v>253</v>
      </c>
      <c r="C721" t="s">
        <v>9618</v>
      </c>
      <c r="D721" t="s">
        <v>9611</v>
      </c>
      <c r="E721" t="s">
        <v>9591</v>
      </c>
      <c r="F721" t="s">
        <v>9613</v>
      </c>
      <c r="G721" t="s">
        <v>9614</v>
      </c>
      <c r="K721" t="s">
        <v>1453</v>
      </c>
      <c r="L721" t="str">
        <f t="shared" si="11"/>
        <v>S12000046</v>
      </c>
      <c r="M721" t="str">
        <f>INDEX('LA Names'!$A$2:$C$392,MATCH(L721,'LA Names'!$A$2:$A$392,0),3)</f>
        <v>Glasgow City</v>
      </c>
    </row>
    <row r="722" spans="1:13">
      <c r="A722" t="s">
        <v>3306</v>
      </c>
      <c r="B722" t="s">
        <v>255</v>
      </c>
      <c r="C722" t="s">
        <v>9617</v>
      </c>
      <c r="D722" t="s">
        <v>9611</v>
      </c>
      <c r="E722" t="s">
        <v>9612</v>
      </c>
      <c r="F722" t="s">
        <v>9613</v>
      </c>
      <c r="G722" t="s">
        <v>9614</v>
      </c>
      <c r="K722" t="s">
        <v>1455</v>
      </c>
      <c r="L722" t="str">
        <f t="shared" si="11"/>
        <v>S12000046</v>
      </c>
      <c r="M722" t="str">
        <f>INDEX('LA Names'!$A$2:$C$392,MATCH(L722,'LA Names'!$A$2:$A$392,0),3)</f>
        <v>Glasgow City</v>
      </c>
    </row>
    <row r="723" spans="1:13">
      <c r="A723" t="s">
        <v>3307</v>
      </c>
      <c r="B723" t="s">
        <v>255</v>
      </c>
      <c r="C723" t="s">
        <v>9617</v>
      </c>
      <c r="D723" t="s">
        <v>9611</v>
      </c>
      <c r="E723" t="s">
        <v>9612</v>
      </c>
      <c r="F723" t="s">
        <v>9613</v>
      </c>
      <c r="G723" t="s">
        <v>9614</v>
      </c>
      <c r="K723" t="s">
        <v>1457</v>
      </c>
      <c r="L723" t="str">
        <f t="shared" si="11"/>
        <v>S12000046</v>
      </c>
      <c r="M723" t="str">
        <f>INDEX('LA Names'!$A$2:$C$392,MATCH(L723,'LA Names'!$A$2:$A$392,0),3)</f>
        <v>Glasgow City</v>
      </c>
    </row>
    <row r="724" spans="1:13">
      <c r="A724" t="s">
        <v>3308</v>
      </c>
      <c r="B724" t="s">
        <v>255</v>
      </c>
      <c r="C724" t="s">
        <v>9619</v>
      </c>
      <c r="D724" t="s">
        <v>9611</v>
      </c>
      <c r="E724" t="s">
        <v>9591</v>
      </c>
      <c r="F724" t="s">
        <v>9613</v>
      </c>
      <c r="G724" t="s">
        <v>9614</v>
      </c>
      <c r="K724" t="s">
        <v>1459</v>
      </c>
      <c r="L724" t="str">
        <f t="shared" si="11"/>
        <v>S12000046</v>
      </c>
      <c r="M724" t="str">
        <f>INDEX('LA Names'!$A$2:$C$392,MATCH(L724,'LA Names'!$A$2:$A$392,0),3)</f>
        <v>Glasgow City</v>
      </c>
    </row>
    <row r="725" spans="1:13">
      <c r="A725" t="s">
        <v>3309</v>
      </c>
      <c r="B725" t="s">
        <v>255</v>
      </c>
      <c r="C725" t="s">
        <v>9619</v>
      </c>
      <c r="D725" t="s">
        <v>9611</v>
      </c>
      <c r="E725" t="s">
        <v>9591</v>
      </c>
      <c r="F725" t="s">
        <v>9613</v>
      </c>
      <c r="G725" t="s">
        <v>9614</v>
      </c>
      <c r="K725" t="s">
        <v>1461</v>
      </c>
      <c r="L725" t="str">
        <f t="shared" si="11"/>
        <v>S12000046</v>
      </c>
      <c r="M725" t="str">
        <f>INDEX('LA Names'!$A$2:$C$392,MATCH(L725,'LA Names'!$A$2:$A$392,0),3)</f>
        <v>Glasgow City</v>
      </c>
    </row>
    <row r="726" spans="1:13">
      <c r="A726" t="s">
        <v>3310</v>
      </c>
      <c r="B726" t="s">
        <v>257</v>
      </c>
      <c r="C726" t="s">
        <v>9619</v>
      </c>
      <c r="D726" t="s">
        <v>9611</v>
      </c>
      <c r="E726" t="s">
        <v>9591</v>
      </c>
      <c r="F726" t="s">
        <v>9613</v>
      </c>
      <c r="G726" t="s">
        <v>9614</v>
      </c>
      <c r="K726" t="s">
        <v>1463</v>
      </c>
      <c r="L726" t="str">
        <f t="shared" si="11"/>
        <v>S12000046</v>
      </c>
      <c r="M726" t="str">
        <f>INDEX('LA Names'!$A$2:$C$392,MATCH(L726,'LA Names'!$A$2:$A$392,0),3)</f>
        <v>Glasgow City</v>
      </c>
    </row>
    <row r="727" spans="1:13">
      <c r="A727" t="s">
        <v>3311</v>
      </c>
      <c r="B727" t="s">
        <v>257</v>
      </c>
      <c r="C727" t="s">
        <v>9619</v>
      </c>
      <c r="D727" t="s">
        <v>9611</v>
      </c>
      <c r="E727" t="s">
        <v>9591</v>
      </c>
      <c r="F727" t="s">
        <v>9613</v>
      </c>
      <c r="G727" t="s">
        <v>9614</v>
      </c>
      <c r="K727" t="s">
        <v>1465</v>
      </c>
      <c r="L727" t="str">
        <f t="shared" si="11"/>
        <v>S12000046</v>
      </c>
      <c r="M727" t="str">
        <f>INDEX('LA Names'!$A$2:$C$392,MATCH(L727,'LA Names'!$A$2:$A$392,0),3)</f>
        <v>Glasgow City</v>
      </c>
    </row>
    <row r="728" spans="1:13">
      <c r="A728" t="s">
        <v>3312</v>
      </c>
      <c r="B728" t="s">
        <v>257</v>
      </c>
      <c r="C728" t="s">
        <v>9619</v>
      </c>
      <c r="D728" t="s">
        <v>9611</v>
      </c>
      <c r="E728" t="s">
        <v>9591</v>
      </c>
      <c r="F728" t="s">
        <v>9613</v>
      </c>
      <c r="G728" t="s">
        <v>9614</v>
      </c>
      <c r="K728" t="s">
        <v>1467</v>
      </c>
      <c r="L728" t="str">
        <f t="shared" si="11"/>
        <v>S12000046</v>
      </c>
      <c r="M728" t="str">
        <f>INDEX('LA Names'!$A$2:$C$392,MATCH(L728,'LA Names'!$A$2:$A$392,0),3)</f>
        <v>Glasgow City</v>
      </c>
    </row>
    <row r="729" spans="1:13">
      <c r="A729" t="s">
        <v>3313</v>
      </c>
      <c r="B729" t="s">
        <v>257</v>
      </c>
      <c r="C729" t="s">
        <v>9619</v>
      </c>
      <c r="D729" t="s">
        <v>9611</v>
      </c>
      <c r="E729" t="s">
        <v>9591</v>
      </c>
      <c r="F729" t="s">
        <v>9613</v>
      </c>
      <c r="G729" t="s">
        <v>9614</v>
      </c>
      <c r="K729" t="s">
        <v>1469</v>
      </c>
      <c r="L729" t="str">
        <f t="shared" si="11"/>
        <v>S12000046</v>
      </c>
      <c r="M729" t="str">
        <f>INDEX('LA Names'!$A$2:$C$392,MATCH(L729,'LA Names'!$A$2:$A$392,0),3)</f>
        <v>Glasgow City</v>
      </c>
    </row>
    <row r="730" spans="1:13">
      <c r="A730" t="s">
        <v>3314</v>
      </c>
      <c r="B730" t="s">
        <v>257</v>
      </c>
      <c r="C730" t="s">
        <v>9619</v>
      </c>
      <c r="D730" t="s">
        <v>9611</v>
      </c>
      <c r="E730" t="s">
        <v>9591</v>
      </c>
      <c r="F730" t="s">
        <v>9613</v>
      </c>
      <c r="G730" t="s">
        <v>9614</v>
      </c>
      <c r="K730" t="s">
        <v>1471</v>
      </c>
      <c r="L730" t="str">
        <f t="shared" si="11"/>
        <v>S12000046</v>
      </c>
      <c r="M730" t="str">
        <f>INDEX('LA Names'!$A$2:$C$392,MATCH(L730,'LA Names'!$A$2:$A$392,0),3)</f>
        <v>Glasgow City</v>
      </c>
    </row>
    <row r="731" spans="1:13">
      <c r="A731" t="s">
        <v>3315</v>
      </c>
      <c r="B731" t="s">
        <v>259</v>
      </c>
      <c r="C731" t="s">
        <v>9619</v>
      </c>
      <c r="D731" t="s">
        <v>9611</v>
      </c>
      <c r="E731" t="s">
        <v>9591</v>
      </c>
      <c r="F731" t="s">
        <v>9613</v>
      </c>
      <c r="G731" t="s">
        <v>9614</v>
      </c>
      <c r="K731" t="s">
        <v>1473</v>
      </c>
      <c r="L731" t="str">
        <f t="shared" si="11"/>
        <v>S12000046</v>
      </c>
      <c r="M731" t="str">
        <f>INDEX('LA Names'!$A$2:$C$392,MATCH(L731,'LA Names'!$A$2:$A$392,0),3)</f>
        <v>Glasgow City</v>
      </c>
    </row>
    <row r="732" spans="1:13">
      <c r="A732" t="s">
        <v>3316</v>
      </c>
      <c r="B732" t="s">
        <v>259</v>
      </c>
      <c r="C732" t="s">
        <v>9619</v>
      </c>
      <c r="D732" t="s">
        <v>9611</v>
      </c>
      <c r="E732" t="s">
        <v>9591</v>
      </c>
      <c r="F732" t="s">
        <v>9613</v>
      </c>
      <c r="G732" t="s">
        <v>9614</v>
      </c>
      <c r="K732" t="s">
        <v>1475</v>
      </c>
      <c r="L732" t="str">
        <f t="shared" si="11"/>
        <v>S12000046</v>
      </c>
      <c r="M732" t="str">
        <f>INDEX('LA Names'!$A$2:$C$392,MATCH(L732,'LA Names'!$A$2:$A$392,0),3)</f>
        <v>Glasgow City</v>
      </c>
    </row>
    <row r="733" spans="1:13">
      <c r="A733" t="s">
        <v>3317</v>
      </c>
      <c r="B733" t="s">
        <v>259</v>
      </c>
      <c r="C733" t="s">
        <v>9619</v>
      </c>
      <c r="D733" t="s">
        <v>9611</v>
      </c>
      <c r="E733" t="s">
        <v>9591</v>
      </c>
      <c r="F733" t="s">
        <v>9613</v>
      </c>
      <c r="G733" t="s">
        <v>9614</v>
      </c>
      <c r="K733" t="s">
        <v>1477</v>
      </c>
      <c r="L733" t="str">
        <f t="shared" si="11"/>
        <v>S12000046</v>
      </c>
      <c r="M733" t="str">
        <f>INDEX('LA Names'!$A$2:$C$392,MATCH(L733,'LA Names'!$A$2:$A$392,0),3)</f>
        <v>Glasgow City</v>
      </c>
    </row>
    <row r="734" spans="1:13">
      <c r="A734" t="s">
        <v>3318</v>
      </c>
      <c r="B734" t="s">
        <v>259</v>
      </c>
      <c r="C734" t="s">
        <v>9619</v>
      </c>
      <c r="D734" t="s">
        <v>9611</v>
      </c>
      <c r="E734" t="s">
        <v>9591</v>
      </c>
      <c r="F734" t="s">
        <v>9613</v>
      </c>
      <c r="G734" t="s">
        <v>9614</v>
      </c>
      <c r="K734" t="s">
        <v>1479</v>
      </c>
      <c r="L734" t="str">
        <f t="shared" si="11"/>
        <v>S12000046</v>
      </c>
      <c r="M734" t="str">
        <f>INDEX('LA Names'!$A$2:$C$392,MATCH(L734,'LA Names'!$A$2:$A$392,0),3)</f>
        <v>Glasgow City</v>
      </c>
    </row>
    <row r="735" spans="1:13">
      <c r="A735" t="s">
        <v>3319</v>
      </c>
      <c r="B735" t="s">
        <v>259</v>
      </c>
      <c r="C735" t="s">
        <v>9619</v>
      </c>
      <c r="D735" t="s">
        <v>9611</v>
      </c>
      <c r="E735" t="s">
        <v>9591</v>
      </c>
      <c r="F735" t="s">
        <v>9613</v>
      </c>
      <c r="G735" t="s">
        <v>9614</v>
      </c>
      <c r="K735" t="s">
        <v>1481</v>
      </c>
      <c r="L735" t="str">
        <f t="shared" si="11"/>
        <v>S12000046</v>
      </c>
      <c r="M735" t="str">
        <f>INDEX('LA Names'!$A$2:$C$392,MATCH(L735,'LA Names'!$A$2:$A$392,0),3)</f>
        <v>Glasgow City</v>
      </c>
    </row>
    <row r="736" spans="1:13">
      <c r="A736" t="s">
        <v>3320</v>
      </c>
      <c r="B736" t="s">
        <v>261</v>
      </c>
      <c r="C736" t="s">
        <v>9616</v>
      </c>
      <c r="D736" t="s">
        <v>9611</v>
      </c>
      <c r="E736" t="s">
        <v>9612</v>
      </c>
      <c r="F736" t="s">
        <v>9613</v>
      </c>
      <c r="G736" t="s">
        <v>9614</v>
      </c>
      <c r="K736" t="s">
        <v>1483</v>
      </c>
      <c r="L736" t="str">
        <f t="shared" si="11"/>
        <v>S12000046</v>
      </c>
      <c r="M736" t="str">
        <f>INDEX('LA Names'!$A$2:$C$392,MATCH(L736,'LA Names'!$A$2:$A$392,0),3)</f>
        <v>Glasgow City</v>
      </c>
    </row>
    <row r="737" spans="1:13">
      <c r="A737" t="s">
        <v>3321</v>
      </c>
      <c r="B737" t="s">
        <v>261</v>
      </c>
      <c r="C737" t="s">
        <v>9616</v>
      </c>
      <c r="D737" t="s">
        <v>9611</v>
      </c>
      <c r="E737" t="s">
        <v>9612</v>
      </c>
      <c r="F737" t="s">
        <v>9613</v>
      </c>
      <c r="G737" t="s">
        <v>9614</v>
      </c>
      <c r="K737" t="s">
        <v>1485</v>
      </c>
      <c r="L737" t="str">
        <f t="shared" si="11"/>
        <v>S12000046</v>
      </c>
      <c r="M737" t="str">
        <f>INDEX('LA Names'!$A$2:$C$392,MATCH(L737,'LA Names'!$A$2:$A$392,0),3)</f>
        <v>Glasgow City</v>
      </c>
    </row>
    <row r="738" spans="1:13">
      <c r="A738" t="s">
        <v>3322</v>
      </c>
      <c r="B738" t="s">
        <v>261</v>
      </c>
      <c r="C738" t="s">
        <v>9616</v>
      </c>
      <c r="D738" t="s">
        <v>9611</v>
      </c>
      <c r="E738" t="s">
        <v>9612</v>
      </c>
      <c r="F738" t="s">
        <v>9613</v>
      </c>
      <c r="G738" t="s">
        <v>9614</v>
      </c>
      <c r="K738" t="s">
        <v>1487</v>
      </c>
      <c r="L738" t="str">
        <f t="shared" si="11"/>
        <v>S12000046</v>
      </c>
      <c r="M738" t="str">
        <f>INDEX('LA Names'!$A$2:$C$392,MATCH(L738,'LA Names'!$A$2:$A$392,0),3)</f>
        <v>Glasgow City</v>
      </c>
    </row>
    <row r="739" spans="1:13">
      <c r="A739" t="s">
        <v>3323</v>
      </c>
      <c r="B739" t="s">
        <v>261</v>
      </c>
      <c r="C739" t="s">
        <v>9616</v>
      </c>
      <c r="D739" t="s">
        <v>9611</v>
      </c>
      <c r="E739" t="s">
        <v>9612</v>
      </c>
      <c r="F739" t="s">
        <v>9613</v>
      </c>
      <c r="G739" t="s">
        <v>9614</v>
      </c>
      <c r="K739" t="s">
        <v>1489</v>
      </c>
      <c r="L739" t="str">
        <f t="shared" si="11"/>
        <v>S12000046</v>
      </c>
      <c r="M739" t="str">
        <f>INDEX('LA Names'!$A$2:$C$392,MATCH(L739,'LA Names'!$A$2:$A$392,0),3)</f>
        <v>Glasgow City</v>
      </c>
    </row>
    <row r="740" spans="1:13">
      <c r="A740" t="s">
        <v>3324</v>
      </c>
      <c r="B740" t="s">
        <v>261</v>
      </c>
      <c r="C740" t="s">
        <v>9620</v>
      </c>
      <c r="D740" t="s">
        <v>9611</v>
      </c>
      <c r="E740" t="s">
        <v>9591</v>
      </c>
      <c r="F740" t="s">
        <v>9613</v>
      </c>
      <c r="G740" t="s">
        <v>9614</v>
      </c>
      <c r="K740" t="s">
        <v>1491</v>
      </c>
      <c r="L740" t="str">
        <f t="shared" si="11"/>
        <v>S12000046</v>
      </c>
      <c r="M740" t="str">
        <f>INDEX('LA Names'!$A$2:$C$392,MATCH(L740,'LA Names'!$A$2:$A$392,0),3)</f>
        <v>Glasgow City</v>
      </c>
    </row>
    <row r="741" spans="1:13">
      <c r="A741" t="s">
        <v>3325</v>
      </c>
      <c r="B741" t="s">
        <v>261</v>
      </c>
      <c r="C741" t="s">
        <v>9620</v>
      </c>
      <c r="D741" t="s">
        <v>9611</v>
      </c>
      <c r="E741" t="s">
        <v>9591</v>
      </c>
      <c r="F741" t="s">
        <v>9613</v>
      </c>
      <c r="G741" t="s">
        <v>9614</v>
      </c>
      <c r="K741" t="s">
        <v>1493</v>
      </c>
      <c r="L741" t="str">
        <f t="shared" si="11"/>
        <v>S12000046</v>
      </c>
      <c r="M741" t="str">
        <f>INDEX('LA Names'!$A$2:$C$392,MATCH(L741,'LA Names'!$A$2:$A$392,0),3)</f>
        <v>Glasgow City</v>
      </c>
    </row>
    <row r="742" spans="1:13">
      <c r="A742" t="s">
        <v>3326</v>
      </c>
      <c r="B742" t="s">
        <v>261</v>
      </c>
      <c r="C742" t="s">
        <v>9620</v>
      </c>
      <c r="D742" t="s">
        <v>9611</v>
      </c>
      <c r="E742" t="s">
        <v>9591</v>
      </c>
      <c r="F742" t="s">
        <v>9613</v>
      </c>
      <c r="G742" t="s">
        <v>9614</v>
      </c>
      <c r="K742" t="s">
        <v>1495</v>
      </c>
      <c r="L742" t="str">
        <f t="shared" si="11"/>
        <v>S12000046</v>
      </c>
      <c r="M742" t="str">
        <f>INDEX('LA Names'!$A$2:$C$392,MATCH(L742,'LA Names'!$A$2:$A$392,0),3)</f>
        <v>Glasgow City</v>
      </c>
    </row>
    <row r="743" spans="1:13">
      <c r="A743" t="s">
        <v>3327</v>
      </c>
      <c r="B743" t="s">
        <v>261</v>
      </c>
      <c r="C743" t="s">
        <v>9621</v>
      </c>
      <c r="D743" t="s">
        <v>9611</v>
      </c>
      <c r="E743" t="s">
        <v>9612</v>
      </c>
      <c r="F743" t="s">
        <v>9613</v>
      </c>
      <c r="G743" t="s">
        <v>9614</v>
      </c>
      <c r="K743" t="s">
        <v>1497</v>
      </c>
      <c r="L743" t="str">
        <f t="shared" si="11"/>
        <v>S12000046</v>
      </c>
      <c r="M743" t="str">
        <f>INDEX('LA Names'!$A$2:$C$392,MATCH(L743,'LA Names'!$A$2:$A$392,0),3)</f>
        <v>Glasgow City</v>
      </c>
    </row>
    <row r="744" spans="1:13">
      <c r="A744" t="s">
        <v>3328</v>
      </c>
      <c r="B744" t="s">
        <v>263</v>
      </c>
      <c r="C744" t="s">
        <v>9620</v>
      </c>
      <c r="D744" t="s">
        <v>9611</v>
      </c>
      <c r="E744" t="s">
        <v>9591</v>
      </c>
      <c r="F744" t="s">
        <v>9613</v>
      </c>
      <c r="G744" t="s">
        <v>9614</v>
      </c>
      <c r="K744" t="s">
        <v>1499</v>
      </c>
      <c r="L744" t="str">
        <f t="shared" si="11"/>
        <v>S12000017</v>
      </c>
      <c r="M744" t="str">
        <f>INDEX('LA Names'!$A$2:$C$392,MATCH(L744,'LA Names'!$A$2:$A$392,0),3)</f>
        <v>Highland</v>
      </c>
    </row>
    <row r="745" spans="1:13">
      <c r="A745" t="s">
        <v>3329</v>
      </c>
      <c r="B745" t="s">
        <v>263</v>
      </c>
      <c r="C745" t="s">
        <v>9620</v>
      </c>
      <c r="D745" t="s">
        <v>9611</v>
      </c>
      <c r="E745" t="s">
        <v>9591</v>
      </c>
      <c r="F745" t="s">
        <v>9613</v>
      </c>
      <c r="G745" t="s">
        <v>9614</v>
      </c>
      <c r="K745" t="s">
        <v>1502</v>
      </c>
      <c r="L745" t="str">
        <f t="shared" si="11"/>
        <v>S12000017</v>
      </c>
      <c r="M745" t="str">
        <f>INDEX('LA Names'!$A$2:$C$392,MATCH(L745,'LA Names'!$A$2:$A$392,0),3)</f>
        <v>Highland</v>
      </c>
    </row>
    <row r="746" spans="1:13">
      <c r="A746" t="s">
        <v>3330</v>
      </c>
      <c r="B746" t="s">
        <v>263</v>
      </c>
      <c r="C746" t="s">
        <v>9620</v>
      </c>
      <c r="D746" t="s">
        <v>9611</v>
      </c>
      <c r="E746" t="s">
        <v>9591</v>
      </c>
      <c r="F746" t="s">
        <v>9613</v>
      </c>
      <c r="G746" t="s">
        <v>9614</v>
      </c>
      <c r="K746" t="s">
        <v>1504</v>
      </c>
      <c r="L746" t="str">
        <f t="shared" si="11"/>
        <v>S12000017</v>
      </c>
      <c r="M746" t="str">
        <f>INDEX('LA Names'!$A$2:$C$392,MATCH(L746,'LA Names'!$A$2:$A$392,0),3)</f>
        <v>Highland</v>
      </c>
    </row>
    <row r="747" spans="1:13">
      <c r="A747" t="s">
        <v>3331</v>
      </c>
      <c r="B747" t="s">
        <v>263</v>
      </c>
      <c r="C747" t="s">
        <v>9620</v>
      </c>
      <c r="D747" t="s">
        <v>9611</v>
      </c>
      <c r="E747" t="s">
        <v>9591</v>
      </c>
      <c r="F747" t="s">
        <v>9613</v>
      </c>
      <c r="G747" t="s">
        <v>9614</v>
      </c>
      <c r="K747" t="s">
        <v>1506</v>
      </c>
      <c r="L747" t="str">
        <f t="shared" si="11"/>
        <v>S12000017</v>
      </c>
      <c r="M747" t="str">
        <f>INDEX('LA Names'!$A$2:$C$392,MATCH(L747,'LA Names'!$A$2:$A$392,0),3)</f>
        <v>Highland</v>
      </c>
    </row>
    <row r="748" spans="1:13">
      <c r="A748" t="s">
        <v>3332</v>
      </c>
      <c r="B748" t="s">
        <v>263</v>
      </c>
      <c r="C748" t="s">
        <v>9620</v>
      </c>
      <c r="D748" t="s">
        <v>9611</v>
      </c>
      <c r="E748" t="s">
        <v>9591</v>
      </c>
      <c r="F748" t="s">
        <v>9613</v>
      </c>
      <c r="G748" t="s">
        <v>9614</v>
      </c>
      <c r="K748" t="s">
        <v>1508</v>
      </c>
      <c r="L748" t="str">
        <f t="shared" si="11"/>
        <v>S12000017</v>
      </c>
      <c r="M748" t="str">
        <f>INDEX('LA Names'!$A$2:$C$392,MATCH(L748,'LA Names'!$A$2:$A$392,0),3)</f>
        <v>Highland</v>
      </c>
    </row>
    <row r="749" spans="1:13">
      <c r="A749" t="s">
        <v>3333</v>
      </c>
      <c r="B749" t="s">
        <v>263</v>
      </c>
      <c r="C749" t="s">
        <v>9620</v>
      </c>
      <c r="D749" t="s">
        <v>9611</v>
      </c>
      <c r="E749" t="s">
        <v>9591</v>
      </c>
      <c r="F749" t="s">
        <v>9613</v>
      </c>
      <c r="G749" t="s">
        <v>9614</v>
      </c>
      <c r="K749" t="s">
        <v>1510</v>
      </c>
      <c r="L749" t="str">
        <f t="shared" si="11"/>
        <v>S12000017</v>
      </c>
      <c r="M749" t="str">
        <f>INDEX('LA Names'!$A$2:$C$392,MATCH(L749,'LA Names'!$A$2:$A$392,0),3)</f>
        <v>Highland</v>
      </c>
    </row>
    <row r="750" spans="1:13">
      <c r="A750" t="s">
        <v>3334</v>
      </c>
      <c r="B750" t="s">
        <v>265</v>
      </c>
      <c r="C750" t="s">
        <v>9620</v>
      </c>
      <c r="D750" t="s">
        <v>9611</v>
      </c>
      <c r="E750" t="s">
        <v>9591</v>
      </c>
      <c r="F750" t="s">
        <v>9613</v>
      </c>
      <c r="G750" t="s">
        <v>9614</v>
      </c>
      <c r="K750" t="s">
        <v>1512</v>
      </c>
      <c r="L750" t="str">
        <f t="shared" si="11"/>
        <v>S12000017</v>
      </c>
      <c r="M750" t="str">
        <f>INDEX('LA Names'!$A$2:$C$392,MATCH(L750,'LA Names'!$A$2:$A$392,0),3)</f>
        <v>Highland</v>
      </c>
    </row>
    <row r="751" spans="1:13">
      <c r="A751" t="s">
        <v>3335</v>
      </c>
      <c r="B751" t="s">
        <v>265</v>
      </c>
      <c r="C751" t="s">
        <v>9620</v>
      </c>
      <c r="D751" t="s">
        <v>9611</v>
      </c>
      <c r="E751" t="s">
        <v>9591</v>
      </c>
      <c r="F751" t="s">
        <v>9613</v>
      </c>
      <c r="G751" t="s">
        <v>9614</v>
      </c>
      <c r="K751" t="s">
        <v>1514</v>
      </c>
      <c r="L751" t="str">
        <f t="shared" si="11"/>
        <v>S12000017</v>
      </c>
      <c r="M751" t="str">
        <f>INDEX('LA Names'!$A$2:$C$392,MATCH(L751,'LA Names'!$A$2:$A$392,0),3)</f>
        <v>Highland</v>
      </c>
    </row>
    <row r="752" spans="1:13">
      <c r="A752" t="s">
        <v>3336</v>
      </c>
      <c r="B752" t="s">
        <v>265</v>
      </c>
      <c r="C752" t="s">
        <v>9620</v>
      </c>
      <c r="D752" t="s">
        <v>9611</v>
      </c>
      <c r="E752" t="s">
        <v>9591</v>
      </c>
      <c r="F752" t="s">
        <v>9613</v>
      </c>
      <c r="G752" t="s">
        <v>9614</v>
      </c>
      <c r="K752" t="s">
        <v>1516</v>
      </c>
      <c r="L752" t="str">
        <f t="shared" si="11"/>
        <v>S12000017</v>
      </c>
      <c r="M752" t="str">
        <f>INDEX('LA Names'!$A$2:$C$392,MATCH(L752,'LA Names'!$A$2:$A$392,0),3)</f>
        <v>Highland</v>
      </c>
    </row>
    <row r="753" spans="1:13">
      <c r="A753" t="s">
        <v>3337</v>
      </c>
      <c r="B753" t="s">
        <v>265</v>
      </c>
      <c r="C753" t="s">
        <v>9620</v>
      </c>
      <c r="D753" t="s">
        <v>9611</v>
      </c>
      <c r="E753" t="s">
        <v>9591</v>
      </c>
      <c r="F753" t="s">
        <v>9613</v>
      </c>
      <c r="G753" t="s">
        <v>9614</v>
      </c>
      <c r="K753" t="s">
        <v>1518</v>
      </c>
      <c r="L753" t="str">
        <f t="shared" si="11"/>
        <v>S12000017</v>
      </c>
      <c r="M753" t="str">
        <f>INDEX('LA Names'!$A$2:$C$392,MATCH(L753,'LA Names'!$A$2:$A$392,0),3)</f>
        <v>Highland</v>
      </c>
    </row>
    <row r="754" spans="1:13">
      <c r="A754" t="s">
        <v>3338</v>
      </c>
      <c r="B754" t="s">
        <v>265</v>
      </c>
      <c r="C754" t="s">
        <v>9620</v>
      </c>
      <c r="D754" t="s">
        <v>9611</v>
      </c>
      <c r="E754" t="s">
        <v>9591</v>
      </c>
      <c r="F754" t="s">
        <v>9613</v>
      </c>
      <c r="G754" t="s">
        <v>9614</v>
      </c>
      <c r="K754" t="s">
        <v>1520</v>
      </c>
      <c r="L754" t="str">
        <f t="shared" si="11"/>
        <v>S12000017</v>
      </c>
      <c r="M754" t="str">
        <f>INDEX('LA Names'!$A$2:$C$392,MATCH(L754,'LA Names'!$A$2:$A$392,0),3)</f>
        <v>Highland</v>
      </c>
    </row>
    <row r="755" spans="1:13">
      <c r="A755" t="s">
        <v>3339</v>
      </c>
      <c r="B755" t="s">
        <v>265</v>
      </c>
      <c r="C755" t="s">
        <v>9620</v>
      </c>
      <c r="D755" t="s">
        <v>9611</v>
      </c>
      <c r="E755" t="s">
        <v>9591</v>
      </c>
      <c r="F755" t="s">
        <v>9613</v>
      </c>
      <c r="G755" t="s">
        <v>9614</v>
      </c>
      <c r="K755" t="s">
        <v>1522</v>
      </c>
      <c r="L755" t="str">
        <f t="shared" si="11"/>
        <v>S12000017</v>
      </c>
      <c r="M755" t="str">
        <f>INDEX('LA Names'!$A$2:$C$392,MATCH(L755,'LA Names'!$A$2:$A$392,0),3)</f>
        <v>Highland</v>
      </c>
    </row>
    <row r="756" spans="1:13">
      <c r="A756" t="s">
        <v>3340</v>
      </c>
      <c r="B756" t="s">
        <v>267</v>
      </c>
      <c r="C756" t="s">
        <v>9620</v>
      </c>
      <c r="D756" t="s">
        <v>9611</v>
      </c>
      <c r="E756" t="s">
        <v>9591</v>
      </c>
      <c r="F756" t="s">
        <v>9613</v>
      </c>
      <c r="G756" t="s">
        <v>9614</v>
      </c>
      <c r="K756" t="s">
        <v>1524</v>
      </c>
      <c r="L756" t="str">
        <f t="shared" si="11"/>
        <v>S12000017</v>
      </c>
      <c r="M756" t="str">
        <f>INDEX('LA Names'!$A$2:$C$392,MATCH(L756,'LA Names'!$A$2:$A$392,0),3)</f>
        <v>Highland</v>
      </c>
    </row>
    <row r="757" spans="1:13">
      <c r="A757" t="s">
        <v>3341</v>
      </c>
      <c r="B757" t="s">
        <v>267</v>
      </c>
      <c r="C757" t="s">
        <v>9620</v>
      </c>
      <c r="D757" t="s">
        <v>9611</v>
      </c>
      <c r="E757" t="s">
        <v>9591</v>
      </c>
      <c r="F757" t="s">
        <v>9613</v>
      </c>
      <c r="G757" t="s">
        <v>9614</v>
      </c>
      <c r="K757" t="s">
        <v>1526</v>
      </c>
      <c r="L757" t="str">
        <f t="shared" si="11"/>
        <v>S12000017</v>
      </c>
      <c r="M757" t="str">
        <f>INDEX('LA Names'!$A$2:$C$392,MATCH(L757,'LA Names'!$A$2:$A$392,0),3)</f>
        <v>Highland</v>
      </c>
    </row>
    <row r="758" spans="1:13">
      <c r="A758" t="s">
        <v>3342</v>
      </c>
      <c r="B758" t="s">
        <v>267</v>
      </c>
      <c r="C758" t="s">
        <v>9620</v>
      </c>
      <c r="D758" t="s">
        <v>9611</v>
      </c>
      <c r="E758" t="s">
        <v>9591</v>
      </c>
      <c r="F758" t="s">
        <v>9613</v>
      </c>
      <c r="G758" t="s">
        <v>9614</v>
      </c>
      <c r="K758" t="s">
        <v>1528</v>
      </c>
      <c r="L758" t="str">
        <f t="shared" si="11"/>
        <v>S12000017</v>
      </c>
      <c r="M758" t="str">
        <f>INDEX('LA Names'!$A$2:$C$392,MATCH(L758,'LA Names'!$A$2:$A$392,0),3)</f>
        <v>Highland</v>
      </c>
    </row>
    <row r="759" spans="1:13">
      <c r="A759" t="s">
        <v>3343</v>
      </c>
      <c r="B759" t="s">
        <v>267</v>
      </c>
      <c r="C759" t="s">
        <v>9620</v>
      </c>
      <c r="D759" t="s">
        <v>9611</v>
      </c>
      <c r="E759" t="s">
        <v>9591</v>
      </c>
      <c r="F759" t="s">
        <v>9613</v>
      </c>
      <c r="G759" t="s">
        <v>9614</v>
      </c>
      <c r="K759" t="s">
        <v>1530</v>
      </c>
      <c r="L759" t="str">
        <f t="shared" si="11"/>
        <v>S12000017</v>
      </c>
      <c r="M759" t="str">
        <f>INDEX('LA Names'!$A$2:$C$392,MATCH(L759,'LA Names'!$A$2:$A$392,0),3)</f>
        <v>Highland</v>
      </c>
    </row>
    <row r="760" spans="1:13">
      <c r="A760" t="s">
        <v>3344</v>
      </c>
      <c r="B760" t="s">
        <v>267</v>
      </c>
      <c r="C760" t="s">
        <v>9620</v>
      </c>
      <c r="D760" t="s">
        <v>9611</v>
      </c>
      <c r="E760" t="s">
        <v>9591</v>
      </c>
      <c r="F760" t="s">
        <v>9613</v>
      </c>
      <c r="G760" t="s">
        <v>9614</v>
      </c>
      <c r="K760" t="s">
        <v>1532</v>
      </c>
      <c r="L760" t="str">
        <f t="shared" si="11"/>
        <v>S12000017</v>
      </c>
      <c r="M760" t="str">
        <f>INDEX('LA Names'!$A$2:$C$392,MATCH(L760,'LA Names'!$A$2:$A$392,0),3)</f>
        <v>Highland</v>
      </c>
    </row>
    <row r="761" spans="1:13">
      <c r="A761" t="s">
        <v>3345</v>
      </c>
      <c r="B761" t="s">
        <v>267</v>
      </c>
      <c r="C761" t="s">
        <v>9620</v>
      </c>
      <c r="D761" t="s">
        <v>9611</v>
      </c>
      <c r="E761" t="s">
        <v>9591</v>
      </c>
      <c r="F761" t="s">
        <v>9613</v>
      </c>
      <c r="G761" t="s">
        <v>9614</v>
      </c>
      <c r="K761" t="s">
        <v>1534</v>
      </c>
      <c r="L761" t="str">
        <f t="shared" si="11"/>
        <v>S12000017</v>
      </c>
      <c r="M761" t="str">
        <f>INDEX('LA Names'!$A$2:$C$392,MATCH(L761,'LA Names'!$A$2:$A$392,0),3)</f>
        <v>Highland</v>
      </c>
    </row>
    <row r="762" spans="1:13">
      <c r="A762" t="s">
        <v>3346</v>
      </c>
      <c r="B762" t="s">
        <v>269</v>
      </c>
      <c r="C762" t="s">
        <v>9621</v>
      </c>
      <c r="D762" t="s">
        <v>9611</v>
      </c>
      <c r="E762" t="s">
        <v>9612</v>
      </c>
      <c r="F762" t="s">
        <v>9613</v>
      </c>
      <c r="G762" t="s">
        <v>9614</v>
      </c>
      <c r="K762" t="s">
        <v>1536</v>
      </c>
      <c r="L762" t="str">
        <f t="shared" si="11"/>
        <v>S12000017</v>
      </c>
      <c r="M762" t="str">
        <f>INDEX('LA Names'!$A$2:$C$392,MATCH(L762,'LA Names'!$A$2:$A$392,0),3)</f>
        <v>Highland</v>
      </c>
    </row>
    <row r="763" spans="1:13">
      <c r="A763" t="s">
        <v>3347</v>
      </c>
      <c r="B763" t="s">
        <v>269</v>
      </c>
      <c r="C763" t="s">
        <v>9621</v>
      </c>
      <c r="D763" t="s">
        <v>9611</v>
      </c>
      <c r="E763" t="s">
        <v>9612</v>
      </c>
      <c r="F763" t="s">
        <v>9613</v>
      </c>
      <c r="G763" t="s">
        <v>9614</v>
      </c>
      <c r="K763" t="s">
        <v>1538</v>
      </c>
      <c r="L763" t="str">
        <f t="shared" si="11"/>
        <v>S12000017</v>
      </c>
      <c r="M763" t="str">
        <f>INDEX('LA Names'!$A$2:$C$392,MATCH(L763,'LA Names'!$A$2:$A$392,0),3)</f>
        <v>Highland</v>
      </c>
    </row>
    <row r="764" spans="1:13">
      <c r="A764" t="s">
        <v>3348</v>
      </c>
      <c r="B764" t="s">
        <v>269</v>
      </c>
      <c r="C764" t="s">
        <v>9621</v>
      </c>
      <c r="D764" t="s">
        <v>9611</v>
      </c>
      <c r="E764" t="s">
        <v>9612</v>
      </c>
      <c r="F764" t="s">
        <v>9613</v>
      </c>
      <c r="G764" t="s">
        <v>9614</v>
      </c>
      <c r="K764" t="s">
        <v>1540</v>
      </c>
      <c r="L764" t="str">
        <f t="shared" si="11"/>
        <v>S12000017</v>
      </c>
      <c r="M764" t="str">
        <f>INDEX('LA Names'!$A$2:$C$392,MATCH(L764,'LA Names'!$A$2:$A$392,0),3)</f>
        <v>Highland</v>
      </c>
    </row>
    <row r="765" spans="1:13">
      <c r="A765" t="s">
        <v>3349</v>
      </c>
      <c r="B765" t="s">
        <v>269</v>
      </c>
      <c r="C765" t="s">
        <v>9621</v>
      </c>
      <c r="D765" t="s">
        <v>9611</v>
      </c>
      <c r="E765" t="s">
        <v>9612</v>
      </c>
      <c r="F765" t="s">
        <v>9613</v>
      </c>
      <c r="G765" t="s">
        <v>9614</v>
      </c>
      <c r="K765" t="s">
        <v>1542</v>
      </c>
      <c r="L765" t="str">
        <f t="shared" si="11"/>
        <v>S12000017</v>
      </c>
      <c r="M765" t="str">
        <f>INDEX('LA Names'!$A$2:$C$392,MATCH(L765,'LA Names'!$A$2:$A$392,0),3)</f>
        <v>Highland</v>
      </c>
    </row>
    <row r="766" spans="1:13">
      <c r="A766" t="s">
        <v>3350</v>
      </c>
      <c r="B766" t="s">
        <v>269</v>
      </c>
      <c r="C766" t="s">
        <v>9621</v>
      </c>
      <c r="D766" t="s">
        <v>9611</v>
      </c>
      <c r="E766" t="s">
        <v>9612</v>
      </c>
      <c r="F766" t="s">
        <v>9613</v>
      </c>
      <c r="G766" t="s">
        <v>9614</v>
      </c>
      <c r="K766" t="s">
        <v>1544</v>
      </c>
      <c r="L766" t="str">
        <f t="shared" si="11"/>
        <v>S12000017</v>
      </c>
      <c r="M766" t="str">
        <f>INDEX('LA Names'!$A$2:$C$392,MATCH(L766,'LA Names'!$A$2:$A$392,0),3)</f>
        <v>Highland</v>
      </c>
    </row>
    <row r="767" spans="1:13">
      <c r="A767" t="s">
        <v>3351</v>
      </c>
      <c r="B767" t="s">
        <v>271</v>
      </c>
      <c r="C767" t="s">
        <v>9621</v>
      </c>
      <c r="D767" t="s">
        <v>9611</v>
      </c>
      <c r="E767" t="s">
        <v>9612</v>
      </c>
      <c r="F767" t="s">
        <v>9613</v>
      </c>
      <c r="G767" t="s">
        <v>9614</v>
      </c>
      <c r="K767" t="s">
        <v>1546</v>
      </c>
      <c r="L767" t="str">
        <f t="shared" si="11"/>
        <v>S12000017</v>
      </c>
      <c r="M767" t="str">
        <f>INDEX('LA Names'!$A$2:$C$392,MATCH(L767,'LA Names'!$A$2:$A$392,0),3)</f>
        <v>Highland</v>
      </c>
    </row>
    <row r="768" spans="1:13">
      <c r="A768" t="s">
        <v>3352</v>
      </c>
      <c r="B768" t="s">
        <v>271</v>
      </c>
      <c r="C768" t="s">
        <v>9621</v>
      </c>
      <c r="D768" t="s">
        <v>9611</v>
      </c>
      <c r="E768" t="s">
        <v>9612</v>
      </c>
      <c r="F768" t="s">
        <v>9613</v>
      </c>
      <c r="G768" t="s">
        <v>9614</v>
      </c>
      <c r="K768" t="s">
        <v>1548</v>
      </c>
      <c r="L768" t="str">
        <f t="shared" si="11"/>
        <v>S12000017</v>
      </c>
      <c r="M768" t="str">
        <f>INDEX('LA Names'!$A$2:$C$392,MATCH(L768,'LA Names'!$A$2:$A$392,0),3)</f>
        <v>Highland</v>
      </c>
    </row>
    <row r="769" spans="1:13">
      <c r="A769" t="s">
        <v>3353</v>
      </c>
      <c r="B769" t="s">
        <v>271</v>
      </c>
      <c r="C769" t="s">
        <v>9621</v>
      </c>
      <c r="D769" t="s">
        <v>9611</v>
      </c>
      <c r="E769" t="s">
        <v>9612</v>
      </c>
      <c r="F769" t="s">
        <v>9613</v>
      </c>
      <c r="G769" t="s">
        <v>9614</v>
      </c>
      <c r="K769" t="s">
        <v>1550</v>
      </c>
      <c r="L769" t="str">
        <f t="shared" si="11"/>
        <v>S12000017</v>
      </c>
      <c r="M769" t="str">
        <f>INDEX('LA Names'!$A$2:$C$392,MATCH(L769,'LA Names'!$A$2:$A$392,0),3)</f>
        <v>Highland</v>
      </c>
    </row>
    <row r="770" spans="1:13">
      <c r="A770" t="s">
        <v>3354</v>
      </c>
      <c r="B770" t="s">
        <v>271</v>
      </c>
      <c r="C770" t="s">
        <v>9621</v>
      </c>
      <c r="D770" t="s">
        <v>9611</v>
      </c>
      <c r="E770" t="s">
        <v>9612</v>
      </c>
      <c r="F770" t="s">
        <v>9613</v>
      </c>
      <c r="G770" t="s">
        <v>9614</v>
      </c>
      <c r="K770" t="s">
        <v>1552</v>
      </c>
      <c r="L770" t="str">
        <f t="shared" si="11"/>
        <v>S12000017</v>
      </c>
      <c r="M770" t="str">
        <f>INDEX('LA Names'!$A$2:$C$392,MATCH(L770,'LA Names'!$A$2:$A$392,0),3)</f>
        <v>Highland</v>
      </c>
    </row>
    <row r="771" spans="1:13">
      <c r="A771" t="s">
        <v>3355</v>
      </c>
      <c r="B771" t="s">
        <v>271</v>
      </c>
      <c r="C771" t="s">
        <v>9621</v>
      </c>
      <c r="D771" t="s">
        <v>9611</v>
      </c>
      <c r="E771" t="s">
        <v>9612</v>
      </c>
      <c r="F771" t="s">
        <v>9613</v>
      </c>
      <c r="G771" t="s">
        <v>9614</v>
      </c>
      <c r="K771" t="s">
        <v>1554</v>
      </c>
      <c r="L771" t="str">
        <f t="shared" ref="L771:L834" si="12">VLOOKUP(K771,$B$2:$D$6977,3)</f>
        <v>S12000017</v>
      </c>
      <c r="M771" t="str">
        <f>INDEX('LA Names'!$A$2:$C$392,MATCH(L771,'LA Names'!$A$2:$A$392,0),3)</f>
        <v>Highland</v>
      </c>
    </row>
    <row r="772" spans="1:13">
      <c r="A772" t="s">
        <v>3356</v>
      </c>
      <c r="B772" t="s">
        <v>271</v>
      </c>
      <c r="C772" t="s">
        <v>9621</v>
      </c>
      <c r="D772" t="s">
        <v>9611</v>
      </c>
      <c r="E772" t="s">
        <v>9612</v>
      </c>
      <c r="F772" t="s">
        <v>9613</v>
      </c>
      <c r="G772" t="s">
        <v>9614</v>
      </c>
      <c r="K772" t="s">
        <v>1556</v>
      </c>
      <c r="L772" t="str">
        <f t="shared" si="12"/>
        <v>S12000017</v>
      </c>
      <c r="M772" t="str">
        <f>INDEX('LA Names'!$A$2:$C$392,MATCH(L772,'LA Names'!$A$2:$A$392,0),3)</f>
        <v>Highland</v>
      </c>
    </row>
    <row r="773" spans="1:13">
      <c r="A773" t="s">
        <v>3357</v>
      </c>
      <c r="B773" t="s">
        <v>271</v>
      </c>
      <c r="C773" t="s">
        <v>9621</v>
      </c>
      <c r="D773" t="s">
        <v>9611</v>
      </c>
      <c r="E773" t="s">
        <v>9612</v>
      </c>
      <c r="F773" t="s">
        <v>9613</v>
      </c>
      <c r="G773" t="s">
        <v>9614</v>
      </c>
      <c r="K773" t="s">
        <v>1558</v>
      </c>
      <c r="L773" t="str">
        <f t="shared" si="12"/>
        <v>S12000017</v>
      </c>
      <c r="M773" t="str">
        <f>INDEX('LA Names'!$A$2:$C$392,MATCH(L773,'LA Names'!$A$2:$A$392,0),3)</f>
        <v>Highland</v>
      </c>
    </row>
    <row r="774" spans="1:13">
      <c r="A774" t="s">
        <v>3358</v>
      </c>
      <c r="B774" t="s">
        <v>271</v>
      </c>
      <c r="C774" t="s">
        <v>9621</v>
      </c>
      <c r="D774" t="s">
        <v>9611</v>
      </c>
      <c r="E774" t="s">
        <v>9612</v>
      </c>
      <c r="F774" t="s">
        <v>9613</v>
      </c>
      <c r="G774" t="s">
        <v>9614</v>
      </c>
      <c r="K774" t="s">
        <v>1560</v>
      </c>
      <c r="L774" t="str">
        <f t="shared" si="12"/>
        <v>S12000017</v>
      </c>
      <c r="M774" t="str">
        <f>INDEX('LA Names'!$A$2:$C$392,MATCH(L774,'LA Names'!$A$2:$A$392,0),3)</f>
        <v>Highland</v>
      </c>
    </row>
    <row r="775" spans="1:13">
      <c r="A775" t="s">
        <v>3359</v>
      </c>
      <c r="B775" t="s">
        <v>273</v>
      </c>
      <c r="C775" t="s">
        <v>9621</v>
      </c>
      <c r="D775" t="s">
        <v>9611</v>
      </c>
      <c r="E775" t="s">
        <v>9612</v>
      </c>
      <c r="F775" t="s">
        <v>9613</v>
      </c>
      <c r="G775" t="s">
        <v>9614</v>
      </c>
      <c r="K775" t="s">
        <v>1562</v>
      </c>
      <c r="L775" t="str">
        <f t="shared" si="12"/>
        <v>S12000017</v>
      </c>
      <c r="M775" t="str">
        <f>INDEX('LA Names'!$A$2:$C$392,MATCH(L775,'LA Names'!$A$2:$A$392,0),3)</f>
        <v>Highland</v>
      </c>
    </row>
    <row r="776" spans="1:13">
      <c r="A776" t="s">
        <v>3360</v>
      </c>
      <c r="B776" t="s">
        <v>273</v>
      </c>
      <c r="C776" t="s">
        <v>9621</v>
      </c>
      <c r="D776" t="s">
        <v>9611</v>
      </c>
      <c r="E776" t="s">
        <v>9612</v>
      </c>
      <c r="F776" t="s">
        <v>9613</v>
      </c>
      <c r="G776" t="s">
        <v>9614</v>
      </c>
      <c r="K776" t="s">
        <v>1564</v>
      </c>
      <c r="L776" t="str">
        <f t="shared" si="12"/>
        <v>S12000017</v>
      </c>
      <c r="M776" t="str">
        <f>INDEX('LA Names'!$A$2:$C$392,MATCH(L776,'LA Names'!$A$2:$A$392,0),3)</f>
        <v>Highland</v>
      </c>
    </row>
    <row r="777" spans="1:13">
      <c r="A777" t="s">
        <v>3361</v>
      </c>
      <c r="B777" t="s">
        <v>273</v>
      </c>
      <c r="C777" t="s">
        <v>9619</v>
      </c>
      <c r="D777" t="s">
        <v>9611</v>
      </c>
      <c r="E777" t="s">
        <v>9591</v>
      </c>
      <c r="F777" t="s">
        <v>9613</v>
      </c>
      <c r="G777" t="s">
        <v>9614</v>
      </c>
      <c r="K777" t="s">
        <v>1566</v>
      </c>
      <c r="L777" t="str">
        <f t="shared" si="12"/>
        <v>S12000017</v>
      </c>
      <c r="M777" t="str">
        <f>INDEX('LA Names'!$A$2:$C$392,MATCH(L777,'LA Names'!$A$2:$A$392,0),3)</f>
        <v>Highland</v>
      </c>
    </row>
    <row r="778" spans="1:13">
      <c r="A778" t="s">
        <v>3362</v>
      </c>
      <c r="B778" t="s">
        <v>273</v>
      </c>
      <c r="C778" t="s">
        <v>9619</v>
      </c>
      <c r="D778" t="s">
        <v>9611</v>
      </c>
      <c r="E778" t="s">
        <v>9591</v>
      </c>
      <c r="F778" t="s">
        <v>9613</v>
      </c>
      <c r="G778" t="s">
        <v>9614</v>
      </c>
      <c r="K778" t="s">
        <v>1568</v>
      </c>
      <c r="L778" t="str">
        <f t="shared" si="12"/>
        <v>S12000017</v>
      </c>
      <c r="M778" t="str">
        <f>INDEX('LA Names'!$A$2:$C$392,MATCH(L778,'LA Names'!$A$2:$A$392,0),3)</f>
        <v>Highland</v>
      </c>
    </row>
    <row r="779" spans="1:13">
      <c r="A779" t="s">
        <v>3363</v>
      </c>
      <c r="B779" t="s">
        <v>273</v>
      </c>
      <c r="C779" t="s">
        <v>9619</v>
      </c>
      <c r="D779" t="s">
        <v>9611</v>
      </c>
      <c r="E779" t="s">
        <v>9591</v>
      </c>
      <c r="F779" t="s">
        <v>9613</v>
      </c>
      <c r="G779" t="s">
        <v>9614</v>
      </c>
      <c r="K779" t="s">
        <v>1570</v>
      </c>
      <c r="L779" t="str">
        <f t="shared" si="12"/>
        <v>S12000017</v>
      </c>
      <c r="M779" t="str">
        <f>INDEX('LA Names'!$A$2:$C$392,MATCH(L779,'LA Names'!$A$2:$A$392,0),3)</f>
        <v>Highland</v>
      </c>
    </row>
    <row r="780" spans="1:13">
      <c r="A780" t="s">
        <v>3364</v>
      </c>
      <c r="B780" t="s">
        <v>275</v>
      </c>
      <c r="C780" t="s">
        <v>9622</v>
      </c>
      <c r="D780" t="s">
        <v>9623</v>
      </c>
      <c r="E780" t="s">
        <v>9624</v>
      </c>
      <c r="F780" t="s">
        <v>9625</v>
      </c>
      <c r="G780" t="s">
        <v>9626</v>
      </c>
      <c r="K780" t="s">
        <v>1572</v>
      </c>
      <c r="L780" t="str">
        <f t="shared" si="12"/>
        <v>S12000017</v>
      </c>
      <c r="M780" t="str">
        <f>INDEX('LA Names'!$A$2:$C$392,MATCH(L780,'LA Names'!$A$2:$A$392,0),3)</f>
        <v>Highland</v>
      </c>
    </row>
    <row r="781" spans="1:13">
      <c r="A781" t="s">
        <v>3365</v>
      </c>
      <c r="B781" t="s">
        <v>275</v>
      </c>
      <c r="C781" t="s">
        <v>9622</v>
      </c>
      <c r="D781" t="s">
        <v>9623</v>
      </c>
      <c r="E781" t="s">
        <v>9624</v>
      </c>
      <c r="F781" t="s">
        <v>9625</v>
      </c>
      <c r="G781" t="s">
        <v>9626</v>
      </c>
      <c r="K781" t="s">
        <v>1574</v>
      </c>
      <c r="L781" t="str">
        <f t="shared" si="12"/>
        <v>S12000017</v>
      </c>
      <c r="M781" t="str">
        <f>INDEX('LA Names'!$A$2:$C$392,MATCH(L781,'LA Names'!$A$2:$A$392,0),3)</f>
        <v>Highland</v>
      </c>
    </row>
    <row r="782" spans="1:13">
      <c r="A782" t="s">
        <v>3366</v>
      </c>
      <c r="B782" t="s">
        <v>275</v>
      </c>
      <c r="C782" t="s">
        <v>9622</v>
      </c>
      <c r="D782" t="s">
        <v>9623</v>
      </c>
      <c r="E782" t="s">
        <v>9624</v>
      </c>
      <c r="F782" t="s">
        <v>9625</v>
      </c>
      <c r="G782" t="s">
        <v>9626</v>
      </c>
      <c r="K782" t="s">
        <v>1576</v>
      </c>
      <c r="L782" t="str">
        <f t="shared" si="12"/>
        <v>S12000017</v>
      </c>
      <c r="M782" t="str">
        <f>INDEX('LA Names'!$A$2:$C$392,MATCH(L782,'LA Names'!$A$2:$A$392,0),3)</f>
        <v>Highland</v>
      </c>
    </row>
    <row r="783" spans="1:13">
      <c r="A783" t="s">
        <v>3367</v>
      </c>
      <c r="B783" t="s">
        <v>275</v>
      </c>
      <c r="C783" t="s">
        <v>9622</v>
      </c>
      <c r="D783" t="s">
        <v>9623</v>
      </c>
      <c r="E783" t="s">
        <v>9624</v>
      </c>
      <c r="F783" t="s">
        <v>9625</v>
      </c>
      <c r="G783" t="s">
        <v>9626</v>
      </c>
      <c r="K783" t="s">
        <v>1578</v>
      </c>
      <c r="L783" t="str">
        <f t="shared" si="12"/>
        <v>S12000017</v>
      </c>
      <c r="M783" t="str">
        <f>INDEX('LA Names'!$A$2:$C$392,MATCH(L783,'LA Names'!$A$2:$A$392,0),3)</f>
        <v>Highland</v>
      </c>
    </row>
    <row r="784" spans="1:13">
      <c r="A784" t="s">
        <v>3368</v>
      </c>
      <c r="B784" t="s">
        <v>275</v>
      </c>
      <c r="C784" t="s">
        <v>9622</v>
      </c>
      <c r="D784" t="s">
        <v>9623</v>
      </c>
      <c r="E784" t="s">
        <v>9624</v>
      </c>
      <c r="F784" t="s">
        <v>9625</v>
      </c>
      <c r="G784" t="s">
        <v>9626</v>
      </c>
      <c r="K784" t="s">
        <v>1580</v>
      </c>
      <c r="L784" t="str">
        <f t="shared" si="12"/>
        <v>S12000017</v>
      </c>
      <c r="M784" t="str">
        <f>INDEX('LA Names'!$A$2:$C$392,MATCH(L784,'LA Names'!$A$2:$A$392,0),3)</f>
        <v>Highland</v>
      </c>
    </row>
    <row r="785" spans="1:13">
      <c r="A785" t="s">
        <v>3369</v>
      </c>
      <c r="B785" t="s">
        <v>278</v>
      </c>
      <c r="C785" t="s">
        <v>9622</v>
      </c>
      <c r="D785" t="s">
        <v>9623</v>
      </c>
      <c r="E785" t="s">
        <v>9624</v>
      </c>
      <c r="F785" t="s">
        <v>9625</v>
      </c>
      <c r="G785" t="s">
        <v>9626</v>
      </c>
      <c r="K785" t="s">
        <v>1582</v>
      </c>
      <c r="L785" t="str">
        <f t="shared" si="12"/>
        <v>S12000017</v>
      </c>
      <c r="M785" t="str">
        <f>INDEX('LA Names'!$A$2:$C$392,MATCH(L785,'LA Names'!$A$2:$A$392,0),3)</f>
        <v>Highland</v>
      </c>
    </row>
    <row r="786" spans="1:13">
      <c r="A786" t="s">
        <v>3370</v>
      </c>
      <c r="B786" t="s">
        <v>278</v>
      </c>
      <c r="C786" t="s">
        <v>9622</v>
      </c>
      <c r="D786" t="s">
        <v>9623</v>
      </c>
      <c r="E786" t="s">
        <v>9624</v>
      </c>
      <c r="F786" t="s">
        <v>9625</v>
      </c>
      <c r="G786" t="s">
        <v>9626</v>
      </c>
      <c r="K786" t="s">
        <v>1584</v>
      </c>
      <c r="L786" t="str">
        <f t="shared" si="12"/>
        <v>S12000017</v>
      </c>
      <c r="M786" t="str">
        <f>INDEX('LA Names'!$A$2:$C$392,MATCH(L786,'LA Names'!$A$2:$A$392,0),3)</f>
        <v>Highland</v>
      </c>
    </row>
    <row r="787" spans="1:13">
      <c r="A787" t="s">
        <v>3371</v>
      </c>
      <c r="B787" t="s">
        <v>278</v>
      </c>
      <c r="C787" t="s">
        <v>9622</v>
      </c>
      <c r="D787" t="s">
        <v>9623</v>
      </c>
      <c r="E787" t="s">
        <v>9624</v>
      </c>
      <c r="F787" t="s">
        <v>9625</v>
      </c>
      <c r="G787" t="s">
        <v>9626</v>
      </c>
      <c r="K787" t="s">
        <v>1586</v>
      </c>
      <c r="L787" t="str">
        <f t="shared" si="12"/>
        <v>S12000017</v>
      </c>
      <c r="M787" t="str">
        <f>INDEX('LA Names'!$A$2:$C$392,MATCH(L787,'LA Names'!$A$2:$A$392,0),3)</f>
        <v>Highland</v>
      </c>
    </row>
    <row r="788" spans="1:13">
      <c r="A788" t="s">
        <v>3372</v>
      </c>
      <c r="B788" t="s">
        <v>278</v>
      </c>
      <c r="C788" t="s">
        <v>9622</v>
      </c>
      <c r="D788" t="s">
        <v>9623</v>
      </c>
      <c r="E788" t="s">
        <v>9624</v>
      </c>
      <c r="F788" t="s">
        <v>9625</v>
      </c>
      <c r="G788" t="s">
        <v>9626</v>
      </c>
      <c r="K788" t="s">
        <v>1588</v>
      </c>
      <c r="L788" t="str">
        <f t="shared" si="12"/>
        <v>S12000017</v>
      </c>
      <c r="M788" t="str">
        <f>INDEX('LA Names'!$A$2:$C$392,MATCH(L788,'LA Names'!$A$2:$A$392,0),3)</f>
        <v>Highland</v>
      </c>
    </row>
    <row r="789" spans="1:13">
      <c r="A789" t="s">
        <v>3373</v>
      </c>
      <c r="B789" t="s">
        <v>278</v>
      </c>
      <c r="C789" t="s">
        <v>9622</v>
      </c>
      <c r="D789" t="s">
        <v>9623</v>
      </c>
      <c r="E789" t="s">
        <v>9624</v>
      </c>
      <c r="F789" t="s">
        <v>9625</v>
      </c>
      <c r="G789" t="s">
        <v>9626</v>
      </c>
      <c r="K789" t="s">
        <v>1590</v>
      </c>
      <c r="L789" t="str">
        <f t="shared" si="12"/>
        <v>S12000017</v>
      </c>
      <c r="M789" t="str">
        <f>INDEX('LA Names'!$A$2:$C$392,MATCH(L789,'LA Names'!$A$2:$A$392,0),3)</f>
        <v>Highland</v>
      </c>
    </row>
    <row r="790" spans="1:13">
      <c r="A790" t="s">
        <v>3374</v>
      </c>
      <c r="B790" t="s">
        <v>278</v>
      </c>
      <c r="C790" t="s">
        <v>9622</v>
      </c>
      <c r="D790" t="s">
        <v>9623</v>
      </c>
      <c r="E790" t="s">
        <v>9624</v>
      </c>
      <c r="F790" t="s">
        <v>9625</v>
      </c>
      <c r="G790" t="s">
        <v>9626</v>
      </c>
      <c r="K790" t="s">
        <v>1592</v>
      </c>
      <c r="L790" t="str">
        <f t="shared" si="12"/>
        <v>S12000017</v>
      </c>
      <c r="M790" t="str">
        <f>INDEX('LA Names'!$A$2:$C$392,MATCH(L790,'LA Names'!$A$2:$A$392,0),3)</f>
        <v>Highland</v>
      </c>
    </row>
    <row r="791" spans="1:13">
      <c r="A791" t="s">
        <v>3375</v>
      </c>
      <c r="B791" t="s">
        <v>278</v>
      </c>
      <c r="C791" t="s">
        <v>9622</v>
      </c>
      <c r="D791" t="s">
        <v>9623</v>
      </c>
      <c r="E791" t="s">
        <v>9624</v>
      </c>
      <c r="F791" t="s">
        <v>9625</v>
      </c>
      <c r="G791" t="s">
        <v>9626</v>
      </c>
      <c r="K791" t="s">
        <v>1594</v>
      </c>
      <c r="L791" t="str">
        <f t="shared" si="12"/>
        <v>S12000017</v>
      </c>
      <c r="M791" t="str">
        <f>INDEX('LA Names'!$A$2:$C$392,MATCH(L791,'LA Names'!$A$2:$A$392,0),3)</f>
        <v>Highland</v>
      </c>
    </row>
    <row r="792" spans="1:13">
      <c r="A792" t="s">
        <v>3376</v>
      </c>
      <c r="B792" t="s">
        <v>278</v>
      </c>
      <c r="C792" t="s">
        <v>9622</v>
      </c>
      <c r="D792" t="s">
        <v>9623</v>
      </c>
      <c r="E792" t="s">
        <v>9624</v>
      </c>
      <c r="F792" t="s">
        <v>9625</v>
      </c>
      <c r="G792" t="s">
        <v>9626</v>
      </c>
      <c r="K792" t="s">
        <v>1596</v>
      </c>
      <c r="L792" t="str">
        <f t="shared" si="12"/>
        <v>S12000017</v>
      </c>
      <c r="M792" t="str">
        <f>INDEX('LA Names'!$A$2:$C$392,MATCH(L792,'LA Names'!$A$2:$A$392,0),3)</f>
        <v>Highland</v>
      </c>
    </row>
    <row r="793" spans="1:13">
      <c r="A793" t="s">
        <v>3377</v>
      </c>
      <c r="B793" t="s">
        <v>280</v>
      </c>
      <c r="C793" t="s">
        <v>9622</v>
      </c>
      <c r="D793" t="s">
        <v>9623</v>
      </c>
      <c r="E793" t="s">
        <v>9624</v>
      </c>
      <c r="F793" t="s">
        <v>9625</v>
      </c>
      <c r="G793" t="s">
        <v>9626</v>
      </c>
      <c r="K793" t="s">
        <v>1598</v>
      </c>
      <c r="L793" t="str">
        <f t="shared" si="12"/>
        <v>S12000017</v>
      </c>
      <c r="M793" t="str">
        <f>INDEX('LA Names'!$A$2:$C$392,MATCH(L793,'LA Names'!$A$2:$A$392,0),3)</f>
        <v>Highland</v>
      </c>
    </row>
    <row r="794" spans="1:13">
      <c r="A794" t="s">
        <v>3378</v>
      </c>
      <c r="B794" t="s">
        <v>280</v>
      </c>
      <c r="C794" t="s">
        <v>9627</v>
      </c>
      <c r="D794" t="s">
        <v>9623</v>
      </c>
      <c r="E794" t="s">
        <v>9624</v>
      </c>
      <c r="F794" t="s">
        <v>9625</v>
      </c>
      <c r="G794" t="s">
        <v>9626</v>
      </c>
      <c r="K794" t="s">
        <v>1600</v>
      </c>
      <c r="L794" t="str">
        <f t="shared" si="12"/>
        <v>S12000017</v>
      </c>
      <c r="M794" t="str">
        <f>INDEX('LA Names'!$A$2:$C$392,MATCH(L794,'LA Names'!$A$2:$A$392,0),3)</f>
        <v>Highland</v>
      </c>
    </row>
    <row r="795" spans="1:13">
      <c r="A795" t="s">
        <v>3379</v>
      </c>
      <c r="B795" t="s">
        <v>280</v>
      </c>
      <c r="C795" t="s">
        <v>9627</v>
      </c>
      <c r="D795" t="s">
        <v>9623</v>
      </c>
      <c r="E795" t="s">
        <v>9624</v>
      </c>
      <c r="F795" t="s">
        <v>9625</v>
      </c>
      <c r="G795" t="s">
        <v>9626</v>
      </c>
      <c r="K795" t="s">
        <v>1602</v>
      </c>
      <c r="L795" t="str">
        <f t="shared" si="12"/>
        <v>S12000017</v>
      </c>
      <c r="M795" t="str">
        <f>INDEX('LA Names'!$A$2:$C$392,MATCH(L795,'LA Names'!$A$2:$A$392,0),3)</f>
        <v>Highland</v>
      </c>
    </row>
    <row r="796" spans="1:13">
      <c r="A796" t="s">
        <v>3380</v>
      </c>
      <c r="B796" t="s">
        <v>280</v>
      </c>
      <c r="C796" t="s">
        <v>9627</v>
      </c>
      <c r="D796" t="s">
        <v>9623</v>
      </c>
      <c r="E796" t="s">
        <v>9624</v>
      </c>
      <c r="F796" t="s">
        <v>9625</v>
      </c>
      <c r="G796" t="s">
        <v>9626</v>
      </c>
      <c r="K796" t="s">
        <v>1604</v>
      </c>
      <c r="L796" t="str">
        <f t="shared" si="12"/>
        <v>S12000017</v>
      </c>
      <c r="M796" t="str">
        <f>INDEX('LA Names'!$A$2:$C$392,MATCH(L796,'LA Names'!$A$2:$A$392,0),3)</f>
        <v>Highland</v>
      </c>
    </row>
    <row r="797" spans="1:13">
      <c r="A797" t="s">
        <v>3381</v>
      </c>
      <c r="B797" t="s">
        <v>282</v>
      </c>
      <c r="C797" t="s">
        <v>9627</v>
      </c>
      <c r="D797" t="s">
        <v>9623</v>
      </c>
      <c r="E797" t="s">
        <v>9624</v>
      </c>
      <c r="F797" t="s">
        <v>9625</v>
      </c>
      <c r="G797" t="s">
        <v>9626</v>
      </c>
      <c r="K797" t="s">
        <v>1606</v>
      </c>
      <c r="L797" t="str">
        <f t="shared" si="12"/>
        <v>S12000017</v>
      </c>
      <c r="M797" t="str">
        <f>INDEX('LA Names'!$A$2:$C$392,MATCH(L797,'LA Names'!$A$2:$A$392,0),3)</f>
        <v>Highland</v>
      </c>
    </row>
    <row r="798" spans="1:13">
      <c r="A798" t="s">
        <v>3382</v>
      </c>
      <c r="B798" t="s">
        <v>282</v>
      </c>
      <c r="C798" t="s">
        <v>9627</v>
      </c>
      <c r="D798" t="s">
        <v>9623</v>
      </c>
      <c r="E798" t="s">
        <v>9624</v>
      </c>
      <c r="F798" t="s">
        <v>9625</v>
      </c>
      <c r="G798" t="s">
        <v>9626</v>
      </c>
      <c r="K798" t="s">
        <v>1608</v>
      </c>
      <c r="L798" t="str">
        <f t="shared" si="12"/>
        <v>S12000017</v>
      </c>
      <c r="M798" t="str">
        <f>INDEX('LA Names'!$A$2:$C$392,MATCH(L798,'LA Names'!$A$2:$A$392,0),3)</f>
        <v>Highland</v>
      </c>
    </row>
    <row r="799" spans="1:13">
      <c r="A799" t="s">
        <v>3383</v>
      </c>
      <c r="B799" t="s">
        <v>282</v>
      </c>
      <c r="C799" t="s">
        <v>9627</v>
      </c>
      <c r="D799" t="s">
        <v>9623</v>
      </c>
      <c r="E799" t="s">
        <v>9624</v>
      </c>
      <c r="F799" t="s">
        <v>9625</v>
      </c>
      <c r="G799" t="s">
        <v>9626</v>
      </c>
      <c r="K799" t="s">
        <v>1610</v>
      </c>
      <c r="L799" t="str">
        <f t="shared" si="12"/>
        <v>S12000017</v>
      </c>
      <c r="M799" t="str">
        <f>INDEX('LA Names'!$A$2:$C$392,MATCH(L799,'LA Names'!$A$2:$A$392,0),3)</f>
        <v>Highland</v>
      </c>
    </row>
    <row r="800" spans="1:13">
      <c r="A800" t="s">
        <v>3384</v>
      </c>
      <c r="B800" t="s">
        <v>282</v>
      </c>
      <c r="C800" t="s">
        <v>9627</v>
      </c>
      <c r="D800" t="s">
        <v>9623</v>
      </c>
      <c r="E800" t="s">
        <v>9624</v>
      </c>
      <c r="F800" t="s">
        <v>9625</v>
      </c>
      <c r="G800" t="s">
        <v>9626</v>
      </c>
      <c r="K800" t="s">
        <v>1612</v>
      </c>
      <c r="L800" t="str">
        <f t="shared" si="12"/>
        <v>S12000018</v>
      </c>
      <c r="M800" t="str">
        <f>INDEX('LA Names'!$A$2:$C$392,MATCH(L800,'LA Names'!$A$2:$A$392,0),3)</f>
        <v>Inverclyde</v>
      </c>
    </row>
    <row r="801" spans="1:13">
      <c r="A801" t="s">
        <v>3385</v>
      </c>
      <c r="B801" t="s">
        <v>282</v>
      </c>
      <c r="C801" t="s">
        <v>9627</v>
      </c>
      <c r="D801" t="s">
        <v>9623</v>
      </c>
      <c r="E801" t="s">
        <v>9624</v>
      </c>
      <c r="F801" t="s">
        <v>9625</v>
      </c>
      <c r="G801" t="s">
        <v>9626</v>
      </c>
      <c r="K801" t="s">
        <v>1615</v>
      </c>
      <c r="L801" t="str">
        <f t="shared" si="12"/>
        <v>S12000018</v>
      </c>
      <c r="M801" t="str">
        <f>INDEX('LA Names'!$A$2:$C$392,MATCH(L801,'LA Names'!$A$2:$A$392,0),3)</f>
        <v>Inverclyde</v>
      </c>
    </row>
    <row r="802" spans="1:13">
      <c r="A802" t="s">
        <v>3386</v>
      </c>
      <c r="B802" t="s">
        <v>282</v>
      </c>
      <c r="C802" t="s">
        <v>9627</v>
      </c>
      <c r="D802" t="s">
        <v>9623</v>
      </c>
      <c r="E802" t="s">
        <v>9624</v>
      </c>
      <c r="F802" t="s">
        <v>9625</v>
      </c>
      <c r="G802" t="s">
        <v>9626</v>
      </c>
      <c r="K802" t="s">
        <v>1617</v>
      </c>
      <c r="L802" t="str">
        <f t="shared" si="12"/>
        <v>S12000018</v>
      </c>
      <c r="M802" t="str">
        <f>INDEX('LA Names'!$A$2:$C$392,MATCH(L802,'LA Names'!$A$2:$A$392,0),3)</f>
        <v>Inverclyde</v>
      </c>
    </row>
    <row r="803" spans="1:13">
      <c r="A803" t="s">
        <v>3387</v>
      </c>
      <c r="B803" t="s">
        <v>282</v>
      </c>
      <c r="C803" t="s">
        <v>9627</v>
      </c>
      <c r="D803" t="s">
        <v>9623</v>
      </c>
      <c r="E803" t="s">
        <v>9624</v>
      </c>
      <c r="F803" t="s">
        <v>9625</v>
      </c>
      <c r="G803" t="s">
        <v>9626</v>
      </c>
      <c r="K803" t="s">
        <v>1619</v>
      </c>
      <c r="L803" t="str">
        <f t="shared" si="12"/>
        <v>S12000018</v>
      </c>
      <c r="M803" t="str">
        <f>INDEX('LA Names'!$A$2:$C$392,MATCH(L803,'LA Names'!$A$2:$A$392,0),3)</f>
        <v>Inverclyde</v>
      </c>
    </row>
    <row r="804" spans="1:13">
      <c r="A804" t="s">
        <v>3388</v>
      </c>
      <c r="B804" t="s">
        <v>284</v>
      </c>
      <c r="C804" t="s">
        <v>9627</v>
      </c>
      <c r="D804" t="s">
        <v>9623</v>
      </c>
      <c r="E804" t="s">
        <v>9624</v>
      </c>
      <c r="F804" t="s">
        <v>9625</v>
      </c>
      <c r="G804" t="s">
        <v>9626</v>
      </c>
      <c r="K804" t="s">
        <v>1621</v>
      </c>
      <c r="L804" t="str">
        <f t="shared" si="12"/>
        <v>S12000018</v>
      </c>
      <c r="M804" t="str">
        <f>INDEX('LA Names'!$A$2:$C$392,MATCH(L804,'LA Names'!$A$2:$A$392,0),3)</f>
        <v>Inverclyde</v>
      </c>
    </row>
    <row r="805" spans="1:13">
      <c r="A805" t="s">
        <v>3389</v>
      </c>
      <c r="B805" t="s">
        <v>284</v>
      </c>
      <c r="C805" t="s">
        <v>9627</v>
      </c>
      <c r="D805" t="s">
        <v>9623</v>
      </c>
      <c r="E805" t="s">
        <v>9624</v>
      </c>
      <c r="F805" t="s">
        <v>9625</v>
      </c>
      <c r="G805" t="s">
        <v>9626</v>
      </c>
      <c r="K805" t="s">
        <v>1623</v>
      </c>
      <c r="L805" t="str">
        <f t="shared" si="12"/>
        <v>S12000018</v>
      </c>
      <c r="M805" t="str">
        <f>INDEX('LA Names'!$A$2:$C$392,MATCH(L805,'LA Names'!$A$2:$A$392,0),3)</f>
        <v>Inverclyde</v>
      </c>
    </row>
    <row r="806" spans="1:13">
      <c r="A806" t="s">
        <v>3390</v>
      </c>
      <c r="B806" t="s">
        <v>284</v>
      </c>
      <c r="C806" t="s">
        <v>9627</v>
      </c>
      <c r="D806" t="s">
        <v>9623</v>
      </c>
      <c r="E806" t="s">
        <v>9624</v>
      </c>
      <c r="F806" t="s">
        <v>9625</v>
      </c>
      <c r="G806" t="s">
        <v>9626</v>
      </c>
      <c r="K806" t="s">
        <v>1625</v>
      </c>
      <c r="L806" t="str">
        <f t="shared" si="12"/>
        <v>S12000018</v>
      </c>
      <c r="M806" t="str">
        <f>INDEX('LA Names'!$A$2:$C$392,MATCH(L806,'LA Names'!$A$2:$A$392,0),3)</f>
        <v>Inverclyde</v>
      </c>
    </row>
    <row r="807" spans="1:13">
      <c r="A807" t="s">
        <v>3391</v>
      </c>
      <c r="B807" t="s">
        <v>286</v>
      </c>
      <c r="C807" t="s">
        <v>9628</v>
      </c>
      <c r="D807" t="s">
        <v>9623</v>
      </c>
      <c r="E807" t="s">
        <v>9624</v>
      </c>
      <c r="F807" t="s">
        <v>9625</v>
      </c>
      <c r="G807" t="s">
        <v>9626</v>
      </c>
      <c r="K807" t="s">
        <v>1627</v>
      </c>
      <c r="L807" t="str">
        <f t="shared" si="12"/>
        <v>S12000018</v>
      </c>
      <c r="M807" t="str">
        <f>INDEX('LA Names'!$A$2:$C$392,MATCH(L807,'LA Names'!$A$2:$A$392,0),3)</f>
        <v>Inverclyde</v>
      </c>
    </row>
    <row r="808" spans="1:13">
      <c r="A808" t="s">
        <v>3392</v>
      </c>
      <c r="B808" t="s">
        <v>286</v>
      </c>
      <c r="C808" t="s">
        <v>9628</v>
      </c>
      <c r="D808" t="s">
        <v>9623</v>
      </c>
      <c r="E808" t="s">
        <v>9624</v>
      </c>
      <c r="F808" t="s">
        <v>9625</v>
      </c>
      <c r="G808" t="s">
        <v>9626</v>
      </c>
      <c r="K808" t="s">
        <v>1629</v>
      </c>
      <c r="L808" t="str">
        <f t="shared" si="12"/>
        <v>S12000018</v>
      </c>
      <c r="M808" t="str">
        <f>INDEX('LA Names'!$A$2:$C$392,MATCH(L808,'LA Names'!$A$2:$A$392,0),3)</f>
        <v>Inverclyde</v>
      </c>
    </row>
    <row r="809" spans="1:13">
      <c r="A809" t="s">
        <v>3393</v>
      </c>
      <c r="B809" t="s">
        <v>286</v>
      </c>
      <c r="C809" t="s">
        <v>9628</v>
      </c>
      <c r="D809" t="s">
        <v>9623</v>
      </c>
      <c r="E809" t="s">
        <v>9624</v>
      </c>
      <c r="F809" t="s">
        <v>9625</v>
      </c>
      <c r="G809" t="s">
        <v>9626</v>
      </c>
      <c r="K809" t="s">
        <v>1631</v>
      </c>
      <c r="L809" t="str">
        <f t="shared" si="12"/>
        <v>S12000018</v>
      </c>
      <c r="M809" t="str">
        <f>INDEX('LA Names'!$A$2:$C$392,MATCH(L809,'LA Names'!$A$2:$A$392,0),3)</f>
        <v>Inverclyde</v>
      </c>
    </row>
    <row r="810" spans="1:13">
      <c r="A810" t="s">
        <v>3394</v>
      </c>
      <c r="B810" t="s">
        <v>286</v>
      </c>
      <c r="C810" t="s">
        <v>9628</v>
      </c>
      <c r="D810" t="s">
        <v>9623</v>
      </c>
      <c r="E810" t="s">
        <v>9624</v>
      </c>
      <c r="F810" t="s">
        <v>9625</v>
      </c>
      <c r="G810" t="s">
        <v>9626</v>
      </c>
      <c r="K810" t="s">
        <v>1633</v>
      </c>
      <c r="L810" t="str">
        <f t="shared" si="12"/>
        <v>S12000018</v>
      </c>
      <c r="M810" t="str">
        <f>INDEX('LA Names'!$A$2:$C$392,MATCH(L810,'LA Names'!$A$2:$A$392,0),3)</f>
        <v>Inverclyde</v>
      </c>
    </row>
    <row r="811" spans="1:13">
      <c r="A811" t="s">
        <v>3395</v>
      </c>
      <c r="B811" t="s">
        <v>288</v>
      </c>
      <c r="C811" t="s">
        <v>9628</v>
      </c>
      <c r="D811" t="s">
        <v>9623</v>
      </c>
      <c r="E811" t="s">
        <v>9624</v>
      </c>
      <c r="F811" t="s">
        <v>9625</v>
      </c>
      <c r="G811" t="s">
        <v>9626</v>
      </c>
      <c r="K811" t="s">
        <v>1635</v>
      </c>
      <c r="L811" t="str">
        <f t="shared" si="12"/>
        <v>S12000018</v>
      </c>
      <c r="M811" t="str">
        <f>INDEX('LA Names'!$A$2:$C$392,MATCH(L811,'LA Names'!$A$2:$A$392,0),3)</f>
        <v>Inverclyde</v>
      </c>
    </row>
    <row r="812" spans="1:13">
      <c r="A812" t="s">
        <v>3396</v>
      </c>
      <c r="B812" t="s">
        <v>288</v>
      </c>
      <c r="C812" t="s">
        <v>9628</v>
      </c>
      <c r="D812" t="s">
        <v>9623</v>
      </c>
      <c r="E812" t="s">
        <v>9624</v>
      </c>
      <c r="F812" t="s">
        <v>9625</v>
      </c>
      <c r="G812" t="s">
        <v>9626</v>
      </c>
      <c r="K812" t="s">
        <v>1637</v>
      </c>
      <c r="L812" t="str">
        <f t="shared" si="12"/>
        <v>S12000018</v>
      </c>
      <c r="M812" t="str">
        <f>INDEX('LA Names'!$A$2:$C$392,MATCH(L812,'LA Names'!$A$2:$A$392,0),3)</f>
        <v>Inverclyde</v>
      </c>
    </row>
    <row r="813" spans="1:13">
      <c r="A813" t="s">
        <v>3397</v>
      </c>
      <c r="B813" t="s">
        <v>288</v>
      </c>
      <c r="C813" t="s">
        <v>9628</v>
      </c>
      <c r="D813" t="s">
        <v>9623</v>
      </c>
      <c r="E813" t="s">
        <v>9624</v>
      </c>
      <c r="F813" t="s">
        <v>9625</v>
      </c>
      <c r="G813" t="s">
        <v>9626</v>
      </c>
      <c r="K813" t="s">
        <v>1639</v>
      </c>
      <c r="L813" t="str">
        <f t="shared" si="12"/>
        <v>S12000018</v>
      </c>
      <c r="M813" t="str">
        <f>INDEX('LA Names'!$A$2:$C$392,MATCH(L813,'LA Names'!$A$2:$A$392,0),3)</f>
        <v>Inverclyde</v>
      </c>
    </row>
    <row r="814" spans="1:13">
      <c r="A814" t="s">
        <v>3398</v>
      </c>
      <c r="B814" t="s">
        <v>288</v>
      </c>
      <c r="C814" t="s">
        <v>9628</v>
      </c>
      <c r="D814" t="s">
        <v>9623</v>
      </c>
      <c r="E814" t="s">
        <v>9624</v>
      </c>
      <c r="F814" t="s">
        <v>9625</v>
      </c>
      <c r="G814" t="s">
        <v>9626</v>
      </c>
      <c r="K814" t="s">
        <v>1641</v>
      </c>
      <c r="L814" t="str">
        <f t="shared" si="12"/>
        <v>S12000018</v>
      </c>
      <c r="M814" t="str">
        <f>INDEX('LA Names'!$A$2:$C$392,MATCH(L814,'LA Names'!$A$2:$A$392,0),3)</f>
        <v>Inverclyde</v>
      </c>
    </row>
    <row r="815" spans="1:13">
      <c r="A815" t="s">
        <v>3399</v>
      </c>
      <c r="B815" t="s">
        <v>288</v>
      </c>
      <c r="C815" t="s">
        <v>9628</v>
      </c>
      <c r="D815" t="s">
        <v>9623</v>
      </c>
      <c r="E815" t="s">
        <v>9624</v>
      </c>
      <c r="F815" t="s">
        <v>9625</v>
      </c>
      <c r="G815" t="s">
        <v>9626</v>
      </c>
      <c r="K815" t="s">
        <v>1643</v>
      </c>
      <c r="L815" t="str">
        <f t="shared" si="12"/>
        <v>S12000018</v>
      </c>
      <c r="M815" t="str">
        <f>INDEX('LA Names'!$A$2:$C$392,MATCH(L815,'LA Names'!$A$2:$A$392,0),3)</f>
        <v>Inverclyde</v>
      </c>
    </row>
    <row r="816" spans="1:13">
      <c r="A816" t="s">
        <v>3400</v>
      </c>
      <c r="B816" t="s">
        <v>290</v>
      </c>
      <c r="C816" t="s">
        <v>9628</v>
      </c>
      <c r="D816" t="s">
        <v>9623</v>
      </c>
      <c r="E816" t="s">
        <v>9624</v>
      </c>
      <c r="F816" t="s">
        <v>9625</v>
      </c>
      <c r="G816" t="s">
        <v>9626</v>
      </c>
      <c r="K816" t="s">
        <v>1645</v>
      </c>
      <c r="L816" t="str">
        <f t="shared" si="12"/>
        <v>S12000018</v>
      </c>
      <c r="M816" t="str">
        <f>INDEX('LA Names'!$A$2:$C$392,MATCH(L816,'LA Names'!$A$2:$A$392,0),3)</f>
        <v>Inverclyde</v>
      </c>
    </row>
    <row r="817" spans="1:13">
      <c r="A817" t="s">
        <v>3401</v>
      </c>
      <c r="B817" t="s">
        <v>290</v>
      </c>
      <c r="C817" t="s">
        <v>9629</v>
      </c>
      <c r="D817" t="s">
        <v>9623</v>
      </c>
      <c r="E817" t="s">
        <v>9624</v>
      </c>
      <c r="F817" t="s">
        <v>9625</v>
      </c>
      <c r="G817" t="s">
        <v>9626</v>
      </c>
      <c r="K817" t="s">
        <v>1647</v>
      </c>
      <c r="L817" t="str">
        <f t="shared" si="12"/>
        <v>S12000019</v>
      </c>
      <c r="M817" t="str">
        <f>INDEX('LA Names'!$A$2:$C$392,MATCH(L817,'LA Names'!$A$2:$A$392,0),3)</f>
        <v>Midlothian</v>
      </c>
    </row>
    <row r="818" spans="1:13">
      <c r="A818" t="s">
        <v>3402</v>
      </c>
      <c r="B818" t="s">
        <v>290</v>
      </c>
      <c r="C818" t="s">
        <v>9629</v>
      </c>
      <c r="D818" t="s">
        <v>9623</v>
      </c>
      <c r="E818" t="s">
        <v>9624</v>
      </c>
      <c r="F818" t="s">
        <v>9625</v>
      </c>
      <c r="G818" t="s">
        <v>9626</v>
      </c>
      <c r="K818" t="s">
        <v>1650</v>
      </c>
      <c r="L818" t="str">
        <f t="shared" si="12"/>
        <v>S12000019</v>
      </c>
      <c r="M818" t="str">
        <f>INDEX('LA Names'!$A$2:$C$392,MATCH(L818,'LA Names'!$A$2:$A$392,0),3)</f>
        <v>Midlothian</v>
      </c>
    </row>
    <row r="819" spans="1:13">
      <c r="A819" t="s">
        <v>3403</v>
      </c>
      <c r="B819" t="s">
        <v>290</v>
      </c>
      <c r="C819" t="s">
        <v>9629</v>
      </c>
      <c r="D819" t="s">
        <v>9623</v>
      </c>
      <c r="E819" t="s">
        <v>9624</v>
      </c>
      <c r="F819" t="s">
        <v>9625</v>
      </c>
      <c r="G819" t="s">
        <v>9626</v>
      </c>
      <c r="K819" t="s">
        <v>1652</v>
      </c>
      <c r="L819" t="str">
        <f t="shared" si="12"/>
        <v>S12000019</v>
      </c>
      <c r="M819" t="str">
        <f>INDEX('LA Names'!$A$2:$C$392,MATCH(L819,'LA Names'!$A$2:$A$392,0),3)</f>
        <v>Midlothian</v>
      </c>
    </row>
    <row r="820" spans="1:13">
      <c r="A820" t="s">
        <v>3404</v>
      </c>
      <c r="B820" t="s">
        <v>292</v>
      </c>
      <c r="C820" t="s">
        <v>9629</v>
      </c>
      <c r="D820" t="s">
        <v>9623</v>
      </c>
      <c r="E820" t="s">
        <v>9624</v>
      </c>
      <c r="F820" t="s">
        <v>9625</v>
      </c>
      <c r="G820" t="s">
        <v>9626</v>
      </c>
      <c r="K820" t="s">
        <v>1654</v>
      </c>
      <c r="L820" t="str">
        <f t="shared" si="12"/>
        <v>S12000019</v>
      </c>
      <c r="M820" t="str">
        <f>INDEX('LA Names'!$A$2:$C$392,MATCH(L820,'LA Names'!$A$2:$A$392,0),3)</f>
        <v>Midlothian</v>
      </c>
    </row>
    <row r="821" spans="1:13">
      <c r="A821" t="s">
        <v>3405</v>
      </c>
      <c r="B821" t="s">
        <v>292</v>
      </c>
      <c r="C821" t="s">
        <v>9629</v>
      </c>
      <c r="D821" t="s">
        <v>9623</v>
      </c>
      <c r="E821" t="s">
        <v>9624</v>
      </c>
      <c r="F821" t="s">
        <v>9625</v>
      </c>
      <c r="G821" t="s">
        <v>9626</v>
      </c>
      <c r="K821" t="s">
        <v>1656</v>
      </c>
      <c r="L821" t="str">
        <f t="shared" si="12"/>
        <v>S12000019</v>
      </c>
      <c r="M821" t="str">
        <f>INDEX('LA Names'!$A$2:$C$392,MATCH(L821,'LA Names'!$A$2:$A$392,0),3)</f>
        <v>Midlothian</v>
      </c>
    </row>
    <row r="822" spans="1:13">
      <c r="A822" t="s">
        <v>3406</v>
      </c>
      <c r="B822" t="s">
        <v>292</v>
      </c>
      <c r="C822" t="s">
        <v>9629</v>
      </c>
      <c r="D822" t="s">
        <v>9623</v>
      </c>
      <c r="E822" t="s">
        <v>9624</v>
      </c>
      <c r="F822" t="s">
        <v>9625</v>
      </c>
      <c r="G822" t="s">
        <v>9626</v>
      </c>
      <c r="K822" t="s">
        <v>1658</v>
      </c>
      <c r="L822" t="str">
        <f t="shared" si="12"/>
        <v>S12000019</v>
      </c>
      <c r="M822" t="str">
        <f>INDEX('LA Names'!$A$2:$C$392,MATCH(L822,'LA Names'!$A$2:$A$392,0),3)</f>
        <v>Midlothian</v>
      </c>
    </row>
    <row r="823" spans="1:13">
      <c r="A823" t="s">
        <v>3407</v>
      </c>
      <c r="B823" t="s">
        <v>292</v>
      </c>
      <c r="C823" t="s">
        <v>9629</v>
      </c>
      <c r="D823" t="s">
        <v>9623</v>
      </c>
      <c r="E823" t="s">
        <v>9624</v>
      </c>
      <c r="F823" t="s">
        <v>9625</v>
      </c>
      <c r="G823" t="s">
        <v>9626</v>
      </c>
      <c r="K823" t="s">
        <v>1660</v>
      </c>
      <c r="L823" t="str">
        <f t="shared" si="12"/>
        <v>S12000019</v>
      </c>
      <c r="M823" t="str">
        <f>INDEX('LA Names'!$A$2:$C$392,MATCH(L823,'LA Names'!$A$2:$A$392,0),3)</f>
        <v>Midlothian</v>
      </c>
    </row>
    <row r="824" spans="1:13">
      <c r="A824" t="s">
        <v>3408</v>
      </c>
      <c r="B824" t="s">
        <v>292</v>
      </c>
      <c r="C824" t="s">
        <v>9629</v>
      </c>
      <c r="D824" t="s">
        <v>9623</v>
      </c>
      <c r="E824" t="s">
        <v>9624</v>
      </c>
      <c r="F824" t="s">
        <v>9625</v>
      </c>
      <c r="G824" t="s">
        <v>9626</v>
      </c>
      <c r="K824" t="s">
        <v>1662</v>
      </c>
      <c r="L824" t="str">
        <f t="shared" si="12"/>
        <v>S12000019</v>
      </c>
      <c r="M824" t="str">
        <f>INDEX('LA Names'!$A$2:$C$392,MATCH(L824,'LA Names'!$A$2:$A$392,0),3)</f>
        <v>Midlothian</v>
      </c>
    </row>
    <row r="825" spans="1:13">
      <c r="A825" t="s">
        <v>3409</v>
      </c>
      <c r="B825" t="s">
        <v>294</v>
      </c>
      <c r="C825" t="s">
        <v>9629</v>
      </c>
      <c r="D825" t="s">
        <v>9623</v>
      </c>
      <c r="E825" t="s">
        <v>9624</v>
      </c>
      <c r="F825" t="s">
        <v>9625</v>
      </c>
      <c r="G825" t="s">
        <v>9626</v>
      </c>
      <c r="K825" t="s">
        <v>1664</v>
      </c>
      <c r="L825" t="str">
        <f t="shared" si="12"/>
        <v>S12000019</v>
      </c>
      <c r="M825" t="str">
        <f>INDEX('LA Names'!$A$2:$C$392,MATCH(L825,'LA Names'!$A$2:$A$392,0),3)</f>
        <v>Midlothian</v>
      </c>
    </row>
    <row r="826" spans="1:13">
      <c r="A826" t="s">
        <v>3410</v>
      </c>
      <c r="B826" t="s">
        <v>294</v>
      </c>
      <c r="C826" t="s">
        <v>9629</v>
      </c>
      <c r="D826" t="s">
        <v>9623</v>
      </c>
      <c r="E826" t="s">
        <v>9624</v>
      </c>
      <c r="F826" t="s">
        <v>9625</v>
      </c>
      <c r="G826" t="s">
        <v>9626</v>
      </c>
      <c r="K826" t="s">
        <v>1666</v>
      </c>
      <c r="L826" t="str">
        <f t="shared" si="12"/>
        <v>S12000019</v>
      </c>
      <c r="M826" t="str">
        <f>INDEX('LA Names'!$A$2:$C$392,MATCH(L826,'LA Names'!$A$2:$A$392,0),3)</f>
        <v>Midlothian</v>
      </c>
    </row>
    <row r="827" spans="1:13">
      <c r="A827" t="s">
        <v>3411</v>
      </c>
      <c r="B827" t="s">
        <v>294</v>
      </c>
      <c r="C827" t="s">
        <v>9630</v>
      </c>
      <c r="D827" t="s">
        <v>9623</v>
      </c>
      <c r="E827" t="s">
        <v>9624</v>
      </c>
      <c r="F827" t="s">
        <v>9625</v>
      </c>
      <c r="G827" t="s">
        <v>9626</v>
      </c>
      <c r="K827" t="s">
        <v>1668</v>
      </c>
      <c r="L827" t="str">
        <f t="shared" si="12"/>
        <v>S12000019</v>
      </c>
      <c r="M827" t="str">
        <f>INDEX('LA Names'!$A$2:$C$392,MATCH(L827,'LA Names'!$A$2:$A$392,0),3)</f>
        <v>Midlothian</v>
      </c>
    </row>
    <row r="828" spans="1:13">
      <c r="A828" t="s">
        <v>3412</v>
      </c>
      <c r="B828" t="s">
        <v>294</v>
      </c>
      <c r="C828" t="s">
        <v>9630</v>
      </c>
      <c r="D828" t="s">
        <v>9623</v>
      </c>
      <c r="E828" t="s">
        <v>9624</v>
      </c>
      <c r="F828" t="s">
        <v>9625</v>
      </c>
      <c r="G828" t="s">
        <v>9626</v>
      </c>
      <c r="K828" t="s">
        <v>1670</v>
      </c>
      <c r="L828" t="str">
        <f t="shared" si="12"/>
        <v>S12000019</v>
      </c>
      <c r="M828" t="str">
        <f>INDEX('LA Names'!$A$2:$C$392,MATCH(L828,'LA Names'!$A$2:$A$392,0),3)</f>
        <v>Midlothian</v>
      </c>
    </row>
    <row r="829" spans="1:13">
      <c r="A829" t="s">
        <v>3413</v>
      </c>
      <c r="B829" t="s">
        <v>296</v>
      </c>
      <c r="C829" t="s">
        <v>9630</v>
      </c>
      <c r="D829" t="s">
        <v>9623</v>
      </c>
      <c r="E829" t="s">
        <v>9624</v>
      </c>
      <c r="F829" t="s">
        <v>9625</v>
      </c>
      <c r="G829" t="s">
        <v>9626</v>
      </c>
      <c r="K829" t="s">
        <v>1672</v>
      </c>
      <c r="L829" t="str">
        <f t="shared" si="12"/>
        <v>S12000019</v>
      </c>
      <c r="M829" t="str">
        <f>INDEX('LA Names'!$A$2:$C$392,MATCH(L829,'LA Names'!$A$2:$A$392,0),3)</f>
        <v>Midlothian</v>
      </c>
    </row>
    <row r="830" spans="1:13">
      <c r="A830" t="s">
        <v>3414</v>
      </c>
      <c r="B830" t="s">
        <v>296</v>
      </c>
      <c r="C830" t="s">
        <v>9630</v>
      </c>
      <c r="D830" t="s">
        <v>9623</v>
      </c>
      <c r="E830" t="s">
        <v>9624</v>
      </c>
      <c r="F830" t="s">
        <v>9625</v>
      </c>
      <c r="G830" t="s">
        <v>9626</v>
      </c>
      <c r="K830" t="s">
        <v>1674</v>
      </c>
      <c r="L830" t="str">
        <f t="shared" si="12"/>
        <v>S12000019</v>
      </c>
      <c r="M830" t="str">
        <f>INDEX('LA Names'!$A$2:$C$392,MATCH(L830,'LA Names'!$A$2:$A$392,0),3)</f>
        <v>Midlothian</v>
      </c>
    </row>
    <row r="831" spans="1:13">
      <c r="A831" t="s">
        <v>3415</v>
      </c>
      <c r="B831" t="s">
        <v>296</v>
      </c>
      <c r="C831" t="s">
        <v>9630</v>
      </c>
      <c r="D831" t="s">
        <v>9623</v>
      </c>
      <c r="E831" t="s">
        <v>9624</v>
      </c>
      <c r="F831" t="s">
        <v>9625</v>
      </c>
      <c r="G831" t="s">
        <v>9626</v>
      </c>
      <c r="K831" t="s">
        <v>1676</v>
      </c>
      <c r="L831" t="str">
        <f t="shared" si="12"/>
        <v>S12000019</v>
      </c>
      <c r="M831" t="str">
        <f>INDEX('LA Names'!$A$2:$C$392,MATCH(L831,'LA Names'!$A$2:$A$392,0),3)</f>
        <v>Midlothian</v>
      </c>
    </row>
    <row r="832" spans="1:13">
      <c r="A832" t="s">
        <v>3416</v>
      </c>
      <c r="B832" t="s">
        <v>296</v>
      </c>
      <c r="C832" t="s">
        <v>9630</v>
      </c>
      <c r="D832" t="s">
        <v>9623</v>
      </c>
      <c r="E832" t="s">
        <v>9624</v>
      </c>
      <c r="F832" t="s">
        <v>9625</v>
      </c>
      <c r="G832" t="s">
        <v>9626</v>
      </c>
      <c r="K832" t="s">
        <v>1678</v>
      </c>
      <c r="L832" t="str">
        <f t="shared" si="12"/>
        <v>S12000019</v>
      </c>
      <c r="M832" t="str">
        <f>INDEX('LA Names'!$A$2:$C$392,MATCH(L832,'LA Names'!$A$2:$A$392,0),3)</f>
        <v>Midlothian</v>
      </c>
    </row>
    <row r="833" spans="1:13">
      <c r="A833" t="s">
        <v>3417</v>
      </c>
      <c r="B833" t="s">
        <v>296</v>
      </c>
      <c r="C833" t="s">
        <v>9630</v>
      </c>
      <c r="D833" t="s">
        <v>9623</v>
      </c>
      <c r="E833" t="s">
        <v>9624</v>
      </c>
      <c r="F833" t="s">
        <v>9625</v>
      </c>
      <c r="G833" t="s">
        <v>9626</v>
      </c>
      <c r="K833" t="s">
        <v>1680</v>
      </c>
      <c r="L833" t="str">
        <f t="shared" si="12"/>
        <v>S12000019</v>
      </c>
      <c r="M833" t="str">
        <f>INDEX('LA Names'!$A$2:$C$392,MATCH(L833,'LA Names'!$A$2:$A$392,0),3)</f>
        <v>Midlothian</v>
      </c>
    </row>
    <row r="834" spans="1:13">
      <c r="A834" t="s">
        <v>3418</v>
      </c>
      <c r="B834" t="s">
        <v>296</v>
      </c>
      <c r="C834" t="s">
        <v>9630</v>
      </c>
      <c r="D834" t="s">
        <v>9623</v>
      </c>
      <c r="E834" t="s">
        <v>9624</v>
      </c>
      <c r="F834" t="s">
        <v>9625</v>
      </c>
      <c r="G834" t="s">
        <v>9626</v>
      </c>
      <c r="K834" t="s">
        <v>1682</v>
      </c>
      <c r="L834" t="str">
        <f t="shared" si="12"/>
        <v>S12000019</v>
      </c>
      <c r="M834" t="str">
        <f>INDEX('LA Names'!$A$2:$C$392,MATCH(L834,'LA Names'!$A$2:$A$392,0),3)</f>
        <v>Midlothian</v>
      </c>
    </row>
    <row r="835" spans="1:13">
      <c r="A835" t="s">
        <v>3419</v>
      </c>
      <c r="B835" t="s">
        <v>296</v>
      </c>
      <c r="C835" t="s">
        <v>9630</v>
      </c>
      <c r="D835" t="s">
        <v>9623</v>
      </c>
      <c r="E835" t="s">
        <v>9624</v>
      </c>
      <c r="F835" t="s">
        <v>9625</v>
      </c>
      <c r="G835" t="s">
        <v>9626</v>
      </c>
      <c r="K835" t="s">
        <v>1684</v>
      </c>
      <c r="L835" t="str">
        <f t="shared" ref="L835:L898" si="13">VLOOKUP(K835,$B$2:$D$6977,3)</f>
        <v>S12000019</v>
      </c>
      <c r="M835" t="str">
        <f>INDEX('LA Names'!$A$2:$C$392,MATCH(L835,'LA Names'!$A$2:$A$392,0),3)</f>
        <v>Midlothian</v>
      </c>
    </row>
    <row r="836" spans="1:13">
      <c r="A836" t="s">
        <v>3420</v>
      </c>
      <c r="B836" t="s">
        <v>298</v>
      </c>
      <c r="C836" t="s">
        <v>9631</v>
      </c>
      <c r="D836" t="s">
        <v>9623</v>
      </c>
      <c r="E836" t="s">
        <v>9624</v>
      </c>
      <c r="F836" t="s">
        <v>9625</v>
      </c>
      <c r="G836" t="s">
        <v>9626</v>
      </c>
      <c r="K836" t="s">
        <v>1686</v>
      </c>
      <c r="L836" t="str">
        <f t="shared" si="13"/>
        <v>S12000019</v>
      </c>
      <c r="M836" t="str">
        <f>INDEX('LA Names'!$A$2:$C$392,MATCH(L836,'LA Names'!$A$2:$A$392,0),3)</f>
        <v>Midlothian</v>
      </c>
    </row>
    <row r="837" spans="1:13">
      <c r="A837" t="s">
        <v>3421</v>
      </c>
      <c r="B837" t="s">
        <v>298</v>
      </c>
      <c r="C837" t="s">
        <v>9631</v>
      </c>
      <c r="D837" t="s">
        <v>9623</v>
      </c>
      <c r="E837" t="s">
        <v>9624</v>
      </c>
      <c r="F837" t="s">
        <v>9625</v>
      </c>
      <c r="G837" t="s">
        <v>9626</v>
      </c>
      <c r="K837" t="s">
        <v>1688</v>
      </c>
      <c r="L837" t="str">
        <f t="shared" si="13"/>
        <v>S12000019</v>
      </c>
      <c r="M837" t="str">
        <f>INDEX('LA Names'!$A$2:$C$392,MATCH(L837,'LA Names'!$A$2:$A$392,0),3)</f>
        <v>Midlothian</v>
      </c>
    </row>
    <row r="838" spans="1:13">
      <c r="A838" t="s">
        <v>3422</v>
      </c>
      <c r="B838" t="s">
        <v>298</v>
      </c>
      <c r="C838" t="s">
        <v>9631</v>
      </c>
      <c r="D838" t="s">
        <v>9623</v>
      </c>
      <c r="E838" t="s">
        <v>9624</v>
      </c>
      <c r="F838" t="s">
        <v>9625</v>
      </c>
      <c r="G838" t="s">
        <v>9626</v>
      </c>
      <c r="K838" t="s">
        <v>1690</v>
      </c>
      <c r="L838" t="str">
        <f t="shared" si="13"/>
        <v>S12000019</v>
      </c>
      <c r="M838" t="str">
        <f>INDEX('LA Names'!$A$2:$C$392,MATCH(L838,'LA Names'!$A$2:$A$392,0),3)</f>
        <v>Midlothian</v>
      </c>
    </row>
    <row r="839" spans="1:13">
      <c r="A839" t="s">
        <v>3423</v>
      </c>
      <c r="B839" t="s">
        <v>298</v>
      </c>
      <c r="C839" t="s">
        <v>9631</v>
      </c>
      <c r="D839" t="s">
        <v>9623</v>
      </c>
      <c r="E839" t="s">
        <v>9624</v>
      </c>
      <c r="F839" t="s">
        <v>9625</v>
      </c>
      <c r="G839" t="s">
        <v>9626</v>
      </c>
      <c r="K839" t="s">
        <v>1692</v>
      </c>
      <c r="L839" t="str">
        <f t="shared" si="13"/>
        <v>S12000020</v>
      </c>
      <c r="M839" t="str">
        <f>INDEX('LA Names'!$A$2:$C$392,MATCH(L839,'LA Names'!$A$2:$A$392,0),3)</f>
        <v>Moray</v>
      </c>
    </row>
    <row r="840" spans="1:13">
      <c r="A840" t="s">
        <v>3424</v>
      </c>
      <c r="B840" t="s">
        <v>300</v>
      </c>
      <c r="C840" t="s">
        <v>9631</v>
      </c>
      <c r="D840" t="s">
        <v>9623</v>
      </c>
      <c r="E840" t="s">
        <v>9624</v>
      </c>
      <c r="F840" t="s">
        <v>9625</v>
      </c>
      <c r="G840" t="s">
        <v>9626</v>
      </c>
      <c r="K840" t="s">
        <v>1695</v>
      </c>
      <c r="L840" t="str">
        <f t="shared" si="13"/>
        <v>S12000020</v>
      </c>
      <c r="M840" t="str">
        <f>INDEX('LA Names'!$A$2:$C$392,MATCH(L840,'LA Names'!$A$2:$A$392,0),3)</f>
        <v>Moray</v>
      </c>
    </row>
    <row r="841" spans="1:13">
      <c r="A841" t="s">
        <v>3425</v>
      </c>
      <c r="B841" t="s">
        <v>300</v>
      </c>
      <c r="C841" t="s">
        <v>9631</v>
      </c>
      <c r="D841" t="s">
        <v>9623</v>
      </c>
      <c r="E841" t="s">
        <v>9624</v>
      </c>
      <c r="F841" t="s">
        <v>9625</v>
      </c>
      <c r="G841" t="s">
        <v>9626</v>
      </c>
      <c r="K841" t="s">
        <v>1697</v>
      </c>
      <c r="L841" t="str">
        <f t="shared" si="13"/>
        <v>S12000020</v>
      </c>
      <c r="M841" t="str">
        <f>INDEX('LA Names'!$A$2:$C$392,MATCH(L841,'LA Names'!$A$2:$A$392,0),3)</f>
        <v>Moray</v>
      </c>
    </row>
    <row r="842" spans="1:13">
      <c r="A842" t="s">
        <v>3426</v>
      </c>
      <c r="B842" t="s">
        <v>300</v>
      </c>
      <c r="C842" t="s">
        <v>9631</v>
      </c>
      <c r="D842" t="s">
        <v>9623</v>
      </c>
      <c r="E842" t="s">
        <v>9624</v>
      </c>
      <c r="F842" t="s">
        <v>9625</v>
      </c>
      <c r="G842" t="s">
        <v>9626</v>
      </c>
      <c r="K842" t="s">
        <v>1699</v>
      </c>
      <c r="L842" t="str">
        <f t="shared" si="13"/>
        <v>S12000020</v>
      </c>
      <c r="M842" t="str">
        <f>INDEX('LA Names'!$A$2:$C$392,MATCH(L842,'LA Names'!$A$2:$A$392,0),3)</f>
        <v>Moray</v>
      </c>
    </row>
    <row r="843" spans="1:13">
      <c r="A843" t="s">
        <v>3427</v>
      </c>
      <c r="B843" t="s">
        <v>300</v>
      </c>
      <c r="C843" t="s">
        <v>9631</v>
      </c>
      <c r="D843" t="s">
        <v>9623</v>
      </c>
      <c r="E843" t="s">
        <v>9624</v>
      </c>
      <c r="F843" t="s">
        <v>9625</v>
      </c>
      <c r="G843" t="s">
        <v>9626</v>
      </c>
      <c r="K843" t="s">
        <v>1701</v>
      </c>
      <c r="L843" t="str">
        <f t="shared" si="13"/>
        <v>S12000020</v>
      </c>
      <c r="M843" t="str">
        <f>INDEX('LA Names'!$A$2:$C$392,MATCH(L843,'LA Names'!$A$2:$A$392,0),3)</f>
        <v>Moray</v>
      </c>
    </row>
    <row r="844" spans="1:13">
      <c r="A844" t="s">
        <v>3428</v>
      </c>
      <c r="B844" t="s">
        <v>300</v>
      </c>
      <c r="C844" t="s">
        <v>9631</v>
      </c>
      <c r="D844" t="s">
        <v>9623</v>
      </c>
      <c r="E844" t="s">
        <v>9624</v>
      </c>
      <c r="F844" t="s">
        <v>9625</v>
      </c>
      <c r="G844" t="s">
        <v>9626</v>
      </c>
      <c r="K844" t="s">
        <v>1703</v>
      </c>
      <c r="L844" t="str">
        <f t="shared" si="13"/>
        <v>S12000020</v>
      </c>
      <c r="M844" t="str">
        <f>INDEX('LA Names'!$A$2:$C$392,MATCH(L844,'LA Names'!$A$2:$A$392,0),3)</f>
        <v>Moray</v>
      </c>
    </row>
    <row r="845" spans="1:13">
      <c r="A845" t="s">
        <v>3429</v>
      </c>
      <c r="B845" t="s">
        <v>300</v>
      </c>
      <c r="C845" t="s">
        <v>9631</v>
      </c>
      <c r="D845" t="s">
        <v>9623</v>
      </c>
      <c r="E845" t="s">
        <v>9624</v>
      </c>
      <c r="F845" t="s">
        <v>9625</v>
      </c>
      <c r="G845" t="s">
        <v>9626</v>
      </c>
      <c r="K845" t="s">
        <v>1705</v>
      </c>
      <c r="L845" t="str">
        <f t="shared" si="13"/>
        <v>S12000020</v>
      </c>
      <c r="M845" t="str">
        <f>INDEX('LA Names'!$A$2:$C$392,MATCH(L845,'LA Names'!$A$2:$A$392,0),3)</f>
        <v>Moray</v>
      </c>
    </row>
    <row r="846" spans="1:13">
      <c r="A846" t="s">
        <v>3430</v>
      </c>
      <c r="B846" t="s">
        <v>300</v>
      </c>
      <c r="C846" t="s">
        <v>9631</v>
      </c>
      <c r="D846" t="s">
        <v>9623</v>
      </c>
      <c r="E846" t="s">
        <v>9624</v>
      </c>
      <c r="F846" t="s">
        <v>9625</v>
      </c>
      <c r="G846" t="s">
        <v>9626</v>
      </c>
      <c r="K846" t="s">
        <v>1707</v>
      </c>
      <c r="L846" t="str">
        <f t="shared" si="13"/>
        <v>S12000020</v>
      </c>
      <c r="M846" t="str">
        <f>INDEX('LA Names'!$A$2:$C$392,MATCH(L846,'LA Names'!$A$2:$A$392,0),3)</f>
        <v>Moray</v>
      </c>
    </row>
    <row r="847" spans="1:13">
      <c r="A847" t="s">
        <v>3431</v>
      </c>
      <c r="B847" t="s">
        <v>302</v>
      </c>
      <c r="C847" t="s">
        <v>9632</v>
      </c>
      <c r="D847" t="s">
        <v>9623</v>
      </c>
      <c r="E847" t="s">
        <v>9624</v>
      </c>
      <c r="F847" t="s">
        <v>9625</v>
      </c>
      <c r="G847" t="s">
        <v>9626</v>
      </c>
      <c r="K847" t="s">
        <v>1709</v>
      </c>
      <c r="L847" t="str">
        <f t="shared" si="13"/>
        <v>S12000020</v>
      </c>
      <c r="M847" t="str">
        <f>INDEX('LA Names'!$A$2:$C$392,MATCH(L847,'LA Names'!$A$2:$A$392,0),3)</f>
        <v>Moray</v>
      </c>
    </row>
    <row r="848" spans="1:13">
      <c r="A848" t="s">
        <v>3432</v>
      </c>
      <c r="B848" t="s">
        <v>302</v>
      </c>
      <c r="C848" t="s">
        <v>9632</v>
      </c>
      <c r="D848" t="s">
        <v>9623</v>
      </c>
      <c r="E848" t="s">
        <v>9624</v>
      </c>
      <c r="F848" t="s">
        <v>9625</v>
      </c>
      <c r="G848" t="s">
        <v>9626</v>
      </c>
      <c r="K848" t="s">
        <v>1711</v>
      </c>
      <c r="L848" t="str">
        <f t="shared" si="13"/>
        <v>S12000020</v>
      </c>
      <c r="M848" t="str">
        <f>INDEX('LA Names'!$A$2:$C$392,MATCH(L848,'LA Names'!$A$2:$A$392,0),3)</f>
        <v>Moray</v>
      </c>
    </row>
    <row r="849" spans="1:13">
      <c r="A849" t="s">
        <v>3433</v>
      </c>
      <c r="B849" t="s">
        <v>302</v>
      </c>
      <c r="C849" t="s">
        <v>9633</v>
      </c>
      <c r="D849" t="s">
        <v>9623</v>
      </c>
      <c r="E849" t="s">
        <v>9624</v>
      </c>
      <c r="F849" t="s">
        <v>9625</v>
      </c>
      <c r="G849" t="s">
        <v>9626</v>
      </c>
      <c r="K849" t="s">
        <v>1713</v>
      </c>
      <c r="L849" t="str">
        <f t="shared" si="13"/>
        <v>S12000020</v>
      </c>
      <c r="M849" t="str">
        <f>INDEX('LA Names'!$A$2:$C$392,MATCH(L849,'LA Names'!$A$2:$A$392,0),3)</f>
        <v>Moray</v>
      </c>
    </row>
    <row r="850" spans="1:13">
      <c r="A850" t="s">
        <v>3434</v>
      </c>
      <c r="B850" t="s">
        <v>302</v>
      </c>
      <c r="C850" t="s">
        <v>9633</v>
      </c>
      <c r="D850" t="s">
        <v>9623</v>
      </c>
      <c r="E850" t="s">
        <v>9624</v>
      </c>
      <c r="F850" t="s">
        <v>9625</v>
      </c>
      <c r="G850" t="s">
        <v>9626</v>
      </c>
      <c r="K850" t="s">
        <v>1715</v>
      </c>
      <c r="L850" t="str">
        <f t="shared" si="13"/>
        <v>S12000020</v>
      </c>
      <c r="M850" t="str">
        <f>INDEX('LA Names'!$A$2:$C$392,MATCH(L850,'LA Names'!$A$2:$A$392,0),3)</f>
        <v>Moray</v>
      </c>
    </row>
    <row r="851" spans="1:13">
      <c r="A851" t="s">
        <v>3435</v>
      </c>
      <c r="B851" t="s">
        <v>304</v>
      </c>
      <c r="C851" t="s">
        <v>9632</v>
      </c>
      <c r="D851" t="s">
        <v>9623</v>
      </c>
      <c r="E851" t="s">
        <v>9624</v>
      </c>
      <c r="F851" t="s">
        <v>9625</v>
      </c>
      <c r="G851" t="s">
        <v>9626</v>
      </c>
      <c r="K851" t="s">
        <v>1717</v>
      </c>
      <c r="L851" t="str">
        <f t="shared" si="13"/>
        <v>S12000020</v>
      </c>
      <c r="M851" t="str">
        <f>INDEX('LA Names'!$A$2:$C$392,MATCH(L851,'LA Names'!$A$2:$A$392,0),3)</f>
        <v>Moray</v>
      </c>
    </row>
    <row r="852" spans="1:13">
      <c r="A852" t="s">
        <v>3436</v>
      </c>
      <c r="B852" t="s">
        <v>304</v>
      </c>
      <c r="C852" t="s">
        <v>9632</v>
      </c>
      <c r="D852" t="s">
        <v>9623</v>
      </c>
      <c r="E852" t="s">
        <v>9624</v>
      </c>
      <c r="F852" t="s">
        <v>9625</v>
      </c>
      <c r="G852" t="s">
        <v>9626</v>
      </c>
      <c r="K852" t="s">
        <v>1719</v>
      </c>
      <c r="L852" t="str">
        <f t="shared" si="13"/>
        <v>S12000020</v>
      </c>
      <c r="M852" t="str">
        <f>INDEX('LA Names'!$A$2:$C$392,MATCH(L852,'LA Names'!$A$2:$A$392,0),3)</f>
        <v>Moray</v>
      </c>
    </row>
    <row r="853" spans="1:13">
      <c r="A853" t="s">
        <v>3437</v>
      </c>
      <c r="B853" t="s">
        <v>304</v>
      </c>
      <c r="C853" t="s">
        <v>9632</v>
      </c>
      <c r="D853" t="s">
        <v>9623</v>
      </c>
      <c r="E853" t="s">
        <v>9624</v>
      </c>
      <c r="F853" t="s">
        <v>9625</v>
      </c>
      <c r="G853" t="s">
        <v>9626</v>
      </c>
      <c r="K853" t="s">
        <v>1721</v>
      </c>
      <c r="L853" t="str">
        <f t="shared" si="13"/>
        <v>S12000020</v>
      </c>
      <c r="M853" t="str">
        <f>INDEX('LA Names'!$A$2:$C$392,MATCH(L853,'LA Names'!$A$2:$A$392,0),3)</f>
        <v>Moray</v>
      </c>
    </row>
    <row r="854" spans="1:13">
      <c r="A854" t="s">
        <v>3438</v>
      </c>
      <c r="B854" t="s">
        <v>304</v>
      </c>
      <c r="C854" t="s">
        <v>9634</v>
      </c>
      <c r="D854" t="s">
        <v>9623</v>
      </c>
      <c r="E854" t="s">
        <v>9635</v>
      </c>
      <c r="F854" t="s">
        <v>9625</v>
      </c>
      <c r="G854" t="s">
        <v>9626</v>
      </c>
      <c r="K854" t="s">
        <v>1723</v>
      </c>
      <c r="L854" t="str">
        <f t="shared" si="13"/>
        <v>S12000020</v>
      </c>
      <c r="M854" t="str">
        <f>INDEX('LA Names'!$A$2:$C$392,MATCH(L854,'LA Names'!$A$2:$A$392,0),3)</f>
        <v>Moray</v>
      </c>
    </row>
    <row r="855" spans="1:13">
      <c r="A855" t="s">
        <v>3439</v>
      </c>
      <c r="B855" t="s">
        <v>306</v>
      </c>
      <c r="C855" t="s">
        <v>9632</v>
      </c>
      <c r="D855" t="s">
        <v>9623</v>
      </c>
      <c r="E855" t="s">
        <v>9624</v>
      </c>
      <c r="F855" t="s">
        <v>9625</v>
      </c>
      <c r="G855" t="s">
        <v>9626</v>
      </c>
      <c r="K855" t="s">
        <v>1725</v>
      </c>
      <c r="L855" t="str">
        <f t="shared" si="13"/>
        <v>S12000020</v>
      </c>
      <c r="M855" t="str">
        <f>INDEX('LA Names'!$A$2:$C$392,MATCH(L855,'LA Names'!$A$2:$A$392,0),3)</f>
        <v>Moray</v>
      </c>
    </row>
    <row r="856" spans="1:13">
      <c r="A856" t="s">
        <v>3440</v>
      </c>
      <c r="B856" t="s">
        <v>306</v>
      </c>
      <c r="C856" t="s">
        <v>9632</v>
      </c>
      <c r="D856" t="s">
        <v>9623</v>
      </c>
      <c r="E856" t="s">
        <v>9624</v>
      </c>
      <c r="F856" t="s">
        <v>9625</v>
      </c>
      <c r="G856" t="s">
        <v>9626</v>
      </c>
      <c r="K856" t="s">
        <v>1727</v>
      </c>
      <c r="L856" t="str">
        <f t="shared" si="13"/>
        <v>S12000020</v>
      </c>
      <c r="M856" t="str">
        <f>INDEX('LA Names'!$A$2:$C$392,MATCH(L856,'LA Names'!$A$2:$A$392,0),3)</f>
        <v>Moray</v>
      </c>
    </row>
    <row r="857" spans="1:13">
      <c r="A857" t="s">
        <v>3441</v>
      </c>
      <c r="B857" t="s">
        <v>306</v>
      </c>
      <c r="C857" t="s">
        <v>9632</v>
      </c>
      <c r="D857" t="s">
        <v>9623</v>
      </c>
      <c r="E857" t="s">
        <v>9624</v>
      </c>
      <c r="F857" t="s">
        <v>9625</v>
      </c>
      <c r="G857" t="s">
        <v>9626</v>
      </c>
      <c r="K857" t="s">
        <v>1729</v>
      </c>
      <c r="L857" t="str">
        <f t="shared" si="13"/>
        <v>S12000020</v>
      </c>
      <c r="M857" t="str">
        <f>INDEX('LA Names'!$A$2:$C$392,MATCH(L857,'LA Names'!$A$2:$A$392,0),3)</f>
        <v>Moray</v>
      </c>
    </row>
    <row r="858" spans="1:13">
      <c r="A858" t="s">
        <v>3442</v>
      </c>
      <c r="B858" t="s">
        <v>306</v>
      </c>
      <c r="C858" t="s">
        <v>9632</v>
      </c>
      <c r="D858" t="s">
        <v>9623</v>
      </c>
      <c r="E858" t="s">
        <v>9624</v>
      </c>
      <c r="F858" t="s">
        <v>9625</v>
      </c>
      <c r="G858" t="s">
        <v>9626</v>
      </c>
      <c r="K858" t="s">
        <v>1731</v>
      </c>
      <c r="L858" t="str">
        <f t="shared" si="13"/>
        <v>S12000020</v>
      </c>
      <c r="M858" t="str">
        <f>INDEX('LA Names'!$A$2:$C$392,MATCH(L858,'LA Names'!$A$2:$A$392,0),3)</f>
        <v>Moray</v>
      </c>
    </row>
    <row r="859" spans="1:13">
      <c r="A859" t="s">
        <v>3443</v>
      </c>
      <c r="B859" t="s">
        <v>306</v>
      </c>
      <c r="C859" t="s">
        <v>9633</v>
      </c>
      <c r="D859" t="s">
        <v>9623</v>
      </c>
      <c r="E859" t="s">
        <v>9624</v>
      </c>
      <c r="F859" t="s">
        <v>9625</v>
      </c>
      <c r="G859" t="s">
        <v>9626</v>
      </c>
      <c r="K859" t="s">
        <v>1733</v>
      </c>
      <c r="L859" t="str">
        <f t="shared" si="13"/>
        <v>S12000020</v>
      </c>
      <c r="M859" t="str">
        <f>INDEX('LA Names'!$A$2:$C$392,MATCH(L859,'LA Names'!$A$2:$A$392,0),3)</f>
        <v>Moray</v>
      </c>
    </row>
    <row r="860" spans="1:13">
      <c r="A860" t="s">
        <v>3444</v>
      </c>
      <c r="B860" t="s">
        <v>306</v>
      </c>
      <c r="C860" t="s">
        <v>9633</v>
      </c>
      <c r="D860" t="s">
        <v>9623</v>
      </c>
      <c r="E860" t="s">
        <v>9624</v>
      </c>
      <c r="F860" t="s">
        <v>9625</v>
      </c>
      <c r="G860" t="s">
        <v>9626</v>
      </c>
      <c r="K860" t="s">
        <v>1735</v>
      </c>
      <c r="L860" t="str">
        <f t="shared" si="13"/>
        <v>S12000020</v>
      </c>
      <c r="M860" t="str">
        <f>INDEX('LA Names'!$A$2:$C$392,MATCH(L860,'LA Names'!$A$2:$A$392,0),3)</f>
        <v>Moray</v>
      </c>
    </row>
    <row r="861" spans="1:13">
      <c r="A861" t="s">
        <v>3445</v>
      </c>
      <c r="B861" t="s">
        <v>306</v>
      </c>
      <c r="C861" t="s">
        <v>9633</v>
      </c>
      <c r="D861" t="s">
        <v>9623</v>
      </c>
      <c r="E861" t="s">
        <v>9624</v>
      </c>
      <c r="F861" t="s">
        <v>9625</v>
      </c>
      <c r="G861" t="s">
        <v>9626</v>
      </c>
      <c r="K861" t="s">
        <v>1737</v>
      </c>
      <c r="L861" t="str">
        <f t="shared" si="13"/>
        <v>S12000020</v>
      </c>
      <c r="M861" t="str">
        <f>INDEX('LA Names'!$A$2:$C$392,MATCH(L861,'LA Names'!$A$2:$A$392,0),3)</f>
        <v>Moray</v>
      </c>
    </row>
    <row r="862" spans="1:13">
      <c r="A862" t="s">
        <v>3446</v>
      </c>
      <c r="B862" t="s">
        <v>308</v>
      </c>
      <c r="C862" t="s">
        <v>9633</v>
      </c>
      <c r="D862" t="s">
        <v>9623</v>
      </c>
      <c r="E862" t="s">
        <v>9624</v>
      </c>
      <c r="F862" t="s">
        <v>9625</v>
      </c>
      <c r="G862" t="s">
        <v>9626</v>
      </c>
      <c r="K862" t="s">
        <v>1739</v>
      </c>
      <c r="L862" t="str">
        <f t="shared" si="13"/>
        <v>S12000020</v>
      </c>
      <c r="M862" t="str">
        <f>INDEX('LA Names'!$A$2:$C$392,MATCH(L862,'LA Names'!$A$2:$A$392,0),3)</f>
        <v>Moray</v>
      </c>
    </row>
    <row r="863" spans="1:13">
      <c r="A863" t="s">
        <v>3447</v>
      </c>
      <c r="B863" t="s">
        <v>308</v>
      </c>
      <c r="C863" t="s">
        <v>9633</v>
      </c>
      <c r="D863" t="s">
        <v>9623</v>
      </c>
      <c r="E863" t="s">
        <v>9624</v>
      </c>
      <c r="F863" t="s">
        <v>9625</v>
      </c>
      <c r="G863" t="s">
        <v>9626</v>
      </c>
      <c r="K863" t="s">
        <v>1741</v>
      </c>
      <c r="L863" t="str">
        <f t="shared" si="13"/>
        <v>S12000021</v>
      </c>
      <c r="M863" t="str">
        <f>INDEX('LA Names'!$A$2:$C$392,MATCH(L863,'LA Names'!$A$2:$A$392,0),3)</f>
        <v>North Ayrshire</v>
      </c>
    </row>
    <row r="864" spans="1:13">
      <c r="A864" t="s">
        <v>3448</v>
      </c>
      <c r="B864" t="s">
        <v>308</v>
      </c>
      <c r="C864" t="s">
        <v>9633</v>
      </c>
      <c r="D864" t="s">
        <v>9623</v>
      </c>
      <c r="E864" t="s">
        <v>9624</v>
      </c>
      <c r="F864" t="s">
        <v>9625</v>
      </c>
      <c r="G864" t="s">
        <v>9626</v>
      </c>
      <c r="K864" t="s">
        <v>1744</v>
      </c>
      <c r="L864" t="str">
        <f t="shared" si="13"/>
        <v>S12000021</v>
      </c>
      <c r="M864" t="str">
        <f>INDEX('LA Names'!$A$2:$C$392,MATCH(L864,'LA Names'!$A$2:$A$392,0),3)</f>
        <v>North Ayrshire</v>
      </c>
    </row>
    <row r="865" spans="1:13">
      <c r="A865" t="s">
        <v>3449</v>
      </c>
      <c r="B865" t="s">
        <v>308</v>
      </c>
      <c r="C865" t="s">
        <v>9633</v>
      </c>
      <c r="D865" t="s">
        <v>9623</v>
      </c>
      <c r="E865" t="s">
        <v>9624</v>
      </c>
      <c r="F865" t="s">
        <v>9625</v>
      </c>
      <c r="G865" t="s">
        <v>9626</v>
      </c>
      <c r="K865" t="s">
        <v>1746</v>
      </c>
      <c r="L865" t="str">
        <f t="shared" si="13"/>
        <v>S12000021</v>
      </c>
      <c r="M865" t="str">
        <f>INDEX('LA Names'!$A$2:$C$392,MATCH(L865,'LA Names'!$A$2:$A$392,0),3)</f>
        <v>North Ayrshire</v>
      </c>
    </row>
    <row r="866" spans="1:13">
      <c r="A866" t="s">
        <v>3450</v>
      </c>
      <c r="B866" t="s">
        <v>308</v>
      </c>
      <c r="C866" t="s">
        <v>9633</v>
      </c>
      <c r="D866" t="s">
        <v>9623</v>
      </c>
      <c r="E866" t="s">
        <v>9624</v>
      </c>
      <c r="F866" t="s">
        <v>9625</v>
      </c>
      <c r="G866" t="s">
        <v>9626</v>
      </c>
      <c r="K866" t="s">
        <v>1748</v>
      </c>
      <c r="L866" t="str">
        <f t="shared" si="13"/>
        <v>S12000021</v>
      </c>
      <c r="M866" t="str">
        <f>INDEX('LA Names'!$A$2:$C$392,MATCH(L866,'LA Names'!$A$2:$A$392,0),3)</f>
        <v>North Ayrshire</v>
      </c>
    </row>
    <row r="867" spans="1:13">
      <c r="A867" t="s">
        <v>3451</v>
      </c>
      <c r="B867" t="s">
        <v>308</v>
      </c>
      <c r="C867" t="s">
        <v>9633</v>
      </c>
      <c r="D867" t="s">
        <v>9623</v>
      </c>
      <c r="E867" t="s">
        <v>9624</v>
      </c>
      <c r="F867" t="s">
        <v>9625</v>
      </c>
      <c r="G867" t="s">
        <v>9626</v>
      </c>
      <c r="K867" t="s">
        <v>1750</v>
      </c>
      <c r="L867" t="str">
        <f t="shared" si="13"/>
        <v>S12000021</v>
      </c>
      <c r="M867" t="str">
        <f>INDEX('LA Names'!$A$2:$C$392,MATCH(L867,'LA Names'!$A$2:$A$392,0),3)</f>
        <v>North Ayrshire</v>
      </c>
    </row>
    <row r="868" spans="1:13">
      <c r="A868" t="s">
        <v>3452</v>
      </c>
      <c r="B868" t="s">
        <v>308</v>
      </c>
      <c r="C868" t="s">
        <v>9633</v>
      </c>
      <c r="D868" t="s">
        <v>9623</v>
      </c>
      <c r="E868" t="s">
        <v>9624</v>
      </c>
      <c r="F868" t="s">
        <v>9625</v>
      </c>
      <c r="G868" t="s">
        <v>9626</v>
      </c>
      <c r="K868" t="s">
        <v>1752</v>
      </c>
      <c r="L868" t="str">
        <f t="shared" si="13"/>
        <v>S12000021</v>
      </c>
      <c r="M868" t="str">
        <f>INDEX('LA Names'!$A$2:$C$392,MATCH(L868,'LA Names'!$A$2:$A$392,0),3)</f>
        <v>North Ayrshire</v>
      </c>
    </row>
    <row r="869" spans="1:13">
      <c r="A869" t="s">
        <v>3453</v>
      </c>
      <c r="B869" t="s">
        <v>310</v>
      </c>
      <c r="C869" t="s">
        <v>9634</v>
      </c>
      <c r="D869" t="s">
        <v>9623</v>
      </c>
      <c r="E869" t="s">
        <v>9635</v>
      </c>
      <c r="F869" t="s">
        <v>9625</v>
      </c>
      <c r="G869" t="s">
        <v>9626</v>
      </c>
      <c r="K869" t="s">
        <v>1754</v>
      </c>
      <c r="L869" t="str">
        <f t="shared" si="13"/>
        <v>S12000021</v>
      </c>
      <c r="M869" t="str">
        <f>INDEX('LA Names'!$A$2:$C$392,MATCH(L869,'LA Names'!$A$2:$A$392,0),3)</f>
        <v>North Ayrshire</v>
      </c>
    </row>
    <row r="870" spans="1:13">
      <c r="A870" t="s">
        <v>3454</v>
      </c>
      <c r="B870" t="s">
        <v>310</v>
      </c>
      <c r="C870" t="s">
        <v>9634</v>
      </c>
      <c r="D870" t="s">
        <v>9623</v>
      </c>
      <c r="E870" t="s">
        <v>9635</v>
      </c>
      <c r="F870" t="s">
        <v>9625</v>
      </c>
      <c r="G870" t="s">
        <v>9626</v>
      </c>
      <c r="K870" t="s">
        <v>1756</v>
      </c>
      <c r="L870" t="str">
        <f t="shared" si="13"/>
        <v>S12000021</v>
      </c>
      <c r="M870" t="str">
        <f>INDEX('LA Names'!$A$2:$C$392,MATCH(L870,'LA Names'!$A$2:$A$392,0),3)</f>
        <v>North Ayrshire</v>
      </c>
    </row>
    <row r="871" spans="1:13">
      <c r="A871" t="s">
        <v>3455</v>
      </c>
      <c r="B871" t="s">
        <v>310</v>
      </c>
      <c r="C871" t="s">
        <v>9634</v>
      </c>
      <c r="D871" t="s">
        <v>9623</v>
      </c>
      <c r="E871" t="s">
        <v>9635</v>
      </c>
      <c r="F871" t="s">
        <v>9625</v>
      </c>
      <c r="G871" t="s">
        <v>9626</v>
      </c>
      <c r="K871" t="s">
        <v>1758</v>
      </c>
      <c r="L871" t="str">
        <f t="shared" si="13"/>
        <v>S12000021</v>
      </c>
      <c r="M871" t="str">
        <f>INDEX('LA Names'!$A$2:$C$392,MATCH(L871,'LA Names'!$A$2:$A$392,0),3)</f>
        <v>North Ayrshire</v>
      </c>
    </row>
    <row r="872" spans="1:13">
      <c r="A872" t="s">
        <v>3456</v>
      </c>
      <c r="B872" t="s">
        <v>310</v>
      </c>
      <c r="C872" t="s">
        <v>9634</v>
      </c>
      <c r="D872" t="s">
        <v>9623</v>
      </c>
      <c r="E872" t="s">
        <v>9635</v>
      </c>
      <c r="F872" t="s">
        <v>9625</v>
      </c>
      <c r="G872" t="s">
        <v>9626</v>
      </c>
      <c r="K872" t="s">
        <v>1760</v>
      </c>
      <c r="L872" t="str">
        <f t="shared" si="13"/>
        <v>S12000021</v>
      </c>
      <c r="M872" t="str">
        <f>INDEX('LA Names'!$A$2:$C$392,MATCH(L872,'LA Names'!$A$2:$A$392,0),3)</f>
        <v>North Ayrshire</v>
      </c>
    </row>
    <row r="873" spans="1:13">
      <c r="A873" t="s">
        <v>3457</v>
      </c>
      <c r="B873" t="s">
        <v>310</v>
      </c>
      <c r="C873" t="s">
        <v>9634</v>
      </c>
      <c r="D873" t="s">
        <v>9623</v>
      </c>
      <c r="E873" t="s">
        <v>9635</v>
      </c>
      <c r="F873" t="s">
        <v>9625</v>
      </c>
      <c r="G873" t="s">
        <v>9626</v>
      </c>
      <c r="K873" t="s">
        <v>1762</v>
      </c>
      <c r="L873" t="str">
        <f t="shared" si="13"/>
        <v>S12000021</v>
      </c>
      <c r="M873" t="str">
        <f>INDEX('LA Names'!$A$2:$C$392,MATCH(L873,'LA Names'!$A$2:$A$392,0),3)</f>
        <v>North Ayrshire</v>
      </c>
    </row>
    <row r="874" spans="1:13">
      <c r="A874" t="s">
        <v>3458</v>
      </c>
      <c r="B874" t="s">
        <v>310</v>
      </c>
      <c r="C874" t="s">
        <v>9634</v>
      </c>
      <c r="D874" t="s">
        <v>9623</v>
      </c>
      <c r="E874" t="s">
        <v>9635</v>
      </c>
      <c r="F874" t="s">
        <v>9625</v>
      </c>
      <c r="G874" t="s">
        <v>9626</v>
      </c>
      <c r="K874" t="s">
        <v>1764</v>
      </c>
      <c r="L874" t="str">
        <f t="shared" si="13"/>
        <v>S12000021</v>
      </c>
      <c r="M874" t="str">
        <f>INDEX('LA Names'!$A$2:$C$392,MATCH(L874,'LA Names'!$A$2:$A$392,0),3)</f>
        <v>North Ayrshire</v>
      </c>
    </row>
    <row r="875" spans="1:13">
      <c r="A875" t="s">
        <v>3459</v>
      </c>
      <c r="B875" t="s">
        <v>310</v>
      </c>
      <c r="C875" t="s">
        <v>9634</v>
      </c>
      <c r="D875" t="s">
        <v>9623</v>
      </c>
      <c r="E875" t="s">
        <v>9635</v>
      </c>
      <c r="F875" t="s">
        <v>9625</v>
      </c>
      <c r="G875" t="s">
        <v>9626</v>
      </c>
      <c r="K875" t="s">
        <v>1766</v>
      </c>
      <c r="L875" t="str">
        <f t="shared" si="13"/>
        <v>S12000021</v>
      </c>
      <c r="M875" t="str">
        <f>INDEX('LA Names'!$A$2:$C$392,MATCH(L875,'LA Names'!$A$2:$A$392,0),3)</f>
        <v>North Ayrshire</v>
      </c>
    </row>
    <row r="876" spans="1:13">
      <c r="A876" t="s">
        <v>3460</v>
      </c>
      <c r="B876" t="s">
        <v>310</v>
      </c>
      <c r="C876" t="s">
        <v>9634</v>
      </c>
      <c r="D876" t="s">
        <v>9623</v>
      </c>
      <c r="E876" t="s">
        <v>9635</v>
      </c>
      <c r="F876" t="s">
        <v>9625</v>
      </c>
      <c r="G876" t="s">
        <v>9626</v>
      </c>
      <c r="K876" t="s">
        <v>1768</v>
      </c>
      <c r="L876" t="str">
        <f t="shared" si="13"/>
        <v>S12000021</v>
      </c>
      <c r="M876" t="str">
        <f>INDEX('LA Names'!$A$2:$C$392,MATCH(L876,'LA Names'!$A$2:$A$392,0),3)</f>
        <v>North Ayrshire</v>
      </c>
    </row>
    <row r="877" spans="1:13">
      <c r="A877" t="s">
        <v>3461</v>
      </c>
      <c r="B877" t="s">
        <v>312</v>
      </c>
      <c r="C877" t="s">
        <v>9634</v>
      </c>
      <c r="D877" t="s">
        <v>9623</v>
      </c>
      <c r="E877" t="s">
        <v>9635</v>
      </c>
      <c r="F877" t="s">
        <v>9625</v>
      </c>
      <c r="G877" t="s">
        <v>9626</v>
      </c>
      <c r="K877" t="s">
        <v>1770</v>
      </c>
      <c r="L877" t="str">
        <f t="shared" si="13"/>
        <v>S12000021</v>
      </c>
      <c r="M877" t="str">
        <f>INDEX('LA Names'!$A$2:$C$392,MATCH(L877,'LA Names'!$A$2:$A$392,0),3)</f>
        <v>North Ayrshire</v>
      </c>
    </row>
    <row r="878" spans="1:13">
      <c r="A878" t="s">
        <v>3462</v>
      </c>
      <c r="B878" t="s">
        <v>312</v>
      </c>
      <c r="C878" t="s">
        <v>9634</v>
      </c>
      <c r="D878" t="s">
        <v>9623</v>
      </c>
      <c r="E878" t="s">
        <v>9635</v>
      </c>
      <c r="F878" t="s">
        <v>9625</v>
      </c>
      <c r="G878" t="s">
        <v>9626</v>
      </c>
      <c r="K878" t="s">
        <v>1772</v>
      </c>
      <c r="L878" t="str">
        <f t="shared" si="13"/>
        <v>S12000021</v>
      </c>
      <c r="M878" t="str">
        <f>INDEX('LA Names'!$A$2:$C$392,MATCH(L878,'LA Names'!$A$2:$A$392,0),3)</f>
        <v>North Ayrshire</v>
      </c>
    </row>
    <row r="879" spans="1:13">
      <c r="A879" t="s">
        <v>3463</v>
      </c>
      <c r="B879" t="s">
        <v>312</v>
      </c>
      <c r="C879" t="s">
        <v>9634</v>
      </c>
      <c r="D879" t="s">
        <v>9623</v>
      </c>
      <c r="E879" t="s">
        <v>9635</v>
      </c>
      <c r="F879" t="s">
        <v>9625</v>
      </c>
      <c r="G879" t="s">
        <v>9626</v>
      </c>
      <c r="K879" t="s">
        <v>1774</v>
      </c>
      <c r="L879" t="str">
        <f t="shared" si="13"/>
        <v>S12000021</v>
      </c>
      <c r="M879" t="str">
        <f>INDEX('LA Names'!$A$2:$C$392,MATCH(L879,'LA Names'!$A$2:$A$392,0),3)</f>
        <v>North Ayrshire</v>
      </c>
    </row>
    <row r="880" spans="1:13">
      <c r="A880" t="s">
        <v>3464</v>
      </c>
      <c r="B880" t="s">
        <v>312</v>
      </c>
      <c r="C880" t="s">
        <v>9636</v>
      </c>
      <c r="D880" t="s">
        <v>9623</v>
      </c>
      <c r="E880" t="s">
        <v>9635</v>
      </c>
      <c r="F880" t="s">
        <v>9625</v>
      </c>
      <c r="G880" t="s">
        <v>9626</v>
      </c>
      <c r="K880" t="s">
        <v>1776</v>
      </c>
      <c r="L880" t="str">
        <f t="shared" si="13"/>
        <v>S12000021</v>
      </c>
      <c r="M880" t="str">
        <f>INDEX('LA Names'!$A$2:$C$392,MATCH(L880,'LA Names'!$A$2:$A$392,0),3)</f>
        <v>North Ayrshire</v>
      </c>
    </row>
    <row r="881" spans="1:13">
      <c r="A881" t="s">
        <v>3465</v>
      </c>
      <c r="B881" t="s">
        <v>312</v>
      </c>
      <c r="C881" t="s">
        <v>9636</v>
      </c>
      <c r="D881" t="s">
        <v>9623</v>
      </c>
      <c r="E881" t="s">
        <v>9635</v>
      </c>
      <c r="F881" t="s">
        <v>9625</v>
      </c>
      <c r="G881" t="s">
        <v>9626</v>
      </c>
      <c r="K881" t="s">
        <v>1778</v>
      </c>
      <c r="L881" t="str">
        <f t="shared" si="13"/>
        <v>S12000021</v>
      </c>
      <c r="M881" t="str">
        <f>INDEX('LA Names'!$A$2:$C$392,MATCH(L881,'LA Names'!$A$2:$A$392,0),3)</f>
        <v>North Ayrshire</v>
      </c>
    </row>
    <row r="882" spans="1:13">
      <c r="A882" t="s">
        <v>3466</v>
      </c>
      <c r="B882" t="s">
        <v>312</v>
      </c>
      <c r="C882" t="s">
        <v>9636</v>
      </c>
      <c r="D882" t="s">
        <v>9623</v>
      </c>
      <c r="E882" t="s">
        <v>9635</v>
      </c>
      <c r="F882" t="s">
        <v>9625</v>
      </c>
      <c r="G882" t="s">
        <v>9626</v>
      </c>
      <c r="K882" t="s">
        <v>1780</v>
      </c>
      <c r="L882" t="str">
        <f t="shared" si="13"/>
        <v>S12000021</v>
      </c>
      <c r="M882" t="str">
        <f>INDEX('LA Names'!$A$2:$C$392,MATCH(L882,'LA Names'!$A$2:$A$392,0),3)</f>
        <v>North Ayrshire</v>
      </c>
    </row>
    <row r="883" spans="1:13">
      <c r="A883" t="s">
        <v>3467</v>
      </c>
      <c r="B883" t="s">
        <v>314</v>
      </c>
      <c r="C883" t="s">
        <v>9636</v>
      </c>
      <c r="D883" t="s">
        <v>9623</v>
      </c>
      <c r="E883" t="s">
        <v>9635</v>
      </c>
      <c r="F883" t="s">
        <v>9625</v>
      </c>
      <c r="G883" t="s">
        <v>9626</v>
      </c>
      <c r="K883" t="s">
        <v>1782</v>
      </c>
      <c r="L883" t="str">
        <f t="shared" si="13"/>
        <v>S12000021</v>
      </c>
      <c r="M883" t="str">
        <f>INDEX('LA Names'!$A$2:$C$392,MATCH(L883,'LA Names'!$A$2:$A$392,0),3)</f>
        <v>North Ayrshire</v>
      </c>
    </row>
    <row r="884" spans="1:13">
      <c r="A884" t="s">
        <v>3468</v>
      </c>
      <c r="B884" t="s">
        <v>314</v>
      </c>
      <c r="C884" t="s">
        <v>9637</v>
      </c>
      <c r="D884" t="s">
        <v>9623</v>
      </c>
      <c r="E884" t="s">
        <v>9635</v>
      </c>
      <c r="F884" t="s">
        <v>9625</v>
      </c>
      <c r="G884" t="s">
        <v>9626</v>
      </c>
      <c r="K884" t="s">
        <v>1784</v>
      </c>
      <c r="L884" t="str">
        <f t="shared" si="13"/>
        <v>S12000021</v>
      </c>
      <c r="M884" t="str">
        <f>INDEX('LA Names'!$A$2:$C$392,MATCH(L884,'LA Names'!$A$2:$A$392,0),3)</f>
        <v>North Ayrshire</v>
      </c>
    </row>
    <row r="885" spans="1:13">
      <c r="A885" t="s">
        <v>3469</v>
      </c>
      <c r="B885" t="s">
        <v>314</v>
      </c>
      <c r="C885" t="s">
        <v>9637</v>
      </c>
      <c r="D885" t="s">
        <v>9623</v>
      </c>
      <c r="E885" t="s">
        <v>9635</v>
      </c>
      <c r="F885" t="s">
        <v>9625</v>
      </c>
      <c r="G885" t="s">
        <v>9626</v>
      </c>
      <c r="K885" t="s">
        <v>1786</v>
      </c>
      <c r="L885" t="str">
        <f t="shared" si="13"/>
        <v>S12000021</v>
      </c>
      <c r="M885" t="str">
        <f>INDEX('LA Names'!$A$2:$C$392,MATCH(L885,'LA Names'!$A$2:$A$392,0),3)</f>
        <v>North Ayrshire</v>
      </c>
    </row>
    <row r="886" spans="1:13">
      <c r="A886" t="s">
        <v>3470</v>
      </c>
      <c r="B886" t="s">
        <v>314</v>
      </c>
      <c r="C886" t="s">
        <v>9637</v>
      </c>
      <c r="D886" t="s">
        <v>9623</v>
      </c>
      <c r="E886" t="s">
        <v>9635</v>
      </c>
      <c r="F886" t="s">
        <v>9625</v>
      </c>
      <c r="G886" t="s">
        <v>9626</v>
      </c>
      <c r="K886" t="s">
        <v>1788</v>
      </c>
      <c r="L886" t="str">
        <f t="shared" si="13"/>
        <v>S12000021</v>
      </c>
      <c r="M886" t="str">
        <f>INDEX('LA Names'!$A$2:$C$392,MATCH(L886,'LA Names'!$A$2:$A$392,0),3)</f>
        <v>North Ayrshire</v>
      </c>
    </row>
    <row r="887" spans="1:13">
      <c r="A887" t="s">
        <v>3471</v>
      </c>
      <c r="B887" t="s">
        <v>314</v>
      </c>
      <c r="C887" t="s">
        <v>9637</v>
      </c>
      <c r="D887" t="s">
        <v>9623</v>
      </c>
      <c r="E887" t="s">
        <v>9635</v>
      </c>
      <c r="F887" t="s">
        <v>9625</v>
      </c>
      <c r="G887" t="s">
        <v>9626</v>
      </c>
      <c r="K887" t="s">
        <v>1790</v>
      </c>
      <c r="L887" t="str">
        <f t="shared" si="13"/>
        <v>S12000021</v>
      </c>
      <c r="M887" t="str">
        <f>INDEX('LA Names'!$A$2:$C$392,MATCH(L887,'LA Names'!$A$2:$A$392,0),3)</f>
        <v>North Ayrshire</v>
      </c>
    </row>
    <row r="888" spans="1:13">
      <c r="A888" t="s">
        <v>3472</v>
      </c>
      <c r="B888" t="s">
        <v>314</v>
      </c>
      <c r="C888" t="s">
        <v>9637</v>
      </c>
      <c r="D888" t="s">
        <v>9623</v>
      </c>
      <c r="E888" t="s">
        <v>9635</v>
      </c>
      <c r="F888" t="s">
        <v>9625</v>
      </c>
      <c r="G888" t="s">
        <v>9626</v>
      </c>
      <c r="K888" t="s">
        <v>1792</v>
      </c>
      <c r="L888" t="str">
        <f t="shared" si="13"/>
        <v>S12000021</v>
      </c>
      <c r="M888" t="str">
        <f>INDEX('LA Names'!$A$2:$C$392,MATCH(L888,'LA Names'!$A$2:$A$392,0),3)</f>
        <v>North Ayrshire</v>
      </c>
    </row>
    <row r="889" spans="1:13">
      <c r="A889" t="s">
        <v>3473</v>
      </c>
      <c r="B889" t="s">
        <v>314</v>
      </c>
      <c r="C889" t="s">
        <v>9636</v>
      </c>
      <c r="D889" t="s">
        <v>9623</v>
      </c>
      <c r="E889" t="s">
        <v>9635</v>
      </c>
      <c r="F889" t="s">
        <v>9625</v>
      </c>
      <c r="G889" t="s">
        <v>9626</v>
      </c>
      <c r="K889" t="s">
        <v>1794</v>
      </c>
      <c r="L889" t="str">
        <f t="shared" si="13"/>
        <v>S12000021</v>
      </c>
      <c r="M889" t="str">
        <f>INDEX('LA Names'!$A$2:$C$392,MATCH(L889,'LA Names'!$A$2:$A$392,0),3)</f>
        <v>North Ayrshire</v>
      </c>
    </row>
    <row r="890" spans="1:13">
      <c r="A890" t="s">
        <v>3474</v>
      </c>
      <c r="B890" t="s">
        <v>316</v>
      </c>
      <c r="C890" t="s">
        <v>9636</v>
      </c>
      <c r="D890" t="s">
        <v>9623</v>
      </c>
      <c r="E890" t="s">
        <v>9635</v>
      </c>
      <c r="F890" t="s">
        <v>9625</v>
      </c>
      <c r="G890" t="s">
        <v>9626</v>
      </c>
      <c r="K890" t="s">
        <v>1796</v>
      </c>
      <c r="L890" t="str">
        <f t="shared" si="13"/>
        <v>S12000021</v>
      </c>
      <c r="M890" t="str">
        <f>INDEX('LA Names'!$A$2:$C$392,MATCH(L890,'LA Names'!$A$2:$A$392,0),3)</f>
        <v>North Ayrshire</v>
      </c>
    </row>
    <row r="891" spans="1:13">
      <c r="A891" t="s">
        <v>3475</v>
      </c>
      <c r="B891" t="s">
        <v>316</v>
      </c>
      <c r="C891" t="s">
        <v>9636</v>
      </c>
      <c r="D891" t="s">
        <v>9623</v>
      </c>
      <c r="E891" t="s">
        <v>9635</v>
      </c>
      <c r="F891" t="s">
        <v>9625</v>
      </c>
      <c r="G891" t="s">
        <v>9626</v>
      </c>
      <c r="K891" t="s">
        <v>1798</v>
      </c>
      <c r="L891" t="str">
        <f t="shared" si="13"/>
        <v>S12000021</v>
      </c>
      <c r="M891" t="str">
        <f>INDEX('LA Names'!$A$2:$C$392,MATCH(L891,'LA Names'!$A$2:$A$392,0),3)</f>
        <v>North Ayrshire</v>
      </c>
    </row>
    <row r="892" spans="1:13">
      <c r="A892" t="s">
        <v>3476</v>
      </c>
      <c r="B892" t="s">
        <v>316</v>
      </c>
      <c r="C892" t="s">
        <v>9636</v>
      </c>
      <c r="D892" t="s">
        <v>9623</v>
      </c>
      <c r="E892" t="s">
        <v>9635</v>
      </c>
      <c r="F892" t="s">
        <v>9625</v>
      </c>
      <c r="G892" t="s">
        <v>9626</v>
      </c>
      <c r="K892" t="s">
        <v>1800</v>
      </c>
      <c r="L892" t="str">
        <f t="shared" si="13"/>
        <v>S12000021</v>
      </c>
      <c r="M892" t="str">
        <f>INDEX('LA Names'!$A$2:$C$392,MATCH(L892,'LA Names'!$A$2:$A$392,0),3)</f>
        <v>North Ayrshire</v>
      </c>
    </row>
    <row r="893" spans="1:13">
      <c r="A893" t="s">
        <v>3477</v>
      </c>
      <c r="B893" t="s">
        <v>316</v>
      </c>
      <c r="C893" t="s">
        <v>9636</v>
      </c>
      <c r="D893" t="s">
        <v>9623</v>
      </c>
      <c r="E893" t="s">
        <v>9635</v>
      </c>
      <c r="F893" t="s">
        <v>9625</v>
      </c>
      <c r="G893" t="s">
        <v>9626</v>
      </c>
      <c r="K893" t="s">
        <v>1802</v>
      </c>
      <c r="L893" t="str">
        <f t="shared" si="13"/>
        <v>S12000021</v>
      </c>
      <c r="M893" t="str">
        <f>INDEX('LA Names'!$A$2:$C$392,MATCH(L893,'LA Names'!$A$2:$A$392,0),3)</f>
        <v>North Ayrshire</v>
      </c>
    </row>
    <row r="894" spans="1:13">
      <c r="A894" t="s">
        <v>3478</v>
      </c>
      <c r="B894" t="s">
        <v>318</v>
      </c>
      <c r="C894" t="s">
        <v>9636</v>
      </c>
      <c r="D894" t="s">
        <v>9623</v>
      </c>
      <c r="E894" t="s">
        <v>9635</v>
      </c>
      <c r="F894" t="s">
        <v>9625</v>
      </c>
      <c r="G894" t="s">
        <v>9626</v>
      </c>
      <c r="K894" t="s">
        <v>1804</v>
      </c>
      <c r="L894" t="str">
        <f t="shared" si="13"/>
        <v>S12000021</v>
      </c>
      <c r="M894" t="str">
        <f>INDEX('LA Names'!$A$2:$C$392,MATCH(L894,'LA Names'!$A$2:$A$392,0),3)</f>
        <v>North Ayrshire</v>
      </c>
    </row>
    <row r="895" spans="1:13">
      <c r="A895" t="s">
        <v>3479</v>
      </c>
      <c r="B895" t="s">
        <v>318</v>
      </c>
      <c r="C895" t="s">
        <v>9636</v>
      </c>
      <c r="D895" t="s">
        <v>9623</v>
      </c>
      <c r="E895" t="s">
        <v>9635</v>
      </c>
      <c r="F895" t="s">
        <v>9625</v>
      </c>
      <c r="G895" t="s">
        <v>9626</v>
      </c>
      <c r="K895" t="s">
        <v>1806</v>
      </c>
      <c r="L895" t="str">
        <f t="shared" si="13"/>
        <v>S12000021</v>
      </c>
      <c r="M895" t="str">
        <f>INDEX('LA Names'!$A$2:$C$392,MATCH(L895,'LA Names'!$A$2:$A$392,0),3)</f>
        <v>North Ayrshire</v>
      </c>
    </row>
    <row r="896" spans="1:13">
      <c r="A896" t="s">
        <v>3480</v>
      </c>
      <c r="B896" t="s">
        <v>318</v>
      </c>
      <c r="C896" t="s">
        <v>9636</v>
      </c>
      <c r="D896" t="s">
        <v>9623</v>
      </c>
      <c r="E896" t="s">
        <v>9635</v>
      </c>
      <c r="F896" t="s">
        <v>9625</v>
      </c>
      <c r="G896" t="s">
        <v>9626</v>
      </c>
      <c r="K896" t="s">
        <v>1808</v>
      </c>
      <c r="L896" t="str">
        <f t="shared" si="13"/>
        <v>S12000021</v>
      </c>
      <c r="M896" t="str">
        <f>INDEX('LA Names'!$A$2:$C$392,MATCH(L896,'LA Names'!$A$2:$A$392,0),3)</f>
        <v>North Ayrshire</v>
      </c>
    </row>
    <row r="897" spans="1:13">
      <c r="A897" t="s">
        <v>3481</v>
      </c>
      <c r="B897" t="s">
        <v>318</v>
      </c>
      <c r="C897" t="s">
        <v>9637</v>
      </c>
      <c r="D897" t="s">
        <v>9623</v>
      </c>
      <c r="E897" t="s">
        <v>9635</v>
      </c>
      <c r="F897" t="s">
        <v>9625</v>
      </c>
      <c r="G897" t="s">
        <v>9626</v>
      </c>
      <c r="K897" t="s">
        <v>1810</v>
      </c>
      <c r="L897" t="str">
        <f t="shared" si="13"/>
        <v>S12000021</v>
      </c>
      <c r="M897" t="str">
        <f>INDEX('LA Names'!$A$2:$C$392,MATCH(L897,'LA Names'!$A$2:$A$392,0),3)</f>
        <v>North Ayrshire</v>
      </c>
    </row>
    <row r="898" spans="1:13">
      <c r="A898" t="s">
        <v>3482</v>
      </c>
      <c r="B898" t="s">
        <v>318</v>
      </c>
      <c r="C898" t="s">
        <v>9637</v>
      </c>
      <c r="D898" t="s">
        <v>9623</v>
      </c>
      <c r="E898" t="s">
        <v>9635</v>
      </c>
      <c r="F898" t="s">
        <v>9625</v>
      </c>
      <c r="G898" t="s">
        <v>9626</v>
      </c>
      <c r="K898" t="s">
        <v>1812</v>
      </c>
      <c r="L898" t="str">
        <f t="shared" si="13"/>
        <v>S12000021</v>
      </c>
      <c r="M898" t="str">
        <f>INDEX('LA Names'!$A$2:$C$392,MATCH(L898,'LA Names'!$A$2:$A$392,0),3)</f>
        <v>North Ayrshire</v>
      </c>
    </row>
    <row r="899" spans="1:13">
      <c r="A899" t="s">
        <v>3483</v>
      </c>
      <c r="B899" t="s">
        <v>318</v>
      </c>
      <c r="C899" t="s">
        <v>9637</v>
      </c>
      <c r="D899" t="s">
        <v>9623</v>
      </c>
      <c r="E899" t="s">
        <v>9635</v>
      </c>
      <c r="F899" t="s">
        <v>9625</v>
      </c>
      <c r="G899" t="s">
        <v>9626</v>
      </c>
      <c r="K899" t="s">
        <v>1814</v>
      </c>
      <c r="L899" t="str">
        <f t="shared" ref="L899:L962" si="14">VLOOKUP(K899,$B$2:$D$6977,3)</f>
        <v>S12000021</v>
      </c>
      <c r="M899" t="str">
        <f>INDEX('LA Names'!$A$2:$C$392,MATCH(L899,'LA Names'!$A$2:$A$392,0),3)</f>
        <v>North Ayrshire</v>
      </c>
    </row>
    <row r="900" spans="1:13">
      <c r="A900" t="s">
        <v>3484</v>
      </c>
      <c r="B900" t="s">
        <v>320</v>
      </c>
      <c r="C900" t="s">
        <v>9637</v>
      </c>
      <c r="D900" t="s">
        <v>9623</v>
      </c>
      <c r="E900" t="s">
        <v>9635</v>
      </c>
      <c r="F900" t="s">
        <v>9625</v>
      </c>
      <c r="G900" t="s">
        <v>9626</v>
      </c>
      <c r="K900" t="s">
        <v>1816</v>
      </c>
      <c r="L900" t="str">
        <f t="shared" si="14"/>
        <v>S12000021</v>
      </c>
      <c r="M900" t="str">
        <f>INDEX('LA Names'!$A$2:$C$392,MATCH(L900,'LA Names'!$A$2:$A$392,0),3)</f>
        <v>North Ayrshire</v>
      </c>
    </row>
    <row r="901" spans="1:13">
      <c r="A901" t="s">
        <v>3485</v>
      </c>
      <c r="B901" t="s">
        <v>320</v>
      </c>
      <c r="C901" t="s">
        <v>9637</v>
      </c>
      <c r="D901" t="s">
        <v>9623</v>
      </c>
      <c r="E901" t="s">
        <v>9635</v>
      </c>
      <c r="F901" t="s">
        <v>9625</v>
      </c>
      <c r="G901" t="s">
        <v>9626</v>
      </c>
      <c r="K901" t="s">
        <v>1818</v>
      </c>
      <c r="L901" t="str">
        <f t="shared" si="14"/>
        <v>S12000044</v>
      </c>
      <c r="M901" t="str">
        <f>INDEX('LA Names'!$A$2:$C$392,MATCH(L901,'LA Names'!$A$2:$A$392,0),3)</f>
        <v>North Lanarkshire</v>
      </c>
    </row>
    <row r="902" spans="1:13">
      <c r="A902" t="s">
        <v>3486</v>
      </c>
      <c r="B902" t="s">
        <v>320</v>
      </c>
      <c r="C902" t="s">
        <v>9637</v>
      </c>
      <c r="D902" t="s">
        <v>9623</v>
      </c>
      <c r="E902" t="s">
        <v>9635</v>
      </c>
      <c r="F902" t="s">
        <v>9625</v>
      </c>
      <c r="G902" t="s">
        <v>9626</v>
      </c>
      <c r="K902" t="s">
        <v>1821</v>
      </c>
      <c r="L902" t="str">
        <f t="shared" si="14"/>
        <v>S12000044</v>
      </c>
      <c r="M902" t="str">
        <f>INDEX('LA Names'!$A$2:$C$392,MATCH(L902,'LA Names'!$A$2:$A$392,0),3)</f>
        <v>North Lanarkshire</v>
      </c>
    </row>
    <row r="903" spans="1:13">
      <c r="A903" t="s">
        <v>3487</v>
      </c>
      <c r="B903" t="s">
        <v>320</v>
      </c>
      <c r="C903" t="s">
        <v>9637</v>
      </c>
      <c r="D903" t="s">
        <v>9623</v>
      </c>
      <c r="E903" t="s">
        <v>9635</v>
      </c>
      <c r="F903" t="s">
        <v>9625</v>
      </c>
      <c r="G903" t="s">
        <v>9626</v>
      </c>
      <c r="K903" t="s">
        <v>1823</v>
      </c>
      <c r="L903" t="str">
        <f t="shared" si="14"/>
        <v>S12000044</v>
      </c>
      <c r="M903" t="str">
        <f>INDEX('LA Names'!$A$2:$C$392,MATCH(L903,'LA Names'!$A$2:$A$392,0),3)</f>
        <v>North Lanarkshire</v>
      </c>
    </row>
    <row r="904" spans="1:13">
      <c r="A904" t="s">
        <v>3488</v>
      </c>
      <c r="B904" t="s">
        <v>320</v>
      </c>
      <c r="C904" t="s">
        <v>9637</v>
      </c>
      <c r="D904" t="s">
        <v>9623</v>
      </c>
      <c r="E904" t="s">
        <v>9635</v>
      </c>
      <c r="F904" t="s">
        <v>9625</v>
      </c>
      <c r="G904" t="s">
        <v>9626</v>
      </c>
      <c r="K904" t="s">
        <v>1824</v>
      </c>
      <c r="L904" t="str">
        <f t="shared" si="14"/>
        <v>S12000044</v>
      </c>
      <c r="M904" t="str">
        <f>INDEX('LA Names'!$A$2:$C$392,MATCH(L904,'LA Names'!$A$2:$A$392,0),3)</f>
        <v>North Lanarkshire</v>
      </c>
    </row>
    <row r="905" spans="1:13">
      <c r="A905" t="s">
        <v>3489</v>
      </c>
      <c r="B905" t="s">
        <v>322</v>
      </c>
      <c r="C905" t="s">
        <v>9638</v>
      </c>
      <c r="D905" t="s">
        <v>9639</v>
      </c>
      <c r="E905" t="s">
        <v>9640</v>
      </c>
      <c r="F905" t="s">
        <v>9641</v>
      </c>
      <c r="G905" t="s">
        <v>9642</v>
      </c>
      <c r="K905" t="s">
        <v>1826</v>
      </c>
      <c r="L905" t="str">
        <f t="shared" si="14"/>
        <v>S12000044</v>
      </c>
      <c r="M905" t="str">
        <f>INDEX('LA Names'!$A$2:$C$392,MATCH(L905,'LA Names'!$A$2:$A$392,0),3)</f>
        <v>North Lanarkshire</v>
      </c>
    </row>
    <row r="906" spans="1:13">
      <c r="A906" t="s">
        <v>3490</v>
      </c>
      <c r="B906" t="s">
        <v>322</v>
      </c>
      <c r="C906" t="s">
        <v>9638</v>
      </c>
      <c r="D906" t="s">
        <v>9639</v>
      </c>
      <c r="E906" t="s">
        <v>9640</v>
      </c>
      <c r="F906" t="s">
        <v>9641</v>
      </c>
      <c r="G906" t="s">
        <v>9642</v>
      </c>
      <c r="K906" t="s">
        <v>1828</v>
      </c>
      <c r="L906" t="str">
        <f t="shared" si="14"/>
        <v>S12000044</v>
      </c>
      <c r="M906" t="str">
        <f>INDEX('LA Names'!$A$2:$C$392,MATCH(L906,'LA Names'!$A$2:$A$392,0),3)</f>
        <v>North Lanarkshire</v>
      </c>
    </row>
    <row r="907" spans="1:13">
      <c r="A907" t="s">
        <v>3491</v>
      </c>
      <c r="B907" t="s">
        <v>322</v>
      </c>
      <c r="C907" t="s">
        <v>9638</v>
      </c>
      <c r="D907" t="s">
        <v>9639</v>
      </c>
      <c r="E907" t="s">
        <v>9640</v>
      </c>
      <c r="F907" t="s">
        <v>9641</v>
      </c>
      <c r="G907" t="s">
        <v>9642</v>
      </c>
      <c r="K907" t="s">
        <v>1830</v>
      </c>
      <c r="L907" t="str">
        <f t="shared" si="14"/>
        <v>S12000044</v>
      </c>
      <c r="M907" t="str">
        <f>INDEX('LA Names'!$A$2:$C$392,MATCH(L907,'LA Names'!$A$2:$A$392,0),3)</f>
        <v>North Lanarkshire</v>
      </c>
    </row>
    <row r="908" spans="1:13">
      <c r="A908" t="s">
        <v>3492</v>
      </c>
      <c r="B908" t="s">
        <v>322</v>
      </c>
      <c r="C908" t="s">
        <v>9638</v>
      </c>
      <c r="D908" t="s">
        <v>9639</v>
      </c>
      <c r="E908" t="s">
        <v>9640</v>
      </c>
      <c r="F908" t="s">
        <v>9641</v>
      </c>
      <c r="G908" t="s">
        <v>9642</v>
      </c>
      <c r="K908" t="s">
        <v>1832</v>
      </c>
      <c r="L908" t="str">
        <f t="shared" si="14"/>
        <v>S12000044</v>
      </c>
      <c r="M908" t="str">
        <f>INDEX('LA Names'!$A$2:$C$392,MATCH(L908,'LA Names'!$A$2:$A$392,0),3)</f>
        <v>North Lanarkshire</v>
      </c>
    </row>
    <row r="909" spans="1:13">
      <c r="A909" t="s">
        <v>3493</v>
      </c>
      <c r="B909" t="s">
        <v>322</v>
      </c>
      <c r="C909" t="s">
        <v>9638</v>
      </c>
      <c r="D909" t="s">
        <v>9639</v>
      </c>
      <c r="E909" t="s">
        <v>9640</v>
      </c>
      <c r="F909" t="s">
        <v>9641</v>
      </c>
      <c r="G909" t="s">
        <v>9642</v>
      </c>
      <c r="K909" t="s">
        <v>1834</v>
      </c>
      <c r="L909" t="str">
        <f t="shared" si="14"/>
        <v>S12000044</v>
      </c>
      <c r="M909" t="str">
        <f>INDEX('LA Names'!$A$2:$C$392,MATCH(L909,'LA Names'!$A$2:$A$392,0),3)</f>
        <v>North Lanarkshire</v>
      </c>
    </row>
    <row r="910" spans="1:13">
      <c r="A910" t="s">
        <v>3494</v>
      </c>
      <c r="B910" t="s">
        <v>322</v>
      </c>
      <c r="C910" t="s">
        <v>9638</v>
      </c>
      <c r="D910" t="s">
        <v>9639</v>
      </c>
      <c r="E910" t="s">
        <v>9640</v>
      </c>
      <c r="F910" t="s">
        <v>9641</v>
      </c>
      <c r="G910" t="s">
        <v>9642</v>
      </c>
      <c r="K910" t="s">
        <v>1836</v>
      </c>
      <c r="L910" t="str">
        <f t="shared" si="14"/>
        <v>S12000044</v>
      </c>
      <c r="M910" t="str">
        <f>INDEX('LA Names'!$A$2:$C$392,MATCH(L910,'LA Names'!$A$2:$A$392,0),3)</f>
        <v>North Lanarkshire</v>
      </c>
    </row>
    <row r="911" spans="1:13">
      <c r="A911" t="s">
        <v>3495</v>
      </c>
      <c r="B911" t="s">
        <v>325</v>
      </c>
      <c r="C911" t="s">
        <v>9638</v>
      </c>
      <c r="D911" t="s">
        <v>9639</v>
      </c>
      <c r="E911" t="s">
        <v>9640</v>
      </c>
      <c r="F911" t="s">
        <v>9641</v>
      </c>
      <c r="G911" t="s">
        <v>9642</v>
      </c>
      <c r="K911" t="s">
        <v>1838</v>
      </c>
      <c r="L911" t="str">
        <f t="shared" si="14"/>
        <v>S12000044</v>
      </c>
      <c r="M911" t="str">
        <f>INDEX('LA Names'!$A$2:$C$392,MATCH(L911,'LA Names'!$A$2:$A$392,0),3)</f>
        <v>North Lanarkshire</v>
      </c>
    </row>
    <row r="912" spans="1:13">
      <c r="A912" t="s">
        <v>3496</v>
      </c>
      <c r="B912" t="s">
        <v>325</v>
      </c>
      <c r="C912" t="s">
        <v>9638</v>
      </c>
      <c r="D912" t="s">
        <v>9639</v>
      </c>
      <c r="E912" t="s">
        <v>9640</v>
      </c>
      <c r="F912" t="s">
        <v>9641</v>
      </c>
      <c r="G912" t="s">
        <v>9642</v>
      </c>
      <c r="K912" t="s">
        <v>1840</v>
      </c>
      <c r="L912" t="str">
        <f t="shared" si="14"/>
        <v>S12000044</v>
      </c>
      <c r="M912" t="str">
        <f>INDEX('LA Names'!$A$2:$C$392,MATCH(L912,'LA Names'!$A$2:$A$392,0),3)</f>
        <v>North Lanarkshire</v>
      </c>
    </row>
    <row r="913" spans="1:13">
      <c r="A913" t="s">
        <v>3497</v>
      </c>
      <c r="B913" t="s">
        <v>325</v>
      </c>
      <c r="C913" t="s">
        <v>9638</v>
      </c>
      <c r="D913" t="s">
        <v>9639</v>
      </c>
      <c r="E913" t="s">
        <v>9640</v>
      </c>
      <c r="F913" t="s">
        <v>9641</v>
      </c>
      <c r="G913" t="s">
        <v>9642</v>
      </c>
      <c r="K913" t="s">
        <v>1842</v>
      </c>
      <c r="L913" t="str">
        <f t="shared" si="14"/>
        <v>S12000044</v>
      </c>
      <c r="M913" t="str">
        <f>INDEX('LA Names'!$A$2:$C$392,MATCH(L913,'LA Names'!$A$2:$A$392,0),3)</f>
        <v>North Lanarkshire</v>
      </c>
    </row>
    <row r="914" spans="1:13">
      <c r="A914" t="s">
        <v>3498</v>
      </c>
      <c r="B914" t="s">
        <v>325</v>
      </c>
      <c r="C914" t="s">
        <v>9638</v>
      </c>
      <c r="D914" t="s">
        <v>9639</v>
      </c>
      <c r="E914" t="s">
        <v>9640</v>
      </c>
      <c r="F914" t="s">
        <v>9641</v>
      </c>
      <c r="G914" t="s">
        <v>9642</v>
      </c>
      <c r="K914" t="s">
        <v>1844</v>
      </c>
      <c r="L914" t="str">
        <f t="shared" si="14"/>
        <v>S12000044</v>
      </c>
      <c r="M914" t="str">
        <f>INDEX('LA Names'!$A$2:$C$392,MATCH(L914,'LA Names'!$A$2:$A$392,0),3)</f>
        <v>North Lanarkshire</v>
      </c>
    </row>
    <row r="915" spans="1:13">
      <c r="A915" t="s">
        <v>3499</v>
      </c>
      <c r="B915" t="s">
        <v>325</v>
      </c>
      <c r="C915" t="s">
        <v>9638</v>
      </c>
      <c r="D915" t="s">
        <v>9639</v>
      </c>
      <c r="E915" t="s">
        <v>9640</v>
      </c>
      <c r="F915" t="s">
        <v>9641</v>
      </c>
      <c r="G915" t="s">
        <v>9642</v>
      </c>
      <c r="K915" t="s">
        <v>1846</v>
      </c>
      <c r="L915" t="str">
        <f t="shared" si="14"/>
        <v>S12000044</v>
      </c>
      <c r="M915" t="str">
        <f>INDEX('LA Names'!$A$2:$C$392,MATCH(L915,'LA Names'!$A$2:$A$392,0),3)</f>
        <v>North Lanarkshire</v>
      </c>
    </row>
    <row r="916" spans="1:13">
      <c r="A916" t="s">
        <v>3500</v>
      </c>
      <c r="B916" t="s">
        <v>325</v>
      </c>
      <c r="C916" t="s">
        <v>9638</v>
      </c>
      <c r="D916" t="s">
        <v>9639</v>
      </c>
      <c r="E916" t="s">
        <v>9640</v>
      </c>
      <c r="F916" t="s">
        <v>9641</v>
      </c>
      <c r="G916" t="s">
        <v>9642</v>
      </c>
      <c r="K916" t="s">
        <v>1848</v>
      </c>
      <c r="L916" t="str">
        <f t="shared" si="14"/>
        <v>S12000044</v>
      </c>
      <c r="M916" t="str">
        <f>INDEX('LA Names'!$A$2:$C$392,MATCH(L916,'LA Names'!$A$2:$A$392,0),3)</f>
        <v>North Lanarkshire</v>
      </c>
    </row>
    <row r="917" spans="1:13">
      <c r="A917" t="s">
        <v>3501</v>
      </c>
      <c r="B917" t="s">
        <v>327</v>
      </c>
      <c r="C917" t="s">
        <v>9638</v>
      </c>
      <c r="D917" t="s">
        <v>9639</v>
      </c>
      <c r="E917" t="s">
        <v>9640</v>
      </c>
      <c r="F917" t="s">
        <v>9641</v>
      </c>
      <c r="G917" t="s">
        <v>9642</v>
      </c>
      <c r="K917" t="s">
        <v>1850</v>
      </c>
      <c r="L917" t="str">
        <f t="shared" si="14"/>
        <v>S12000044</v>
      </c>
      <c r="M917" t="str">
        <f>INDEX('LA Names'!$A$2:$C$392,MATCH(L917,'LA Names'!$A$2:$A$392,0),3)</f>
        <v>North Lanarkshire</v>
      </c>
    </row>
    <row r="918" spans="1:13">
      <c r="A918" t="s">
        <v>3502</v>
      </c>
      <c r="B918" t="s">
        <v>327</v>
      </c>
      <c r="C918" t="s">
        <v>9638</v>
      </c>
      <c r="D918" t="s">
        <v>9639</v>
      </c>
      <c r="E918" t="s">
        <v>9640</v>
      </c>
      <c r="F918" t="s">
        <v>9641</v>
      </c>
      <c r="G918" t="s">
        <v>9642</v>
      </c>
      <c r="K918" t="s">
        <v>1852</v>
      </c>
      <c r="L918" t="str">
        <f t="shared" si="14"/>
        <v>S12000044</v>
      </c>
      <c r="M918" t="str">
        <f>INDEX('LA Names'!$A$2:$C$392,MATCH(L918,'LA Names'!$A$2:$A$392,0),3)</f>
        <v>North Lanarkshire</v>
      </c>
    </row>
    <row r="919" spans="1:13">
      <c r="A919" t="s">
        <v>3503</v>
      </c>
      <c r="B919" t="s">
        <v>327</v>
      </c>
      <c r="C919" t="s">
        <v>9638</v>
      </c>
      <c r="D919" t="s">
        <v>9639</v>
      </c>
      <c r="E919" t="s">
        <v>9640</v>
      </c>
      <c r="F919" t="s">
        <v>9641</v>
      </c>
      <c r="G919" t="s">
        <v>9642</v>
      </c>
      <c r="K919" t="s">
        <v>1854</v>
      </c>
      <c r="L919" t="str">
        <f t="shared" si="14"/>
        <v>S12000044</v>
      </c>
      <c r="M919" t="str">
        <f>INDEX('LA Names'!$A$2:$C$392,MATCH(L919,'LA Names'!$A$2:$A$392,0),3)</f>
        <v>North Lanarkshire</v>
      </c>
    </row>
    <row r="920" spans="1:13">
      <c r="A920" t="s">
        <v>3504</v>
      </c>
      <c r="B920" t="s">
        <v>327</v>
      </c>
      <c r="C920" t="s">
        <v>9638</v>
      </c>
      <c r="D920" t="s">
        <v>9639</v>
      </c>
      <c r="E920" t="s">
        <v>9640</v>
      </c>
      <c r="F920" t="s">
        <v>9641</v>
      </c>
      <c r="G920" t="s">
        <v>9642</v>
      </c>
      <c r="K920" t="s">
        <v>1856</v>
      </c>
      <c r="L920" t="str">
        <f t="shared" si="14"/>
        <v>S12000044</v>
      </c>
      <c r="M920" t="str">
        <f>INDEX('LA Names'!$A$2:$C$392,MATCH(L920,'LA Names'!$A$2:$A$392,0),3)</f>
        <v>North Lanarkshire</v>
      </c>
    </row>
    <row r="921" spans="1:13">
      <c r="A921" t="s">
        <v>3505</v>
      </c>
      <c r="B921" t="s">
        <v>329</v>
      </c>
      <c r="C921" t="s">
        <v>9643</v>
      </c>
      <c r="D921" t="s">
        <v>9639</v>
      </c>
      <c r="E921" t="s">
        <v>9640</v>
      </c>
      <c r="F921" t="s">
        <v>9641</v>
      </c>
      <c r="G921" t="s">
        <v>9642</v>
      </c>
      <c r="K921" t="s">
        <v>1858</v>
      </c>
      <c r="L921" t="str">
        <f t="shared" si="14"/>
        <v>S12000044</v>
      </c>
      <c r="M921" t="str">
        <f>INDEX('LA Names'!$A$2:$C$392,MATCH(L921,'LA Names'!$A$2:$A$392,0),3)</f>
        <v>North Lanarkshire</v>
      </c>
    </row>
    <row r="922" spans="1:13">
      <c r="A922" t="s">
        <v>3506</v>
      </c>
      <c r="B922" t="s">
        <v>329</v>
      </c>
      <c r="C922" t="s">
        <v>9643</v>
      </c>
      <c r="D922" t="s">
        <v>9639</v>
      </c>
      <c r="E922" t="s">
        <v>9640</v>
      </c>
      <c r="F922" t="s">
        <v>9641</v>
      </c>
      <c r="G922" t="s">
        <v>9642</v>
      </c>
      <c r="K922" t="s">
        <v>1860</v>
      </c>
      <c r="L922" t="str">
        <f t="shared" si="14"/>
        <v>S12000044</v>
      </c>
      <c r="M922" t="str">
        <f>INDEX('LA Names'!$A$2:$C$392,MATCH(L922,'LA Names'!$A$2:$A$392,0),3)</f>
        <v>North Lanarkshire</v>
      </c>
    </row>
    <row r="923" spans="1:13">
      <c r="A923" t="s">
        <v>3507</v>
      </c>
      <c r="B923" t="s">
        <v>329</v>
      </c>
      <c r="C923" t="s">
        <v>9643</v>
      </c>
      <c r="D923" t="s">
        <v>9639</v>
      </c>
      <c r="E923" t="s">
        <v>9640</v>
      </c>
      <c r="F923" t="s">
        <v>9641</v>
      </c>
      <c r="G923" t="s">
        <v>9642</v>
      </c>
      <c r="K923" t="s">
        <v>1862</v>
      </c>
      <c r="L923" t="str">
        <f t="shared" si="14"/>
        <v>S12000044</v>
      </c>
      <c r="M923" t="str">
        <f>INDEX('LA Names'!$A$2:$C$392,MATCH(L923,'LA Names'!$A$2:$A$392,0),3)</f>
        <v>North Lanarkshire</v>
      </c>
    </row>
    <row r="924" spans="1:13">
      <c r="A924" t="s">
        <v>3508</v>
      </c>
      <c r="B924" t="s">
        <v>329</v>
      </c>
      <c r="C924" t="s">
        <v>9643</v>
      </c>
      <c r="D924" t="s">
        <v>9639</v>
      </c>
      <c r="E924" t="s">
        <v>9640</v>
      </c>
      <c r="F924" t="s">
        <v>9641</v>
      </c>
      <c r="G924" t="s">
        <v>9642</v>
      </c>
      <c r="K924" t="s">
        <v>1864</v>
      </c>
      <c r="L924" t="str">
        <f t="shared" si="14"/>
        <v>S12000044</v>
      </c>
      <c r="M924" t="str">
        <f>INDEX('LA Names'!$A$2:$C$392,MATCH(L924,'LA Names'!$A$2:$A$392,0),3)</f>
        <v>North Lanarkshire</v>
      </c>
    </row>
    <row r="925" spans="1:13">
      <c r="A925" t="s">
        <v>3509</v>
      </c>
      <c r="B925" t="s">
        <v>329</v>
      </c>
      <c r="C925" t="s">
        <v>9643</v>
      </c>
      <c r="D925" t="s">
        <v>9639</v>
      </c>
      <c r="E925" t="s">
        <v>9640</v>
      </c>
      <c r="F925" t="s">
        <v>9641</v>
      </c>
      <c r="G925" t="s">
        <v>9642</v>
      </c>
      <c r="K925" t="s">
        <v>1866</v>
      </c>
      <c r="L925" t="str">
        <f t="shared" si="14"/>
        <v>S12000044</v>
      </c>
      <c r="M925" t="str">
        <f>INDEX('LA Names'!$A$2:$C$392,MATCH(L925,'LA Names'!$A$2:$A$392,0),3)</f>
        <v>North Lanarkshire</v>
      </c>
    </row>
    <row r="926" spans="1:13">
      <c r="A926" t="s">
        <v>3510</v>
      </c>
      <c r="B926" t="s">
        <v>329</v>
      </c>
      <c r="C926" t="s">
        <v>9643</v>
      </c>
      <c r="D926" t="s">
        <v>9639</v>
      </c>
      <c r="E926" t="s">
        <v>9640</v>
      </c>
      <c r="F926" t="s">
        <v>9641</v>
      </c>
      <c r="G926" t="s">
        <v>9642</v>
      </c>
      <c r="K926" t="s">
        <v>1868</v>
      </c>
      <c r="L926" t="str">
        <f t="shared" si="14"/>
        <v>S12000044</v>
      </c>
      <c r="M926" t="str">
        <f>INDEX('LA Names'!$A$2:$C$392,MATCH(L926,'LA Names'!$A$2:$A$392,0),3)</f>
        <v>North Lanarkshire</v>
      </c>
    </row>
    <row r="927" spans="1:13">
      <c r="A927" t="s">
        <v>3511</v>
      </c>
      <c r="B927" t="s">
        <v>329</v>
      </c>
      <c r="C927" t="s">
        <v>9643</v>
      </c>
      <c r="D927" t="s">
        <v>9639</v>
      </c>
      <c r="E927" t="s">
        <v>9640</v>
      </c>
      <c r="F927" t="s">
        <v>9641</v>
      </c>
      <c r="G927" t="s">
        <v>9642</v>
      </c>
      <c r="K927" t="s">
        <v>1870</v>
      </c>
      <c r="L927" t="str">
        <f t="shared" si="14"/>
        <v>S12000044</v>
      </c>
      <c r="M927" t="str">
        <f>INDEX('LA Names'!$A$2:$C$392,MATCH(L927,'LA Names'!$A$2:$A$392,0),3)</f>
        <v>North Lanarkshire</v>
      </c>
    </row>
    <row r="928" spans="1:13">
      <c r="A928" t="s">
        <v>3512</v>
      </c>
      <c r="B928" t="s">
        <v>331</v>
      </c>
      <c r="C928" t="s">
        <v>9644</v>
      </c>
      <c r="D928" t="s">
        <v>9639</v>
      </c>
      <c r="E928" t="s">
        <v>9640</v>
      </c>
      <c r="F928" t="s">
        <v>9641</v>
      </c>
      <c r="G928" t="s">
        <v>9642</v>
      </c>
      <c r="K928" t="s">
        <v>1872</v>
      </c>
      <c r="L928" t="str">
        <f t="shared" si="14"/>
        <v>S12000044</v>
      </c>
      <c r="M928" t="str">
        <f>INDEX('LA Names'!$A$2:$C$392,MATCH(L928,'LA Names'!$A$2:$A$392,0),3)</f>
        <v>North Lanarkshire</v>
      </c>
    </row>
    <row r="929" spans="1:13">
      <c r="A929" t="s">
        <v>3513</v>
      </c>
      <c r="B929" t="s">
        <v>331</v>
      </c>
      <c r="C929" t="s">
        <v>9643</v>
      </c>
      <c r="D929" t="s">
        <v>9639</v>
      </c>
      <c r="E929" t="s">
        <v>9640</v>
      </c>
      <c r="F929" t="s">
        <v>9641</v>
      </c>
      <c r="G929" t="s">
        <v>9642</v>
      </c>
      <c r="K929" t="s">
        <v>1874</v>
      </c>
      <c r="L929" t="str">
        <f t="shared" si="14"/>
        <v>S12000044</v>
      </c>
      <c r="M929" t="str">
        <f>INDEX('LA Names'!$A$2:$C$392,MATCH(L929,'LA Names'!$A$2:$A$392,0),3)</f>
        <v>North Lanarkshire</v>
      </c>
    </row>
    <row r="930" spans="1:13">
      <c r="A930" t="s">
        <v>3514</v>
      </c>
      <c r="B930" t="s">
        <v>331</v>
      </c>
      <c r="C930" t="s">
        <v>9643</v>
      </c>
      <c r="D930" t="s">
        <v>9639</v>
      </c>
      <c r="E930" t="s">
        <v>9640</v>
      </c>
      <c r="F930" t="s">
        <v>9641</v>
      </c>
      <c r="G930" t="s">
        <v>9642</v>
      </c>
      <c r="K930" t="s">
        <v>1876</v>
      </c>
      <c r="L930" t="str">
        <f t="shared" si="14"/>
        <v>S12000044</v>
      </c>
      <c r="M930" t="str">
        <f>INDEX('LA Names'!$A$2:$C$392,MATCH(L930,'LA Names'!$A$2:$A$392,0),3)</f>
        <v>North Lanarkshire</v>
      </c>
    </row>
    <row r="931" spans="1:13">
      <c r="A931" t="s">
        <v>3515</v>
      </c>
      <c r="B931" t="s">
        <v>333</v>
      </c>
      <c r="C931" t="s">
        <v>9643</v>
      </c>
      <c r="D931" t="s">
        <v>9639</v>
      </c>
      <c r="E931" t="s">
        <v>9640</v>
      </c>
      <c r="F931" t="s">
        <v>9641</v>
      </c>
      <c r="G931" t="s">
        <v>9642</v>
      </c>
      <c r="K931" t="s">
        <v>1878</v>
      </c>
      <c r="L931" t="str">
        <f t="shared" si="14"/>
        <v>S12000044</v>
      </c>
      <c r="M931" t="str">
        <f>INDEX('LA Names'!$A$2:$C$392,MATCH(L931,'LA Names'!$A$2:$A$392,0),3)</f>
        <v>North Lanarkshire</v>
      </c>
    </row>
    <row r="932" spans="1:13">
      <c r="A932" t="s">
        <v>3516</v>
      </c>
      <c r="B932" t="s">
        <v>333</v>
      </c>
      <c r="C932" t="s">
        <v>9643</v>
      </c>
      <c r="D932" t="s">
        <v>9639</v>
      </c>
      <c r="E932" t="s">
        <v>9640</v>
      </c>
      <c r="F932" t="s">
        <v>9641</v>
      </c>
      <c r="G932" t="s">
        <v>9642</v>
      </c>
      <c r="K932" t="s">
        <v>1880</v>
      </c>
      <c r="L932" t="str">
        <f t="shared" si="14"/>
        <v>S12000044</v>
      </c>
      <c r="M932" t="str">
        <f>INDEX('LA Names'!$A$2:$C$392,MATCH(L932,'LA Names'!$A$2:$A$392,0),3)</f>
        <v>North Lanarkshire</v>
      </c>
    </row>
    <row r="933" spans="1:13">
      <c r="A933" t="s">
        <v>3517</v>
      </c>
      <c r="B933" t="s">
        <v>333</v>
      </c>
      <c r="C933" t="s">
        <v>9643</v>
      </c>
      <c r="D933" t="s">
        <v>9639</v>
      </c>
      <c r="E933" t="s">
        <v>9640</v>
      </c>
      <c r="F933" t="s">
        <v>9641</v>
      </c>
      <c r="G933" t="s">
        <v>9642</v>
      </c>
      <c r="K933" t="s">
        <v>1882</v>
      </c>
      <c r="L933" t="str">
        <f t="shared" si="14"/>
        <v>S12000044</v>
      </c>
      <c r="M933" t="str">
        <f>INDEX('LA Names'!$A$2:$C$392,MATCH(L933,'LA Names'!$A$2:$A$392,0),3)</f>
        <v>North Lanarkshire</v>
      </c>
    </row>
    <row r="934" spans="1:13">
      <c r="A934" t="s">
        <v>3518</v>
      </c>
      <c r="B934" t="s">
        <v>333</v>
      </c>
      <c r="C934" t="s">
        <v>9643</v>
      </c>
      <c r="D934" t="s">
        <v>9639</v>
      </c>
      <c r="E934" t="s">
        <v>9640</v>
      </c>
      <c r="F934" t="s">
        <v>9641</v>
      </c>
      <c r="G934" t="s">
        <v>9642</v>
      </c>
      <c r="K934" t="s">
        <v>1884</v>
      </c>
      <c r="L934" t="str">
        <f t="shared" si="14"/>
        <v>S12000044</v>
      </c>
      <c r="M934" t="str">
        <f>INDEX('LA Names'!$A$2:$C$392,MATCH(L934,'LA Names'!$A$2:$A$392,0),3)</f>
        <v>North Lanarkshire</v>
      </c>
    </row>
    <row r="935" spans="1:13">
      <c r="A935" t="s">
        <v>3519</v>
      </c>
      <c r="B935" t="s">
        <v>333</v>
      </c>
      <c r="C935" t="s">
        <v>9643</v>
      </c>
      <c r="D935" t="s">
        <v>9639</v>
      </c>
      <c r="E935" t="s">
        <v>9640</v>
      </c>
      <c r="F935" t="s">
        <v>9641</v>
      </c>
      <c r="G935" t="s">
        <v>9642</v>
      </c>
      <c r="K935" t="s">
        <v>1886</v>
      </c>
      <c r="L935" t="str">
        <f t="shared" si="14"/>
        <v>S12000044</v>
      </c>
      <c r="M935" t="str">
        <f>INDEX('LA Names'!$A$2:$C$392,MATCH(L935,'LA Names'!$A$2:$A$392,0),3)</f>
        <v>North Lanarkshire</v>
      </c>
    </row>
    <row r="936" spans="1:13">
      <c r="A936" t="s">
        <v>3520</v>
      </c>
      <c r="B936" t="s">
        <v>333</v>
      </c>
      <c r="C936" t="s">
        <v>9643</v>
      </c>
      <c r="D936" t="s">
        <v>9639</v>
      </c>
      <c r="E936" t="s">
        <v>9640</v>
      </c>
      <c r="F936" t="s">
        <v>9641</v>
      </c>
      <c r="G936" t="s">
        <v>9642</v>
      </c>
      <c r="K936" t="s">
        <v>1888</v>
      </c>
      <c r="L936" t="str">
        <f t="shared" si="14"/>
        <v>S12000044</v>
      </c>
      <c r="M936" t="str">
        <f>INDEX('LA Names'!$A$2:$C$392,MATCH(L936,'LA Names'!$A$2:$A$392,0),3)</f>
        <v>North Lanarkshire</v>
      </c>
    </row>
    <row r="937" spans="1:13">
      <c r="A937" t="s">
        <v>3521</v>
      </c>
      <c r="B937" t="s">
        <v>333</v>
      </c>
      <c r="C937" t="s">
        <v>9643</v>
      </c>
      <c r="D937" t="s">
        <v>9639</v>
      </c>
      <c r="E937" t="s">
        <v>9640</v>
      </c>
      <c r="F937" t="s">
        <v>9641</v>
      </c>
      <c r="G937" t="s">
        <v>9642</v>
      </c>
      <c r="K937" t="s">
        <v>1890</v>
      </c>
      <c r="L937" t="str">
        <f t="shared" si="14"/>
        <v>S12000044</v>
      </c>
      <c r="M937" t="str">
        <f>INDEX('LA Names'!$A$2:$C$392,MATCH(L937,'LA Names'!$A$2:$A$392,0),3)</f>
        <v>North Lanarkshire</v>
      </c>
    </row>
    <row r="938" spans="1:13">
      <c r="A938" t="s">
        <v>3522</v>
      </c>
      <c r="B938" t="s">
        <v>333</v>
      </c>
      <c r="C938" t="s">
        <v>9643</v>
      </c>
      <c r="D938" t="s">
        <v>9639</v>
      </c>
      <c r="E938" t="s">
        <v>9640</v>
      </c>
      <c r="F938" t="s">
        <v>9641</v>
      </c>
      <c r="G938" t="s">
        <v>9642</v>
      </c>
      <c r="K938" t="s">
        <v>1892</v>
      </c>
      <c r="L938" t="str">
        <f t="shared" si="14"/>
        <v>S12000044</v>
      </c>
      <c r="M938" t="str">
        <f>INDEX('LA Names'!$A$2:$C$392,MATCH(L938,'LA Names'!$A$2:$A$392,0),3)</f>
        <v>North Lanarkshire</v>
      </c>
    </row>
    <row r="939" spans="1:13">
      <c r="A939" t="s">
        <v>3523</v>
      </c>
      <c r="B939" t="s">
        <v>335</v>
      </c>
      <c r="C939" t="s">
        <v>9645</v>
      </c>
      <c r="D939" t="s">
        <v>9639</v>
      </c>
      <c r="E939" t="s">
        <v>9640</v>
      </c>
      <c r="F939" t="s">
        <v>9641</v>
      </c>
      <c r="G939" t="s">
        <v>9642</v>
      </c>
      <c r="K939" t="s">
        <v>1894</v>
      </c>
      <c r="L939" t="str">
        <f t="shared" si="14"/>
        <v>S12000044</v>
      </c>
      <c r="M939" t="str">
        <f>INDEX('LA Names'!$A$2:$C$392,MATCH(L939,'LA Names'!$A$2:$A$392,0),3)</f>
        <v>North Lanarkshire</v>
      </c>
    </row>
    <row r="940" spans="1:13">
      <c r="A940" t="s">
        <v>3524</v>
      </c>
      <c r="B940" t="s">
        <v>335</v>
      </c>
      <c r="C940" t="s">
        <v>9645</v>
      </c>
      <c r="D940" t="s">
        <v>9639</v>
      </c>
      <c r="E940" t="s">
        <v>9640</v>
      </c>
      <c r="F940" t="s">
        <v>9641</v>
      </c>
      <c r="G940" t="s">
        <v>9642</v>
      </c>
      <c r="K940" t="s">
        <v>1896</v>
      </c>
      <c r="L940" t="str">
        <f t="shared" si="14"/>
        <v>S12000044</v>
      </c>
      <c r="M940" t="str">
        <f>INDEX('LA Names'!$A$2:$C$392,MATCH(L940,'LA Names'!$A$2:$A$392,0),3)</f>
        <v>North Lanarkshire</v>
      </c>
    </row>
    <row r="941" spans="1:13">
      <c r="A941" t="s">
        <v>3525</v>
      </c>
      <c r="B941" t="s">
        <v>335</v>
      </c>
      <c r="C941" t="s">
        <v>9645</v>
      </c>
      <c r="D941" t="s">
        <v>9639</v>
      </c>
      <c r="E941" t="s">
        <v>9640</v>
      </c>
      <c r="F941" t="s">
        <v>9641</v>
      </c>
      <c r="G941" t="s">
        <v>9642</v>
      </c>
      <c r="K941" t="s">
        <v>1898</v>
      </c>
      <c r="L941" t="str">
        <f t="shared" si="14"/>
        <v>S12000044</v>
      </c>
      <c r="M941" t="str">
        <f>INDEX('LA Names'!$A$2:$C$392,MATCH(L941,'LA Names'!$A$2:$A$392,0),3)</f>
        <v>North Lanarkshire</v>
      </c>
    </row>
    <row r="942" spans="1:13">
      <c r="A942" t="s">
        <v>3526</v>
      </c>
      <c r="B942" t="s">
        <v>335</v>
      </c>
      <c r="C942" t="s">
        <v>9645</v>
      </c>
      <c r="D942" t="s">
        <v>9639</v>
      </c>
      <c r="E942" t="s">
        <v>9640</v>
      </c>
      <c r="F942" t="s">
        <v>9641</v>
      </c>
      <c r="G942" t="s">
        <v>9642</v>
      </c>
      <c r="K942" t="s">
        <v>1900</v>
      </c>
      <c r="L942" t="str">
        <f t="shared" si="14"/>
        <v>S12000044</v>
      </c>
      <c r="M942" t="str">
        <f>INDEX('LA Names'!$A$2:$C$392,MATCH(L942,'LA Names'!$A$2:$A$392,0),3)</f>
        <v>North Lanarkshire</v>
      </c>
    </row>
    <row r="943" spans="1:13">
      <c r="A943" t="s">
        <v>3527</v>
      </c>
      <c r="B943" t="s">
        <v>335</v>
      </c>
      <c r="C943" t="s">
        <v>9645</v>
      </c>
      <c r="D943" t="s">
        <v>9639</v>
      </c>
      <c r="E943" t="s">
        <v>9640</v>
      </c>
      <c r="F943" t="s">
        <v>9641</v>
      </c>
      <c r="G943" t="s">
        <v>9642</v>
      </c>
      <c r="K943" t="s">
        <v>1902</v>
      </c>
      <c r="L943" t="str">
        <f t="shared" si="14"/>
        <v>S12000044</v>
      </c>
      <c r="M943" t="str">
        <f>INDEX('LA Names'!$A$2:$C$392,MATCH(L943,'LA Names'!$A$2:$A$392,0),3)</f>
        <v>North Lanarkshire</v>
      </c>
    </row>
    <row r="944" spans="1:13">
      <c r="A944" t="s">
        <v>3528</v>
      </c>
      <c r="B944" t="s">
        <v>337</v>
      </c>
      <c r="C944" t="s">
        <v>9645</v>
      </c>
      <c r="D944" t="s">
        <v>9639</v>
      </c>
      <c r="E944" t="s">
        <v>9640</v>
      </c>
      <c r="F944" t="s">
        <v>9641</v>
      </c>
      <c r="G944" t="s">
        <v>9642</v>
      </c>
      <c r="K944" t="s">
        <v>1904</v>
      </c>
      <c r="L944" t="str">
        <f t="shared" si="14"/>
        <v>S12000044</v>
      </c>
      <c r="M944" t="str">
        <f>INDEX('LA Names'!$A$2:$C$392,MATCH(L944,'LA Names'!$A$2:$A$392,0),3)</f>
        <v>North Lanarkshire</v>
      </c>
    </row>
    <row r="945" spans="1:13">
      <c r="A945" t="s">
        <v>3529</v>
      </c>
      <c r="B945" t="s">
        <v>337</v>
      </c>
      <c r="C945" t="s">
        <v>9645</v>
      </c>
      <c r="D945" t="s">
        <v>9639</v>
      </c>
      <c r="E945" t="s">
        <v>9640</v>
      </c>
      <c r="F945" t="s">
        <v>9641</v>
      </c>
      <c r="G945" t="s">
        <v>9642</v>
      </c>
      <c r="K945" t="s">
        <v>1906</v>
      </c>
      <c r="L945" t="str">
        <f t="shared" si="14"/>
        <v>S12000044</v>
      </c>
      <c r="M945" t="str">
        <f>INDEX('LA Names'!$A$2:$C$392,MATCH(L945,'LA Names'!$A$2:$A$392,0),3)</f>
        <v>North Lanarkshire</v>
      </c>
    </row>
    <row r="946" spans="1:13">
      <c r="A946" t="s">
        <v>3530</v>
      </c>
      <c r="B946" t="s">
        <v>337</v>
      </c>
      <c r="C946" t="s">
        <v>9645</v>
      </c>
      <c r="D946" t="s">
        <v>9639</v>
      </c>
      <c r="E946" t="s">
        <v>9640</v>
      </c>
      <c r="F946" t="s">
        <v>9641</v>
      </c>
      <c r="G946" t="s">
        <v>9642</v>
      </c>
      <c r="K946" t="s">
        <v>1908</v>
      </c>
      <c r="L946" t="str">
        <f t="shared" si="14"/>
        <v>S12000044</v>
      </c>
      <c r="M946" t="str">
        <f>INDEX('LA Names'!$A$2:$C$392,MATCH(L946,'LA Names'!$A$2:$A$392,0),3)</f>
        <v>North Lanarkshire</v>
      </c>
    </row>
    <row r="947" spans="1:13">
      <c r="A947" t="s">
        <v>3531</v>
      </c>
      <c r="B947" t="s">
        <v>337</v>
      </c>
      <c r="C947" t="s">
        <v>9645</v>
      </c>
      <c r="D947" t="s">
        <v>9639</v>
      </c>
      <c r="E947" t="s">
        <v>9640</v>
      </c>
      <c r="F947" t="s">
        <v>9641</v>
      </c>
      <c r="G947" t="s">
        <v>9642</v>
      </c>
      <c r="K947" t="s">
        <v>1910</v>
      </c>
      <c r="L947" t="str">
        <f t="shared" si="14"/>
        <v>S12000044</v>
      </c>
      <c r="M947" t="str">
        <f>INDEX('LA Names'!$A$2:$C$392,MATCH(L947,'LA Names'!$A$2:$A$392,0),3)</f>
        <v>North Lanarkshire</v>
      </c>
    </row>
    <row r="948" spans="1:13">
      <c r="A948" t="s">
        <v>3532</v>
      </c>
      <c r="B948" t="s">
        <v>337</v>
      </c>
      <c r="C948" t="s">
        <v>9645</v>
      </c>
      <c r="D948" t="s">
        <v>9639</v>
      </c>
      <c r="E948" t="s">
        <v>9640</v>
      </c>
      <c r="F948" t="s">
        <v>9641</v>
      </c>
      <c r="G948" t="s">
        <v>9642</v>
      </c>
      <c r="K948" t="s">
        <v>1912</v>
      </c>
      <c r="L948" t="str">
        <f t="shared" si="14"/>
        <v>S12000044</v>
      </c>
      <c r="M948" t="str">
        <f>INDEX('LA Names'!$A$2:$C$392,MATCH(L948,'LA Names'!$A$2:$A$392,0),3)</f>
        <v>North Lanarkshire</v>
      </c>
    </row>
    <row r="949" spans="1:13">
      <c r="A949" t="s">
        <v>3533</v>
      </c>
      <c r="B949" t="s">
        <v>337</v>
      </c>
      <c r="C949" t="s">
        <v>9646</v>
      </c>
      <c r="D949" t="s">
        <v>9639</v>
      </c>
      <c r="E949" t="s">
        <v>9640</v>
      </c>
      <c r="F949" t="s">
        <v>9641</v>
      </c>
      <c r="G949" t="s">
        <v>9642</v>
      </c>
      <c r="K949" t="s">
        <v>1914</v>
      </c>
      <c r="L949" t="str">
        <f t="shared" si="14"/>
        <v>S12000044</v>
      </c>
      <c r="M949" t="str">
        <f>INDEX('LA Names'!$A$2:$C$392,MATCH(L949,'LA Names'!$A$2:$A$392,0),3)</f>
        <v>North Lanarkshire</v>
      </c>
    </row>
    <row r="950" spans="1:13">
      <c r="A950" t="s">
        <v>3534</v>
      </c>
      <c r="B950" t="s">
        <v>339</v>
      </c>
      <c r="C950" t="s">
        <v>9644</v>
      </c>
      <c r="D950" t="s">
        <v>9639</v>
      </c>
      <c r="E950" t="s">
        <v>9640</v>
      </c>
      <c r="F950" t="s">
        <v>9641</v>
      </c>
      <c r="G950" t="s">
        <v>9642</v>
      </c>
      <c r="K950" t="s">
        <v>1916</v>
      </c>
      <c r="L950" t="str">
        <f t="shared" si="14"/>
        <v>S12000044</v>
      </c>
      <c r="M950" t="str">
        <f>INDEX('LA Names'!$A$2:$C$392,MATCH(L950,'LA Names'!$A$2:$A$392,0),3)</f>
        <v>North Lanarkshire</v>
      </c>
    </row>
    <row r="951" spans="1:13">
      <c r="A951" t="s">
        <v>3535</v>
      </c>
      <c r="B951" t="s">
        <v>339</v>
      </c>
      <c r="C951" t="s">
        <v>9644</v>
      </c>
      <c r="D951" t="s">
        <v>9639</v>
      </c>
      <c r="E951" t="s">
        <v>9640</v>
      </c>
      <c r="F951" t="s">
        <v>9641</v>
      </c>
      <c r="G951" t="s">
        <v>9642</v>
      </c>
      <c r="K951" t="s">
        <v>1918</v>
      </c>
      <c r="L951" t="str">
        <f t="shared" si="14"/>
        <v>S12000044</v>
      </c>
      <c r="M951" t="str">
        <f>INDEX('LA Names'!$A$2:$C$392,MATCH(L951,'LA Names'!$A$2:$A$392,0),3)</f>
        <v>North Lanarkshire</v>
      </c>
    </row>
    <row r="952" spans="1:13">
      <c r="A952" t="s">
        <v>3536</v>
      </c>
      <c r="B952" t="s">
        <v>339</v>
      </c>
      <c r="C952" t="s">
        <v>9644</v>
      </c>
      <c r="D952" t="s">
        <v>9639</v>
      </c>
      <c r="E952" t="s">
        <v>9640</v>
      </c>
      <c r="F952" t="s">
        <v>9641</v>
      </c>
      <c r="G952" t="s">
        <v>9642</v>
      </c>
      <c r="K952" t="s">
        <v>1920</v>
      </c>
      <c r="L952" t="str">
        <f t="shared" si="14"/>
        <v>S12000044</v>
      </c>
      <c r="M952" t="str">
        <f>INDEX('LA Names'!$A$2:$C$392,MATCH(L952,'LA Names'!$A$2:$A$392,0),3)</f>
        <v>North Lanarkshire</v>
      </c>
    </row>
    <row r="953" spans="1:13">
      <c r="A953" t="s">
        <v>3537</v>
      </c>
      <c r="B953" t="s">
        <v>339</v>
      </c>
      <c r="C953" t="s">
        <v>9644</v>
      </c>
      <c r="D953" t="s">
        <v>9639</v>
      </c>
      <c r="E953" t="s">
        <v>9640</v>
      </c>
      <c r="F953" t="s">
        <v>9641</v>
      </c>
      <c r="G953" t="s">
        <v>9642</v>
      </c>
      <c r="K953" t="s">
        <v>1922</v>
      </c>
      <c r="L953" t="str">
        <f t="shared" si="14"/>
        <v>S12000044</v>
      </c>
      <c r="M953" t="str">
        <f>INDEX('LA Names'!$A$2:$C$392,MATCH(L953,'LA Names'!$A$2:$A$392,0),3)</f>
        <v>North Lanarkshire</v>
      </c>
    </row>
    <row r="954" spans="1:13">
      <c r="A954" t="s">
        <v>3538</v>
      </c>
      <c r="B954" t="s">
        <v>339</v>
      </c>
      <c r="C954" t="s">
        <v>9644</v>
      </c>
      <c r="D954" t="s">
        <v>9639</v>
      </c>
      <c r="E954" t="s">
        <v>9640</v>
      </c>
      <c r="F954" t="s">
        <v>9641</v>
      </c>
      <c r="G954" t="s">
        <v>9642</v>
      </c>
      <c r="K954" t="s">
        <v>1924</v>
      </c>
      <c r="L954" t="str">
        <f t="shared" si="14"/>
        <v>S12000044</v>
      </c>
      <c r="M954" t="str">
        <f>INDEX('LA Names'!$A$2:$C$392,MATCH(L954,'LA Names'!$A$2:$A$392,0),3)</f>
        <v>North Lanarkshire</v>
      </c>
    </row>
    <row r="955" spans="1:13">
      <c r="A955" t="s">
        <v>3539</v>
      </c>
      <c r="B955" t="s">
        <v>339</v>
      </c>
      <c r="C955" t="s">
        <v>9644</v>
      </c>
      <c r="D955" t="s">
        <v>9639</v>
      </c>
      <c r="E955" t="s">
        <v>9640</v>
      </c>
      <c r="F955" t="s">
        <v>9641</v>
      </c>
      <c r="G955" t="s">
        <v>9642</v>
      </c>
      <c r="K955" t="s">
        <v>1926</v>
      </c>
      <c r="L955" t="str">
        <f t="shared" si="14"/>
        <v>S12000044</v>
      </c>
      <c r="M955" t="str">
        <f>INDEX('LA Names'!$A$2:$C$392,MATCH(L955,'LA Names'!$A$2:$A$392,0),3)</f>
        <v>North Lanarkshire</v>
      </c>
    </row>
    <row r="956" spans="1:13">
      <c r="A956" t="s">
        <v>3540</v>
      </c>
      <c r="B956" t="s">
        <v>339</v>
      </c>
      <c r="C956" t="s">
        <v>9644</v>
      </c>
      <c r="D956" t="s">
        <v>9639</v>
      </c>
      <c r="E956" t="s">
        <v>9640</v>
      </c>
      <c r="F956" t="s">
        <v>9641</v>
      </c>
      <c r="G956" t="s">
        <v>9642</v>
      </c>
      <c r="K956" t="s">
        <v>1928</v>
      </c>
      <c r="L956" t="str">
        <f t="shared" si="14"/>
        <v>S12000044</v>
      </c>
      <c r="M956" t="str">
        <f>INDEX('LA Names'!$A$2:$C$392,MATCH(L956,'LA Names'!$A$2:$A$392,0),3)</f>
        <v>North Lanarkshire</v>
      </c>
    </row>
    <row r="957" spans="1:13">
      <c r="A957" t="s">
        <v>3541</v>
      </c>
      <c r="B957" t="s">
        <v>341</v>
      </c>
      <c r="C957" t="s">
        <v>9644</v>
      </c>
      <c r="D957" t="s">
        <v>9639</v>
      </c>
      <c r="E957" t="s">
        <v>9640</v>
      </c>
      <c r="F957" t="s">
        <v>9641</v>
      </c>
      <c r="G957" t="s">
        <v>9642</v>
      </c>
      <c r="K957" t="s">
        <v>1930</v>
      </c>
      <c r="L957" t="str">
        <f t="shared" si="14"/>
        <v>S12000044</v>
      </c>
      <c r="M957" t="str">
        <f>INDEX('LA Names'!$A$2:$C$392,MATCH(L957,'LA Names'!$A$2:$A$392,0),3)</f>
        <v>North Lanarkshire</v>
      </c>
    </row>
    <row r="958" spans="1:13">
      <c r="A958" t="s">
        <v>3542</v>
      </c>
      <c r="B958" t="s">
        <v>341</v>
      </c>
      <c r="C958" t="s">
        <v>9646</v>
      </c>
      <c r="D958" t="s">
        <v>9639</v>
      </c>
      <c r="E958" t="s">
        <v>9640</v>
      </c>
      <c r="F958" t="s">
        <v>9641</v>
      </c>
      <c r="G958" t="s">
        <v>9642</v>
      </c>
      <c r="K958" t="s">
        <v>1932</v>
      </c>
      <c r="L958" t="str">
        <f t="shared" si="14"/>
        <v>S12000044</v>
      </c>
      <c r="M958" t="str">
        <f>INDEX('LA Names'!$A$2:$C$392,MATCH(L958,'LA Names'!$A$2:$A$392,0),3)</f>
        <v>North Lanarkshire</v>
      </c>
    </row>
    <row r="959" spans="1:13">
      <c r="A959" t="s">
        <v>3543</v>
      </c>
      <c r="B959" t="s">
        <v>341</v>
      </c>
      <c r="C959" t="s">
        <v>9646</v>
      </c>
      <c r="D959" t="s">
        <v>9639</v>
      </c>
      <c r="E959" t="s">
        <v>9640</v>
      </c>
      <c r="F959" t="s">
        <v>9641</v>
      </c>
      <c r="G959" t="s">
        <v>9642</v>
      </c>
      <c r="K959" t="s">
        <v>1934</v>
      </c>
      <c r="L959" t="str">
        <f t="shared" si="14"/>
        <v>S12000044</v>
      </c>
      <c r="M959" t="str">
        <f>INDEX('LA Names'!$A$2:$C$392,MATCH(L959,'LA Names'!$A$2:$A$392,0),3)</f>
        <v>North Lanarkshire</v>
      </c>
    </row>
    <row r="960" spans="1:13">
      <c r="A960" t="s">
        <v>3544</v>
      </c>
      <c r="B960" t="s">
        <v>341</v>
      </c>
      <c r="C960" t="s">
        <v>9646</v>
      </c>
      <c r="D960" t="s">
        <v>9639</v>
      </c>
      <c r="E960" t="s">
        <v>9640</v>
      </c>
      <c r="F960" t="s">
        <v>9641</v>
      </c>
      <c r="G960" t="s">
        <v>9642</v>
      </c>
      <c r="K960" t="s">
        <v>1936</v>
      </c>
      <c r="L960" t="str">
        <f t="shared" si="14"/>
        <v>S12000044</v>
      </c>
      <c r="M960" t="str">
        <f>INDEX('LA Names'!$A$2:$C$392,MATCH(L960,'LA Names'!$A$2:$A$392,0),3)</f>
        <v>North Lanarkshire</v>
      </c>
    </row>
    <row r="961" spans="1:13">
      <c r="A961" t="s">
        <v>3545</v>
      </c>
      <c r="B961" t="s">
        <v>341</v>
      </c>
      <c r="C961" t="s">
        <v>9646</v>
      </c>
      <c r="D961" t="s">
        <v>9639</v>
      </c>
      <c r="E961" t="s">
        <v>9640</v>
      </c>
      <c r="F961" t="s">
        <v>9641</v>
      </c>
      <c r="G961" t="s">
        <v>9642</v>
      </c>
      <c r="K961" t="s">
        <v>1938</v>
      </c>
      <c r="L961" t="str">
        <f t="shared" si="14"/>
        <v>S12000044</v>
      </c>
      <c r="M961" t="str">
        <f>INDEX('LA Names'!$A$2:$C$392,MATCH(L961,'LA Names'!$A$2:$A$392,0),3)</f>
        <v>North Lanarkshire</v>
      </c>
    </row>
    <row r="962" spans="1:13">
      <c r="A962" t="s">
        <v>3546</v>
      </c>
      <c r="B962" t="s">
        <v>341</v>
      </c>
      <c r="C962" t="s">
        <v>9646</v>
      </c>
      <c r="D962" t="s">
        <v>9639</v>
      </c>
      <c r="E962" t="s">
        <v>9640</v>
      </c>
      <c r="F962" t="s">
        <v>9641</v>
      </c>
      <c r="G962" t="s">
        <v>9642</v>
      </c>
      <c r="K962" t="s">
        <v>1940</v>
      </c>
      <c r="L962" t="str">
        <f t="shared" si="14"/>
        <v>S12000044</v>
      </c>
      <c r="M962" t="str">
        <f>INDEX('LA Names'!$A$2:$C$392,MATCH(L962,'LA Names'!$A$2:$A$392,0),3)</f>
        <v>North Lanarkshire</v>
      </c>
    </row>
    <row r="963" spans="1:13">
      <c r="A963" t="s">
        <v>3547</v>
      </c>
      <c r="B963" t="s">
        <v>343</v>
      </c>
      <c r="C963" t="s">
        <v>9646</v>
      </c>
      <c r="D963" t="s">
        <v>9639</v>
      </c>
      <c r="E963" t="s">
        <v>9640</v>
      </c>
      <c r="F963" t="s">
        <v>9641</v>
      </c>
      <c r="G963" t="s">
        <v>9642</v>
      </c>
      <c r="K963" t="s">
        <v>1942</v>
      </c>
      <c r="L963" t="str">
        <f t="shared" ref="L963:L1026" si="15">VLOOKUP(K963,$B$2:$D$6977,3)</f>
        <v>S12000044</v>
      </c>
      <c r="M963" t="str">
        <f>INDEX('LA Names'!$A$2:$C$392,MATCH(L963,'LA Names'!$A$2:$A$392,0),3)</f>
        <v>North Lanarkshire</v>
      </c>
    </row>
    <row r="964" spans="1:13">
      <c r="A964" t="s">
        <v>3548</v>
      </c>
      <c r="B964" t="s">
        <v>343</v>
      </c>
      <c r="C964" t="s">
        <v>9644</v>
      </c>
      <c r="D964" t="s">
        <v>9639</v>
      </c>
      <c r="E964" t="s">
        <v>9640</v>
      </c>
      <c r="F964" t="s">
        <v>9641</v>
      </c>
      <c r="G964" t="s">
        <v>9642</v>
      </c>
      <c r="K964" t="s">
        <v>1944</v>
      </c>
      <c r="L964" t="str">
        <f t="shared" si="15"/>
        <v>S12000044</v>
      </c>
      <c r="M964" t="str">
        <f>INDEX('LA Names'!$A$2:$C$392,MATCH(L964,'LA Names'!$A$2:$A$392,0),3)</f>
        <v>North Lanarkshire</v>
      </c>
    </row>
    <row r="965" spans="1:13">
      <c r="A965" t="s">
        <v>3549</v>
      </c>
      <c r="B965" t="s">
        <v>343</v>
      </c>
      <c r="C965" t="s">
        <v>9644</v>
      </c>
      <c r="D965" t="s">
        <v>9639</v>
      </c>
      <c r="E965" t="s">
        <v>9640</v>
      </c>
      <c r="F965" t="s">
        <v>9641</v>
      </c>
      <c r="G965" t="s">
        <v>9642</v>
      </c>
      <c r="K965" t="s">
        <v>1946</v>
      </c>
      <c r="L965" t="str">
        <f t="shared" si="15"/>
        <v>S12000044</v>
      </c>
      <c r="M965" t="str">
        <f>INDEX('LA Names'!$A$2:$C$392,MATCH(L965,'LA Names'!$A$2:$A$392,0),3)</f>
        <v>North Lanarkshire</v>
      </c>
    </row>
    <row r="966" spans="1:13">
      <c r="A966" t="s">
        <v>3550</v>
      </c>
      <c r="B966" t="s">
        <v>343</v>
      </c>
      <c r="C966" t="s">
        <v>9646</v>
      </c>
      <c r="D966" t="s">
        <v>9639</v>
      </c>
      <c r="E966" t="s">
        <v>9640</v>
      </c>
      <c r="F966" t="s">
        <v>9641</v>
      </c>
      <c r="G966" t="s">
        <v>9642</v>
      </c>
      <c r="K966" t="s">
        <v>1948</v>
      </c>
      <c r="L966" t="str">
        <f t="shared" si="15"/>
        <v>S12000044</v>
      </c>
      <c r="M966" t="str">
        <f>INDEX('LA Names'!$A$2:$C$392,MATCH(L966,'LA Names'!$A$2:$A$392,0),3)</f>
        <v>North Lanarkshire</v>
      </c>
    </row>
    <row r="967" spans="1:13">
      <c r="A967" t="s">
        <v>3551</v>
      </c>
      <c r="B967" t="s">
        <v>343</v>
      </c>
      <c r="C967" t="s">
        <v>9646</v>
      </c>
      <c r="D967" t="s">
        <v>9639</v>
      </c>
      <c r="E967" t="s">
        <v>9640</v>
      </c>
      <c r="F967" t="s">
        <v>9641</v>
      </c>
      <c r="G967" t="s">
        <v>9642</v>
      </c>
      <c r="K967" t="s">
        <v>1950</v>
      </c>
      <c r="L967" t="str">
        <f t="shared" si="15"/>
        <v>S12000044</v>
      </c>
      <c r="M967" t="str">
        <f>INDEX('LA Names'!$A$2:$C$392,MATCH(L967,'LA Names'!$A$2:$A$392,0),3)</f>
        <v>North Lanarkshire</v>
      </c>
    </row>
    <row r="968" spans="1:13">
      <c r="A968" t="s">
        <v>3552</v>
      </c>
      <c r="B968" t="s">
        <v>343</v>
      </c>
      <c r="C968" t="s">
        <v>9646</v>
      </c>
      <c r="D968" t="s">
        <v>9639</v>
      </c>
      <c r="E968" t="s">
        <v>9640</v>
      </c>
      <c r="F968" t="s">
        <v>9641</v>
      </c>
      <c r="G968" t="s">
        <v>9642</v>
      </c>
      <c r="K968" t="s">
        <v>1952</v>
      </c>
      <c r="L968" t="str">
        <f t="shared" si="15"/>
        <v>S12000044</v>
      </c>
      <c r="M968" t="str">
        <f>INDEX('LA Names'!$A$2:$C$392,MATCH(L968,'LA Names'!$A$2:$A$392,0),3)</f>
        <v>North Lanarkshire</v>
      </c>
    </row>
    <row r="969" spans="1:13">
      <c r="A969" t="s">
        <v>3553</v>
      </c>
      <c r="B969" t="s">
        <v>343</v>
      </c>
      <c r="C969" t="s">
        <v>9646</v>
      </c>
      <c r="D969" t="s">
        <v>9639</v>
      </c>
      <c r="E969" t="s">
        <v>9640</v>
      </c>
      <c r="F969" t="s">
        <v>9641</v>
      </c>
      <c r="G969" t="s">
        <v>9642</v>
      </c>
      <c r="K969" t="s">
        <v>1954</v>
      </c>
      <c r="L969" t="str">
        <f t="shared" si="15"/>
        <v>S12000044</v>
      </c>
      <c r="M969" t="str">
        <f>INDEX('LA Names'!$A$2:$C$392,MATCH(L969,'LA Names'!$A$2:$A$392,0),3)</f>
        <v>North Lanarkshire</v>
      </c>
    </row>
    <row r="970" spans="1:13">
      <c r="A970" t="s">
        <v>3554</v>
      </c>
      <c r="B970" t="s">
        <v>343</v>
      </c>
      <c r="C970" t="s">
        <v>9646</v>
      </c>
      <c r="D970" t="s">
        <v>9639</v>
      </c>
      <c r="E970" t="s">
        <v>9640</v>
      </c>
      <c r="F970" t="s">
        <v>9641</v>
      </c>
      <c r="G970" t="s">
        <v>9642</v>
      </c>
      <c r="K970" t="s">
        <v>1956</v>
      </c>
      <c r="L970" t="str">
        <f t="shared" si="15"/>
        <v>S12000044</v>
      </c>
      <c r="M970" t="str">
        <f>INDEX('LA Names'!$A$2:$C$392,MATCH(L970,'LA Names'!$A$2:$A$392,0),3)</f>
        <v>North Lanarkshire</v>
      </c>
    </row>
    <row r="971" spans="1:13">
      <c r="A971" t="s">
        <v>3555</v>
      </c>
      <c r="B971" t="s">
        <v>343</v>
      </c>
      <c r="C971" t="s">
        <v>9646</v>
      </c>
      <c r="D971" t="s">
        <v>9639</v>
      </c>
      <c r="E971" t="s">
        <v>9640</v>
      </c>
      <c r="F971" t="s">
        <v>9641</v>
      </c>
      <c r="G971" t="s">
        <v>9642</v>
      </c>
      <c r="K971" t="s">
        <v>1958</v>
      </c>
      <c r="L971" t="str">
        <f t="shared" si="15"/>
        <v>S12000044</v>
      </c>
      <c r="M971" t="str">
        <f>INDEX('LA Names'!$A$2:$C$392,MATCH(L971,'LA Names'!$A$2:$A$392,0),3)</f>
        <v>North Lanarkshire</v>
      </c>
    </row>
    <row r="972" spans="1:13">
      <c r="A972" t="s">
        <v>3556</v>
      </c>
      <c r="B972" t="s">
        <v>345</v>
      </c>
      <c r="C972" t="s">
        <v>9646</v>
      </c>
      <c r="D972" t="s">
        <v>9639</v>
      </c>
      <c r="E972" t="s">
        <v>9640</v>
      </c>
      <c r="F972" t="s">
        <v>9641</v>
      </c>
      <c r="G972" t="s">
        <v>9642</v>
      </c>
      <c r="K972" t="s">
        <v>1960</v>
      </c>
      <c r="L972" t="str">
        <f t="shared" si="15"/>
        <v>S12000044</v>
      </c>
      <c r="M972" t="str">
        <f>INDEX('LA Names'!$A$2:$C$392,MATCH(L972,'LA Names'!$A$2:$A$392,0),3)</f>
        <v>North Lanarkshire</v>
      </c>
    </row>
    <row r="973" spans="1:13">
      <c r="A973" t="s">
        <v>3557</v>
      </c>
      <c r="B973" t="s">
        <v>345</v>
      </c>
      <c r="C973" t="s">
        <v>9646</v>
      </c>
      <c r="D973" t="s">
        <v>9639</v>
      </c>
      <c r="E973" t="s">
        <v>9640</v>
      </c>
      <c r="F973" t="s">
        <v>9641</v>
      </c>
      <c r="G973" t="s">
        <v>9642</v>
      </c>
      <c r="K973" t="s">
        <v>1962</v>
      </c>
      <c r="L973" t="str">
        <f t="shared" si="15"/>
        <v>S12000044</v>
      </c>
      <c r="M973" t="str">
        <f>INDEX('LA Names'!$A$2:$C$392,MATCH(L973,'LA Names'!$A$2:$A$392,0),3)</f>
        <v>North Lanarkshire</v>
      </c>
    </row>
    <row r="974" spans="1:13">
      <c r="A974" t="s">
        <v>3558</v>
      </c>
      <c r="B974" t="s">
        <v>345</v>
      </c>
      <c r="C974" t="s">
        <v>9646</v>
      </c>
      <c r="D974" t="s">
        <v>9639</v>
      </c>
      <c r="E974" t="s">
        <v>9640</v>
      </c>
      <c r="F974" t="s">
        <v>9641</v>
      </c>
      <c r="G974" t="s">
        <v>9642</v>
      </c>
      <c r="K974" t="s">
        <v>1964</v>
      </c>
      <c r="L974" t="str">
        <f t="shared" si="15"/>
        <v>S12000044</v>
      </c>
      <c r="M974" t="str">
        <f>INDEX('LA Names'!$A$2:$C$392,MATCH(L974,'LA Names'!$A$2:$A$392,0),3)</f>
        <v>North Lanarkshire</v>
      </c>
    </row>
    <row r="975" spans="1:13">
      <c r="A975" t="s">
        <v>3559</v>
      </c>
      <c r="B975" t="s">
        <v>345</v>
      </c>
      <c r="C975" t="s">
        <v>9646</v>
      </c>
      <c r="D975" t="s">
        <v>9639</v>
      </c>
      <c r="E975" t="s">
        <v>9640</v>
      </c>
      <c r="F975" t="s">
        <v>9641</v>
      </c>
      <c r="G975" t="s">
        <v>9642</v>
      </c>
      <c r="K975" t="s">
        <v>1966</v>
      </c>
      <c r="L975" t="str">
        <f t="shared" si="15"/>
        <v>S12000044</v>
      </c>
      <c r="M975" t="str">
        <f>INDEX('LA Names'!$A$2:$C$392,MATCH(L975,'LA Names'!$A$2:$A$392,0),3)</f>
        <v>North Lanarkshire</v>
      </c>
    </row>
    <row r="976" spans="1:13">
      <c r="A976" t="s">
        <v>3560</v>
      </c>
      <c r="B976" t="s">
        <v>345</v>
      </c>
      <c r="C976" t="s">
        <v>9646</v>
      </c>
      <c r="D976" t="s">
        <v>9639</v>
      </c>
      <c r="E976" t="s">
        <v>9640</v>
      </c>
      <c r="F976" t="s">
        <v>9641</v>
      </c>
      <c r="G976" t="s">
        <v>9642</v>
      </c>
      <c r="K976" t="s">
        <v>1968</v>
      </c>
      <c r="L976" t="str">
        <f t="shared" si="15"/>
        <v>S12000044</v>
      </c>
      <c r="M976" t="str">
        <f>INDEX('LA Names'!$A$2:$C$392,MATCH(L976,'LA Names'!$A$2:$A$392,0),3)</f>
        <v>North Lanarkshire</v>
      </c>
    </row>
    <row r="977" spans="1:13">
      <c r="A977" t="s">
        <v>3561</v>
      </c>
      <c r="B977" t="s">
        <v>347</v>
      </c>
      <c r="C977" t="s">
        <v>9647</v>
      </c>
      <c r="D977" t="s">
        <v>9648</v>
      </c>
      <c r="E977" t="s">
        <v>9649</v>
      </c>
      <c r="F977" t="s">
        <v>9650</v>
      </c>
      <c r="G977" t="s">
        <v>9651</v>
      </c>
      <c r="K977" t="s">
        <v>1970</v>
      </c>
      <c r="L977" t="str">
        <f t="shared" si="15"/>
        <v>S12000044</v>
      </c>
      <c r="M977" t="str">
        <f>INDEX('LA Names'!$A$2:$C$392,MATCH(L977,'LA Names'!$A$2:$A$392,0),3)</f>
        <v>North Lanarkshire</v>
      </c>
    </row>
    <row r="978" spans="1:13">
      <c r="A978" t="s">
        <v>3562</v>
      </c>
      <c r="B978" t="s">
        <v>347</v>
      </c>
      <c r="C978" t="s">
        <v>9647</v>
      </c>
      <c r="D978" t="s">
        <v>9648</v>
      </c>
      <c r="E978" t="s">
        <v>9649</v>
      </c>
      <c r="F978" t="s">
        <v>9650</v>
      </c>
      <c r="G978" t="s">
        <v>9651</v>
      </c>
      <c r="K978" t="s">
        <v>1972</v>
      </c>
      <c r="L978" t="str">
        <f t="shared" si="15"/>
        <v>S12000044</v>
      </c>
      <c r="M978" t="str">
        <f>INDEX('LA Names'!$A$2:$C$392,MATCH(L978,'LA Names'!$A$2:$A$392,0),3)</f>
        <v>North Lanarkshire</v>
      </c>
    </row>
    <row r="979" spans="1:13">
      <c r="A979" t="s">
        <v>3563</v>
      </c>
      <c r="B979" t="s">
        <v>347</v>
      </c>
      <c r="C979" t="s">
        <v>9647</v>
      </c>
      <c r="D979" t="s">
        <v>9648</v>
      </c>
      <c r="E979" t="s">
        <v>9649</v>
      </c>
      <c r="F979" t="s">
        <v>9650</v>
      </c>
      <c r="G979" t="s">
        <v>9651</v>
      </c>
      <c r="K979" t="s">
        <v>1974</v>
      </c>
      <c r="L979" t="str">
        <f t="shared" si="15"/>
        <v>S12000023</v>
      </c>
      <c r="M979" t="str">
        <f>INDEX('LA Names'!$A$2:$C$392,MATCH(L979,'LA Names'!$A$2:$A$392,0),3)</f>
        <v>Orkney Islands</v>
      </c>
    </row>
    <row r="980" spans="1:13">
      <c r="A980" t="s">
        <v>3564</v>
      </c>
      <c r="B980" t="s">
        <v>347</v>
      </c>
      <c r="C980" t="s">
        <v>9647</v>
      </c>
      <c r="D980" t="s">
        <v>9648</v>
      </c>
      <c r="E980" t="s">
        <v>9649</v>
      </c>
      <c r="F980" t="s">
        <v>9650</v>
      </c>
      <c r="G980" t="s">
        <v>9651</v>
      </c>
      <c r="K980" t="s">
        <v>1977</v>
      </c>
      <c r="L980" t="str">
        <f t="shared" si="15"/>
        <v>S12000023</v>
      </c>
      <c r="M980" t="str">
        <f>INDEX('LA Names'!$A$2:$C$392,MATCH(L980,'LA Names'!$A$2:$A$392,0),3)</f>
        <v>Orkney Islands</v>
      </c>
    </row>
    <row r="981" spans="1:13">
      <c r="A981" t="s">
        <v>3565</v>
      </c>
      <c r="B981" t="s">
        <v>347</v>
      </c>
      <c r="C981" t="s">
        <v>9647</v>
      </c>
      <c r="D981" t="s">
        <v>9648</v>
      </c>
      <c r="E981" t="s">
        <v>9649</v>
      </c>
      <c r="F981" t="s">
        <v>9650</v>
      </c>
      <c r="G981" t="s">
        <v>9651</v>
      </c>
      <c r="K981" t="s">
        <v>1979</v>
      </c>
      <c r="L981" t="str">
        <f t="shared" si="15"/>
        <v>S12000023</v>
      </c>
      <c r="M981" t="str">
        <f>INDEX('LA Names'!$A$2:$C$392,MATCH(L981,'LA Names'!$A$2:$A$392,0),3)</f>
        <v>Orkney Islands</v>
      </c>
    </row>
    <row r="982" spans="1:13">
      <c r="A982" t="s">
        <v>3566</v>
      </c>
      <c r="B982" t="s">
        <v>347</v>
      </c>
      <c r="C982" t="s">
        <v>9647</v>
      </c>
      <c r="D982" t="s">
        <v>9648</v>
      </c>
      <c r="E982" t="s">
        <v>9649</v>
      </c>
      <c r="F982" t="s">
        <v>9650</v>
      </c>
      <c r="G982" t="s">
        <v>9651</v>
      </c>
      <c r="K982" t="s">
        <v>1981</v>
      </c>
      <c r="L982" t="str">
        <f t="shared" si="15"/>
        <v>S12000023</v>
      </c>
      <c r="M982" t="str">
        <f>INDEX('LA Names'!$A$2:$C$392,MATCH(L982,'LA Names'!$A$2:$A$392,0),3)</f>
        <v>Orkney Islands</v>
      </c>
    </row>
    <row r="983" spans="1:13">
      <c r="A983" t="s">
        <v>3567</v>
      </c>
      <c r="B983" t="s">
        <v>350</v>
      </c>
      <c r="C983" t="s">
        <v>9652</v>
      </c>
      <c r="D983" t="s">
        <v>9648</v>
      </c>
      <c r="E983" t="s">
        <v>9649</v>
      </c>
      <c r="F983" t="s">
        <v>9650</v>
      </c>
      <c r="G983" t="s">
        <v>9651</v>
      </c>
      <c r="K983" t="s">
        <v>1983</v>
      </c>
      <c r="L983" t="str">
        <f t="shared" si="15"/>
        <v>S12000023</v>
      </c>
      <c r="M983" t="str">
        <f>INDEX('LA Names'!$A$2:$C$392,MATCH(L983,'LA Names'!$A$2:$A$392,0),3)</f>
        <v>Orkney Islands</v>
      </c>
    </row>
    <row r="984" spans="1:13">
      <c r="A984" t="s">
        <v>3568</v>
      </c>
      <c r="B984" t="s">
        <v>350</v>
      </c>
      <c r="C984" t="s">
        <v>9652</v>
      </c>
      <c r="D984" t="s">
        <v>9648</v>
      </c>
      <c r="E984" t="s">
        <v>9649</v>
      </c>
      <c r="F984" t="s">
        <v>9650</v>
      </c>
      <c r="G984" t="s">
        <v>9651</v>
      </c>
      <c r="K984" t="s">
        <v>1985</v>
      </c>
      <c r="L984" t="str">
        <f t="shared" si="15"/>
        <v>S12000023</v>
      </c>
      <c r="M984" t="str">
        <f>INDEX('LA Names'!$A$2:$C$392,MATCH(L984,'LA Names'!$A$2:$A$392,0),3)</f>
        <v>Orkney Islands</v>
      </c>
    </row>
    <row r="985" spans="1:13">
      <c r="A985" t="s">
        <v>3569</v>
      </c>
      <c r="B985" t="s">
        <v>350</v>
      </c>
      <c r="C985" t="s">
        <v>9652</v>
      </c>
      <c r="D985" t="s">
        <v>9648</v>
      </c>
      <c r="E985" t="s">
        <v>9649</v>
      </c>
      <c r="F985" t="s">
        <v>9650</v>
      </c>
      <c r="G985" t="s">
        <v>9651</v>
      </c>
      <c r="K985" t="s">
        <v>1987</v>
      </c>
      <c r="L985" t="str">
        <f t="shared" si="15"/>
        <v>S12000024</v>
      </c>
      <c r="M985" t="str">
        <f>INDEX('LA Names'!$A$2:$C$392,MATCH(L985,'LA Names'!$A$2:$A$392,0),3)</f>
        <v>Perth and Kinross</v>
      </c>
    </row>
    <row r="986" spans="1:13">
      <c r="A986" t="s">
        <v>3570</v>
      </c>
      <c r="B986" t="s">
        <v>352</v>
      </c>
      <c r="C986" t="s">
        <v>9647</v>
      </c>
      <c r="D986" t="s">
        <v>9648</v>
      </c>
      <c r="E986" t="s">
        <v>9649</v>
      </c>
      <c r="F986" t="s">
        <v>9650</v>
      </c>
      <c r="G986" t="s">
        <v>9651</v>
      </c>
      <c r="K986" t="s">
        <v>1990</v>
      </c>
      <c r="L986" t="str">
        <f t="shared" si="15"/>
        <v>S12000024</v>
      </c>
      <c r="M986" t="str">
        <f>INDEX('LA Names'!$A$2:$C$392,MATCH(L986,'LA Names'!$A$2:$A$392,0),3)</f>
        <v>Perth and Kinross</v>
      </c>
    </row>
    <row r="987" spans="1:13">
      <c r="A987" t="s">
        <v>3571</v>
      </c>
      <c r="B987" t="s">
        <v>352</v>
      </c>
      <c r="C987" t="s">
        <v>9647</v>
      </c>
      <c r="D987" t="s">
        <v>9648</v>
      </c>
      <c r="E987" t="s">
        <v>9649</v>
      </c>
      <c r="F987" t="s">
        <v>9650</v>
      </c>
      <c r="G987" t="s">
        <v>9651</v>
      </c>
      <c r="K987" t="s">
        <v>1992</v>
      </c>
      <c r="L987" t="str">
        <f t="shared" si="15"/>
        <v>S12000024</v>
      </c>
      <c r="M987" t="str">
        <f>INDEX('LA Names'!$A$2:$C$392,MATCH(L987,'LA Names'!$A$2:$A$392,0),3)</f>
        <v>Perth and Kinross</v>
      </c>
    </row>
    <row r="988" spans="1:13">
      <c r="A988" t="s">
        <v>3572</v>
      </c>
      <c r="B988" t="s">
        <v>352</v>
      </c>
      <c r="C988" t="s">
        <v>9647</v>
      </c>
      <c r="D988" t="s">
        <v>9648</v>
      </c>
      <c r="E988" t="s">
        <v>9649</v>
      </c>
      <c r="F988" t="s">
        <v>9650</v>
      </c>
      <c r="G988" t="s">
        <v>9651</v>
      </c>
      <c r="K988" t="s">
        <v>1994</v>
      </c>
      <c r="L988" t="str">
        <f t="shared" si="15"/>
        <v>S12000024</v>
      </c>
      <c r="M988" t="str">
        <f>INDEX('LA Names'!$A$2:$C$392,MATCH(L988,'LA Names'!$A$2:$A$392,0),3)</f>
        <v>Perth and Kinross</v>
      </c>
    </row>
    <row r="989" spans="1:13">
      <c r="A989" t="s">
        <v>3573</v>
      </c>
      <c r="B989" t="s">
        <v>352</v>
      </c>
      <c r="C989" t="s">
        <v>9647</v>
      </c>
      <c r="D989" t="s">
        <v>9648</v>
      </c>
      <c r="E989" t="s">
        <v>9649</v>
      </c>
      <c r="F989" t="s">
        <v>9650</v>
      </c>
      <c r="G989" t="s">
        <v>9651</v>
      </c>
      <c r="K989" t="s">
        <v>1996</v>
      </c>
      <c r="L989" t="str">
        <f t="shared" si="15"/>
        <v>S12000024</v>
      </c>
      <c r="M989" t="str">
        <f>INDEX('LA Names'!$A$2:$C$392,MATCH(L989,'LA Names'!$A$2:$A$392,0),3)</f>
        <v>Perth and Kinross</v>
      </c>
    </row>
    <row r="990" spans="1:13">
      <c r="A990" t="s">
        <v>3574</v>
      </c>
      <c r="B990" t="s">
        <v>354</v>
      </c>
      <c r="C990" t="s">
        <v>9647</v>
      </c>
      <c r="D990" t="s">
        <v>9648</v>
      </c>
      <c r="E990" t="s">
        <v>9649</v>
      </c>
      <c r="F990" t="s">
        <v>9650</v>
      </c>
      <c r="G990" t="s">
        <v>9651</v>
      </c>
      <c r="K990" t="s">
        <v>1998</v>
      </c>
      <c r="L990" t="str">
        <f t="shared" si="15"/>
        <v>S12000024</v>
      </c>
      <c r="M990" t="str">
        <f>INDEX('LA Names'!$A$2:$C$392,MATCH(L990,'LA Names'!$A$2:$A$392,0),3)</f>
        <v>Perth and Kinross</v>
      </c>
    </row>
    <row r="991" spans="1:13">
      <c r="A991" t="s">
        <v>3575</v>
      </c>
      <c r="B991" t="s">
        <v>354</v>
      </c>
      <c r="C991" t="s">
        <v>9647</v>
      </c>
      <c r="D991" t="s">
        <v>9648</v>
      </c>
      <c r="E991" t="s">
        <v>9649</v>
      </c>
      <c r="F991" t="s">
        <v>9650</v>
      </c>
      <c r="G991" t="s">
        <v>9651</v>
      </c>
      <c r="K991" t="s">
        <v>2000</v>
      </c>
      <c r="L991" t="str">
        <f t="shared" si="15"/>
        <v>S12000024</v>
      </c>
      <c r="M991" t="str">
        <f>INDEX('LA Names'!$A$2:$C$392,MATCH(L991,'LA Names'!$A$2:$A$392,0),3)</f>
        <v>Perth and Kinross</v>
      </c>
    </row>
    <row r="992" spans="1:13">
      <c r="A992" t="s">
        <v>3576</v>
      </c>
      <c r="B992" t="s">
        <v>354</v>
      </c>
      <c r="C992" t="s">
        <v>9647</v>
      </c>
      <c r="D992" t="s">
        <v>9648</v>
      </c>
      <c r="E992" t="s">
        <v>9649</v>
      </c>
      <c r="F992" t="s">
        <v>9650</v>
      </c>
      <c r="G992" t="s">
        <v>9651</v>
      </c>
      <c r="K992" t="s">
        <v>2002</v>
      </c>
      <c r="L992" t="str">
        <f t="shared" si="15"/>
        <v>S12000024</v>
      </c>
      <c r="M992" t="str">
        <f>INDEX('LA Names'!$A$2:$C$392,MATCH(L992,'LA Names'!$A$2:$A$392,0),3)</f>
        <v>Perth and Kinross</v>
      </c>
    </row>
    <row r="993" spans="1:13">
      <c r="A993" t="s">
        <v>3577</v>
      </c>
      <c r="B993" t="s">
        <v>354</v>
      </c>
      <c r="C993" t="s">
        <v>9652</v>
      </c>
      <c r="D993" t="s">
        <v>9648</v>
      </c>
      <c r="E993" t="s">
        <v>9649</v>
      </c>
      <c r="F993" t="s">
        <v>9650</v>
      </c>
      <c r="G993" t="s">
        <v>9651</v>
      </c>
      <c r="K993" t="s">
        <v>2004</v>
      </c>
      <c r="L993" t="str">
        <f t="shared" si="15"/>
        <v>S12000024</v>
      </c>
      <c r="M993" t="str">
        <f>INDEX('LA Names'!$A$2:$C$392,MATCH(L993,'LA Names'!$A$2:$A$392,0),3)</f>
        <v>Perth and Kinross</v>
      </c>
    </row>
    <row r="994" spans="1:13">
      <c r="A994" t="s">
        <v>3578</v>
      </c>
      <c r="B994" t="s">
        <v>354</v>
      </c>
      <c r="C994" t="s">
        <v>9652</v>
      </c>
      <c r="D994" t="s">
        <v>9648</v>
      </c>
      <c r="E994" t="s">
        <v>9649</v>
      </c>
      <c r="F994" t="s">
        <v>9650</v>
      </c>
      <c r="G994" t="s">
        <v>9651</v>
      </c>
      <c r="K994" t="s">
        <v>2006</v>
      </c>
      <c r="L994" t="str">
        <f t="shared" si="15"/>
        <v>S12000024</v>
      </c>
      <c r="M994" t="str">
        <f>INDEX('LA Names'!$A$2:$C$392,MATCH(L994,'LA Names'!$A$2:$A$392,0),3)</f>
        <v>Perth and Kinross</v>
      </c>
    </row>
    <row r="995" spans="1:13">
      <c r="A995" t="s">
        <v>3579</v>
      </c>
      <c r="B995" t="s">
        <v>356</v>
      </c>
      <c r="C995" t="s">
        <v>9652</v>
      </c>
      <c r="D995" t="s">
        <v>9648</v>
      </c>
      <c r="E995" t="s">
        <v>9649</v>
      </c>
      <c r="F995" t="s">
        <v>9650</v>
      </c>
      <c r="G995" t="s">
        <v>9651</v>
      </c>
      <c r="K995" t="s">
        <v>2008</v>
      </c>
      <c r="L995" t="str">
        <f t="shared" si="15"/>
        <v>S12000024</v>
      </c>
      <c r="M995" t="str">
        <f>INDEX('LA Names'!$A$2:$C$392,MATCH(L995,'LA Names'!$A$2:$A$392,0),3)</f>
        <v>Perth and Kinross</v>
      </c>
    </row>
    <row r="996" spans="1:13">
      <c r="A996" t="s">
        <v>3580</v>
      </c>
      <c r="B996" t="s">
        <v>356</v>
      </c>
      <c r="C996" t="s">
        <v>9652</v>
      </c>
      <c r="D996" t="s">
        <v>9648</v>
      </c>
      <c r="E996" t="s">
        <v>9649</v>
      </c>
      <c r="F996" t="s">
        <v>9650</v>
      </c>
      <c r="G996" t="s">
        <v>9651</v>
      </c>
      <c r="K996" t="s">
        <v>2010</v>
      </c>
      <c r="L996" t="str">
        <f t="shared" si="15"/>
        <v>S12000024</v>
      </c>
      <c r="M996" t="str">
        <f>INDEX('LA Names'!$A$2:$C$392,MATCH(L996,'LA Names'!$A$2:$A$392,0),3)</f>
        <v>Perth and Kinross</v>
      </c>
    </row>
    <row r="997" spans="1:13">
      <c r="A997" t="s">
        <v>3581</v>
      </c>
      <c r="B997" t="s">
        <v>356</v>
      </c>
      <c r="C997" t="s">
        <v>9652</v>
      </c>
      <c r="D997" t="s">
        <v>9648</v>
      </c>
      <c r="E997" t="s">
        <v>9649</v>
      </c>
      <c r="F997" t="s">
        <v>9650</v>
      </c>
      <c r="G997" t="s">
        <v>9651</v>
      </c>
      <c r="K997" t="s">
        <v>2012</v>
      </c>
      <c r="L997" t="str">
        <f t="shared" si="15"/>
        <v>S12000024</v>
      </c>
      <c r="M997" t="str">
        <f>INDEX('LA Names'!$A$2:$C$392,MATCH(L997,'LA Names'!$A$2:$A$392,0),3)</f>
        <v>Perth and Kinross</v>
      </c>
    </row>
    <row r="998" spans="1:13">
      <c r="A998" t="s">
        <v>3582</v>
      </c>
      <c r="B998" t="s">
        <v>358</v>
      </c>
      <c r="C998" t="s">
        <v>9652</v>
      </c>
      <c r="D998" t="s">
        <v>9648</v>
      </c>
      <c r="E998" t="s">
        <v>9649</v>
      </c>
      <c r="F998" t="s">
        <v>9650</v>
      </c>
      <c r="G998" t="s">
        <v>9651</v>
      </c>
      <c r="K998" t="s">
        <v>2014</v>
      </c>
      <c r="L998" t="str">
        <f t="shared" si="15"/>
        <v>S12000024</v>
      </c>
      <c r="M998" t="str">
        <f>INDEX('LA Names'!$A$2:$C$392,MATCH(L998,'LA Names'!$A$2:$A$392,0),3)</f>
        <v>Perth and Kinross</v>
      </c>
    </row>
    <row r="999" spans="1:13">
      <c r="A999" t="s">
        <v>3583</v>
      </c>
      <c r="B999" t="s">
        <v>358</v>
      </c>
      <c r="C999" t="s">
        <v>9652</v>
      </c>
      <c r="D999" t="s">
        <v>9648</v>
      </c>
      <c r="E999" t="s">
        <v>9649</v>
      </c>
      <c r="F999" t="s">
        <v>9650</v>
      </c>
      <c r="G999" t="s">
        <v>9651</v>
      </c>
      <c r="K999" t="s">
        <v>2016</v>
      </c>
      <c r="L999" t="str">
        <f t="shared" si="15"/>
        <v>S12000024</v>
      </c>
      <c r="M999" t="str">
        <f>INDEX('LA Names'!$A$2:$C$392,MATCH(L999,'LA Names'!$A$2:$A$392,0),3)</f>
        <v>Perth and Kinross</v>
      </c>
    </row>
    <row r="1000" spans="1:13">
      <c r="A1000" t="s">
        <v>3584</v>
      </c>
      <c r="B1000" t="s">
        <v>358</v>
      </c>
      <c r="C1000" t="s">
        <v>9653</v>
      </c>
      <c r="D1000" t="s">
        <v>9648</v>
      </c>
      <c r="E1000" t="s">
        <v>9649</v>
      </c>
      <c r="F1000" t="s">
        <v>9650</v>
      </c>
      <c r="G1000" t="s">
        <v>9651</v>
      </c>
      <c r="K1000" t="s">
        <v>2017</v>
      </c>
      <c r="L1000" t="str">
        <f t="shared" si="15"/>
        <v>S12000024</v>
      </c>
      <c r="M1000" t="str">
        <f>INDEX('LA Names'!$A$2:$C$392,MATCH(L1000,'LA Names'!$A$2:$A$392,0),3)</f>
        <v>Perth and Kinross</v>
      </c>
    </row>
    <row r="1001" spans="1:13">
      <c r="A1001" t="s">
        <v>3585</v>
      </c>
      <c r="B1001" t="s">
        <v>358</v>
      </c>
      <c r="C1001" t="s">
        <v>9653</v>
      </c>
      <c r="D1001" t="s">
        <v>9648</v>
      </c>
      <c r="E1001" t="s">
        <v>9649</v>
      </c>
      <c r="F1001" t="s">
        <v>9650</v>
      </c>
      <c r="G1001" t="s">
        <v>9651</v>
      </c>
      <c r="K1001" t="s">
        <v>2019</v>
      </c>
      <c r="L1001" t="str">
        <f t="shared" si="15"/>
        <v>S12000024</v>
      </c>
      <c r="M1001" t="str">
        <f>INDEX('LA Names'!$A$2:$C$392,MATCH(L1001,'LA Names'!$A$2:$A$392,0),3)</f>
        <v>Perth and Kinross</v>
      </c>
    </row>
    <row r="1002" spans="1:13">
      <c r="A1002" t="s">
        <v>3586</v>
      </c>
      <c r="B1002" t="s">
        <v>360</v>
      </c>
      <c r="C1002" t="s">
        <v>9653</v>
      </c>
      <c r="D1002" t="s">
        <v>9648</v>
      </c>
      <c r="E1002" t="s">
        <v>9649</v>
      </c>
      <c r="F1002" t="s">
        <v>9650</v>
      </c>
      <c r="G1002" t="s">
        <v>9651</v>
      </c>
      <c r="K1002" t="s">
        <v>2021</v>
      </c>
      <c r="L1002" t="str">
        <f t="shared" si="15"/>
        <v>S12000024</v>
      </c>
      <c r="M1002" t="str">
        <f>INDEX('LA Names'!$A$2:$C$392,MATCH(L1002,'LA Names'!$A$2:$A$392,0),3)</f>
        <v>Perth and Kinross</v>
      </c>
    </row>
    <row r="1003" spans="1:13">
      <c r="A1003" t="s">
        <v>3587</v>
      </c>
      <c r="B1003" t="s">
        <v>360</v>
      </c>
      <c r="C1003" t="s">
        <v>9653</v>
      </c>
      <c r="D1003" t="s">
        <v>9648</v>
      </c>
      <c r="E1003" t="s">
        <v>9649</v>
      </c>
      <c r="F1003" t="s">
        <v>9650</v>
      </c>
      <c r="G1003" t="s">
        <v>9651</v>
      </c>
      <c r="K1003" t="s">
        <v>2023</v>
      </c>
      <c r="L1003" t="str">
        <f t="shared" si="15"/>
        <v>S12000024</v>
      </c>
      <c r="M1003" t="str">
        <f>INDEX('LA Names'!$A$2:$C$392,MATCH(L1003,'LA Names'!$A$2:$A$392,0),3)</f>
        <v>Perth and Kinross</v>
      </c>
    </row>
    <row r="1004" spans="1:13">
      <c r="A1004" t="s">
        <v>3588</v>
      </c>
      <c r="B1004" t="s">
        <v>360</v>
      </c>
      <c r="C1004" t="s">
        <v>9653</v>
      </c>
      <c r="D1004" t="s">
        <v>9648</v>
      </c>
      <c r="E1004" t="s">
        <v>9649</v>
      </c>
      <c r="F1004" t="s">
        <v>9650</v>
      </c>
      <c r="G1004" t="s">
        <v>9651</v>
      </c>
      <c r="K1004" t="s">
        <v>2025</v>
      </c>
      <c r="L1004" t="str">
        <f t="shared" si="15"/>
        <v>S12000024</v>
      </c>
      <c r="M1004" t="str">
        <f>INDEX('LA Names'!$A$2:$C$392,MATCH(L1004,'LA Names'!$A$2:$A$392,0),3)</f>
        <v>Perth and Kinross</v>
      </c>
    </row>
    <row r="1005" spans="1:13">
      <c r="A1005" t="s">
        <v>3589</v>
      </c>
      <c r="B1005" t="s">
        <v>360</v>
      </c>
      <c r="C1005" t="s">
        <v>9653</v>
      </c>
      <c r="D1005" t="s">
        <v>9648</v>
      </c>
      <c r="E1005" t="s">
        <v>9649</v>
      </c>
      <c r="F1005" t="s">
        <v>9650</v>
      </c>
      <c r="G1005" t="s">
        <v>9651</v>
      </c>
      <c r="K1005" t="s">
        <v>2027</v>
      </c>
      <c r="L1005" t="str">
        <f t="shared" si="15"/>
        <v>S12000024</v>
      </c>
      <c r="M1005" t="str">
        <f>INDEX('LA Names'!$A$2:$C$392,MATCH(L1005,'LA Names'!$A$2:$A$392,0),3)</f>
        <v>Perth and Kinross</v>
      </c>
    </row>
    <row r="1006" spans="1:13">
      <c r="A1006" t="s">
        <v>3590</v>
      </c>
      <c r="B1006" t="s">
        <v>360</v>
      </c>
      <c r="C1006" t="s">
        <v>9652</v>
      </c>
      <c r="D1006" t="s">
        <v>9648</v>
      </c>
      <c r="E1006" t="s">
        <v>9649</v>
      </c>
      <c r="F1006" t="s">
        <v>9650</v>
      </c>
      <c r="G1006" t="s">
        <v>9651</v>
      </c>
      <c r="K1006" t="s">
        <v>2029</v>
      </c>
      <c r="L1006" t="str">
        <f t="shared" si="15"/>
        <v>S12000024</v>
      </c>
      <c r="M1006" t="str">
        <f>INDEX('LA Names'!$A$2:$C$392,MATCH(L1006,'LA Names'!$A$2:$A$392,0),3)</f>
        <v>Perth and Kinross</v>
      </c>
    </row>
    <row r="1007" spans="1:13">
      <c r="A1007" t="s">
        <v>3591</v>
      </c>
      <c r="B1007" t="s">
        <v>360</v>
      </c>
      <c r="C1007" t="s">
        <v>9653</v>
      </c>
      <c r="D1007" t="s">
        <v>9648</v>
      </c>
      <c r="E1007" t="s">
        <v>9649</v>
      </c>
      <c r="F1007" t="s">
        <v>9650</v>
      </c>
      <c r="G1007" t="s">
        <v>9651</v>
      </c>
      <c r="K1007" t="s">
        <v>2031</v>
      </c>
      <c r="L1007" t="str">
        <f t="shared" si="15"/>
        <v>S12000024</v>
      </c>
      <c r="M1007" t="str">
        <f>INDEX('LA Names'!$A$2:$C$392,MATCH(L1007,'LA Names'!$A$2:$A$392,0),3)</f>
        <v>Perth and Kinross</v>
      </c>
    </row>
    <row r="1008" spans="1:13">
      <c r="A1008" t="s">
        <v>3592</v>
      </c>
      <c r="B1008" t="s">
        <v>360</v>
      </c>
      <c r="C1008" t="s">
        <v>9653</v>
      </c>
      <c r="D1008" t="s">
        <v>9648</v>
      </c>
      <c r="E1008" t="s">
        <v>9649</v>
      </c>
      <c r="F1008" t="s">
        <v>9650</v>
      </c>
      <c r="G1008" t="s">
        <v>9651</v>
      </c>
      <c r="K1008" t="s">
        <v>2033</v>
      </c>
      <c r="L1008" t="str">
        <f t="shared" si="15"/>
        <v>S12000024</v>
      </c>
      <c r="M1008" t="str">
        <f>INDEX('LA Names'!$A$2:$C$392,MATCH(L1008,'LA Names'!$A$2:$A$392,0),3)</f>
        <v>Perth and Kinross</v>
      </c>
    </row>
    <row r="1009" spans="1:13">
      <c r="A1009" t="s">
        <v>3593</v>
      </c>
      <c r="B1009" t="s">
        <v>362</v>
      </c>
      <c r="C1009" t="s">
        <v>9653</v>
      </c>
      <c r="D1009" t="s">
        <v>9648</v>
      </c>
      <c r="E1009" t="s">
        <v>9649</v>
      </c>
      <c r="F1009" t="s">
        <v>9650</v>
      </c>
      <c r="G1009" t="s">
        <v>9651</v>
      </c>
      <c r="K1009" t="s">
        <v>2035</v>
      </c>
      <c r="L1009" t="str">
        <f t="shared" si="15"/>
        <v>S12000024</v>
      </c>
      <c r="M1009" t="str">
        <f>INDEX('LA Names'!$A$2:$C$392,MATCH(L1009,'LA Names'!$A$2:$A$392,0),3)</f>
        <v>Perth and Kinross</v>
      </c>
    </row>
    <row r="1010" spans="1:13">
      <c r="A1010" t="s">
        <v>3594</v>
      </c>
      <c r="B1010" t="s">
        <v>362</v>
      </c>
      <c r="C1010" t="s">
        <v>9653</v>
      </c>
      <c r="D1010" t="s">
        <v>9648</v>
      </c>
      <c r="E1010" t="s">
        <v>9649</v>
      </c>
      <c r="F1010" t="s">
        <v>9650</v>
      </c>
      <c r="G1010" t="s">
        <v>9651</v>
      </c>
      <c r="K1010" t="s">
        <v>2037</v>
      </c>
      <c r="L1010" t="str">
        <f t="shared" si="15"/>
        <v>S12000024</v>
      </c>
      <c r="M1010" t="str">
        <f>INDEX('LA Names'!$A$2:$C$392,MATCH(L1010,'LA Names'!$A$2:$A$392,0),3)</f>
        <v>Perth and Kinross</v>
      </c>
    </row>
    <row r="1011" spans="1:13">
      <c r="A1011" t="s">
        <v>3595</v>
      </c>
      <c r="B1011" t="s">
        <v>362</v>
      </c>
      <c r="C1011" t="s">
        <v>9653</v>
      </c>
      <c r="D1011" t="s">
        <v>9648</v>
      </c>
      <c r="E1011" t="s">
        <v>9649</v>
      </c>
      <c r="F1011" t="s">
        <v>9650</v>
      </c>
      <c r="G1011" t="s">
        <v>9651</v>
      </c>
      <c r="K1011" t="s">
        <v>2039</v>
      </c>
      <c r="L1011" t="str">
        <f t="shared" si="15"/>
        <v>S12000024</v>
      </c>
      <c r="M1011" t="str">
        <f>INDEX('LA Names'!$A$2:$C$392,MATCH(L1011,'LA Names'!$A$2:$A$392,0),3)</f>
        <v>Perth and Kinross</v>
      </c>
    </row>
    <row r="1012" spans="1:13">
      <c r="A1012" t="s">
        <v>3596</v>
      </c>
      <c r="B1012" t="s">
        <v>362</v>
      </c>
      <c r="C1012" t="s">
        <v>9653</v>
      </c>
      <c r="D1012" t="s">
        <v>9648</v>
      </c>
      <c r="E1012" t="s">
        <v>9649</v>
      </c>
      <c r="F1012" t="s">
        <v>9650</v>
      </c>
      <c r="G1012" t="s">
        <v>9651</v>
      </c>
      <c r="K1012" t="s">
        <v>2041</v>
      </c>
      <c r="L1012" t="str">
        <f t="shared" si="15"/>
        <v>S12000024</v>
      </c>
      <c r="M1012" t="str">
        <f>INDEX('LA Names'!$A$2:$C$392,MATCH(L1012,'LA Names'!$A$2:$A$392,0),3)</f>
        <v>Perth and Kinross</v>
      </c>
    </row>
    <row r="1013" spans="1:13">
      <c r="A1013" t="s">
        <v>3597</v>
      </c>
      <c r="B1013" t="s">
        <v>362</v>
      </c>
      <c r="C1013" t="s">
        <v>9653</v>
      </c>
      <c r="D1013" t="s">
        <v>9648</v>
      </c>
      <c r="E1013" t="s">
        <v>9649</v>
      </c>
      <c r="F1013" t="s">
        <v>9650</v>
      </c>
      <c r="G1013" t="s">
        <v>9651</v>
      </c>
      <c r="K1013" t="s">
        <v>2043</v>
      </c>
      <c r="L1013" t="str">
        <f t="shared" si="15"/>
        <v>S12000024</v>
      </c>
      <c r="M1013" t="str">
        <f>INDEX('LA Names'!$A$2:$C$392,MATCH(L1013,'LA Names'!$A$2:$A$392,0),3)</f>
        <v>Perth and Kinross</v>
      </c>
    </row>
    <row r="1014" spans="1:13">
      <c r="A1014" t="s">
        <v>3598</v>
      </c>
      <c r="B1014" t="s">
        <v>362</v>
      </c>
      <c r="C1014" t="s">
        <v>9653</v>
      </c>
      <c r="D1014" t="s">
        <v>9648</v>
      </c>
      <c r="E1014" t="s">
        <v>9649</v>
      </c>
      <c r="F1014" t="s">
        <v>9650</v>
      </c>
      <c r="G1014" t="s">
        <v>9651</v>
      </c>
      <c r="K1014" t="s">
        <v>2045</v>
      </c>
      <c r="L1014" t="str">
        <f t="shared" si="15"/>
        <v>S12000024</v>
      </c>
      <c r="M1014" t="str">
        <f>INDEX('LA Names'!$A$2:$C$392,MATCH(L1014,'LA Names'!$A$2:$A$392,0),3)</f>
        <v>Perth and Kinross</v>
      </c>
    </row>
    <row r="1015" spans="1:13">
      <c r="A1015" t="s">
        <v>3599</v>
      </c>
      <c r="B1015" t="s">
        <v>362</v>
      </c>
      <c r="C1015" t="s">
        <v>9653</v>
      </c>
      <c r="D1015" t="s">
        <v>9648</v>
      </c>
      <c r="E1015" t="s">
        <v>9649</v>
      </c>
      <c r="F1015" t="s">
        <v>9650</v>
      </c>
      <c r="G1015" t="s">
        <v>9651</v>
      </c>
      <c r="K1015" t="s">
        <v>2047</v>
      </c>
      <c r="L1015" t="str">
        <f t="shared" si="15"/>
        <v>S12000024</v>
      </c>
      <c r="M1015" t="str">
        <f>INDEX('LA Names'!$A$2:$C$392,MATCH(L1015,'LA Names'!$A$2:$A$392,0),3)</f>
        <v>Perth and Kinross</v>
      </c>
    </row>
    <row r="1016" spans="1:13">
      <c r="A1016" t="s">
        <v>3600</v>
      </c>
      <c r="B1016" t="s">
        <v>362</v>
      </c>
      <c r="C1016" t="s">
        <v>9654</v>
      </c>
      <c r="D1016" t="s">
        <v>9648</v>
      </c>
      <c r="E1016" t="s">
        <v>9649</v>
      </c>
      <c r="F1016" t="s">
        <v>9650</v>
      </c>
      <c r="G1016" t="s">
        <v>9651</v>
      </c>
      <c r="K1016" t="s">
        <v>2049</v>
      </c>
      <c r="L1016" t="str">
        <f t="shared" si="15"/>
        <v>S12000024</v>
      </c>
      <c r="M1016" t="str">
        <f>INDEX('LA Names'!$A$2:$C$392,MATCH(L1016,'LA Names'!$A$2:$A$392,0),3)</f>
        <v>Perth and Kinross</v>
      </c>
    </row>
    <row r="1017" spans="1:13">
      <c r="A1017" t="s">
        <v>3601</v>
      </c>
      <c r="B1017" t="s">
        <v>364</v>
      </c>
      <c r="C1017" t="s">
        <v>9654</v>
      </c>
      <c r="D1017" t="s">
        <v>9648</v>
      </c>
      <c r="E1017" t="s">
        <v>9649</v>
      </c>
      <c r="F1017" t="s">
        <v>9650</v>
      </c>
      <c r="G1017" t="s">
        <v>9651</v>
      </c>
      <c r="K1017" t="s">
        <v>2051</v>
      </c>
      <c r="L1017" t="str">
        <f t="shared" si="15"/>
        <v>S12000024</v>
      </c>
      <c r="M1017" t="str">
        <f>INDEX('LA Names'!$A$2:$C$392,MATCH(L1017,'LA Names'!$A$2:$A$392,0),3)</f>
        <v>Perth and Kinross</v>
      </c>
    </row>
    <row r="1018" spans="1:13">
      <c r="A1018" t="s">
        <v>3602</v>
      </c>
      <c r="B1018" t="s">
        <v>364</v>
      </c>
      <c r="C1018" t="s">
        <v>9654</v>
      </c>
      <c r="D1018" t="s">
        <v>9648</v>
      </c>
      <c r="E1018" t="s">
        <v>9649</v>
      </c>
      <c r="F1018" t="s">
        <v>9650</v>
      </c>
      <c r="G1018" t="s">
        <v>9651</v>
      </c>
      <c r="K1018" t="s">
        <v>2053</v>
      </c>
      <c r="L1018" t="str">
        <f t="shared" si="15"/>
        <v>S12000024</v>
      </c>
      <c r="M1018" t="str">
        <f>INDEX('LA Names'!$A$2:$C$392,MATCH(L1018,'LA Names'!$A$2:$A$392,0),3)</f>
        <v>Perth and Kinross</v>
      </c>
    </row>
    <row r="1019" spans="1:13">
      <c r="A1019" t="s">
        <v>3603</v>
      </c>
      <c r="B1019" t="s">
        <v>364</v>
      </c>
      <c r="C1019" t="s">
        <v>9654</v>
      </c>
      <c r="D1019" t="s">
        <v>9648</v>
      </c>
      <c r="E1019" t="s">
        <v>9649</v>
      </c>
      <c r="F1019" t="s">
        <v>9650</v>
      </c>
      <c r="G1019" t="s">
        <v>9651</v>
      </c>
      <c r="K1019" t="s">
        <v>2055</v>
      </c>
      <c r="L1019" t="str">
        <f t="shared" si="15"/>
        <v>S12000024</v>
      </c>
      <c r="M1019" t="str">
        <f>INDEX('LA Names'!$A$2:$C$392,MATCH(L1019,'LA Names'!$A$2:$A$392,0),3)</f>
        <v>Perth and Kinross</v>
      </c>
    </row>
    <row r="1020" spans="1:13">
      <c r="A1020" t="s">
        <v>3604</v>
      </c>
      <c r="B1020" t="s">
        <v>364</v>
      </c>
      <c r="C1020" t="s">
        <v>9654</v>
      </c>
      <c r="D1020" t="s">
        <v>9648</v>
      </c>
      <c r="E1020" t="s">
        <v>9649</v>
      </c>
      <c r="F1020" t="s">
        <v>9650</v>
      </c>
      <c r="G1020" t="s">
        <v>9651</v>
      </c>
      <c r="K1020" t="s">
        <v>2057</v>
      </c>
      <c r="L1020" t="str">
        <f t="shared" si="15"/>
        <v>S12000038</v>
      </c>
      <c r="M1020" t="str">
        <f>INDEX('LA Names'!$A$2:$C$392,MATCH(L1020,'LA Names'!$A$2:$A$392,0),3)</f>
        <v>Renfrewshire</v>
      </c>
    </row>
    <row r="1021" spans="1:13">
      <c r="A1021" t="s">
        <v>3605</v>
      </c>
      <c r="B1021" t="s">
        <v>364</v>
      </c>
      <c r="C1021" t="s">
        <v>9654</v>
      </c>
      <c r="D1021" t="s">
        <v>9648</v>
      </c>
      <c r="E1021" t="s">
        <v>9649</v>
      </c>
      <c r="F1021" t="s">
        <v>9650</v>
      </c>
      <c r="G1021" t="s">
        <v>9651</v>
      </c>
      <c r="K1021" t="s">
        <v>2060</v>
      </c>
      <c r="L1021" t="str">
        <f t="shared" si="15"/>
        <v>S12000038</v>
      </c>
      <c r="M1021" t="str">
        <f>INDEX('LA Names'!$A$2:$C$392,MATCH(L1021,'LA Names'!$A$2:$A$392,0),3)</f>
        <v>Renfrewshire</v>
      </c>
    </row>
    <row r="1022" spans="1:13">
      <c r="A1022" t="s">
        <v>3606</v>
      </c>
      <c r="B1022" t="s">
        <v>366</v>
      </c>
      <c r="C1022" t="s">
        <v>9654</v>
      </c>
      <c r="D1022" t="s">
        <v>9648</v>
      </c>
      <c r="E1022" t="s">
        <v>9649</v>
      </c>
      <c r="F1022" t="s">
        <v>9650</v>
      </c>
      <c r="G1022" t="s">
        <v>9651</v>
      </c>
      <c r="K1022" t="s">
        <v>2062</v>
      </c>
      <c r="L1022" t="str">
        <f t="shared" si="15"/>
        <v>S12000038</v>
      </c>
      <c r="M1022" t="str">
        <f>INDEX('LA Names'!$A$2:$C$392,MATCH(L1022,'LA Names'!$A$2:$A$392,0),3)</f>
        <v>Renfrewshire</v>
      </c>
    </row>
    <row r="1023" spans="1:13">
      <c r="A1023" t="s">
        <v>3607</v>
      </c>
      <c r="B1023" t="s">
        <v>366</v>
      </c>
      <c r="C1023" t="s">
        <v>9654</v>
      </c>
      <c r="D1023" t="s">
        <v>9648</v>
      </c>
      <c r="E1023" t="s">
        <v>9649</v>
      </c>
      <c r="F1023" t="s">
        <v>9650</v>
      </c>
      <c r="G1023" t="s">
        <v>9651</v>
      </c>
      <c r="K1023" t="s">
        <v>2064</v>
      </c>
      <c r="L1023" t="str">
        <f t="shared" si="15"/>
        <v>S12000038</v>
      </c>
      <c r="M1023" t="str">
        <f>INDEX('LA Names'!$A$2:$C$392,MATCH(L1023,'LA Names'!$A$2:$A$392,0),3)</f>
        <v>Renfrewshire</v>
      </c>
    </row>
    <row r="1024" spans="1:13">
      <c r="A1024" t="s">
        <v>3608</v>
      </c>
      <c r="B1024" t="s">
        <v>366</v>
      </c>
      <c r="C1024" t="s">
        <v>9654</v>
      </c>
      <c r="D1024" t="s">
        <v>9648</v>
      </c>
      <c r="E1024" t="s">
        <v>9649</v>
      </c>
      <c r="F1024" t="s">
        <v>9650</v>
      </c>
      <c r="G1024" t="s">
        <v>9651</v>
      </c>
      <c r="K1024" t="s">
        <v>2066</v>
      </c>
      <c r="L1024" t="str">
        <f t="shared" si="15"/>
        <v>S12000038</v>
      </c>
      <c r="M1024" t="str">
        <f>INDEX('LA Names'!$A$2:$C$392,MATCH(L1024,'LA Names'!$A$2:$A$392,0),3)</f>
        <v>Renfrewshire</v>
      </c>
    </row>
    <row r="1025" spans="1:13">
      <c r="A1025" t="s">
        <v>3609</v>
      </c>
      <c r="B1025" t="s">
        <v>366</v>
      </c>
      <c r="C1025" t="s">
        <v>9654</v>
      </c>
      <c r="D1025" t="s">
        <v>9648</v>
      </c>
      <c r="E1025" t="s">
        <v>9649</v>
      </c>
      <c r="F1025" t="s">
        <v>9650</v>
      </c>
      <c r="G1025" t="s">
        <v>9651</v>
      </c>
      <c r="K1025" t="s">
        <v>2068</v>
      </c>
      <c r="L1025" t="str">
        <f t="shared" si="15"/>
        <v>S12000038</v>
      </c>
      <c r="M1025" t="str">
        <f>INDEX('LA Names'!$A$2:$C$392,MATCH(L1025,'LA Names'!$A$2:$A$392,0),3)</f>
        <v>Renfrewshire</v>
      </c>
    </row>
    <row r="1026" spans="1:13">
      <c r="A1026" t="s">
        <v>3610</v>
      </c>
      <c r="B1026" t="s">
        <v>366</v>
      </c>
      <c r="C1026" t="s">
        <v>9654</v>
      </c>
      <c r="D1026" t="s">
        <v>9648</v>
      </c>
      <c r="E1026" t="s">
        <v>9649</v>
      </c>
      <c r="F1026" t="s">
        <v>9650</v>
      </c>
      <c r="G1026" t="s">
        <v>9651</v>
      </c>
      <c r="K1026" t="s">
        <v>2070</v>
      </c>
      <c r="L1026" t="str">
        <f t="shared" si="15"/>
        <v>S12000038</v>
      </c>
      <c r="M1026" t="str">
        <f>INDEX('LA Names'!$A$2:$C$392,MATCH(L1026,'LA Names'!$A$2:$A$392,0),3)</f>
        <v>Renfrewshire</v>
      </c>
    </row>
    <row r="1027" spans="1:13">
      <c r="A1027" t="s">
        <v>3611</v>
      </c>
      <c r="B1027" t="s">
        <v>366</v>
      </c>
      <c r="C1027" t="s">
        <v>9654</v>
      </c>
      <c r="D1027" t="s">
        <v>9648</v>
      </c>
      <c r="E1027" t="s">
        <v>9649</v>
      </c>
      <c r="F1027" t="s">
        <v>9650</v>
      </c>
      <c r="G1027" t="s">
        <v>9651</v>
      </c>
      <c r="K1027" t="s">
        <v>2072</v>
      </c>
      <c r="L1027" t="str">
        <f t="shared" ref="L1027:L1090" si="16">VLOOKUP(K1027,$B$2:$D$6977,3)</f>
        <v>S12000038</v>
      </c>
      <c r="M1027" t="str">
        <f>INDEX('LA Names'!$A$2:$C$392,MATCH(L1027,'LA Names'!$A$2:$A$392,0),3)</f>
        <v>Renfrewshire</v>
      </c>
    </row>
    <row r="1028" spans="1:13">
      <c r="A1028" t="s">
        <v>3612</v>
      </c>
      <c r="B1028" t="s">
        <v>366</v>
      </c>
      <c r="C1028" t="s">
        <v>9654</v>
      </c>
      <c r="D1028" t="s">
        <v>9648</v>
      </c>
      <c r="E1028" t="s">
        <v>9649</v>
      </c>
      <c r="F1028" t="s">
        <v>9650</v>
      </c>
      <c r="G1028" t="s">
        <v>9651</v>
      </c>
      <c r="K1028" t="s">
        <v>2074</v>
      </c>
      <c r="L1028" t="str">
        <f t="shared" si="16"/>
        <v>S12000038</v>
      </c>
      <c r="M1028" t="str">
        <f>INDEX('LA Names'!$A$2:$C$392,MATCH(L1028,'LA Names'!$A$2:$A$392,0),3)</f>
        <v>Renfrewshire</v>
      </c>
    </row>
    <row r="1029" spans="1:13">
      <c r="A1029" t="s">
        <v>3613</v>
      </c>
      <c r="B1029" t="s">
        <v>366</v>
      </c>
      <c r="C1029" t="s">
        <v>9654</v>
      </c>
      <c r="D1029" t="s">
        <v>9648</v>
      </c>
      <c r="E1029" t="s">
        <v>9649</v>
      </c>
      <c r="F1029" t="s">
        <v>9650</v>
      </c>
      <c r="G1029" t="s">
        <v>9651</v>
      </c>
      <c r="K1029" t="s">
        <v>2076</v>
      </c>
      <c r="L1029" t="str">
        <f t="shared" si="16"/>
        <v>S12000038</v>
      </c>
      <c r="M1029" t="str">
        <f>INDEX('LA Names'!$A$2:$C$392,MATCH(L1029,'LA Names'!$A$2:$A$392,0),3)</f>
        <v>Renfrewshire</v>
      </c>
    </row>
    <row r="1030" spans="1:13">
      <c r="A1030" t="s">
        <v>3614</v>
      </c>
      <c r="B1030" t="s">
        <v>368</v>
      </c>
      <c r="C1030" t="s">
        <v>9655</v>
      </c>
      <c r="D1030" t="s">
        <v>9648</v>
      </c>
      <c r="E1030" t="s">
        <v>9649</v>
      </c>
      <c r="F1030" t="s">
        <v>9650</v>
      </c>
      <c r="G1030" t="s">
        <v>9651</v>
      </c>
      <c r="K1030" t="s">
        <v>2078</v>
      </c>
      <c r="L1030" t="str">
        <f t="shared" si="16"/>
        <v>S12000038</v>
      </c>
      <c r="M1030" t="str">
        <f>INDEX('LA Names'!$A$2:$C$392,MATCH(L1030,'LA Names'!$A$2:$A$392,0),3)</f>
        <v>Renfrewshire</v>
      </c>
    </row>
    <row r="1031" spans="1:13">
      <c r="A1031" t="s">
        <v>3615</v>
      </c>
      <c r="B1031" t="s">
        <v>368</v>
      </c>
      <c r="C1031" t="s">
        <v>9655</v>
      </c>
      <c r="D1031" t="s">
        <v>9648</v>
      </c>
      <c r="E1031" t="s">
        <v>9649</v>
      </c>
      <c r="F1031" t="s">
        <v>9650</v>
      </c>
      <c r="G1031" t="s">
        <v>9651</v>
      </c>
      <c r="K1031" t="s">
        <v>2080</v>
      </c>
      <c r="L1031" t="str">
        <f t="shared" si="16"/>
        <v>S12000038</v>
      </c>
      <c r="M1031" t="str">
        <f>INDEX('LA Names'!$A$2:$C$392,MATCH(L1031,'LA Names'!$A$2:$A$392,0),3)</f>
        <v>Renfrewshire</v>
      </c>
    </row>
    <row r="1032" spans="1:13">
      <c r="A1032" t="s">
        <v>3616</v>
      </c>
      <c r="B1032" t="s">
        <v>368</v>
      </c>
      <c r="C1032" t="s">
        <v>9655</v>
      </c>
      <c r="D1032" t="s">
        <v>9648</v>
      </c>
      <c r="E1032" t="s">
        <v>9649</v>
      </c>
      <c r="F1032" t="s">
        <v>9650</v>
      </c>
      <c r="G1032" t="s">
        <v>9651</v>
      </c>
      <c r="K1032" t="s">
        <v>2082</v>
      </c>
      <c r="L1032" t="str">
        <f t="shared" si="16"/>
        <v>S12000038</v>
      </c>
      <c r="M1032" t="str">
        <f>INDEX('LA Names'!$A$2:$C$392,MATCH(L1032,'LA Names'!$A$2:$A$392,0),3)</f>
        <v>Renfrewshire</v>
      </c>
    </row>
    <row r="1033" spans="1:13">
      <c r="A1033" t="s">
        <v>3617</v>
      </c>
      <c r="B1033" t="s">
        <v>368</v>
      </c>
      <c r="C1033" t="s">
        <v>9655</v>
      </c>
      <c r="D1033" t="s">
        <v>9648</v>
      </c>
      <c r="E1033" t="s">
        <v>9649</v>
      </c>
      <c r="F1033" t="s">
        <v>9650</v>
      </c>
      <c r="G1033" t="s">
        <v>9651</v>
      </c>
      <c r="K1033" t="s">
        <v>2084</v>
      </c>
      <c r="L1033" t="str">
        <f t="shared" si="16"/>
        <v>S12000038</v>
      </c>
      <c r="M1033" t="str">
        <f>INDEX('LA Names'!$A$2:$C$392,MATCH(L1033,'LA Names'!$A$2:$A$392,0),3)</f>
        <v>Renfrewshire</v>
      </c>
    </row>
    <row r="1034" spans="1:13">
      <c r="A1034" t="s">
        <v>3618</v>
      </c>
      <c r="B1034" t="s">
        <v>368</v>
      </c>
      <c r="C1034" t="s">
        <v>9655</v>
      </c>
      <c r="D1034" t="s">
        <v>9648</v>
      </c>
      <c r="E1034" t="s">
        <v>9649</v>
      </c>
      <c r="F1034" t="s">
        <v>9650</v>
      </c>
      <c r="G1034" t="s">
        <v>9651</v>
      </c>
      <c r="K1034" t="s">
        <v>2086</v>
      </c>
      <c r="L1034" t="str">
        <f t="shared" si="16"/>
        <v>S12000038</v>
      </c>
      <c r="M1034" t="str">
        <f>INDEX('LA Names'!$A$2:$C$392,MATCH(L1034,'LA Names'!$A$2:$A$392,0),3)</f>
        <v>Renfrewshire</v>
      </c>
    </row>
    <row r="1035" spans="1:13">
      <c r="A1035" t="s">
        <v>3619</v>
      </c>
      <c r="B1035" t="s">
        <v>370</v>
      </c>
      <c r="C1035" t="s">
        <v>9656</v>
      </c>
      <c r="D1035" t="s">
        <v>9648</v>
      </c>
      <c r="E1035" t="s">
        <v>9649</v>
      </c>
      <c r="F1035" t="s">
        <v>9650</v>
      </c>
      <c r="G1035" t="s">
        <v>9651</v>
      </c>
      <c r="K1035" t="s">
        <v>2088</v>
      </c>
      <c r="L1035" t="str">
        <f t="shared" si="16"/>
        <v>S12000038</v>
      </c>
      <c r="M1035" t="str">
        <f>INDEX('LA Names'!$A$2:$C$392,MATCH(L1035,'LA Names'!$A$2:$A$392,0),3)</f>
        <v>Renfrewshire</v>
      </c>
    </row>
    <row r="1036" spans="1:13">
      <c r="A1036" t="s">
        <v>3620</v>
      </c>
      <c r="B1036" t="s">
        <v>370</v>
      </c>
      <c r="C1036" t="s">
        <v>9656</v>
      </c>
      <c r="D1036" t="s">
        <v>9648</v>
      </c>
      <c r="E1036" t="s">
        <v>9649</v>
      </c>
      <c r="F1036" t="s">
        <v>9650</v>
      </c>
      <c r="G1036" t="s">
        <v>9651</v>
      </c>
      <c r="K1036" t="s">
        <v>2090</v>
      </c>
      <c r="L1036" t="str">
        <f t="shared" si="16"/>
        <v>S12000038</v>
      </c>
      <c r="M1036" t="str">
        <f>INDEX('LA Names'!$A$2:$C$392,MATCH(L1036,'LA Names'!$A$2:$A$392,0),3)</f>
        <v>Renfrewshire</v>
      </c>
    </row>
    <row r="1037" spans="1:13">
      <c r="A1037" t="s">
        <v>3621</v>
      </c>
      <c r="B1037" t="s">
        <v>370</v>
      </c>
      <c r="C1037" t="s">
        <v>9656</v>
      </c>
      <c r="D1037" t="s">
        <v>9648</v>
      </c>
      <c r="E1037" t="s">
        <v>9649</v>
      </c>
      <c r="F1037" t="s">
        <v>9650</v>
      </c>
      <c r="G1037" t="s">
        <v>9651</v>
      </c>
      <c r="K1037" t="s">
        <v>2092</v>
      </c>
      <c r="L1037" t="str">
        <f t="shared" si="16"/>
        <v>S12000038</v>
      </c>
      <c r="M1037" t="str">
        <f>INDEX('LA Names'!$A$2:$C$392,MATCH(L1037,'LA Names'!$A$2:$A$392,0),3)</f>
        <v>Renfrewshire</v>
      </c>
    </row>
    <row r="1038" spans="1:13">
      <c r="A1038" t="s">
        <v>3622</v>
      </c>
      <c r="B1038" t="s">
        <v>370</v>
      </c>
      <c r="C1038" t="s">
        <v>9656</v>
      </c>
      <c r="D1038" t="s">
        <v>9648</v>
      </c>
      <c r="E1038" t="s">
        <v>9649</v>
      </c>
      <c r="F1038" t="s">
        <v>9650</v>
      </c>
      <c r="G1038" t="s">
        <v>9651</v>
      </c>
      <c r="K1038" t="s">
        <v>2094</v>
      </c>
      <c r="L1038" t="str">
        <f t="shared" si="16"/>
        <v>S12000038</v>
      </c>
      <c r="M1038" t="str">
        <f>INDEX('LA Names'!$A$2:$C$392,MATCH(L1038,'LA Names'!$A$2:$A$392,0),3)</f>
        <v>Renfrewshire</v>
      </c>
    </row>
    <row r="1039" spans="1:13">
      <c r="A1039" t="s">
        <v>3623</v>
      </c>
      <c r="B1039" t="s">
        <v>370</v>
      </c>
      <c r="C1039" t="s">
        <v>9656</v>
      </c>
      <c r="D1039" t="s">
        <v>9648</v>
      </c>
      <c r="E1039" t="s">
        <v>9649</v>
      </c>
      <c r="F1039" t="s">
        <v>9650</v>
      </c>
      <c r="G1039" t="s">
        <v>9651</v>
      </c>
      <c r="K1039" t="s">
        <v>2096</v>
      </c>
      <c r="L1039" t="str">
        <f t="shared" si="16"/>
        <v>S12000038</v>
      </c>
      <c r="M1039" t="str">
        <f>INDEX('LA Names'!$A$2:$C$392,MATCH(L1039,'LA Names'!$A$2:$A$392,0),3)</f>
        <v>Renfrewshire</v>
      </c>
    </row>
    <row r="1040" spans="1:13">
      <c r="A1040" t="s">
        <v>3624</v>
      </c>
      <c r="B1040" t="s">
        <v>372</v>
      </c>
      <c r="C1040" t="s">
        <v>9656</v>
      </c>
      <c r="D1040" t="s">
        <v>9648</v>
      </c>
      <c r="E1040" t="s">
        <v>9649</v>
      </c>
      <c r="F1040" t="s">
        <v>9650</v>
      </c>
      <c r="G1040" t="s">
        <v>9651</v>
      </c>
      <c r="K1040" t="s">
        <v>2098</v>
      </c>
      <c r="L1040" t="str">
        <f t="shared" si="16"/>
        <v>S12000038</v>
      </c>
      <c r="M1040" t="str">
        <f>INDEX('LA Names'!$A$2:$C$392,MATCH(L1040,'LA Names'!$A$2:$A$392,0),3)</f>
        <v>Renfrewshire</v>
      </c>
    </row>
    <row r="1041" spans="1:13">
      <c r="A1041" t="s">
        <v>3625</v>
      </c>
      <c r="B1041" t="s">
        <v>372</v>
      </c>
      <c r="C1041" t="s">
        <v>9655</v>
      </c>
      <c r="D1041" t="s">
        <v>9648</v>
      </c>
      <c r="E1041" t="s">
        <v>9649</v>
      </c>
      <c r="F1041" t="s">
        <v>9650</v>
      </c>
      <c r="G1041" t="s">
        <v>9651</v>
      </c>
      <c r="K1041" t="s">
        <v>2100</v>
      </c>
      <c r="L1041" t="str">
        <f t="shared" si="16"/>
        <v>S12000038</v>
      </c>
      <c r="M1041" t="str">
        <f>INDEX('LA Names'!$A$2:$C$392,MATCH(L1041,'LA Names'!$A$2:$A$392,0),3)</f>
        <v>Renfrewshire</v>
      </c>
    </row>
    <row r="1042" spans="1:13">
      <c r="A1042" t="s">
        <v>3626</v>
      </c>
      <c r="B1042" t="s">
        <v>372</v>
      </c>
      <c r="C1042" t="s">
        <v>9655</v>
      </c>
      <c r="D1042" t="s">
        <v>9648</v>
      </c>
      <c r="E1042" t="s">
        <v>9649</v>
      </c>
      <c r="F1042" t="s">
        <v>9650</v>
      </c>
      <c r="G1042" t="s">
        <v>9651</v>
      </c>
      <c r="K1042" t="s">
        <v>2102</v>
      </c>
      <c r="L1042" t="str">
        <f t="shared" si="16"/>
        <v>S12000038</v>
      </c>
      <c r="M1042" t="str">
        <f>INDEX('LA Names'!$A$2:$C$392,MATCH(L1042,'LA Names'!$A$2:$A$392,0),3)</f>
        <v>Renfrewshire</v>
      </c>
    </row>
    <row r="1043" spans="1:13">
      <c r="A1043" t="s">
        <v>3627</v>
      </c>
      <c r="B1043" t="s">
        <v>374</v>
      </c>
      <c r="C1043" t="s">
        <v>9655</v>
      </c>
      <c r="D1043" t="s">
        <v>9648</v>
      </c>
      <c r="E1043" t="s">
        <v>9649</v>
      </c>
      <c r="F1043" t="s">
        <v>9650</v>
      </c>
      <c r="G1043" t="s">
        <v>9651</v>
      </c>
      <c r="K1043" t="s">
        <v>2104</v>
      </c>
      <c r="L1043" t="str">
        <f t="shared" si="16"/>
        <v>S12000038</v>
      </c>
      <c r="M1043" t="str">
        <f>INDEX('LA Names'!$A$2:$C$392,MATCH(L1043,'LA Names'!$A$2:$A$392,0),3)</f>
        <v>Renfrewshire</v>
      </c>
    </row>
    <row r="1044" spans="1:13">
      <c r="A1044" t="s">
        <v>3628</v>
      </c>
      <c r="B1044" t="s">
        <v>374</v>
      </c>
      <c r="C1044" t="s">
        <v>9655</v>
      </c>
      <c r="D1044" t="s">
        <v>9648</v>
      </c>
      <c r="E1044" t="s">
        <v>9649</v>
      </c>
      <c r="F1044" t="s">
        <v>9650</v>
      </c>
      <c r="G1044" t="s">
        <v>9651</v>
      </c>
      <c r="K1044" t="s">
        <v>2106</v>
      </c>
      <c r="L1044" t="str">
        <f t="shared" si="16"/>
        <v>S12000038</v>
      </c>
      <c r="M1044" t="str">
        <f>INDEX('LA Names'!$A$2:$C$392,MATCH(L1044,'LA Names'!$A$2:$A$392,0),3)</f>
        <v>Renfrewshire</v>
      </c>
    </row>
    <row r="1045" spans="1:13">
      <c r="A1045" t="s">
        <v>3629</v>
      </c>
      <c r="B1045" t="s">
        <v>374</v>
      </c>
      <c r="C1045" t="s">
        <v>9655</v>
      </c>
      <c r="D1045" t="s">
        <v>9648</v>
      </c>
      <c r="E1045" t="s">
        <v>9649</v>
      </c>
      <c r="F1045" t="s">
        <v>9650</v>
      </c>
      <c r="G1045" t="s">
        <v>9651</v>
      </c>
      <c r="K1045" t="s">
        <v>2108</v>
      </c>
      <c r="L1045" t="str">
        <f t="shared" si="16"/>
        <v>S12000038</v>
      </c>
      <c r="M1045" t="str">
        <f>INDEX('LA Names'!$A$2:$C$392,MATCH(L1045,'LA Names'!$A$2:$A$392,0),3)</f>
        <v>Renfrewshire</v>
      </c>
    </row>
    <row r="1046" spans="1:13">
      <c r="A1046" t="s">
        <v>3630</v>
      </c>
      <c r="B1046" t="s">
        <v>374</v>
      </c>
      <c r="C1046" t="s">
        <v>9655</v>
      </c>
      <c r="D1046" t="s">
        <v>9648</v>
      </c>
      <c r="E1046" t="s">
        <v>9649</v>
      </c>
      <c r="F1046" t="s">
        <v>9650</v>
      </c>
      <c r="G1046" t="s">
        <v>9651</v>
      </c>
      <c r="K1046" t="s">
        <v>2110</v>
      </c>
      <c r="L1046" t="str">
        <f t="shared" si="16"/>
        <v>S12000038</v>
      </c>
      <c r="M1046" t="str">
        <f>INDEX('LA Names'!$A$2:$C$392,MATCH(L1046,'LA Names'!$A$2:$A$392,0),3)</f>
        <v>Renfrewshire</v>
      </c>
    </row>
    <row r="1047" spans="1:13">
      <c r="A1047" t="s">
        <v>3631</v>
      </c>
      <c r="B1047" t="s">
        <v>374</v>
      </c>
      <c r="C1047" t="s">
        <v>9655</v>
      </c>
      <c r="D1047" t="s">
        <v>9648</v>
      </c>
      <c r="E1047" t="s">
        <v>9649</v>
      </c>
      <c r="F1047" t="s">
        <v>9650</v>
      </c>
      <c r="G1047" t="s">
        <v>9651</v>
      </c>
      <c r="K1047" t="s">
        <v>2112</v>
      </c>
      <c r="L1047" t="str">
        <f t="shared" si="16"/>
        <v>S12000038</v>
      </c>
      <c r="M1047" t="str">
        <f>INDEX('LA Names'!$A$2:$C$392,MATCH(L1047,'LA Names'!$A$2:$A$392,0),3)</f>
        <v>Renfrewshire</v>
      </c>
    </row>
    <row r="1048" spans="1:13">
      <c r="A1048" t="s">
        <v>3632</v>
      </c>
      <c r="B1048" t="s">
        <v>376</v>
      </c>
      <c r="C1048" t="s">
        <v>9657</v>
      </c>
      <c r="D1048" t="s">
        <v>9648</v>
      </c>
      <c r="E1048" t="s">
        <v>9658</v>
      </c>
      <c r="F1048" t="s">
        <v>9650</v>
      </c>
      <c r="G1048" t="s">
        <v>9651</v>
      </c>
      <c r="K1048" t="s">
        <v>2114</v>
      </c>
      <c r="L1048" t="str">
        <f t="shared" si="16"/>
        <v>S12000038</v>
      </c>
      <c r="M1048" t="str">
        <f>INDEX('LA Names'!$A$2:$C$392,MATCH(L1048,'LA Names'!$A$2:$A$392,0),3)</f>
        <v>Renfrewshire</v>
      </c>
    </row>
    <row r="1049" spans="1:13">
      <c r="A1049" t="s">
        <v>3633</v>
      </c>
      <c r="B1049" t="s">
        <v>376</v>
      </c>
      <c r="C1049" t="s">
        <v>9657</v>
      </c>
      <c r="D1049" t="s">
        <v>9648</v>
      </c>
      <c r="E1049" t="s">
        <v>9658</v>
      </c>
      <c r="F1049" t="s">
        <v>9650</v>
      </c>
      <c r="G1049" t="s">
        <v>9651</v>
      </c>
      <c r="K1049" t="s">
        <v>2116</v>
      </c>
      <c r="L1049" t="str">
        <f t="shared" si="16"/>
        <v>S12000038</v>
      </c>
      <c r="M1049" t="str">
        <f>INDEX('LA Names'!$A$2:$C$392,MATCH(L1049,'LA Names'!$A$2:$A$392,0),3)</f>
        <v>Renfrewshire</v>
      </c>
    </row>
    <row r="1050" spans="1:13">
      <c r="A1050" t="s">
        <v>3634</v>
      </c>
      <c r="B1050" t="s">
        <v>376</v>
      </c>
      <c r="C1050" t="s">
        <v>9657</v>
      </c>
      <c r="D1050" t="s">
        <v>9648</v>
      </c>
      <c r="E1050" t="s">
        <v>9658</v>
      </c>
      <c r="F1050" t="s">
        <v>9650</v>
      </c>
      <c r="G1050" t="s">
        <v>9651</v>
      </c>
      <c r="K1050" t="s">
        <v>2118</v>
      </c>
      <c r="L1050" t="str">
        <f t="shared" si="16"/>
        <v>S12000038</v>
      </c>
      <c r="M1050" t="str">
        <f>INDEX('LA Names'!$A$2:$C$392,MATCH(L1050,'LA Names'!$A$2:$A$392,0),3)</f>
        <v>Renfrewshire</v>
      </c>
    </row>
    <row r="1051" spans="1:13">
      <c r="A1051" t="s">
        <v>3635</v>
      </c>
      <c r="B1051" t="s">
        <v>376</v>
      </c>
      <c r="C1051" t="s">
        <v>9657</v>
      </c>
      <c r="D1051" t="s">
        <v>9648</v>
      </c>
      <c r="E1051" t="s">
        <v>9658</v>
      </c>
      <c r="F1051" t="s">
        <v>9650</v>
      </c>
      <c r="G1051" t="s">
        <v>9651</v>
      </c>
      <c r="K1051" t="s">
        <v>2120</v>
      </c>
      <c r="L1051" t="str">
        <f t="shared" si="16"/>
        <v>S12000038</v>
      </c>
      <c r="M1051" t="str">
        <f>INDEX('LA Names'!$A$2:$C$392,MATCH(L1051,'LA Names'!$A$2:$A$392,0),3)</f>
        <v>Renfrewshire</v>
      </c>
    </row>
    <row r="1052" spans="1:13">
      <c r="A1052" t="s">
        <v>3636</v>
      </c>
      <c r="B1052" t="s">
        <v>376</v>
      </c>
      <c r="C1052" t="s">
        <v>9657</v>
      </c>
      <c r="D1052" t="s">
        <v>9648</v>
      </c>
      <c r="E1052" t="s">
        <v>9658</v>
      </c>
      <c r="F1052" t="s">
        <v>9650</v>
      </c>
      <c r="G1052" t="s">
        <v>9651</v>
      </c>
      <c r="K1052" t="s">
        <v>2122</v>
      </c>
      <c r="L1052" t="str">
        <f t="shared" si="16"/>
        <v>S12000038</v>
      </c>
      <c r="M1052" t="str">
        <f>INDEX('LA Names'!$A$2:$C$392,MATCH(L1052,'LA Names'!$A$2:$A$392,0),3)</f>
        <v>Renfrewshire</v>
      </c>
    </row>
    <row r="1053" spans="1:13">
      <c r="A1053" t="s">
        <v>3637</v>
      </c>
      <c r="B1053" t="s">
        <v>376</v>
      </c>
      <c r="C1053" t="s">
        <v>9657</v>
      </c>
      <c r="D1053" t="s">
        <v>9648</v>
      </c>
      <c r="E1053" t="s">
        <v>9658</v>
      </c>
      <c r="F1053" t="s">
        <v>9650</v>
      </c>
      <c r="G1053" t="s">
        <v>9651</v>
      </c>
      <c r="K1053" t="s">
        <v>2124</v>
      </c>
      <c r="L1053" t="str">
        <f t="shared" si="16"/>
        <v>S12000038</v>
      </c>
      <c r="M1053" t="str">
        <f>INDEX('LA Names'!$A$2:$C$392,MATCH(L1053,'LA Names'!$A$2:$A$392,0),3)</f>
        <v>Renfrewshire</v>
      </c>
    </row>
    <row r="1054" spans="1:13">
      <c r="A1054" t="s">
        <v>3638</v>
      </c>
      <c r="B1054" t="s">
        <v>376</v>
      </c>
      <c r="C1054" t="s">
        <v>9657</v>
      </c>
      <c r="D1054" t="s">
        <v>9648</v>
      </c>
      <c r="E1054" t="s">
        <v>9658</v>
      </c>
      <c r="F1054" t="s">
        <v>9650</v>
      </c>
      <c r="G1054" t="s">
        <v>9651</v>
      </c>
      <c r="K1054" t="s">
        <v>2126</v>
      </c>
      <c r="L1054" t="str">
        <f t="shared" si="16"/>
        <v>S12000038</v>
      </c>
      <c r="M1054" t="str">
        <f>INDEX('LA Names'!$A$2:$C$392,MATCH(L1054,'LA Names'!$A$2:$A$392,0),3)</f>
        <v>Renfrewshire</v>
      </c>
    </row>
    <row r="1055" spans="1:13">
      <c r="A1055" t="s">
        <v>3639</v>
      </c>
      <c r="B1055" t="s">
        <v>378</v>
      </c>
      <c r="C1055" t="s">
        <v>9657</v>
      </c>
      <c r="D1055" t="s">
        <v>9648</v>
      </c>
      <c r="E1055" t="s">
        <v>9658</v>
      </c>
      <c r="F1055" t="s">
        <v>9650</v>
      </c>
      <c r="G1055" t="s">
        <v>9651</v>
      </c>
      <c r="K1055" t="s">
        <v>2128</v>
      </c>
      <c r="L1055" t="str">
        <f t="shared" si="16"/>
        <v>S12000038</v>
      </c>
      <c r="M1055" t="str">
        <f>INDEX('LA Names'!$A$2:$C$392,MATCH(L1055,'LA Names'!$A$2:$A$392,0),3)</f>
        <v>Renfrewshire</v>
      </c>
    </row>
    <row r="1056" spans="1:13">
      <c r="A1056" t="s">
        <v>3640</v>
      </c>
      <c r="B1056" t="s">
        <v>378</v>
      </c>
      <c r="C1056" t="s">
        <v>9657</v>
      </c>
      <c r="D1056" t="s">
        <v>9648</v>
      </c>
      <c r="E1056" t="s">
        <v>9658</v>
      </c>
      <c r="F1056" t="s">
        <v>9650</v>
      </c>
      <c r="G1056" t="s">
        <v>9651</v>
      </c>
      <c r="K1056" t="s">
        <v>2130</v>
      </c>
      <c r="L1056" t="str">
        <f t="shared" si="16"/>
        <v>S12000038</v>
      </c>
      <c r="M1056" t="str">
        <f>INDEX('LA Names'!$A$2:$C$392,MATCH(L1056,'LA Names'!$A$2:$A$392,0),3)</f>
        <v>Renfrewshire</v>
      </c>
    </row>
    <row r="1057" spans="1:13">
      <c r="A1057" t="s">
        <v>3641</v>
      </c>
      <c r="B1057" t="s">
        <v>378</v>
      </c>
      <c r="C1057" t="s">
        <v>9657</v>
      </c>
      <c r="D1057" t="s">
        <v>9648</v>
      </c>
      <c r="E1057" t="s">
        <v>9658</v>
      </c>
      <c r="F1057" t="s">
        <v>9650</v>
      </c>
      <c r="G1057" t="s">
        <v>9651</v>
      </c>
      <c r="K1057" t="s">
        <v>2132</v>
      </c>
      <c r="L1057" t="str">
        <f t="shared" si="16"/>
        <v>S12000038</v>
      </c>
      <c r="M1057" t="str">
        <f>INDEX('LA Names'!$A$2:$C$392,MATCH(L1057,'LA Names'!$A$2:$A$392,0),3)</f>
        <v>Renfrewshire</v>
      </c>
    </row>
    <row r="1058" spans="1:13">
      <c r="A1058" t="s">
        <v>3642</v>
      </c>
      <c r="B1058" t="s">
        <v>378</v>
      </c>
      <c r="C1058" t="s">
        <v>9657</v>
      </c>
      <c r="D1058" t="s">
        <v>9648</v>
      </c>
      <c r="E1058" t="s">
        <v>9658</v>
      </c>
      <c r="F1058" t="s">
        <v>9650</v>
      </c>
      <c r="G1058" t="s">
        <v>9651</v>
      </c>
      <c r="K1058" t="s">
        <v>2134</v>
      </c>
      <c r="L1058" t="str">
        <f t="shared" si="16"/>
        <v>S12000026</v>
      </c>
      <c r="M1058" t="str">
        <f>INDEX('LA Names'!$A$2:$C$392,MATCH(L1058,'LA Names'!$A$2:$A$392,0),3)</f>
        <v>Scottish Borders</v>
      </c>
    </row>
    <row r="1059" spans="1:13">
      <c r="A1059" t="s">
        <v>3643</v>
      </c>
      <c r="B1059" t="s">
        <v>378</v>
      </c>
      <c r="C1059" t="s">
        <v>9657</v>
      </c>
      <c r="D1059" t="s">
        <v>9648</v>
      </c>
      <c r="E1059" t="s">
        <v>9658</v>
      </c>
      <c r="F1059" t="s">
        <v>9650</v>
      </c>
      <c r="G1059" t="s">
        <v>9651</v>
      </c>
      <c r="K1059" t="s">
        <v>2137</v>
      </c>
      <c r="L1059" t="str">
        <f t="shared" si="16"/>
        <v>S12000026</v>
      </c>
      <c r="M1059" t="str">
        <f>INDEX('LA Names'!$A$2:$C$392,MATCH(L1059,'LA Names'!$A$2:$A$392,0),3)</f>
        <v>Scottish Borders</v>
      </c>
    </row>
    <row r="1060" spans="1:13">
      <c r="A1060" t="s">
        <v>3644</v>
      </c>
      <c r="B1060" t="s">
        <v>380</v>
      </c>
      <c r="C1060" t="s">
        <v>9657</v>
      </c>
      <c r="D1060" t="s">
        <v>9648</v>
      </c>
      <c r="E1060" t="s">
        <v>9658</v>
      </c>
      <c r="F1060" t="s">
        <v>9650</v>
      </c>
      <c r="G1060" t="s">
        <v>9651</v>
      </c>
      <c r="K1060" t="s">
        <v>2139</v>
      </c>
      <c r="L1060" t="str">
        <f t="shared" si="16"/>
        <v>S12000026</v>
      </c>
      <c r="M1060" t="str">
        <f>INDEX('LA Names'!$A$2:$C$392,MATCH(L1060,'LA Names'!$A$2:$A$392,0),3)</f>
        <v>Scottish Borders</v>
      </c>
    </row>
    <row r="1061" spans="1:13">
      <c r="A1061" t="s">
        <v>3645</v>
      </c>
      <c r="B1061" t="s">
        <v>380</v>
      </c>
      <c r="C1061" t="s">
        <v>9657</v>
      </c>
      <c r="D1061" t="s">
        <v>9648</v>
      </c>
      <c r="E1061" t="s">
        <v>9658</v>
      </c>
      <c r="F1061" t="s">
        <v>9650</v>
      </c>
      <c r="G1061" t="s">
        <v>9651</v>
      </c>
      <c r="K1061" t="s">
        <v>2141</v>
      </c>
      <c r="L1061" t="str">
        <f t="shared" si="16"/>
        <v>S12000026</v>
      </c>
      <c r="M1061" t="str">
        <f>INDEX('LA Names'!$A$2:$C$392,MATCH(L1061,'LA Names'!$A$2:$A$392,0),3)</f>
        <v>Scottish Borders</v>
      </c>
    </row>
    <row r="1062" spans="1:13">
      <c r="A1062" t="s">
        <v>3646</v>
      </c>
      <c r="B1062" t="s">
        <v>380</v>
      </c>
      <c r="C1062" t="s">
        <v>9659</v>
      </c>
      <c r="D1062" t="s">
        <v>9648</v>
      </c>
      <c r="E1062" t="s">
        <v>9658</v>
      </c>
      <c r="F1062" t="s">
        <v>9650</v>
      </c>
      <c r="G1062" t="s">
        <v>9651</v>
      </c>
      <c r="K1062" t="s">
        <v>2143</v>
      </c>
      <c r="L1062" t="str">
        <f t="shared" si="16"/>
        <v>S12000026</v>
      </c>
      <c r="M1062" t="str">
        <f>INDEX('LA Names'!$A$2:$C$392,MATCH(L1062,'LA Names'!$A$2:$A$392,0),3)</f>
        <v>Scottish Borders</v>
      </c>
    </row>
    <row r="1063" spans="1:13">
      <c r="A1063" t="s">
        <v>3647</v>
      </c>
      <c r="B1063" t="s">
        <v>380</v>
      </c>
      <c r="C1063" t="s">
        <v>9660</v>
      </c>
      <c r="D1063" t="s">
        <v>9648</v>
      </c>
      <c r="E1063" t="s">
        <v>9658</v>
      </c>
      <c r="F1063" t="s">
        <v>9650</v>
      </c>
      <c r="G1063" t="s">
        <v>9651</v>
      </c>
      <c r="K1063" t="s">
        <v>2145</v>
      </c>
      <c r="L1063" t="str">
        <f t="shared" si="16"/>
        <v>S12000026</v>
      </c>
      <c r="M1063" t="str">
        <f>INDEX('LA Names'!$A$2:$C$392,MATCH(L1063,'LA Names'!$A$2:$A$392,0),3)</f>
        <v>Scottish Borders</v>
      </c>
    </row>
    <row r="1064" spans="1:13">
      <c r="A1064" t="s">
        <v>3648</v>
      </c>
      <c r="B1064" t="s">
        <v>380</v>
      </c>
      <c r="C1064" t="s">
        <v>9660</v>
      </c>
      <c r="D1064" t="s">
        <v>9648</v>
      </c>
      <c r="E1064" t="s">
        <v>9658</v>
      </c>
      <c r="F1064" t="s">
        <v>9650</v>
      </c>
      <c r="G1064" t="s">
        <v>9651</v>
      </c>
      <c r="K1064" t="s">
        <v>2147</v>
      </c>
      <c r="L1064" t="str">
        <f t="shared" si="16"/>
        <v>S12000026</v>
      </c>
      <c r="M1064" t="str">
        <f>INDEX('LA Names'!$A$2:$C$392,MATCH(L1064,'LA Names'!$A$2:$A$392,0),3)</f>
        <v>Scottish Borders</v>
      </c>
    </row>
    <row r="1065" spans="1:13">
      <c r="A1065" t="s">
        <v>3649</v>
      </c>
      <c r="B1065" t="s">
        <v>380</v>
      </c>
      <c r="C1065" t="s">
        <v>9657</v>
      </c>
      <c r="D1065" t="s">
        <v>9648</v>
      </c>
      <c r="E1065" t="s">
        <v>9658</v>
      </c>
      <c r="F1065" t="s">
        <v>9650</v>
      </c>
      <c r="G1065" t="s">
        <v>9651</v>
      </c>
      <c r="K1065" t="s">
        <v>2149</v>
      </c>
      <c r="L1065" t="str">
        <f t="shared" si="16"/>
        <v>S12000026</v>
      </c>
      <c r="M1065" t="str">
        <f>INDEX('LA Names'!$A$2:$C$392,MATCH(L1065,'LA Names'!$A$2:$A$392,0),3)</f>
        <v>Scottish Borders</v>
      </c>
    </row>
    <row r="1066" spans="1:13">
      <c r="A1066" t="s">
        <v>3650</v>
      </c>
      <c r="B1066" t="s">
        <v>382</v>
      </c>
      <c r="C1066" t="s">
        <v>9661</v>
      </c>
      <c r="D1066" t="s">
        <v>9648</v>
      </c>
      <c r="E1066" t="s">
        <v>9649</v>
      </c>
      <c r="F1066" t="s">
        <v>9650</v>
      </c>
      <c r="G1066" t="s">
        <v>9651</v>
      </c>
      <c r="K1066" t="s">
        <v>2151</v>
      </c>
      <c r="L1066" t="str">
        <f t="shared" si="16"/>
        <v>S12000026</v>
      </c>
      <c r="M1066" t="str">
        <f>INDEX('LA Names'!$A$2:$C$392,MATCH(L1066,'LA Names'!$A$2:$A$392,0),3)</f>
        <v>Scottish Borders</v>
      </c>
    </row>
    <row r="1067" spans="1:13">
      <c r="A1067" t="s">
        <v>3651</v>
      </c>
      <c r="B1067" t="s">
        <v>382</v>
      </c>
      <c r="C1067" t="s">
        <v>9655</v>
      </c>
      <c r="D1067" t="s">
        <v>9648</v>
      </c>
      <c r="E1067" t="s">
        <v>9649</v>
      </c>
      <c r="F1067" t="s">
        <v>9650</v>
      </c>
      <c r="G1067" t="s">
        <v>9651</v>
      </c>
      <c r="K1067" t="s">
        <v>2153</v>
      </c>
      <c r="L1067" t="str">
        <f t="shared" si="16"/>
        <v>S12000026</v>
      </c>
      <c r="M1067" t="str">
        <f>INDEX('LA Names'!$A$2:$C$392,MATCH(L1067,'LA Names'!$A$2:$A$392,0),3)</f>
        <v>Scottish Borders</v>
      </c>
    </row>
    <row r="1068" spans="1:13">
      <c r="A1068" t="s">
        <v>3652</v>
      </c>
      <c r="B1068" t="s">
        <v>382</v>
      </c>
      <c r="C1068" t="s">
        <v>9661</v>
      </c>
      <c r="D1068" t="s">
        <v>9648</v>
      </c>
      <c r="E1068" t="s">
        <v>9649</v>
      </c>
      <c r="F1068" t="s">
        <v>9650</v>
      </c>
      <c r="G1068" t="s">
        <v>9651</v>
      </c>
      <c r="K1068" t="s">
        <v>2155</v>
      </c>
      <c r="L1068" t="str">
        <f t="shared" si="16"/>
        <v>S12000026</v>
      </c>
      <c r="M1068" t="str">
        <f>INDEX('LA Names'!$A$2:$C$392,MATCH(L1068,'LA Names'!$A$2:$A$392,0),3)</f>
        <v>Scottish Borders</v>
      </c>
    </row>
    <row r="1069" spans="1:13">
      <c r="A1069" t="s">
        <v>3653</v>
      </c>
      <c r="B1069" t="s">
        <v>382</v>
      </c>
      <c r="C1069" t="s">
        <v>9661</v>
      </c>
      <c r="D1069" t="s">
        <v>9648</v>
      </c>
      <c r="E1069" t="s">
        <v>9649</v>
      </c>
      <c r="F1069" t="s">
        <v>9650</v>
      </c>
      <c r="G1069" t="s">
        <v>9651</v>
      </c>
      <c r="K1069" t="s">
        <v>2157</v>
      </c>
      <c r="L1069" t="str">
        <f t="shared" si="16"/>
        <v>S12000026</v>
      </c>
      <c r="M1069" t="str">
        <f>INDEX('LA Names'!$A$2:$C$392,MATCH(L1069,'LA Names'!$A$2:$A$392,0),3)</f>
        <v>Scottish Borders</v>
      </c>
    </row>
    <row r="1070" spans="1:13">
      <c r="A1070" t="s">
        <v>3654</v>
      </c>
      <c r="B1070" t="s">
        <v>384</v>
      </c>
      <c r="C1070" t="s">
        <v>9661</v>
      </c>
      <c r="D1070" t="s">
        <v>9648</v>
      </c>
      <c r="E1070" t="s">
        <v>9649</v>
      </c>
      <c r="F1070" t="s">
        <v>9650</v>
      </c>
      <c r="G1070" t="s">
        <v>9651</v>
      </c>
      <c r="K1070" t="s">
        <v>2159</v>
      </c>
      <c r="L1070" t="str">
        <f t="shared" si="16"/>
        <v>S12000026</v>
      </c>
      <c r="M1070" t="str">
        <f>INDEX('LA Names'!$A$2:$C$392,MATCH(L1070,'LA Names'!$A$2:$A$392,0),3)</f>
        <v>Scottish Borders</v>
      </c>
    </row>
    <row r="1071" spans="1:13">
      <c r="A1071" t="s">
        <v>3655</v>
      </c>
      <c r="B1071" t="s">
        <v>384</v>
      </c>
      <c r="C1071" t="s">
        <v>9661</v>
      </c>
      <c r="D1071" t="s">
        <v>9648</v>
      </c>
      <c r="E1071" t="s">
        <v>9649</v>
      </c>
      <c r="F1071" t="s">
        <v>9650</v>
      </c>
      <c r="G1071" t="s">
        <v>9651</v>
      </c>
      <c r="K1071" t="s">
        <v>2161</v>
      </c>
      <c r="L1071" t="str">
        <f t="shared" si="16"/>
        <v>S12000026</v>
      </c>
      <c r="M1071" t="str">
        <f>INDEX('LA Names'!$A$2:$C$392,MATCH(L1071,'LA Names'!$A$2:$A$392,0),3)</f>
        <v>Scottish Borders</v>
      </c>
    </row>
    <row r="1072" spans="1:13">
      <c r="A1072" t="s">
        <v>3656</v>
      </c>
      <c r="B1072" t="s">
        <v>384</v>
      </c>
      <c r="C1072" t="s">
        <v>9661</v>
      </c>
      <c r="D1072" t="s">
        <v>9648</v>
      </c>
      <c r="E1072" t="s">
        <v>9649</v>
      </c>
      <c r="F1072" t="s">
        <v>9650</v>
      </c>
      <c r="G1072" t="s">
        <v>9651</v>
      </c>
      <c r="K1072" t="s">
        <v>2163</v>
      </c>
      <c r="L1072" t="str">
        <f t="shared" si="16"/>
        <v>S12000026</v>
      </c>
      <c r="M1072" t="str">
        <f>INDEX('LA Names'!$A$2:$C$392,MATCH(L1072,'LA Names'!$A$2:$A$392,0),3)</f>
        <v>Scottish Borders</v>
      </c>
    </row>
    <row r="1073" spans="1:13">
      <c r="A1073" t="s">
        <v>3657</v>
      </c>
      <c r="B1073" t="s">
        <v>384</v>
      </c>
      <c r="C1073" t="s">
        <v>9661</v>
      </c>
      <c r="D1073" t="s">
        <v>9648</v>
      </c>
      <c r="E1073" t="s">
        <v>9649</v>
      </c>
      <c r="F1073" t="s">
        <v>9650</v>
      </c>
      <c r="G1073" t="s">
        <v>9651</v>
      </c>
      <c r="K1073" t="s">
        <v>2165</v>
      </c>
      <c r="L1073" t="str">
        <f t="shared" si="16"/>
        <v>S12000026</v>
      </c>
      <c r="M1073" t="str">
        <f>INDEX('LA Names'!$A$2:$C$392,MATCH(L1073,'LA Names'!$A$2:$A$392,0),3)</f>
        <v>Scottish Borders</v>
      </c>
    </row>
    <row r="1074" spans="1:13">
      <c r="A1074" t="s">
        <v>3658</v>
      </c>
      <c r="B1074" t="s">
        <v>384</v>
      </c>
      <c r="C1074" t="s">
        <v>9661</v>
      </c>
      <c r="D1074" t="s">
        <v>9648</v>
      </c>
      <c r="E1074" t="s">
        <v>9649</v>
      </c>
      <c r="F1074" t="s">
        <v>9650</v>
      </c>
      <c r="G1074" t="s">
        <v>9651</v>
      </c>
      <c r="K1074" t="s">
        <v>2167</v>
      </c>
      <c r="L1074" t="str">
        <f t="shared" si="16"/>
        <v>S12000026</v>
      </c>
      <c r="M1074" t="str">
        <f>INDEX('LA Names'!$A$2:$C$392,MATCH(L1074,'LA Names'!$A$2:$A$392,0),3)</f>
        <v>Scottish Borders</v>
      </c>
    </row>
    <row r="1075" spans="1:13">
      <c r="A1075" t="s">
        <v>3659</v>
      </c>
      <c r="B1075" t="s">
        <v>384</v>
      </c>
      <c r="C1075" t="s">
        <v>9661</v>
      </c>
      <c r="D1075" t="s">
        <v>9648</v>
      </c>
      <c r="E1075" t="s">
        <v>9649</v>
      </c>
      <c r="F1075" t="s">
        <v>9650</v>
      </c>
      <c r="G1075" t="s">
        <v>9651</v>
      </c>
      <c r="K1075" t="s">
        <v>2169</v>
      </c>
      <c r="L1075" t="str">
        <f t="shared" si="16"/>
        <v>S12000026</v>
      </c>
      <c r="M1075" t="str">
        <f>INDEX('LA Names'!$A$2:$C$392,MATCH(L1075,'LA Names'!$A$2:$A$392,0),3)</f>
        <v>Scottish Borders</v>
      </c>
    </row>
    <row r="1076" spans="1:13">
      <c r="A1076" t="s">
        <v>3660</v>
      </c>
      <c r="B1076" t="s">
        <v>384</v>
      </c>
      <c r="C1076" t="s">
        <v>9661</v>
      </c>
      <c r="D1076" t="s">
        <v>9648</v>
      </c>
      <c r="E1076" t="s">
        <v>9649</v>
      </c>
      <c r="F1076" t="s">
        <v>9650</v>
      </c>
      <c r="G1076" t="s">
        <v>9651</v>
      </c>
      <c r="K1076" t="s">
        <v>2171</v>
      </c>
      <c r="L1076" t="str">
        <f t="shared" si="16"/>
        <v>S12000026</v>
      </c>
      <c r="M1076" t="str">
        <f>INDEX('LA Names'!$A$2:$C$392,MATCH(L1076,'LA Names'!$A$2:$A$392,0),3)</f>
        <v>Scottish Borders</v>
      </c>
    </row>
    <row r="1077" spans="1:13">
      <c r="A1077" t="s">
        <v>3661</v>
      </c>
      <c r="B1077" t="s">
        <v>384</v>
      </c>
      <c r="C1077" t="s">
        <v>9661</v>
      </c>
      <c r="D1077" t="s">
        <v>9648</v>
      </c>
      <c r="E1077" t="s">
        <v>9649</v>
      </c>
      <c r="F1077" t="s">
        <v>9650</v>
      </c>
      <c r="G1077" t="s">
        <v>9651</v>
      </c>
      <c r="K1077" t="s">
        <v>2173</v>
      </c>
      <c r="L1077" t="str">
        <f t="shared" si="16"/>
        <v>S12000026</v>
      </c>
      <c r="M1077" t="str">
        <f>INDEX('LA Names'!$A$2:$C$392,MATCH(L1077,'LA Names'!$A$2:$A$392,0),3)</f>
        <v>Scottish Borders</v>
      </c>
    </row>
    <row r="1078" spans="1:13">
      <c r="A1078" t="s">
        <v>3662</v>
      </c>
      <c r="B1078" t="s">
        <v>386</v>
      </c>
      <c r="C1078" t="s">
        <v>9661</v>
      </c>
      <c r="D1078" t="s">
        <v>9648</v>
      </c>
      <c r="E1078" t="s">
        <v>9649</v>
      </c>
      <c r="F1078" t="s">
        <v>9650</v>
      </c>
      <c r="G1078" t="s">
        <v>9651</v>
      </c>
      <c r="K1078" t="s">
        <v>2175</v>
      </c>
      <c r="L1078" t="str">
        <f t="shared" si="16"/>
        <v>S12000026</v>
      </c>
      <c r="M1078" t="str">
        <f>INDEX('LA Names'!$A$2:$C$392,MATCH(L1078,'LA Names'!$A$2:$A$392,0),3)</f>
        <v>Scottish Borders</v>
      </c>
    </row>
    <row r="1079" spans="1:13">
      <c r="A1079" t="s">
        <v>3663</v>
      </c>
      <c r="B1079" t="s">
        <v>386</v>
      </c>
      <c r="C1079" t="s">
        <v>9661</v>
      </c>
      <c r="D1079" t="s">
        <v>9648</v>
      </c>
      <c r="E1079" t="s">
        <v>9649</v>
      </c>
      <c r="F1079" t="s">
        <v>9650</v>
      </c>
      <c r="G1079" t="s">
        <v>9651</v>
      </c>
      <c r="K1079" t="s">
        <v>2177</v>
      </c>
      <c r="L1079" t="str">
        <f t="shared" si="16"/>
        <v>S12000026</v>
      </c>
      <c r="M1079" t="str">
        <f>INDEX('LA Names'!$A$2:$C$392,MATCH(L1079,'LA Names'!$A$2:$A$392,0),3)</f>
        <v>Scottish Borders</v>
      </c>
    </row>
    <row r="1080" spans="1:13">
      <c r="A1080" t="s">
        <v>3664</v>
      </c>
      <c r="B1080" t="s">
        <v>386</v>
      </c>
      <c r="C1080" t="s">
        <v>9661</v>
      </c>
      <c r="D1080" t="s">
        <v>9648</v>
      </c>
      <c r="E1080" t="s">
        <v>9649</v>
      </c>
      <c r="F1080" t="s">
        <v>9650</v>
      </c>
      <c r="G1080" t="s">
        <v>9651</v>
      </c>
      <c r="K1080" t="s">
        <v>2179</v>
      </c>
      <c r="L1080" t="str">
        <f t="shared" si="16"/>
        <v>S12000026</v>
      </c>
      <c r="M1080" t="str">
        <f>INDEX('LA Names'!$A$2:$C$392,MATCH(L1080,'LA Names'!$A$2:$A$392,0),3)</f>
        <v>Scottish Borders</v>
      </c>
    </row>
    <row r="1081" spans="1:13">
      <c r="A1081" t="s">
        <v>3665</v>
      </c>
      <c r="B1081" t="s">
        <v>386</v>
      </c>
      <c r="C1081" t="s">
        <v>9661</v>
      </c>
      <c r="D1081" t="s">
        <v>9648</v>
      </c>
      <c r="E1081" t="s">
        <v>9649</v>
      </c>
      <c r="F1081" t="s">
        <v>9650</v>
      </c>
      <c r="G1081" t="s">
        <v>9651</v>
      </c>
      <c r="K1081" t="s">
        <v>2181</v>
      </c>
      <c r="L1081" t="str">
        <f t="shared" si="16"/>
        <v>S12000026</v>
      </c>
      <c r="M1081" t="str">
        <f>INDEX('LA Names'!$A$2:$C$392,MATCH(L1081,'LA Names'!$A$2:$A$392,0),3)</f>
        <v>Scottish Borders</v>
      </c>
    </row>
    <row r="1082" spans="1:13">
      <c r="A1082" t="s">
        <v>3666</v>
      </c>
      <c r="B1082" t="s">
        <v>386</v>
      </c>
      <c r="C1082" t="s">
        <v>9661</v>
      </c>
      <c r="D1082" t="s">
        <v>9648</v>
      </c>
      <c r="E1082" t="s">
        <v>9649</v>
      </c>
      <c r="F1082" t="s">
        <v>9650</v>
      </c>
      <c r="G1082" t="s">
        <v>9651</v>
      </c>
      <c r="K1082" t="s">
        <v>2183</v>
      </c>
      <c r="L1082" t="str">
        <f t="shared" si="16"/>
        <v>S12000026</v>
      </c>
      <c r="M1082" t="str">
        <f>INDEX('LA Names'!$A$2:$C$392,MATCH(L1082,'LA Names'!$A$2:$A$392,0),3)</f>
        <v>Scottish Borders</v>
      </c>
    </row>
    <row r="1083" spans="1:13">
      <c r="A1083" t="s">
        <v>3667</v>
      </c>
      <c r="B1083" t="s">
        <v>386</v>
      </c>
      <c r="C1083" t="s">
        <v>9661</v>
      </c>
      <c r="D1083" t="s">
        <v>9648</v>
      </c>
      <c r="E1083" t="s">
        <v>9649</v>
      </c>
      <c r="F1083" t="s">
        <v>9650</v>
      </c>
      <c r="G1083" t="s">
        <v>9651</v>
      </c>
      <c r="K1083" t="s">
        <v>2185</v>
      </c>
      <c r="L1083" t="str">
        <f t="shared" si="16"/>
        <v>S12000026</v>
      </c>
      <c r="M1083" t="str">
        <f>INDEX('LA Names'!$A$2:$C$392,MATCH(L1083,'LA Names'!$A$2:$A$392,0),3)</f>
        <v>Scottish Borders</v>
      </c>
    </row>
    <row r="1084" spans="1:13">
      <c r="A1084" t="s">
        <v>3668</v>
      </c>
      <c r="B1084" t="s">
        <v>388</v>
      </c>
      <c r="C1084" t="s">
        <v>9661</v>
      </c>
      <c r="D1084" t="s">
        <v>9648</v>
      </c>
      <c r="E1084" t="s">
        <v>9649</v>
      </c>
      <c r="F1084" t="s">
        <v>9650</v>
      </c>
      <c r="G1084" t="s">
        <v>9651</v>
      </c>
      <c r="K1084" t="s">
        <v>2187</v>
      </c>
      <c r="L1084" t="str">
        <f t="shared" si="16"/>
        <v>S12000026</v>
      </c>
      <c r="M1084" t="str">
        <f>INDEX('LA Names'!$A$2:$C$392,MATCH(L1084,'LA Names'!$A$2:$A$392,0),3)</f>
        <v>Scottish Borders</v>
      </c>
    </row>
    <row r="1085" spans="1:13">
      <c r="A1085" t="s">
        <v>3669</v>
      </c>
      <c r="B1085" t="s">
        <v>388</v>
      </c>
      <c r="C1085" t="s">
        <v>9661</v>
      </c>
      <c r="D1085" t="s">
        <v>9648</v>
      </c>
      <c r="E1085" t="s">
        <v>9649</v>
      </c>
      <c r="F1085" t="s">
        <v>9650</v>
      </c>
      <c r="G1085" t="s">
        <v>9651</v>
      </c>
      <c r="K1085" t="s">
        <v>2189</v>
      </c>
      <c r="L1085" t="str">
        <f t="shared" si="16"/>
        <v>S12000026</v>
      </c>
      <c r="M1085" t="str">
        <f>INDEX('LA Names'!$A$2:$C$392,MATCH(L1085,'LA Names'!$A$2:$A$392,0),3)</f>
        <v>Scottish Borders</v>
      </c>
    </row>
    <row r="1086" spans="1:13">
      <c r="A1086" t="s">
        <v>3670</v>
      </c>
      <c r="B1086" t="s">
        <v>388</v>
      </c>
      <c r="C1086" t="s">
        <v>9656</v>
      </c>
      <c r="D1086" t="s">
        <v>9648</v>
      </c>
      <c r="E1086" t="s">
        <v>9649</v>
      </c>
      <c r="F1086" t="s">
        <v>9650</v>
      </c>
      <c r="G1086" t="s">
        <v>9651</v>
      </c>
      <c r="K1086" t="s">
        <v>2191</v>
      </c>
      <c r="L1086" t="str">
        <f t="shared" si="16"/>
        <v>S12000026</v>
      </c>
      <c r="M1086" t="str">
        <f>INDEX('LA Names'!$A$2:$C$392,MATCH(L1086,'LA Names'!$A$2:$A$392,0),3)</f>
        <v>Scottish Borders</v>
      </c>
    </row>
    <row r="1087" spans="1:13">
      <c r="A1087" t="s">
        <v>3671</v>
      </c>
      <c r="B1087" t="s">
        <v>388</v>
      </c>
      <c r="C1087" t="s">
        <v>9656</v>
      </c>
      <c r="D1087" t="s">
        <v>9648</v>
      </c>
      <c r="E1087" t="s">
        <v>9649</v>
      </c>
      <c r="F1087" t="s">
        <v>9650</v>
      </c>
      <c r="G1087" t="s">
        <v>9651</v>
      </c>
      <c r="K1087" t="s">
        <v>2193</v>
      </c>
      <c r="L1087" t="str">
        <f t="shared" si="16"/>
        <v>S12000026</v>
      </c>
      <c r="M1087" t="str">
        <f>INDEX('LA Names'!$A$2:$C$392,MATCH(L1087,'LA Names'!$A$2:$A$392,0),3)</f>
        <v>Scottish Borders</v>
      </c>
    </row>
    <row r="1088" spans="1:13">
      <c r="A1088" t="s">
        <v>3672</v>
      </c>
      <c r="B1088" t="s">
        <v>388</v>
      </c>
      <c r="C1088" t="s">
        <v>9656</v>
      </c>
      <c r="D1088" t="s">
        <v>9648</v>
      </c>
      <c r="E1088" t="s">
        <v>9649</v>
      </c>
      <c r="F1088" t="s">
        <v>9650</v>
      </c>
      <c r="G1088" t="s">
        <v>9651</v>
      </c>
      <c r="K1088" t="s">
        <v>2195</v>
      </c>
      <c r="L1088" t="str">
        <f t="shared" si="16"/>
        <v>S12000027</v>
      </c>
      <c r="M1088" t="str">
        <f>INDEX('LA Names'!$A$2:$C$392,MATCH(L1088,'LA Names'!$A$2:$A$392,0),3)</f>
        <v>Shetland Islands</v>
      </c>
    </row>
    <row r="1089" spans="1:13">
      <c r="A1089" t="s">
        <v>3673</v>
      </c>
      <c r="B1089" t="s">
        <v>390</v>
      </c>
      <c r="C1089" t="s">
        <v>9656</v>
      </c>
      <c r="D1089" t="s">
        <v>9648</v>
      </c>
      <c r="E1089" t="s">
        <v>9649</v>
      </c>
      <c r="F1089" t="s">
        <v>9650</v>
      </c>
      <c r="G1089" t="s">
        <v>9651</v>
      </c>
      <c r="K1089" t="s">
        <v>2198</v>
      </c>
      <c r="L1089" t="str">
        <f t="shared" si="16"/>
        <v>S12000027</v>
      </c>
      <c r="M1089" t="str">
        <f>INDEX('LA Names'!$A$2:$C$392,MATCH(L1089,'LA Names'!$A$2:$A$392,0),3)</f>
        <v>Shetland Islands</v>
      </c>
    </row>
    <row r="1090" spans="1:13">
      <c r="A1090" t="s">
        <v>3674</v>
      </c>
      <c r="B1090" t="s">
        <v>390</v>
      </c>
      <c r="C1090" t="s">
        <v>9656</v>
      </c>
      <c r="D1090" t="s">
        <v>9648</v>
      </c>
      <c r="E1090" t="s">
        <v>9649</v>
      </c>
      <c r="F1090" t="s">
        <v>9650</v>
      </c>
      <c r="G1090" t="s">
        <v>9651</v>
      </c>
      <c r="K1090" t="s">
        <v>2200</v>
      </c>
      <c r="L1090" t="str">
        <f t="shared" si="16"/>
        <v>S12000027</v>
      </c>
      <c r="M1090" t="str">
        <f>INDEX('LA Names'!$A$2:$C$392,MATCH(L1090,'LA Names'!$A$2:$A$392,0),3)</f>
        <v>Shetland Islands</v>
      </c>
    </row>
    <row r="1091" spans="1:13">
      <c r="A1091" t="s">
        <v>3675</v>
      </c>
      <c r="B1091" t="s">
        <v>390</v>
      </c>
      <c r="C1091" t="s">
        <v>9656</v>
      </c>
      <c r="D1091" t="s">
        <v>9648</v>
      </c>
      <c r="E1091" t="s">
        <v>9649</v>
      </c>
      <c r="F1091" t="s">
        <v>9650</v>
      </c>
      <c r="G1091" t="s">
        <v>9651</v>
      </c>
      <c r="K1091" t="s">
        <v>2202</v>
      </c>
      <c r="L1091" t="str">
        <f t="shared" ref="L1091:L1154" si="17">VLOOKUP(K1091,$B$2:$D$6977,3)</f>
        <v>S12000027</v>
      </c>
      <c r="M1091" t="str">
        <f>INDEX('LA Names'!$A$2:$C$392,MATCH(L1091,'LA Names'!$A$2:$A$392,0),3)</f>
        <v>Shetland Islands</v>
      </c>
    </row>
    <row r="1092" spans="1:13">
      <c r="A1092" t="s">
        <v>3676</v>
      </c>
      <c r="B1092" t="s">
        <v>390</v>
      </c>
      <c r="C1092" t="s">
        <v>9656</v>
      </c>
      <c r="D1092" t="s">
        <v>9648</v>
      </c>
      <c r="E1092" t="s">
        <v>9649</v>
      </c>
      <c r="F1092" t="s">
        <v>9650</v>
      </c>
      <c r="G1092" t="s">
        <v>9651</v>
      </c>
      <c r="K1092" t="s">
        <v>2204</v>
      </c>
      <c r="L1092" t="str">
        <f t="shared" si="17"/>
        <v>S12000027</v>
      </c>
      <c r="M1092" t="str">
        <f>INDEX('LA Names'!$A$2:$C$392,MATCH(L1092,'LA Names'!$A$2:$A$392,0),3)</f>
        <v>Shetland Islands</v>
      </c>
    </row>
    <row r="1093" spans="1:13">
      <c r="A1093" t="s">
        <v>3677</v>
      </c>
      <c r="B1093" t="s">
        <v>392</v>
      </c>
      <c r="C1093" t="s">
        <v>9662</v>
      </c>
      <c r="D1093" t="s">
        <v>9648</v>
      </c>
      <c r="E1093" t="s">
        <v>9658</v>
      </c>
      <c r="F1093" t="s">
        <v>9650</v>
      </c>
      <c r="G1093" t="s">
        <v>9651</v>
      </c>
      <c r="K1093" t="s">
        <v>2206</v>
      </c>
      <c r="L1093" t="str">
        <f t="shared" si="17"/>
        <v>S12000027</v>
      </c>
      <c r="M1093" t="str">
        <f>INDEX('LA Names'!$A$2:$C$392,MATCH(L1093,'LA Names'!$A$2:$A$392,0),3)</f>
        <v>Shetland Islands</v>
      </c>
    </row>
    <row r="1094" spans="1:13">
      <c r="A1094" t="s">
        <v>3678</v>
      </c>
      <c r="B1094" t="s">
        <v>392</v>
      </c>
      <c r="C1094" t="s">
        <v>9663</v>
      </c>
      <c r="D1094" t="s">
        <v>9648</v>
      </c>
      <c r="E1094" t="s">
        <v>9658</v>
      </c>
      <c r="F1094" t="s">
        <v>9650</v>
      </c>
      <c r="G1094" t="s">
        <v>9651</v>
      </c>
      <c r="K1094" t="s">
        <v>2208</v>
      </c>
      <c r="L1094" t="str">
        <f t="shared" si="17"/>
        <v>S12000027</v>
      </c>
      <c r="M1094" t="str">
        <f>INDEX('LA Names'!$A$2:$C$392,MATCH(L1094,'LA Names'!$A$2:$A$392,0),3)</f>
        <v>Shetland Islands</v>
      </c>
    </row>
    <row r="1095" spans="1:13">
      <c r="A1095" t="s">
        <v>3679</v>
      </c>
      <c r="B1095" t="s">
        <v>392</v>
      </c>
      <c r="C1095" t="s">
        <v>9663</v>
      </c>
      <c r="D1095" t="s">
        <v>9648</v>
      </c>
      <c r="E1095" t="s">
        <v>9658</v>
      </c>
      <c r="F1095" t="s">
        <v>9650</v>
      </c>
      <c r="G1095" t="s">
        <v>9651</v>
      </c>
      <c r="K1095" t="s">
        <v>2210</v>
      </c>
      <c r="L1095" t="str">
        <f t="shared" si="17"/>
        <v>S12000028</v>
      </c>
      <c r="M1095" t="str">
        <f>INDEX('LA Names'!$A$2:$C$392,MATCH(L1095,'LA Names'!$A$2:$A$392,0),3)</f>
        <v>South Ayrshire</v>
      </c>
    </row>
    <row r="1096" spans="1:13">
      <c r="A1096" t="s">
        <v>3680</v>
      </c>
      <c r="B1096" t="s">
        <v>392</v>
      </c>
      <c r="C1096" t="s">
        <v>9663</v>
      </c>
      <c r="D1096" t="s">
        <v>9648</v>
      </c>
      <c r="E1096" t="s">
        <v>9658</v>
      </c>
      <c r="F1096" t="s">
        <v>9650</v>
      </c>
      <c r="G1096" t="s">
        <v>9651</v>
      </c>
      <c r="K1096" t="s">
        <v>2213</v>
      </c>
      <c r="L1096" t="str">
        <f t="shared" si="17"/>
        <v>S12000028</v>
      </c>
      <c r="M1096" t="str">
        <f>INDEX('LA Names'!$A$2:$C$392,MATCH(L1096,'LA Names'!$A$2:$A$392,0),3)</f>
        <v>South Ayrshire</v>
      </c>
    </row>
    <row r="1097" spans="1:13">
      <c r="A1097" t="s">
        <v>3681</v>
      </c>
      <c r="B1097" t="s">
        <v>394</v>
      </c>
      <c r="C1097" t="s">
        <v>9663</v>
      </c>
      <c r="D1097" t="s">
        <v>9648</v>
      </c>
      <c r="E1097" t="s">
        <v>9658</v>
      </c>
      <c r="F1097" t="s">
        <v>9650</v>
      </c>
      <c r="G1097" t="s">
        <v>9651</v>
      </c>
      <c r="K1097" t="s">
        <v>2215</v>
      </c>
      <c r="L1097" t="str">
        <f t="shared" si="17"/>
        <v>S12000028</v>
      </c>
      <c r="M1097" t="str">
        <f>INDEX('LA Names'!$A$2:$C$392,MATCH(L1097,'LA Names'!$A$2:$A$392,0),3)</f>
        <v>South Ayrshire</v>
      </c>
    </row>
    <row r="1098" spans="1:13">
      <c r="A1098" t="s">
        <v>3682</v>
      </c>
      <c r="B1098" t="s">
        <v>394</v>
      </c>
      <c r="C1098" t="s">
        <v>9663</v>
      </c>
      <c r="D1098" t="s">
        <v>9648</v>
      </c>
      <c r="E1098" t="s">
        <v>9658</v>
      </c>
      <c r="F1098" t="s">
        <v>9650</v>
      </c>
      <c r="G1098" t="s">
        <v>9651</v>
      </c>
      <c r="K1098" t="s">
        <v>2217</v>
      </c>
      <c r="L1098" t="str">
        <f t="shared" si="17"/>
        <v>S12000028</v>
      </c>
      <c r="M1098" t="str">
        <f>INDEX('LA Names'!$A$2:$C$392,MATCH(L1098,'LA Names'!$A$2:$A$392,0),3)</f>
        <v>South Ayrshire</v>
      </c>
    </row>
    <row r="1099" spans="1:13">
      <c r="A1099" t="s">
        <v>3683</v>
      </c>
      <c r="B1099" t="s">
        <v>394</v>
      </c>
      <c r="C1099" t="s">
        <v>9663</v>
      </c>
      <c r="D1099" t="s">
        <v>9648</v>
      </c>
      <c r="E1099" t="s">
        <v>9658</v>
      </c>
      <c r="F1099" t="s">
        <v>9650</v>
      </c>
      <c r="G1099" t="s">
        <v>9651</v>
      </c>
      <c r="K1099" t="s">
        <v>2219</v>
      </c>
      <c r="L1099" t="str">
        <f t="shared" si="17"/>
        <v>S12000028</v>
      </c>
      <c r="M1099" t="str">
        <f>INDEX('LA Names'!$A$2:$C$392,MATCH(L1099,'LA Names'!$A$2:$A$392,0),3)</f>
        <v>South Ayrshire</v>
      </c>
    </row>
    <row r="1100" spans="1:13">
      <c r="A1100" t="s">
        <v>3684</v>
      </c>
      <c r="B1100" t="s">
        <v>394</v>
      </c>
      <c r="C1100" t="s">
        <v>9663</v>
      </c>
      <c r="D1100" t="s">
        <v>9648</v>
      </c>
      <c r="E1100" t="s">
        <v>9658</v>
      </c>
      <c r="F1100" t="s">
        <v>9650</v>
      </c>
      <c r="G1100" t="s">
        <v>9651</v>
      </c>
      <c r="K1100" t="s">
        <v>2221</v>
      </c>
      <c r="L1100" t="str">
        <f t="shared" si="17"/>
        <v>S12000028</v>
      </c>
      <c r="M1100" t="str">
        <f>INDEX('LA Names'!$A$2:$C$392,MATCH(L1100,'LA Names'!$A$2:$A$392,0),3)</f>
        <v>South Ayrshire</v>
      </c>
    </row>
    <row r="1101" spans="1:13">
      <c r="A1101" t="s">
        <v>3685</v>
      </c>
      <c r="B1101" t="s">
        <v>396</v>
      </c>
      <c r="C1101" t="s">
        <v>9663</v>
      </c>
      <c r="D1101" t="s">
        <v>9648</v>
      </c>
      <c r="E1101" t="s">
        <v>9658</v>
      </c>
      <c r="F1101" t="s">
        <v>9650</v>
      </c>
      <c r="G1101" t="s">
        <v>9651</v>
      </c>
      <c r="K1101" t="s">
        <v>2223</v>
      </c>
      <c r="L1101" t="str">
        <f t="shared" si="17"/>
        <v>S12000028</v>
      </c>
      <c r="M1101" t="str">
        <f>INDEX('LA Names'!$A$2:$C$392,MATCH(L1101,'LA Names'!$A$2:$A$392,0),3)</f>
        <v>South Ayrshire</v>
      </c>
    </row>
    <row r="1102" spans="1:13">
      <c r="A1102" t="s">
        <v>3686</v>
      </c>
      <c r="B1102" t="s">
        <v>396</v>
      </c>
      <c r="C1102" t="s">
        <v>9663</v>
      </c>
      <c r="D1102" t="s">
        <v>9648</v>
      </c>
      <c r="E1102" t="s">
        <v>9658</v>
      </c>
      <c r="F1102" t="s">
        <v>9650</v>
      </c>
      <c r="G1102" t="s">
        <v>9651</v>
      </c>
      <c r="K1102" t="s">
        <v>2225</v>
      </c>
      <c r="L1102" t="str">
        <f t="shared" si="17"/>
        <v>S12000028</v>
      </c>
      <c r="M1102" t="str">
        <f>INDEX('LA Names'!$A$2:$C$392,MATCH(L1102,'LA Names'!$A$2:$A$392,0),3)</f>
        <v>South Ayrshire</v>
      </c>
    </row>
    <row r="1103" spans="1:13">
      <c r="A1103" t="s">
        <v>3687</v>
      </c>
      <c r="B1103" t="s">
        <v>396</v>
      </c>
      <c r="C1103" t="s">
        <v>9663</v>
      </c>
      <c r="D1103" t="s">
        <v>9648</v>
      </c>
      <c r="E1103" t="s">
        <v>9658</v>
      </c>
      <c r="F1103" t="s">
        <v>9650</v>
      </c>
      <c r="G1103" t="s">
        <v>9651</v>
      </c>
      <c r="K1103" t="s">
        <v>2227</v>
      </c>
      <c r="L1103" t="str">
        <f t="shared" si="17"/>
        <v>S12000028</v>
      </c>
      <c r="M1103" t="str">
        <f>INDEX('LA Names'!$A$2:$C$392,MATCH(L1103,'LA Names'!$A$2:$A$392,0),3)</f>
        <v>South Ayrshire</v>
      </c>
    </row>
    <row r="1104" spans="1:13">
      <c r="A1104" t="s">
        <v>3688</v>
      </c>
      <c r="B1104" t="s">
        <v>396</v>
      </c>
      <c r="C1104" t="s">
        <v>9663</v>
      </c>
      <c r="D1104" t="s">
        <v>9648</v>
      </c>
      <c r="E1104" t="s">
        <v>9658</v>
      </c>
      <c r="F1104" t="s">
        <v>9650</v>
      </c>
      <c r="G1104" t="s">
        <v>9651</v>
      </c>
      <c r="K1104" t="s">
        <v>2229</v>
      </c>
      <c r="L1104" t="str">
        <f t="shared" si="17"/>
        <v>S12000028</v>
      </c>
      <c r="M1104" t="str">
        <f>INDEX('LA Names'!$A$2:$C$392,MATCH(L1104,'LA Names'!$A$2:$A$392,0),3)</f>
        <v>South Ayrshire</v>
      </c>
    </row>
    <row r="1105" spans="1:13">
      <c r="A1105" t="s">
        <v>3689</v>
      </c>
      <c r="B1105" t="s">
        <v>398</v>
      </c>
      <c r="C1105" t="s">
        <v>9663</v>
      </c>
      <c r="D1105" t="s">
        <v>9648</v>
      </c>
      <c r="E1105" t="s">
        <v>9658</v>
      </c>
      <c r="F1105" t="s">
        <v>9650</v>
      </c>
      <c r="G1105" t="s">
        <v>9651</v>
      </c>
      <c r="K1105" t="s">
        <v>2231</v>
      </c>
      <c r="L1105" t="str">
        <f t="shared" si="17"/>
        <v>S12000028</v>
      </c>
      <c r="M1105" t="str">
        <f>INDEX('LA Names'!$A$2:$C$392,MATCH(L1105,'LA Names'!$A$2:$A$392,0),3)</f>
        <v>South Ayrshire</v>
      </c>
    </row>
    <row r="1106" spans="1:13">
      <c r="A1106" t="s">
        <v>3690</v>
      </c>
      <c r="B1106" t="s">
        <v>398</v>
      </c>
      <c r="C1106" t="s">
        <v>9663</v>
      </c>
      <c r="D1106" t="s">
        <v>9648</v>
      </c>
      <c r="E1106" t="s">
        <v>9658</v>
      </c>
      <c r="F1106" t="s">
        <v>9650</v>
      </c>
      <c r="G1106" t="s">
        <v>9651</v>
      </c>
      <c r="K1106" t="s">
        <v>2233</v>
      </c>
      <c r="L1106" t="str">
        <f t="shared" si="17"/>
        <v>S12000028</v>
      </c>
      <c r="M1106" t="str">
        <f>INDEX('LA Names'!$A$2:$C$392,MATCH(L1106,'LA Names'!$A$2:$A$392,0),3)</f>
        <v>South Ayrshire</v>
      </c>
    </row>
    <row r="1107" spans="1:13">
      <c r="A1107" t="s">
        <v>3691</v>
      </c>
      <c r="B1107" t="s">
        <v>398</v>
      </c>
      <c r="C1107" t="s">
        <v>9663</v>
      </c>
      <c r="D1107" t="s">
        <v>9648</v>
      </c>
      <c r="E1107" t="s">
        <v>9658</v>
      </c>
      <c r="F1107" t="s">
        <v>9650</v>
      </c>
      <c r="G1107" t="s">
        <v>9651</v>
      </c>
      <c r="K1107" t="s">
        <v>2235</v>
      </c>
      <c r="L1107" t="str">
        <f t="shared" si="17"/>
        <v>S12000028</v>
      </c>
      <c r="M1107" t="str">
        <f>INDEX('LA Names'!$A$2:$C$392,MATCH(L1107,'LA Names'!$A$2:$A$392,0),3)</f>
        <v>South Ayrshire</v>
      </c>
    </row>
    <row r="1108" spans="1:13">
      <c r="A1108" t="s">
        <v>3692</v>
      </c>
      <c r="B1108" t="s">
        <v>398</v>
      </c>
      <c r="C1108" t="s">
        <v>9663</v>
      </c>
      <c r="D1108" t="s">
        <v>9648</v>
      </c>
      <c r="E1108" t="s">
        <v>9658</v>
      </c>
      <c r="F1108" t="s">
        <v>9650</v>
      </c>
      <c r="G1108" t="s">
        <v>9651</v>
      </c>
      <c r="K1108" t="s">
        <v>2237</v>
      </c>
      <c r="L1108" t="str">
        <f t="shared" si="17"/>
        <v>S12000028</v>
      </c>
      <c r="M1108" t="str">
        <f>INDEX('LA Names'!$A$2:$C$392,MATCH(L1108,'LA Names'!$A$2:$A$392,0),3)</f>
        <v>South Ayrshire</v>
      </c>
    </row>
    <row r="1109" spans="1:13">
      <c r="A1109" t="s">
        <v>3693</v>
      </c>
      <c r="B1109" t="s">
        <v>400</v>
      </c>
      <c r="C1109" t="s">
        <v>9663</v>
      </c>
      <c r="D1109" t="s">
        <v>9648</v>
      </c>
      <c r="E1109" t="s">
        <v>9658</v>
      </c>
      <c r="F1109" t="s">
        <v>9650</v>
      </c>
      <c r="G1109" t="s">
        <v>9651</v>
      </c>
      <c r="K1109" t="s">
        <v>2239</v>
      </c>
      <c r="L1109" t="str">
        <f t="shared" si="17"/>
        <v>S12000028</v>
      </c>
      <c r="M1109" t="str">
        <f>INDEX('LA Names'!$A$2:$C$392,MATCH(L1109,'LA Names'!$A$2:$A$392,0),3)</f>
        <v>South Ayrshire</v>
      </c>
    </row>
    <row r="1110" spans="1:13">
      <c r="A1110" t="s">
        <v>3694</v>
      </c>
      <c r="B1110" t="s">
        <v>400</v>
      </c>
      <c r="C1110" t="s">
        <v>9660</v>
      </c>
      <c r="D1110" t="s">
        <v>9648</v>
      </c>
      <c r="E1110" t="s">
        <v>9658</v>
      </c>
      <c r="F1110" t="s">
        <v>9650</v>
      </c>
      <c r="G1110" t="s">
        <v>9651</v>
      </c>
      <c r="K1110" t="s">
        <v>2241</v>
      </c>
      <c r="L1110" t="str">
        <f t="shared" si="17"/>
        <v>S12000028</v>
      </c>
      <c r="M1110" t="str">
        <f>INDEX('LA Names'!$A$2:$C$392,MATCH(L1110,'LA Names'!$A$2:$A$392,0),3)</f>
        <v>South Ayrshire</v>
      </c>
    </row>
    <row r="1111" spans="1:13">
      <c r="A1111" t="s">
        <v>3695</v>
      </c>
      <c r="B1111" t="s">
        <v>400</v>
      </c>
      <c r="C1111" t="s">
        <v>9660</v>
      </c>
      <c r="D1111" t="s">
        <v>9648</v>
      </c>
      <c r="E1111" t="s">
        <v>9658</v>
      </c>
      <c r="F1111" t="s">
        <v>9650</v>
      </c>
      <c r="G1111" t="s">
        <v>9651</v>
      </c>
      <c r="K1111" t="s">
        <v>2243</v>
      </c>
      <c r="L1111" t="str">
        <f t="shared" si="17"/>
        <v>S12000028</v>
      </c>
      <c r="M1111" t="str">
        <f>INDEX('LA Names'!$A$2:$C$392,MATCH(L1111,'LA Names'!$A$2:$A$392,0),3)</f>
        <v>South Ayrshire</v>
      </c>
    </row>
    <row r="1112" spans="1:13">
      <c r="A1112" t="s">
        <v>3696</v>
      </c>
      <c r="B1112" t="s">
        <v>400</v>
      </c>
      <c r="C1112" t="s">
        <v>9663</v>
      </c>
      <c r="D1112" t="s">
        <v>9648</v>
      </c>
      <c r="E1112" t="s">
        <v>9658</v>
      </c>
      <c r="F1112" t="s">
        <v>9650</v>
      </c>
      <c r="G1112" t="s">
        <v>9651</v>
      </c>
      <c r="K1112" t="s">
        <v>2245</v>
      </c>
      <c r="L1112" t="str">
        <f t="shared" si="17"/>
        <v>S12000028</v>
      </c>
      <c r="M1112" t="str">
        <f>INDEX('LA Names'!$A$2:$C$392,MATCH(L1112,'LA Names'!$A$2:$A$392,0),3)</f>
        <v>South Ayrshire</v>
      </c>
    </row>
    <row r="1113" spans="1:13">
      <c r="A1113" t="s">
        <v>3697</v>
      </c>
      <c r="B1113" t="s">
        <v>402</v>
      </c>
      <c r="C1113" t="s">
        <v>9660</v>
      </c>
      <c r="D1113" t="s">
        <v>9648</v>
      </c>
      <c r="E1113" t="s">
        <v>9658</v>
      </c>
      <c r="F1113" t="s">
        <v>9650</v>
      </c>
      <c r="G1113" t="s">
        <v>9651</v>
      </c>
      <c r="K1113" t="s">
        <v>2247</v>
      </c>
      <c r="L1113" t="str">
        <f t="shared" si="17"/>
        <v>S12000028</v>
      </c>
      <c r="M1113" t="str">
        <f>INDEX('LA Names'!$A$2:$C$392,MATCH(L1113,'LA Names'!$A$2:$A$392,0),3)</f>
        <v>South Ayrshire</v>
      </c>
    </row>
    <row r="1114" spans="1:13">
      <c r="A1114" t="s">
        <v>3698</v>
      </c>
      <c r="B1114" t="s">
        <v>402</v>
      </c>
      <c r="C1114" t="s">
        <v>9660</v>
      </c>
      <c r="D1114" t="s">
        <v>9648</v>
      </c>
      <c r="E1114" t="s">
        <v>9658</v>
      </c>
      <c r="F1114" t="s">
        <v>9650</v>
      </c>
      <c r="G1114" t="s">
        <v>9651</v>
      </c>
      <c r="K1114" t="s">
        <v>2249</v>
      </c>
      <c r="L1114" t="str">
        <f t="shared" si="17"/>
        <v>S12000028</v>
      </c>
      <c r="M1114" t="str">
        <f>INDEX('LA Names'!$A$2:$C$392,MATCH(L1114,'LA Names'!$A$2:$A$392,0),3)</f>
        <v>South Ayrshire</v>
      </c>
    </row>
    <row r="1115" spans="1:13">
      <c r="A1115" t="s">
        <v>3699</v>
      </c>
      <c r="B1115" t="s">
        <v>402</v>
      </c>
      <c r="C1115" t="s">
        <v>9660</v>
      </c>
      <c r="D1115" t="s">
        <v>9648</v>
      </c>
      <c r="E1115" t="s">
        <v>9658</v>
      </c>
      <c r="F1115" t="s">
        <v>9650</v>
      </c>
      <c r="G1115" t="s">
        <v>9651</v>
      </c>
      <c r="K1115" t="s">
        <v>2251</v>
      </c>
      <c r="L1115" t="str">
        <f t="shared" si="17"/>
        <v>S12000028</v>
      </c>
      <c r="M1115" t="str">
        <f>INDEX('LA Names'!$A$2:$C$392,MATCH(L1115,'LA Names'!$A$2:$A$392,0),3)</f>
        <v>South Ayrshire</v>
      </c>
    </row>
    <row r="1116" spans="1:13">
      <c r="A1116" t="s">
        <v>3700</v>
      </c>
      <c r="B1116" t="s">
        <v>402</v>
      </c>
      <c r="C1116" t="s">
        <v>9660</v>
      </c>
      <c r="D1116" t="s">
        <v>9648</v>
      </c>
      <c r="E1116" t="s">
        <v>9658</v>
      </c>
      <c r="F1116" t="s">
        <v>9650</v>
      </c>
      <c r="G1116" t="s">
        <v>9651</v>
      </c>
      <c r="K1116" t="s">
        <v>2253</v>
      </c>
      <c r="L1116" t="str">
        <f t="shared" si="17"/>
        <v>S12000028</v>
      </c>
      <c r="M1116" t="str">
        <f>INDEX('LA Names'!$A$2:$C$392,MATCH(L1116,'LA Names'!$A$2:$A$392,0),3)</f>
        <v>South Ayrshire</v>
      </c>
    </row>
    <row r="1117" spans="1:13">
      <c r="A1117" t="s">
        <v>3701</v>
      </c>
      <c r="B1117" t="s">
        <v>402</v>
      </c>
      <c r="C1117" t="s">
        <v>9660</v>
      </c>
      <c r="D1117" t="s">
        <v>9648</v>
      </c>
      <c r="E1117" t="s">
        <v>9658</v>
      </c>
      <c r="F1117" t="s">
        <v>9650</v>
      </c>
      <c r="G1117" t="s">
        <v>9651</v>
      </c>
      <c r="K1117" t="s">
        <v>2255</v>
      </c>
      <c r="L1117" t="str">
        <f t="shared" si="17"/>
        <v>S12000028</v>
      </c>
      <c r="M1117" t="str">
        <f>INDEX('LA Names'!$A$2:$C$392,MATCH(L1117,'LA Names'!$A$2:$A$392,0),3)</f>
        <v>South Ayrshire</v>
      </c>
    </row>
    <row r="1118" spans="1:13">
      <c r="A1118" t="s">
        <v>3702</v>
      </c>
      <c r="B1118" t="s">
        <v>404</v>
      </c>
      <c r="C1118" t="s">
        <v>9660</v>
      </c>
      <c r="D1118" t="s">
        <v>9648</v>
      </c>
      <c r="E1118" t="s">
        <v>9658</v>
      </c>
      <c r="F1118" t="s">
        <v>9650</v>
      </c>
      <c r="G1118" t="s">
        <v>9651</v>
      </c>
      <c r="K1118" t="s">
        <v>2257</v>
      </c>
      <c r="L1118" t="str">
        <f t="shared" si="17"/>
        <v>S12000028</v>
      </c>
      <c r="M1118" t="str">
        <f>INDEX('LA Names'!$A$2:$C$392,MATCH(L1118,'LA Names'!$A$2:$A$392,0),3)</f>
        <v>South Ayrshire</v>
      </c>
    </row>
    <row r="1119" spans="1:13">
      <c r="A1119" t="s">
        <v>3703</v>
      </c>
      <c r="B1119" t="s">
        <v>404</v>
      </c>
      <c r="C1119" t="s">
        <v>9660</v>
      </c>
      <c r="D1119" t="s">
        <v>9648</v>
      </c>
      <c r="E1119" t="s">
        <v>9658</v>
      </c>
      <c r="F1119" t="s">
        <v>9650</v>
      </c>
      <c r="G1119" t="s">
        <v>9651</v>
      </c>
      <c r="K1119" t="s">
        <v>2259</v>
      </c>
      <c r="L1119" t="str">
        <f t="shared" si="17"/>
        <v>S12000028</v>
      </c>
      <c r="M1119" t="str">
        <f>INDEX('LA Names'!$A$2:$C$392,MATCH(L1119,'LA Names'!$A$2:$A$392,0),3)</f>
        <v>South Ayrshire</v>
      </c>
    </row>
    <row r="1120" spans="1:13">
      <c r="A1120" t="s">
        <v>3704</v>
      </c>
      <c r="B1120" t="s">
        <v>404</v>
      </c>
      <c r="C1120" t="s">
        <v>9660</v>
      </c>
      <c r="D1120" t="s">
        <v>9648</v>
      </c>
      <c r="E1120" t="s">
        <v>9658</v>
      </c>
      <c r="F1120" t="s">
        <v>9650</v>
      </c>
      <c r="G1120" t="s">
        <v>9651</v>
      </c>
      <c r="K1120" t="s">
        <v>2261</v>
      </c>
      <c r="L1120" t="str">
        <f t="shared" si="17"/>
        <v>S12000029</v>
      </c>
      <c r="M1120" t="str">
        <f>INDEX('LA Names'!$A$2:$C$392,MATCH(L1120,'LA Names'!$A$2:$A$392,0),3)</f>
        <v>South Lanarkshire</v>
      </c>
    </row>
    <row r="1121" spans="1:13">
      <c r="A1121" t="s">
        <v>3705</v>
      </c>
      <c r="B1121" t="s">
        <v>404</v>
      </c>
      <c r="C1121" t="s">
        <v>9660</v>
      </c>
      <c r="D1121" t="s">
        <v>9648</v>
      </c>
      <c r="E1121" t="s">
        <v>9658</v>
      </c>
      <c r="F1121" t="s">
        <v>9650</v>
      </c>
      <c r="G1121" t="s">
        <v>9651</v>
      </c>
      <c r="K1121" t="s">
        <v>2264</v>
      </c>
      <c r="L1121" t="str">
        <f t="shared" si="17"/>
        <v>S12000029</v>
      </c>
      <c r="M1121" t="str">
        <f>INDEX('LA Names'!$A$2:$C$392,MATCH(L1121,'LA Names'!$A$2:$A$392,0),3)</f>
        <v>South Lanarkshire</v>
      </c>
    </row>
    <row r="1122" spans="1:13">
      <c r="A1122" t="s">
        <v>3706</v>
      </c>
      <c r="B1122" t="s">
        <v>404</v>
      </c>
      <c r="C1122" t="s">
        <v>9660</v>
      </c>
      <c r="D1122" t="s">
        <v>9648</v>
      </c>
      <c r="E1122" t="s">
        <v>9658</v>
      </c>
      <c r="F1122" t="s">
        <v>9650</v>
      </c>
      <c r="G1122" t="s">
        <v>9651</v>
      </c>
      <c r="K1122" t="s">
        <v>2266</v>
      </c>
      <c r="L1122" t="str">
        <f t="shared" si="17"/>
        <v>S12000029</v>
      </c>
      <c r="M1122" t="str">
        <f>INDEX('LA Names'!$A$2:$C$392,MATCH(L1122,'LA Names'!$A$2:$A$392,0),3)</f>
        <v>South Lanarkshire</v>
      </c>
    </row>
    <row r="1123" spans="1:13">
      <c r="A1123" t="s">
        <v>3707</v>
      </c>
      <c r="B1123" t="s">
        <v>406</v>
      </c>
      <c r="C1123" t="s">
        <v>9660</v>
      </c>
      <c r="D1123" t="s">
        <v>9648</v>
      </c>
      <c r="E1123" t="s">
        <v>9658</v>
      </c>
      <c r="F1123" t="s">
        <v>9650</v>
      </c>
      <c r="G1123" t="s">
        <v>9651</v>
      </c>
      <c r="K1123" t="s">
        <v>2268</v>
      </c>
      <c r="L1123" t="str">
        <f t="shared" si="17"/>
        <v>S12000029</v>
      </c>
      <c r="M1123" t="str">
        <f>INDEX('LA Names'!$A$2:$C$392,MATCH(L1123,'LA Names'!$A$2:$A$392,0),3)</f>
        <v>South Lanarkshire</v>
      </c>
    </row>
    <row r="1124" spans="1:13">
      <c r="A1124" t="s">
        <v>3708</v>
      </c>
      <c r="B1124" t="s">
        <v>406</v>
      </c>
      <c r="C1124" t="s">
        <v>9660</v>
      </c>
      <c r="D1124" t="s">
        <v>9648</v>
      </c>
      <c r="E1124" t="s">
        <v>9658</v>
      </c>
      <c r="F1124" t="s">
        <v>9650</v>
      </c>
      <c r="G1124" t="s">
        <v>9651</v>
      </c>
      <c r="K1124" t="s">
        <v>2270</v>
      </c>
      <c r="L1124" t="str">
        <f t="shared" si="17"/>
        <v>S12000029</v>
      </c>
      <c r="M1124" t="str">
        <f>INDEX('LA Names'!$A$2:$C$392,MATCH(L1124,'LA Names'!$A$2:$A$392,0),3)</f>
        <v>South Lanarkshire</v>
      </c>
    </row>
    <row r="1125" spans="1:13">
      <c r="A1125" t="s">
        <v>3709</v>
      </c>
      <c r="B1125" t="s">
        <v>406</v>
      </c>
      <c r="C1125" t="s">
        <v>9660</v>
      </c>
      <c r="D1125" t="s">
        <v>9648</v>
      </c>
      <c r="E1125" t="s">
        <v>9658</v>
      </c>
      <c r="F1125" t="s">
        <v>9650</v>
      </c>
      <c r="G1125" t="s">
        <v>9651</v>
      </c>
      <c r="K1125" t="s">
        <v>2271</v>
      </c>
      <c r="L1125" t="str">
        <f t="shared" si="17"/>
        <v>S12000029</v>
      </c>
      <c r="M1125" t="str">
        <f>INDEX('LA Names'!$A$2:$C$392,MATCH(L1125,'LA Names'!$A$2:$A$392,0),3)</f>
        <v>South Lanarkshire</v>
      </c>
    </row>
    <row r="1126" spans="1:13">
      <c r="A1126" t="s">
        <v>3710</v>
      </c>
      <c r="B1126" t="s">
        <v>406</v>
      </c>
      <c r="C1126" t="s">
        <v>9662</v>
      </c>
      <c r="D1126" t="s">
        <v>9648</v>
      </c>
      <c r="E1126" t="s">
        <v>9658</v>
      </c>
      <c r="F1126" t="s">
        <v>9650</v>
      </c>
      <c r="G1126" t="s">
        <v>9651</v>
      </c>
      <c r="K1126" t="s">
        <v>2273</v>
      </c>
      <c r="L1126" t="str">
        <f t="shared" si="17"/>
        <v>S12000029</v>
      </c>
      <c r="M1126" t="str">
        <f>INDEX('LA Names'!$A$2:$C$392,MATCH(L1126,'LA Names'!$A$2:$A$392,0),3)</f>
        <v>South Lanarkshire</v>
      </c>
    </row>
    <row r="1127" spans="1:13">
      <c r="A1127" t="s">
        <v>3711</v>
      </c>
      <c r="B1127" t="s">
        <v>408</v>
      </c>
      <c r="C1127" t="s">
        <v>9659</v>
      </c>
      <c r="D1127" t="s">
        <v>9648</v>
      </c>
      <c r="E1127" t="s">
        <v>9658</v>
      </c>
      <c r="F1127" t="s">
        <v>9650</v>
      </c>
      <c r="G1127" t="s">
        <v>9651</v>
      </c>
      <c r="K1127" t="s">
        <v>2275</v>
      </c>
      <c r="L1127" t="str">
        <f t="shared" si="17"/>
        <v>S12000029</v>
      </c>
      <c r="M1127" t="str">
        <f>INDEX('LA Names'!$A$2:$C$392,MATCH(L1127,'LA Names'!$A$2:$A$392,0),3)</f>
        <v>South Lanarkshire</v>
      </c>
    </row>
    <row r="1128" spans="1:13">
      <c r="A1128" t="s">
        <v>3712</v>
      </c>
      <c r="B1128" t="s">
        <v>408</v>
      </c>
      <c r="C1128" t="s">
        <v>9659</v>
      </c>
      <c r="D1128" t="s">
        <v>9648</v>
      </c>
      <c r="E1128" t="s">
        <v>9658</v>
      </c>
      <c r="F1128" t="s">
        <v>9650</v>
      </c>
      <c r="G1128" t="s">
        <v>9651</v>
      </c>
      <c r="K1128" t="s">
        <v>2277</v>
      </c>
      <c r="L1128" t="str">
        <f t="shared" si="17"/>
        <v>S12000029</v>
      </c>
      <c r="M1128" t="str">
        <f>INDEX('LA Names'!$A$2:$C$392,MATCH(L1128,'LA Names'!$A$2:$A$392,0),3)</f>
        <v>South Lanarkshire</v>
      </c>
    </row>
    <row r="1129" spans="1:13">
      <c r="A1129" t="s">
        <v>3713</v>
      </c>
      <c r="B1129" t="s">
        <v>408</v>
      </c>
      <c r="C1129" t="s">
        <v>9659</v>
      </c>
      <c r="D1129" t="s">
        <v>9648</v>
      </c>
      <c r="E1129" t="s">
        <v>9658</v>
      </c>
      <c r="F1129" t="s">
        <v>9650</v>
      </c>
      <c r="G1129" t="s">
        <v>9651</v>
      </c>
      <c r="K1129" t="s">
        <v>2279</v>
      </c>
      <c r="L1129" t="str">
        <f t="shared" si="17"/>
        <v>S12000029</v>
      </c>
      <c r="M1129" t="str">
        <f>INDEX('LA Names'!$A$2:$C$392,MATCH(L1129,'LA Names'!$A$2:$A$392,0),3)</f>
        <v>South Lanarkshire</v>
      </c>
    </row>
    <row r="1130" spans="1:13">
      <c r="A1130" t="s">
        <v>3714</v>
      </c>
      <c r="B1130" t="s">
        <v>408</v>
      </c>
      <c r="C1130" t="s">
        <v>9659</v>
      </c>
      <c r="D1130" t="s">
        <v>9648</v>
      </c>
      <c r="E1130" t="s">
        <v>9658</v>
      </c>
      <c r="F1130" t="s">
        <v>9650</v>
      </c>
      <c r="G1130" t="s">
        <v>9651</v>
      </c>
      <c r="K1130" t="s">
        <v>2281</v>
      </c>
      <c r="L1130" t="str">
        <f t="shared" si="17"/>
        <v>S12000029</v>
      </c>
      <c r="M1130" t="str">
        <f>INDEX('LA Names'!$A$2:$C$392,MATCH(L1130,'LA Names'!$A$2:$A$392,0),3)</f>
        <v>South Lanarkshire</v>
      </c>
    </row>
    <row r="1131" spans="1:13">
      <c r="A1131" t="s">
        <v>3715</v>
      </c>
      <c r="B1131" t="s">
        <v>410</v>
      </c>
      <c r="C1131" t="s">
        <v>9659</v>
      </c>
      <c r="D1131" t="s">
        <v>9648</v>
      </c>
      <c r="E1131" t="s">
        <v>9658</v>
      </c>
      <c r="F1131" t="s">
        <v>9650</v>
      </c>
      <c r="G1131" t="s">
        <v>9651</v>
      </c>
      <c r="K1131" t="s">
        <v>2283</v>
      </c>
      <c r="L1131" t="str">
        <f t="shared" si="17"/>
        <v>S12000029</v>
      </c>
      <c r="M1131" t="str">
        <f>INDEX('LA Names'!$A$2:$C$392,MATCH(L1131,'LA Names'!$A$2:$A$392,0),3)</f>
        <v>South Lanarkshire</v>
      </c>
    </row>
    <row r="1132" spans="1:13">
      <c r="A1132" t="s">
        <v>3716</v>
      </c>
      <c r="B1132" t="s">
        <v>410</v>
      </c>
      <c r="C1132" t="s">
        <v>9659</v>
      </c>
      <c r="D1132" t="s">
        <v>9648</v>
      </c>
      <c r="E1132" t="s">
        <v>9658</v>
      </c>
      <c r="F1132" t="s">
        <v>9650</v>
      </c>
      <c r="G1132" t="s">
        <v>9651</v>
      </c>
      <c r="K1132" t="s">
        <v>2285</v>
      </c>
      <c r="L1132" t="str">
        <f t="shared" si="17"/>
        <v>S12000029</v>
      </c>
      <c r="M1132" t="str">
        <f>INDEX('LA Names'!$A$2:$C$392,MATCH(L1132,'LA Names'!$A$2:$A$392,0),3)</f>
        <v>South Lanarkshire</v>
      </c>
    </row>
    <row r="1133" spans="1:13">
      <c r="A1133" t="s">
        <v>3717</v>
      </c>
      <c r="B1133" t="s">
        <v>410</v>
      </c>
      <c r="C1133" t="s">
        <v>9659</v>
      </c>
      <c r="D1133" t="s">
        <v>9648</v>
      </c>
      <c r="E1133" t="s">
        <v>9658</v>
      </c>
      <c r="F1133" t="s">
        <v>9650</v>
      </c>
      <c r="G1133" t="s">
        <v>9651</v>
      </c>
      <c r="K1133" t="s">
        <v>2287</v>
      </c>
      <c r="L1133" t="str">
        <f t="shared" si="17"/>
        <v>S12000029</v>
      </c>
      <c r="M1133" t="str">
        <f>INDEX('LA Names'!$A$2:$C$392,MATCH(L1133,'LA Names'!$A$2:$A$392,0),3)</f>
        <v>South Lanarkshire</v>
      </c>
    </row>
    <row r="1134" spans="1:13">
      <c r="A1134" t="s">
        <v>3718</v>
      </c>
      <c r="B1134" t="s">
        <v>410</v>
      </c>
      <c r="C1134" t="s">
        <v>9659</v>
      </c>
      <c r="D1134" t="s">
        <v>9648</v>
      </c>
      <c r="E1134" t="s">
        <v>9658</v>
      </c>
      <c r="F1134" t="s">
        <v>9650</v>
      </c>
      <c r="G1134" t="s">
        <v>9651</v>
      </c>
      <c r="K1134" t="s">
        <v>2289</v>
      </c>
      <c r="L1134" t="str">
        <f t="shared" si="17"/>
        <v>S12000029</v>
      </c>
      <c r="M1134" t="str">
        <f>INDEX('LA Names'!$A$2:$C$392,MATCH(L1134,'LA Names'!$A$2:$A$392,0),3)</f>
        <v>South Lanarkshire</v>
      </c>
    </row>
    <row r="1135" spans="1:13">
      <c r="A1135" t="s">
        <v>3719</v>
      </c>
      <c r="B1135" t="s">
        <v>410</v>
      </c>
      <c r="C1135" t="s">
        <v>9659</v>
      </c>
      <c r="D1135" t="s">
        <v>9648</v>
      </c>
      <c r="E1135" t="s">
        <v>9658</v>
      </c>
      <c r="F1135" t="s">
        <v>9650</v>
      </c>
      <c r="G1135" t="s">
        <v>9651</v>
      </c>
      <c r="K1135" t="s">
        <v>2291</v>
      </c>
      <c r="L1135" t="str">
        <f t="shared" si="17"/>
        <v>S12000029</v>
      </c>
      <c r="M1135" t="str">
        <f>INDEX('LA Names'!$A$2:$C$392,MATCH(L1135,'LA Names'!$A$2:$A$392,0),3)</f>
        <v>South Lanarkshire</v>
      </c>
    </row>
    <row r="1136" spans="1:13">
      <c r="A1136" t="s">
        <v>3720</v>
      </c>
      <c r="B1136" t="s">
        <v>410</v>
      </c>
      <c r="C1136" t="s">
        <v>9659</v>
      </c>
      <c r="D1136" t="s">
        <v>9648</v>
      </c>
      <c r="E1136" t="s">
        <v>9658</v>
      </c>
      <c r="F1136" t="s">
        <v>9650</v>
      </c>
      <c r="G1136" t="s">
        <v>9651</v>
      </c>
      <c r="K1136" t="s">
        <v>2293</v>
      </c>
      <c r="L1136" t="str">
        <f t="shared" si="17"/>
        <v>S12000029</v>
      </c>
      <c r="M1136" t="str">
        <f>INDEX('LA Names'!$A$2:$C$392,MATCH(L1136,'LA Names'!$A$2:$A$392,0),3)</f>
        <v>South Lanarkshire</v>
      </c>
    </row>
    <row r="1137" spans="1:13">
      <c r="A1137" t="s">
        <v>3721</v>
      </c>
      <c r="B1137" t="s">
        <v>412</v>
      </c>
      <c r="C1137" t="s">
        <v>9659</v>
      </c>
      <c r="D1137" t="s">
        <v>9648</v>
      </c>
      <c r="E1137" t="s">
        <v>9658</v>
      </c>
      <c r="F1137" t="s">
        <v>9650</v>
      </c>
      <c r="G1137" t="s">
        <v>9651</v>
      </c>
      <c r="K1137" t="s">
        <v>2295</v>
      </c>
      <c r="L1137" t="str">
        <f t="shared" si="17"/>
        <v>S12000029</v>
      </c>
      <c r="M1137" t="str">
        <f>INDEX('LA Names'!$A$2:$C$392,MATCH(L1137,'LA Names'!$A$2:$A$392,0),3)</f>
        <v>South Lanarkshire</v>
      </c>
    </row>
    <row r="1138" spans="1:13">
      <c r="A1138" t="s">
        <v>3722</v>
      </c>
      <c r="B1138" t="s">
        <v>412</v>
      </c>
      <c r="C1138" t="s">
        <v>9659</v>
      </c>
      <c r="D1138" t="s">
        <v>9648</v>
      </c>
      <c r="E1138" t="s">
        <v>9658</v>
      </c>
      <c r="F1138" t="s">
        <v>9650</v>
      </c>
      <c r="G1138" t="s">
        <v>9651</v>
      </c>
      <c r="K1138" t="s">
        <v>2297</v>
      </c>
      <c r="L1138" t="str">
        <f t="shared" si="17"/>
        <v>S12000029</v>
      </c>
      <c r="M1138" t="str">
        <f>INDEX('LA Names'!$A$2:$C$392,MATCH(L1138,'LA Names'!$A$2:$A$392,0),3)</f>
        <v>South Lanarkshire</v>
      </c>
    </row>
    <row r="1139" spans="1:13">
      <c r="A1139" t="s">
        <v>3723</v>
      </c>
      <c r="B1139" t="s">
        <v>412</v>
      </c>
      <c r="C1139" t="s">
        <v>9659</v>
      </c>
      <c r="D1139" t="s">
        <v>9648</v>
      </c>
      <c r="E1139" t="s">
        <v>9658</v>
      </c>
      <c r="F1139" t="s">
        <v>9650</v>
      </c>
      <c r="G1139" t="s">
        <v>9651</v>
      </c>
      <c r="K1139" t="s">
        <v>2299</v>
      </c>
      <c r="L1139" t="str">
        <f t="shared" si="17"/>
        <v>S12000029</v>
      </c>
      <c r="M1139" t="str">
        <f>INDEX('LA Names'!$A$2:$C$392,MATCH(L1139,'LA Names'!$A$2:$A$392,0),3)</f>
        <v>South Lanarkshire</v>
      </c>
    </row>
    <row r="1140" spans="1:13">
      <c r="A1140" t="s">
        <v>3724</v>
      </c>
      <c r="B1140" t="s">
        <v>412</v>
      </c>
      <c r="C1140" t="s">
        <v>9659</v>
      </c>
      <c r="D1140" t="s">
        <v>9648</v>
      </c>
      <c r="E1140" t="s">
        <v>9658</v>
      </c>
      <c r="F1140" t="s">
        <v>9650</v>
      </c>
      <c r="G1140" t="s">
        <v>9651</v>
      </c>
      <c r="K1140" t="s">
        <v>2301</v>
      </c>
      <c r="L1140" t="str">
        <f t="shared" si="17"/>
        <v>S12000029</v>
      </c>
      <c r="M1140" t="str">
        <f>INDEX('LA Names'!$A$2:$C$392,MATCH(L1140,'LA Names'!$A$2:$A$392,0),3)</f>
        <v>South Lanarkshire</v>
      </c>
    </row>
    <row r="1141" spans="1:13">
      <c r="A1141" t="s">
        <v>3725</v>
      </c>
      <c r="B1141" t="s">
        <v>412</v>
      </c>
      <c r="C1141" t="s">
        <v>9659</v>
      </c>
      <c r="D1141" t="s">
        <v>9648</v>
      </c>
      <c r="E1141" t="s">
        <v>9658</v>
      </c>
      <c r="F1141" t="s">
        <v>9650</v>
      </c>
      <c r="G1141" t="s">
        <v>9651</v>
      </c>
      <c r="K1141" t="s">
        <v>2303</v>
      </c>
      <c r="L1141" t="str">
        <f t="shared" si="17"/>
        <v>S12000029</v>
      </c>
      <c r="M1141" t="str">
        <f>INDEX('LA Names'!$A$2:$C$392,MATCH(L1141,'LA Names'!$A$2:$A$392,0),3)</f>
        <v>South Lanarkshire</v>
      </c>
    </row>
    <row r="1142" spans="1:13">
      <c r="A1142" t="s">
        <v>3726</v>
      </c>
      <c r="B1142" t="s">
        <v>414</v>
      </c>
      <c r="C1142" t="s">
        <v>9664</v>
      </c>
      <c r="D1142" t="s">
        <v>9648</v>
      </c>
      <c r="E1142" t="s">
        <v>9658</v>
      </c>
      <c r="F1142" t="s">
        <v>9650</v>
      </c>
      <c r="G1142" t="s">
        <v>9651</v>
      </c>
      <c r="K1142" t="s">
        <v>2305</v>
      </c>
      <c r="L1142" t="str">
        <f t="shared" si="17"/>
        <v>S12000029</v>
      </c>
      <c r="M1142" t="str">
        <f>INDEX('LA Names'!$A$2:$C$392,MATCH(L1142,'LA Names'!$A$2:$A$392,0),3)</f>
        <v>South Lanarkshire</v>
      </c>
    </row>
    <row r="1143" spans="1:13">
      <c r="A1143" t="s">
        <v>3727</v>
      </c>
      <c r="B1143" t="s">
        <v>414</v>
      </c>
      <c r="C1143" t="s">
        <v>9664</v>
      </c>
      <c r="D1143" t="s">
        <v>9648</v>
      </c>
      <c r="E1143" t="s">
        <v>9658</v>
      </c>
      <c r="F1143" t="s">
        <v>9650</v>
      </c>
      <c r="G1143" t="s">
        <v>9651</v>
      </c>
      <c r="K1143" t="s">
        <v>2307</v>
      </c>
      <c r="L1143" t="str">
        <f t="shared" si="17"/>
        <v>S12000029</v>
      </c>
      <c r="M1143" t="str">
        <f>INDEX('LA Names'!$A$2:$C$392,MATCH(L1143,'LA Names'!$A$2:$A$392,0),3)</f>
        <v>South Lanarkshire</v>
      </c>
    </row>
    <row r="1144" spans="1:13">
      <c r="A1144" t="s">
        <v>3728</v>
      </c>
      <c r="B1144" t="s">
        <v>414</v>
      </c>
      <c r="C1144" t="s">
        <v>9664</v>
      </c>
      <c r="D1144" t="s">
        <v>9648</v>
      </c>
      <c r="E1144" t="s">
        <v>9658</v>
      </c>
      <c r="F1144" t="s">
        <v>9650</v>
      </c>
      <c r="G1144" t="s">
        <v>9651</v>
      </c>
      <c r="K1144" t="s">
        <v>2309</v>
      </c>
      <c r="L1144" t="str">
        <f t="shared" si="17"/>
        <v>S12000029</v>
      </c>
      <c r="M1144" t="str">
        <f>INDEX('LA Names'!$A$2:$C$392,MATCH(L1144,'LA Names'!$A$2:$A$392,0),3)</f>
        <v>South Lanarkshire</v>
      </c>
    </row>
    <row r="1145" spans="1:13">
      <c r="A1145" t="s">
        <v>3729</v>
      </c>
      <c r="B1145" t="s">
        <v>414</v>
      </c>
      <c r="C1145" t="s">
        <v>9664</v>
      </c>
      <c r="D1145" t="s">
        <v>9648</v>
      </c>
      <c r="E1145" t="s">
        <v>9658</v>
      </c>
      <c r="F1145" t="s">
        <v>9650</v>
      </c>
      <c r="G1145" t="s">
        <v>9651</v>
      </c>
      <c r="K1145" t="s">
        <v>2311</v>
      </c>
      <c r="L1145" t="str">
        <f t="shared" si="17"/>
        <v>S12000029</v>
      </c>
      <c r="M1145" t="str">
        <f>INDEX('LA Names'!$A$2:$C$392,MATCH(L1145,'LA Names'!$A$2:$A$392,0),3)</f>
        <v>South Lanarkshire</v>
      </c>
    </row>
    <row r="1146" spans="1:13">
      <c r="A1146" t="s">
        <v>3730</v>
      </c>
      <c r="B1146" t="s">
        <v>414</v>
      </c>
      <c r="C1146" t="s">
        <v>9664</v>
      </c>
      <c r="D1146" t="s">
        <v>9648</v>
      </c>
      <c r="E1146" t="s">
        <v>9658</v>
      </c>
      <c r="F1146" t="s">
        <v>9650</v>
      </c>
      <c r="G1146" t="s">
        <v>9651</v>
      </c>
      <c r="K1146" t="s">
        <v>2313</v>
      </c>
      <c r="L1146" t="str">
        <f t="shared" si="17"/>
        <v>S12000029</v>
      </c>
      <c r="M1146" t="str">
        <f>INDEX('LA Names'!$A$2:$C$392,MATCH(L1146,'LA Names'!$A$2:$A$392,0),3)</f>
        <v>South Lanarkshire</v>
      </c>
    </row>
    <row r="1147" spans="1:13">
      <c r="A1147" t="s">
        <v>3731</v>
      </c>
      <c r="B1147" t="s">
        <v>416</v>
      </c>
      <c r="C1147" t="s">
        <v>9664</v>
      </c>
      <c r="D1147" t="s">
        <v>9648</v>
      </c>
      <c r="E1147" t="s">
        <v>9658</v>
      </c>
      <c r="F1147" t="s">
        <v>9650</v>
      </c>
      <c r="G1147" t="s">
        <v>9651</v>
      </c>
      <c r="K1147" t="s">
        <v>2315</v>
      </c>
      <c r="L1147" t="str">
        <f t="shared" si="17"/>
        <v>S12000029</v>
      </c>
      <c r="M1147" t="str">
        <f>INDEX('LA Names'!$A$2:$C$392,MATCH(L1147,'LA Names'!$A$2:$A$392,0),3)</f>
        <v>South Lanarkshire</v>
      </c>
    </row>
    <row r="1148" spans="1:13">
      <c r="A1148" t="s">
        <v>3732</v>
      </c>
      <c r="B1148" t="s">
        <v>416</v>
      </c>
      <c r="C1148" t="s">
        <v>9664</v>
      </c>
      <c r="D1148" t="s">
        <v>9648</v>
      </c>
      <c r="E1148" t="s">
        <v>9658</v>
      </c>
      <c r="F1148" t="s">
        <v>9650</v>
      </c>
      <c r="G1148" t="s">
        <v>9651</v>
      </c>
      <c r="K1148" t="s">
        <v>2317</v>
      </c>
      <c r="L1148" t="str">
        <f t="shared" si="17"/>
        <v>S12000029</v>
      </c>
      <c r="M1148" t="str">
        <f>INDEX('LA Names'!$A$2:$C$392,MATCH(L1148,'LA Names'!$A$2:$A$392,0),3)</f>
        <v>South Lanarkshire</v>
      </c>
    </row>
    <row r="1149" spans="1:13">
      <c r="A1149" t="s">
        <v>3733</v>
      </c>
      <c r="B1149" t="s">
        <v>416</v>
      </c>
      <c r="C1149" t="s">
        <v>9664</v>
      </c>
      <c r="D1149" t="s">
        <v>9648</v>
      </c>
      <c r="E1149" t="s">
        <v>9658</v>
      </c>
      <c r="F1149" t="s">
        <v>9650</v>
      </c>
      <c r="G1149" t="s">
        <v>9651</v>
      </c>
      <c r="K1149" t="s">
        <v>2319</v>
      </c>
      <c r="L1149" t="str">
        <f t="shared" si="17"/>
        <v>S12000029</v>
      </c>
      <c r="M1149" t="str">
        <f>INDEX('LA Names'!$A$2:$C$392,MATCH(L1149,'LA Names'!$A$2:$A$392,0),3)</f>
        <v>South Lanarkshire</v>
      </c>
    </row>
    <row r="1150" spans="1:13">
      <c r="A1150" t="s">
        <v>3734</v>
      </c>
      <c r="B1150" t="s">
        <v>416</v>
      </c>
      <c r="C1150" t="s">
        <v>9664</v>
      </c>
      <c r="D1150" t="s">
        <v>9648</v>
      </c>
      <c r="E1150" t="s">
        <v>9658</v>
      </c>
      <c r="F1150" t="s">
        <v>9650</v>
      </c>
      <c r="G1150" t="s">
        <v>9651</v>
      </c>
      <c r="K1150" t="s">
        <v>2321</v>
      </c>
      <c r="L1150" t="str">
        <f t="shared" si="17"/>
        <v>S12000029</v>
      </c>
      <c r="M1150" t="str">
        <f>INDEX('LA Names'!$A$2:$C$392,MATCH(L1150,'LA Names'!$A$2:$A$392,0),3)</f>
        <v>South Lanarkshire</v>
      </c>
    </row>
    <row r="1151" spans="1:13">
      <c r="A1151" t="s">
        <v>3735</v>
      </c>
      <c r="B1151" t="s">
        <v>416</v>
      </c>
      <c r="C1151" t="s">
        <v>9664</v>
      </c>
      <c r="D1151" t="s">
        <v>9648</v>
      </c>
      <c r="E1151" t="s">
        <v>9658</v>
      </c>
      <c r="F1151" t="s">
        <v>9650</v>
      </c>
      <c r="G1151" t="s">
        <v>9651</v>
      </c>
      <c r="K1151" t="s">
        <v>2323</v>
      </c>
      <c r="L1151" t="str">
        <f t="shared" si="17"/>
        <v>S12000029</v>
      </c>
      <c r="M1151" t="str">
        <f>INDEX('LA Names'!$A$2:$C$392,MATCH(L1151,'LA Names'!$A$2:$A$392,0),3)</f>
        <v>South Lanarkshire</v>
      </c>
    </row>
    <row r="1152" spans="1:13">
      <c r="A1152" t="s">
        <v>3736</v>
      </c>
      <c r="B1152" t="s">
        <v>418</v>
      </c>
      <c r="C1152" t="s">
        <v>9659</v>
      </c>
      <c r="D1152" t="s">
        <v>9648</v>
      </c>
      <c r="E1152" t="s">
        <v>9658</v>
      </c>
      <c r="F1152" t="s">
        <v>9650</v>
      </c>
      <c r="G1152" t="s">
        <v>9651</v>
      </c>
      <c r="K1152" t="s">
        <v>2325</v>
      </c>
      <c r="L1152" t="str">
        <f t="shared" si="17"/>
        <v>S12000029</v>
      </c>
      <c r="M1152" t="str">
        <f>INDEX('LA Names'!$A$2:$C$392,MATCH(L1152,'LA Names'!$A$2:$A$392,0),3)</f>
        <v>South Lanarkshire</v>
      </c>
    </row>
    <row r="1153" spans="1:13">
      <c r="A1153" t="s">
        <v>3737</v>
      </c>
      <c r="B1153" t="s">
        <v>418</v>
      </c>
      <c r="C1153" t="s">
        <v>9662</v>
      </c>
      <c r="D1153" t="s">
        <v>9648</v>
      </c>
      <c r="E1153" t="s">
        <v>9658</v>
      </c>
      <c r="F1153" t="s">
        <v>9650</v>
      </c>
      <c r="G1153" t="s">
        <v>9651</v>
      </c>
      <c r="K1153" t="s">
        <v>2327</v>
      </c>
      <c r="L1153" t="str">
        <f t="shared" si="17"/>
        <v>S12000029</v>
      </c>
      <c r="M1153" t="str">
        <f>INDEX('LA Names'!$A$2:$C$392,MATCH(L1153,'LA Names'!$A$2:$A$392,0),3)</f>
        <v>South Lanarkshire</v>
      </c>
    </row>
    <row r="1154" spans="1:13">
      <c r="A1154" t="s">
        <v>3738</v>
      </c>
      <c r="B1154" t="s">
        <v>418</v>
      </c>
      <c r="C1154" t="s">
        <v>9662</v>
      </c>
      <c r="D1154" t="s">
        <v>9648</v>
      </c>
      <c r="E1154" t="s">
        <v>9658</v>
      </c>
      <c r="F1154" t="s">
        <v>9650</v>
      </c>
      <c r="G1154" t="s">
        <v>9651</v>
      </c>
      <c r="K1154" t="s">
        <v>2329</v>
      </c>
      <c r="L1154" t="str">
        <f t="shared" si="17"/>
        <v>S12000029</v>
      </c>
      <c r="M1154" t="str">
        <f>INDEX('LA Names'!$A$2:$C$392,MATCH(L1154,'LA Names'!$A$2:$A$392,0),3)</f>
        <v>South Lanarkshire</v>
      </c>
    </row>
    <row r="1155" spans="1:13">
      <c r="A1155" t="s">
        <v>3739</v>
      </c>
      <c r="B1155" t="s">
        <v>418</v>
      </c>
      <c r="C1155" t="s">
        <v>9662</v>
      </c>
      <c r="D1155" t="s">
        <v>9648</v>
      </c>
      <c r="E1155" t="s">
        <v>9658</v>
      </c>
      <c r="F1155" t="s">
        <v>9650</v>
      </c>
      <c r="G1155" t="s">
        <v>9651</v>
      </c>
      <c r="K1155" t="s">
        <v>2331</v>
      </c>
      <c r="L1155" t="str">
        <f t="shared" ref="L1155:L1218" si="18">VLOOKUP(K1155,$B$2:$D$6977,3)</f>
        <v>S12000029</v>
      </c>
      <c r="M1155" t="str">
        <f>INDEX('LA Names'!$A$2:$C$392,MATCH(L1155,'LA Names'!$A$2:$A$392,0),3)</f>
        <v>South Lanarkshire</v>
      </c>
    </row>
    <row r="1156" spans="1:13">
      <c r="A1156" t="s">
        <v>3740</v>
      </c>
      <c r="B1156" t="s">
        <v>420</v>
      </c>
      <c r="C1156" t="s">
        <v>9662</v>
      </c>
      <c r="D1156" t="s">
        <v>9648</v>
      </c>
      <c r="E1156" t="s">
        <v>9658</v>
      </c>
      <c r="F1156" t="s">
        <v>9650</v>
      </c>
      <c r="G1156" t="s">
        <v>9651</v>
      </c>
      <c r="K1156" t="s">
        <v>2333</v>
      </c>
      <c r="L1156" t="str">
        <f t="shared" si="18"/>
        <v>S12000029</v>
      </c>
      <c r="M1156" t="str">
        <f>INDEX('LA Names'!$A$2:$C$392,MATCH(L1156,'LA Names'!$A$2:$A$392,0),3)</f>
        <v>South Lanarkshire</v>
      </c>
    </row>
    <row r="1157" spans="1:13">
      <c r="A1157" t="s">
        <v>3741</v>
      </c>
      <c r="B1157" t="s">
        <v>420</v>
      </c>
      <c r="C1157" t="s">
        <v>9662</v>
      </c>
      <c r="D1157" t="s">
        <v>9648</v>
      </c>
      <c r="E1157" t="s">
        <v>9658</v>
      </c>
      <c r="F1157" t="s">
        <v>9650</v>
      </c>
      <c r="G1157" t="s">
        <v>9651</v>
      </c>
      <c r="K1157" t="s">
        <v>2335</v>
      </c>
      <c r="L1157" t="str">
        <f t="shared" si="18"/>
        <v>S12000029</v>
      </c>
      <c r="M1157" t="str">
        <f>INDEX('LA Names'!$A$2:$C$392,MATCH(L1157,'LA Names'!$A$2:$A$392,0),3)</f>
        <v>South Lanarkshire</v>
      </c>
    </row>
    <row r="1158" spans="1:13">
      <c r="A1158" t="s">
        <v>3742</v>
      </c>
      <c r="B1158" t="s">
        <v>420</v>
      </c>
      <c r="C1158" t="s">
        <v>9662</v>
      </c>
      <c r="D1158" t="s">
        <v>9648</v>
      </c>
      <c r="E1158" t="s">
        <v>9658</v>
      </c>
      <c r="F1158" t="s">
        <v>9650</v>
      </c>
      <c r="G1158" t="s">
        <v>9651</v>
      </c>
      <c r="K1158" t="s">
        <v>2337</v>
      </c>
      <c r="L1158" t="str">
        <f t="shared" si="18"/>
        <v>S12000029</v>
      </c>
      <c r="M1158" t="str">
        <f>INDEX('LA Names'!$A$2:$C$392,MATCH(L1158,'LA Names'!$A$2:$A$392,0),3)</f>
        <v>South Lanarkshire</v>
      </c>
    </row>
    <row r="1159" spans="1:13">
      <c r="A1159" t="s">
        <v>3743</v>
      </c>
      <c r="B1159" t="s">
        <v>420</v>
      </c>
      <c r="C1159" t="s">
        <v>9662</v>
      </c>
      <c r="D1159" t="s">
        <v>9648</v>
      </c>
      <c r="E1159" t="s">
        <v>9658</v>
      </c>
      <c r="F1159" t="s">
        <v>9650</v>
      </c>
      <c r="G1159" t="s">
        <v>9651</v>
      </c>
      <c r="K1159" t="s">
        <v>2339</v>
      </c>
      <c r="L1159" t="str">
        <f t="shared" si="18"/>
        <v>S12000029</v>
      </c>
      <c r="M1159" t="str">
        <f>INDEX('LA Names'!$A$2:$C$392,MATCH(L1159,'LA Names'!$A$2:$A$392,0),3)</f>
        <v>South Lanarkshire</v>
      </c>
    </row>
    <row r="1160" spans="1:13">
      <c r="A1160" t="s">
        <v>3744</v>
      </c>
      <c r="B1160" t="s">
        <v>422</v>
      </c>
      <c r="C1160" t="s">
        <v>9662</v>
      </c>
      <c r="D1160" t="s">
        <v>9648</v>
      </c>
      <c r="E1160" t="s">
        <v>9658</v>
      </c>
      <c r="F1160" t="s">
        <v>9650</v>
      </c>
      <c r="G1160" t="s">
        <v>9651</v>
      </c>
      <c r="K1160" t="s">
        <v>2341</v>
      </c>
      <c r="L1160" t="str">
        <f t="shared" si="18"/>
        <v>S12000029</v>
      </c>
      <c r="M1160" t="str">
        <f>INDEX('LA Names'!$A$2:$C$392,MATCH(L1160,'LA Names'!$A$2:$A$392,0),3)</f>
        <v>South Lanarkshire</v>
      </c>
    </row>
    <row r="1161" spans="1:13">
      <c r="A1161" t="s">
        <v>3745</v>
      </c>
      <c r="B1161" t="s">
        <v>422</v>
      </c>
      <c r="C1161" t="s">
        <v>9662</v>
      </c>
      <c r="D1161" t="s">
        <v>9648</v>
      </c>
      <c r="E1161" t="s">
        <v>9658</v>
      </c>
      <c r="F1161" t="s">
        <v>9650</v>
      </c>
      <c r="G1161" t="s">
        <v>9651</v>
      </c>
      <c r="K1161" t="s">
        <v>2343</v>
      </c>
      <c r="L1161" t="str">
        <f t="shared" si="18"/>
        <v>S12000029</v>
      </c>
      <c r="M1161" t="str">
        <f>INDEX('LA Names'!$A$2:$C$392,MATCH(L1161,'LA Names'!$A$2:$A$392,0),3)</f>
        <v>South Lanarkshire</v>
      </c>
    </row>
    <row r="1162" spans="1:13">
      <c r="A1162" t="s">
        <v>3746</v>
      </c>
      <c r="B1162" t="s">
        <v>422</v>
      </c>
      <c r="C1162" t="s">
        <v>9662</v>
      </c>
      <c r="D1162" t="s">
        <v>9648</v>
      </c>
      <c r="E1162" t="s">
        <v>9658</v>
      </c>
      <c r="F1162" t="s">
        <v>9650</v>
      </c>
      <c r="G1162" t="s">
        <v>9651</v>
      </c>
      <c r="K1162" t="s">
        <v>2345</v>
      </c>
      <c r="L1162" t="str">
        <f t="shared" si="18"/>
        <v>S12000029</v>
      </c>
      <c r="M1162" t="str">
        <f>INDEX('LA Names'!$A$2:$C$392,MATCH(L1162,'LA Names'!$A$2:$A$392,0),3)</f>
        <v>South Lanarkshire</v>
      </c>
    </row>
    <row r="1163" spans="1:13">
      <c r="A1163" t="s">
        <v>3747</v>
      </c>
      <c r="B1163" t="s">
        <v>422</v>
      </c>
      <c r="C1163" t="s">
        <v>9662</v>
      </c>
      <c r="D1163" t="s">
        <v>9648</v>
      </c>
      <c r="E1163" t="s">
        <v>9658</v>
      </c>
      <c r="F1163" t="s">
        <v>9650</v>
      </c>
      <c r="G1163" t="s">
        <v>9651</v>
      </c>
      <c r="K1163" t="s">
        <v>2347</v>
      </c>
      <c r="L1163" t="str">
        <f t="shared" si="18"/>
        <v>S12000029</v>
      </c>
      <c r="M1163" t="str">
        <f>INDEX('LA Names'!$A$2:$C$392,MATCH(L1163,'LA Names'!$A$2:$A$392,0),3)</f>
        <v>South Lanarkshire</v>
      </c>
    </row>
    <row r="1164" spans="1:13">
      <c r="A1164" t="s">
        <v>3748</v>
      </c>
      <c r="B1164" t="s">
        <v>422</v>
      </c>
      <c r="C1164" t="s">
        <v>9662</v>
      </c>
      <c r="D1164" t="s">
        <v>9648</v>
      </c>
      <c r="E1164" t="s">
        <v>9658</v>
      </c>
      <c r="F1164" t="s">
        <v>9650</v>
      </c>
      <c r="G1164" t="s">
        <v>9651</v>
      </c>
      <c r="K1164" t="s">
        <v>2349</v>
      </c>
      <c r="L1164" t="str">
        <f t="shared" si="18"/>
        <v>S12000029</v>
      </c>
      <c r="M1164" t="str">
        <f>INDEX('LA Names'!$A$2:$C$392,MATCH(L1164,'LA Names'!$A$2:$A$392,0),3)</f>
        <v>South Lanarkshire</v>
      </c>
    </row>
    <row r="1165" spans="1:13">
      <c r="A1165" t="s">
        <v>3749</v>
      </c>
      <c r="B1165" t="s">
        <v>422</v>
      </c>
      <c r="C1165" t="s">
        <v>9662</v>
      </c>
      <c r="D1165" t="s">
        <v>9648</v>
      </c>
      <c r="E1165" t="s">
        <v>9658</v>
      </c>
      <c r="F1165" t="s">
        <v>9650</v>
      </c>
      <c r="G1165" t="s">
        <v>9651</v>
      </c>
      <c r="K1165" t="s">
        <v>2351</v>
      </c>
      <c r="L1165" t="str">
        <f t="shared" si="18"/>
        <v>S12000029</v>
      </c>
      <c r="M1165" t="str">
        <f>INDEX('LA Names'!$A$2:$C$392,MATCH(L1165,'LA Names'!$A$2:$A$392,0),3)</f>
        <v>South Lanarkshire</v>
      </c>
    </row>
    <row r="1166" spans="1:13">
      <c r="A1166" t="s">
        <v>3750</v>
      </c>
      <c r="B1166" t="s">
        <v>422</v>
      </c>
      <c r="C1166" t="s">
        <v>9662</v>
      </c>
      <c r="D1166" t="s">
        <v>9648</v>
      </c>
      <c r="E1166" t="s">
        <v>9658</v>
      </c>
      <c r="F1166" t="s">
        <v>9650</v>
      </c>
      <c r="G1166" t="s">
        <v>9651</v>
      </c>
      <c r="K1166" t="s">
        <v>2353</v>
      </c>
      <c r="L1166" t="str">
        <f t="shared" si="18"/>
        <v>S12000029</v>
      </c>
      <c r="M1166" t="str">
        <f>INDEX('LA Names'!$A$2:$C$392,MATCH(L1166,'LA Names'!$A$2:$A$392,0),3)</f>
        <v>South Lanarkshire</v>
      </c>
    </row>
    <row r="1167" spans="1:13">
      <c r="A1167" t="s">
        <v>3751</v>
      </c>
      <c r="B1167" t="s">
        <v>422</v>
      </c>
      <c r="C1167" t="s">
        <v>9662</v>
      </c>
      <c r="D1167" t="s">
        <v>9648</v>
      </c>
      <c r="E1167" t="s">
        <v>9658</v>
      </c>
      <c r="F1167" t="s">
        <v>9650</v>
      </c>
      <c r="G1167" t="s">
        <v>9651</v>
      </c>
      <c r="K1167" t="s">
        <v>2355</v>
      </c>
      <c r="L1167" t="str">
        <f t="shared" si="18"/>
        <v>S12000029</v>
      </c>
      <c r="M1167" t="str">
        <f>INDEX('LA Names'!$A$2:$C$392,MATCH(L1167,'LA Names'!$A$2:$A$392,0),3)</f>
        <v>South Lanarkshire</v>
      </c>
    </row>
    <row r="1168" spans="1:13">
      <c r="A1168" t="s">
        <v>3752</v>
      </c>
      <c r="B1168" t="s">
        <v>424</v>
      </c>
      <c r="C1168" t="s">
        <v>9662</v>
      </c>
      <c r="D1168" t="s">
        <v>9648</v>
      </c>
      <c r="E1168" t="s">
        <v>9658</v>
      </c>
      <c r="F1168" t="s">
        <v>9650</v>
      </c>
      <c r="G1168" t="s">
        <v>9651</v>
      </c>
      <c r="K1168" t="s">
        <v>2357</v>
      </c>
      <c r="L1168" t="str">
        <f t="shared" si="18"/>
        <v>S12000029</v>
      </c>
      <c r="M1168" t="str">
        <f>INDEX('LA Names'!$A$2:$C$392,MATCH(L1168,'LA Names'!$A$2:$A$392,0),3)</f>
        <v>South Lanarkshire</v>
      </c>
    </row>
    <row r="1169" spans="1:13">
      <c r="A1169" t="s">
        <v>3753</v>
      </c>
      <c r="B1169" t="s">
        <v>424</v>
      </c>
      <c r="C1169" t="s">
        <v>9662</v>
      </c>
      <c r="D1169" t="s">
        <v>9648</v>
      </c>
      <c r="E1169" t="s">
        <v>9658</v>
      </c>
      <c r="F1169" t="s">
        <v>9650</v>
      </c>
      <c r="G1169" t="s">
        <v>9651</v>
      </c>
      <c r="K1169" t="s">
        <v>2359</v>
      </c>
      <c r="L1169" t="str">
        <f t="shared" si="18"/>
        <v>S12000029</v>
      </c>
      <c r="M1169" t="str">
        <f>INDEX('LA Names'!$A$2:$C$392,MATCH(L1169,'LA Names'!$A$2:$A$392,0),3)</f>
        <v>South Lanarkshire</v>
      </c>
    </row>
    <row r="1170" spans="1:13">
      <c r="A1170" t="s">
        <v>3754</v>
      </c>
      <c r="B1170" t="s">
        <v>424</v>
      </c>
      <c r="C1170" t="s">
        <v>9662</v>
      </c>
      <c r="D1170" t="s">
        <v>9648</v>
      </c>
      <c r="E1170" t="s">
        <v>9658</v>
      </c>
      <c r="F1170" t="s">
        <v>9650</v>
      </c>
      <c r="G1170" t="s">
        <v>9651</v>
      </c>
      <c r="K1170" t="s">
        <v>2361</v>
      </c>
      <c r="L1170" t="str">
        <f t="shared" si="18"/>
        <v>S12000029</v>
      </c>
      <c r="M1170" t="str">
        <f>INDEX('LA Names'!$A$2:$C$392,MATCH(L1170,'LA Names'!$A$2:$A$392,0),3)</f>
        <v>South Lanarkshire</v>
      </c>
    </row>
    <row r="1171" spans="1:13">
      <c r="A1171" t="s">
        <v>3755</v>
      </c>
      <c r="B1171" t="s">
        <v>424</v>
      </c>
      <c r="C1171" t="s">
        <v>9662</v>
      </c>
      <c r="D1171" t="s">
        <v>9648</v>
      </c>
      <c r="E1171" t="s">
        <v>9658</v>
      </c>
      <c r="F1171" t="s">
        <v>9650</v>
      </c>
      <c r="G1171" t="s">
        <v>9651</v>
      </c>
      <c r="K1171" t="s">
        <v>2363</v>
      </c>
      <c r="L1171" t="str">
        <f t="shared" si="18"/>
        <v>S12000029</v>
      </c>
      <c r="M1171" t="str">
        <f>INDEX('LA Names'!$A$2:$C$392,MATCH(L1171,'LA Names'!$A$2:$A$392,0),3)</f>
        <v>South Lanarkshire</v>
      </c>
    </row>
    <row r="1172" spans="1:13">
      <c r="A1172" t="s">
        <v>3756</v>
      </c>
      <c r="B1172" t="s">
        <v>426</v>
      </c>
      <c r="C1172" t="s">
        <v>9664</v>
      </c>
      <c r="D1172" t="s">
        <v>9648</v>
      </c>
      <c r="E1172" t="s">
        <v>9658</v>
      </c>
      <c r="F1172" t="s">
        <v>9650</v>
      </c>
      <c r="G1172" t="s">
        <v>9651</v>
      </c>
      <c r="K1172" t="s">
        <v>2365</v>
      </c>
      <c r="L1172" t="str">
        <f t="shared" si="18"/>
        <v>S12000029</v>
      </c>
      <c r="M1172" t="str">
        <f>INDEX('LA Names'!$A$2:$C$392,MATCH(L1172,'LA Names'!$A$2:$A$392,0),3)</f>
        <v>South Lanarkshire</v>
      </c>
    </row>
    <row r="1173" spans="1:13">
      <c r="A1173" t="s">
        <v>3757</v>
      </c>
      <c r="B1173" t="s">
        <v>426</v>
      </c>
      <c r="C1173" t="s">
        <v>9664</v>
      </c>
      <c r="D1173" t="s">
        <v>9648</v>
      </c>
      <c r="E1173" t="s">
        <v>9658</v>
      </c>
      <c r="F1173" t="s">
        <v>9650</v>
      </c>
      <c r="G1173" t="s">
        <v>9651</v>
      </c>
      <c r="K1173" t="s">
        <v>2367</v>
      </c>
      <c r="L1173" t="str">
        <f t="shared" si="18"/>
        <v>S12000029</v>
      </c>
      <c r="M1173" t="str">
        <f>INDEX('LA Names'!$A$2:$C$392,MATCH(L1173,'LA Names'!$A$2:$A$392,0),3)</f>
        <v>South Lanarkshire</v>
      </c>
    </row>
    <row r="1174" spans="1:13">
      <c r="A1174" t="s">
        <v>3758</v>
      </c>
      <c r="B1174" t="s">
        <v>426</v>
      </c>
      <c r="C1174" t="s">
        <v>9664</v>
      </c>
      <c r="D1174" t="s">
        <v>9648</v>
      </c>
      <c r="E1174" t="s">
        <v>9658</v>
      </c>
      <c r="F1174" t="s">
        <v>9650</v>
      </c>
      <c r="G1174" t="s">
        <v>9651</v>
      </c>
      <c r="K1174" t="s">
        <v>2369</v>
      </c>
      <c r="L1174" t="str">
        <f t="shared" si="18"/>
        <v>S12000029</v>
      </c>
      <c r="M1174" t="str">
        <f>INDEX('LA Names'!$A$2:$C$392,MATCH(L1174,'LA Names'!$A$2:$A$392,0),3)</f>
        <v>South Lanarkshire</v>
      </c>
    </row>
    <row r="1175" spans="1:13">
      <c r="A1175" t="s">
        <v>3759</v>
      </c>
      <c r="B1175" t="s">
        <v>426</v>
      </c>
      <c r="C1175" t="s">
        <v>9664</v>
      </c>
      <c r="D1175" t="s">
        <v>9648</v>
      </c>
      <c r="E1175" t="s">
        <v>9658</v>
      </c>
      <c r="F1175" t="s">
        <v>9650</v>
      </c>
      <c r="G1175" t="s">
        <v>9651</v>
      </c>
      <c r="K1175" t="s">
        <v>2371</v>
      </c>
      <c r="L1175" t="str">
        <f t="shared" si="18"/>
        <v>S12000029</v>
      </c>
      <c r="M1175" t="str">
        <f>INDEX('LA Names'!$A$2:$C$392,MATCH(L1175,'LA Names'!$A$2:$A$392,0),3)</f>
        <v>South Lanarkshire</v>
      </c>
    </row>
    <row r="1176" spans="1:13">
      <c r="A1176" t="s">
        <v>3760</v>
      </c>
      <c r="B1176" t="s">
        <v>426</v>
      </c>
      <c r="C1176" t="s">
        <v>9664</v>
      </c>
      <c r="D1176" t="s">
        <v>9648</v>
      </c>
      <c r="E1176" t="s">
        <v>9658</v>
      </c>
      <c r="F1176" t="s">
        <v>9650</v>
      </c>
      <c r="G1176" t="s">
        <v>9651</v>
      </c>
      <c r="K1176" t="s">
        <v>2373</v>
      </c>
      <c r="L1176" t="str">
        <f t="shared" si="18"/>
        <v>S12000029</v>
      </c>
      <c r="M1176" t="str">
        <f>INDEX('LA Names'!$A$2:$C$392,MATCH(L1176,'LA Names'!$A$2:$A$392,0),3)</f>
        <v>South Lanarkshire</v>
      </c>
    </row>
    <row r="1177" spans="1:13">
      <c r="A1177" t="s">
        <v>3761</v>
      </c>
      <c r="B1177" t="s">
        <v>426</v>
      </c>
      <c r="C1177" t="s">
        <v>9664</v>
      </c>
      <c r="D1177" t="s">
        <v>9648</v>
      </c>
      <c r="E1177" t="s">
        <v>9658</v>
      </c>
      <c r="F1177" t="s">
        <v>9650</v>
      </c>
      <c r="G1177" t="s">
        <v>9651</v>
      </c>
      <c r="K1177" t="s">
        <v>2375</v>
      </c>
      <c r="L1177" t="str">
        <f t="shared" si="18"/>
        <v>S12000029</v>
      </c>
      <c r="M1177" t="str">
        <f>INDEX('LA Names'!$A$2:$C$392,MATCH(L1177,'LA Names'!$A$2:$A$392,0),3)</f>
        <v>South Lanarkshire</v>
      </c>
    </row>
    <row r="1178" spans="1:13">
      <c r="A1178" t="s">
        <v>3762</v>
      </c>
      <c r="B1178" t="s">
        <v>428</v>
      </c>
      <c r="C1178" t="s">
        <v>9665</v>
      </c>
      <c r="D1178" t="s">
        <v>9666</v>
      </c>
      <c r="E1178" t="s">
        <v>9667</v>
      </c>
      <c r="F1178" t="s">
        <v>9668</v>
      </c>
      <c r="G1178" t="s">
        <v>9614</v>
      </c>
      <c r="K1178" t="s">
        <v>2377</v>
      </c>
      <c r="L1178" t="str">
        <f t="shared" si="18"/>
        <v>S12000029</v>
      </c>
      <c r="M1178" t="str">
        <f>INDEX('LA Names'!$A$2:$C$392,MATCH(L1178,'LA Names'!$A$2:$A$392,0),3)</f>
        <v>South Lanarkshire</v>
      </c>
    </row>
    <row r="1179" spans="1:13">
      <c r="A1179" t="s">
        <v>3763</v>
      </c>
      <c r="B1179" t="s">
        <v>428</v>
      </c>
      <c r="C1179" t="s">
        <v>9665</v>
      </c>
      <c r="D1179" t="s">
        <v>9666</v>
      </c>
      <c r="E1179" t="s">
        <v>9667</v>
      </c>
      <c r="F1179" t="s">
        <v>9668</v>
      </c>
      <c r="G1179" t="s">
        <v>9614</v>
      </c>
      <c r="K1179" t="s">
        <v>2379</v>
      </c>
      <c r="L1179" t="str">
        <f t="shared" si="18"/>
        <v>S12000029</v>
      </c>
      <c r="M1179" t="str">
        <f>INDEX('LA Names'!$A$2:$C$392,MATCH(L1179,'LA Names'!$A$2:$A$392,0),3)</f>
        <v>South Lanarkshire</v>
      </c>
    </row>
    <row r="1180" spans="1:13">
      <c r="A1180" t="s">
        <v>3764</v>
      </c>
      <c r="B1180" t="s">
        <v>428</v>
      </c>
      <c r="C1180" t="s">
        <v>9665</v>
      </c>
      <c r="D1180" t="s">
        <v>9666</v>
      </c>
      <c r="E1180" t="s">
        <v>9667</v>
      </c>
      <c r="F1180" t="s">
        <v>9668</v>
      </c>
      <c r="G1180" t="s">
        <v>9614</v>
      </c>
      <c r="K1180" t="s">
        <v>2381</v>
      </c>
      <c r="L1180" t="str">
        <f t="shared" si="18"/>
        <v>S12000029</v>
      </c>
      <c r="M1180" t="str">
        <f>INDEX('LA Names'!$A$2:$C$392,MATCH(L1180,'LA Names'!$A$2:$A$392,0),3)</f>
        <v>South Lanarkshire</v>
      </c>
    </row>
    <row r="1181" spans="1:13">
      <c r="A1181" t="s">
        <v>3765</v>
      </c>
      <c r="B1181" t="s">
        <v>428</v>
      </c>
      <c r="C1181" t="s">
        <v>9665</v>
      </c>
      <c r="D1181" t="s">
        <v>9666</v>
      </c>
      <c r="E1181" t="s">
        <v>9667</v>
      </c>
      <c r="F1181" t="s">
        <v>9668</v>
      </c>
      <c r="G1181" t="s">
        <v>9614</v>
      </c>
      <c r="K1181" t="s">
        <v>2383</v>
      </c>
      <c r="L1181" t="str">
        <f t="shared" si="18"/>
        <v>S12000029</v>
      </c>
      <c r="M1181" t="str">
        <f>INDEX('LA Names'!$A$2:$C$392,MATCH(L1181,'LA Names'!$A$2:$A$392,0),3)</f>
        <v>South Lanarkshire</v>
      </c>
    </row>
    <row r="1182" spans="1:13">
      <c r="A1182" t="s">
        <v>3766</v>
      </c>
      <c r="B1182" t="s">
        <v>428</v>
      </c>
      <c r="C1182" t="s">
        <v>9665</v>
      </c>
      <c r="D1182" t="s">
        <v>9666</v>
      </c>
      <c r="E1182" t="s">
        <v>9667</v>
      </c>
      <c r="F1182" t="s">
        <v>9668</v>
      </c>
      <c r="G1182" t="s">
        <v>9614</v>
      </c>
      <c r="K1182" t="s">
        <v>2385</v>
      </c>
      <c r="L1182" t="str">
        <f t="shared" si="18"/>
        <v>S12000029</v>
      </c>
      <c r="M1182" t="str">
        <f>INDEX('LA Names'!$A$2:$C$392,MATCH(L1182,'LA Names'!$A$2:$A$392,0),3)</f>
        <v>South Lanarkshire</v>
      </c>
    </row>
    <row r="1183" spans="1:13">
      <c r="A1183" t="s">
        <v>3767</v>
      </c>
      <c r="B1183" t="s">
        <v>428</v>
      </c>
      <c r="C1183" t="s">
        <v>9665</v>
      </c>
      <c r="D1183" t="s">
        <v>9666</v>
      </c>
      <c r="E1183" t="s">
        <v>9667</v>
      </c>
      <c r="F1183" t="s">
        <v>9668</v>
      </c>
      <c r="G1183" t="s">
        <v>9614</v>
      </c>
      <c r="K1183" t="s">
        <v>2387</v>
      </c>
      <c r="L1183" t="str">
        <f t="shared" si="18"/>
        <v>S12000029</v>
      </c>
      <c r="M1183" t="str">
        <f>INDEX('LA Names'!$A$2:$C$392,MATCH(L1183,'LA Names'!$A$2:$A$392,0),3)</f>
        <v>South Lanarkshire</v>
      </c>
    </row>
    <row r="1184" spans="1:13">
      <c r="A1184" t="s">
        <v>3768</v>
      </c>
      <c r="B1184" t="s">
        <v>428</v>
      </c>
      <c r="C1184" t="s">
        <v>9665</v>
      </c>
      <c r="D1184" t="s">
        <v>9666</v>
      </c>
      <c r="E1184" t="s">
        <v>9667</v>
      </c>
      <c r="F1184" t="s">
        <v>9668</v>
      </c>
      <c r="G1184" t="s">
        <v>9614</v>
      </c>
      <c r="K1184" t="s">
        <v>2389</v>
      </c>
      <c r="L1184" t="str">
        <f t="shared" si="18"/>
        <v>S12000029</v>
      </c>
      <c r="M1184" t="str">
        <f>INDEX('LA Names'!$A$2:$C$392,MATCH(L1184,'LA Names'!$A$2:$A$392,0),3)</f>
        <v>South Lanarkshire</v>
      </c>
    </row>
    <row r="1185" spans="1:13">
      <c r="A1185" t="s">
        <v>3769</v>
      </c>
      <c r="B1185" t="s">
        <v>431</v>
      </c>
      <c r="C1185" t="s">
        <v>9665</v>
      </c>
      <c r="D1185" t="s">
        <v>9666</v>
      </c>
      <c r="E1185" t="s">
        <v>9667</v>
      </c>
      <c r="F1185" t="s">
        <v>9668</v>
      </c>
      <c r="G1185" t="s">
        <v>9614</v>
      </c>
      <c r="K1185" t="s">
        <v>2391</v>
      </c>
      <c r="L1185" t="str">
        <f t="shared" si="18"/>
        <v>S12000029</v>
      </c>
      <c r="M1185" t="str">
        <f>INDEX('LA Names'!$A$2:$C$392,MATCH(L1185,'LA Names'!$A$2:$A$392,0),3)</f>
        <v>South Lanarkshire</v>
      </c>
    </row>
    <row r="1186" spans="1:13">
      <c r="A1186" t="s">
        <v>3770</v>
      </c>
      <c r="B1186" t="s">
        <v>431</v>
      </c>
      <c r="C1186" t="s">
        <v>9665</v>
      </c>
      <c r="D1186" t="s">
        <v>9666</v>
      </c>
      <c r="E1186" t="s">
        <v>9667</v>
      </c>
      <c r="F1186" t="s">
        <v>9668</v>
      </c>
      <c r="G1186" t="s">
        <v>9614</v>
      </c>
      <c r="K1186" t="s">
        <v>2393</v>
      </c>
      <c r="L1186" t="str">
        <f t="shared" si="18"/>
        <v>S12000029</v>
      </c>
      <c r="M1186" t="str">
        <f>INDEX('LA Names'!$A$2:$C$392,MATCH(L1186,'LA Names'!$A$2:$A$392,0),3)</f>
        <v>South Lanarkshire</v>
      </c>
    </row>
    <row r="1187" spans="1:13">
      <c r="A1187" t="s">
        <v>3771</v>
      </c>
      <c r="B1187" t="s">
        <v>431</v>
      </c>
      <c r="C1187" t="s">
        <v>9665</v>
      </c>
      <c r="D1187" t="s">
        <v>9666</v>
      </c>
      <c r="E1187" t="s">
        <v>9667</v>
      </c>
      <c r="F1187" t="s">
        <v>9668</v>
      </c>
      <c r="G1187" t="s">
        <v>9614</v>
      </c>
      <c r="K1187" t="s">
        <v>2395</v>
      </c>
      <c r="L1187" t="str">
        <f t="shared" si="18"/>
        <v>S12000029</v>
      </c>
      <c r="M1187" t="str">
        <f>INDEX('LA Names'!$A$2:$C$392,MATCH(L1187,'LA Names'!$A$2:$A$392,0),3)</f>
        <v>South Lanarkshire</v>
      </c>
    </row>
    <row r="1188" spans="1:13">
      <c r="A1188" t="s">
        <v>3772</v>
      </c>
      <c r="B1188" t="s">
        <v>431</v>
      </c>
      <c r="C1188" t="s">
        <v>9665</v>
      </c>
      <c r="D1188" t="s">
        <v>9666</v>
      </c>
      <c r="E1188" t="s">
        <v>9667</v>
      </c>
      <c r="F1188" t="s">
        <v>9668</v>
      </c>
      <c r="G1188" t="s">
        <v>9614</v>
      </c>
      <c r="K1188" t="s">
        <v>2397</v>
      </c>
      <c r="L1188" t="str">
        <f t="shared" si="18"/>
        <v>S12000029</v>
      </c>
      <c r="M1188" t="str">
        <f>INDEX('LA Names'!$A$2:$C$392,MATCH(L1188,'LA Names'!$A$2:$A$392,0),3)</f>
        <v>South Lanarkshire</v>
      </c>
    </row>
    <row r="1189" spans="1:13">
      <c r="A1189" t="s">
        <v>3773</v>
      </c>
      <c r="B1189" t="s">
        <v>431</v>
      </c>
      <c r="C1189" t="s">
        <v>9665</v>
      </c>
      <c r="D1189" t="s">
        <v>9666</v>
      </c>
      <c r="E1189" t="s">
        <v>9667</v>
      </c>
      <c r="F1189" t="s">
        <v>9668</v>
      </c>
      <c r="G1189" t="s">
        <v>9614</v>
      </c>
      <c r="K1189" t="s">
        <v>2399</v>
      </c>
      <c r="L1189" t="str">
        <f t="shared" si="18"/>
        <v>S12000029</v>
      </c>
      <c r="M1189" t="str">
        <f>INDEX('LA Names'!$A$2:$C$392,MATCH(L1189,'LA Names'!$A$2:$A$392,0),3)</f>
        <v>South Lanarkshire</v>
      </c>
    </row>
    <row r="1190" spans="1:13">
      <c r="A1190" t="s">
        <v>3774</v>
      </c>
      <c r="B1190" t="s">
        <v>431</v>
      </c>
      <c r="C1190" t="s">
        <v>9665</v>
      </c>
      <c r="D1190" t="s">
        <v>9666</v>
      </c>
      <c r="E1190" t="s">
        <v>9667</v>
      </c>
      <c r="F1190" t="s">
        <v>9668</v>
      </c>
      <c r="G1190" t="s">
        <v>9614</v>
      </c>
      <c r="K1190" t="s">
        <v>2401</v>
      </c>
      <c r="L1190" t="str">
        <f t="shared" si="18"/>
        <v>S12000029</v>
      </c>
      <c r="M1190" t="str">
        <f>INDEX('LA Names'!$A$2:$C$392,MATCH(L1190,'LA Names'!$A$2:$A$392,0),3)</f>
        <v>South Lanarkshire</v>
      </c>
    </row>
    <row r="1191" spans="1:13">
      <c r="A1191" t="s">
        <v>3775</v>
      </c>
      <c r="B1191" t="s">
        <v>433</v>
      </c>
      <c r="C1191" t="s">
        <v>9665</v>
      </c>
      <c r="D1191" t="s">
        <v>9666</v>
      </c>
      <c r="E1191" t="s">
        <v>9667</v>
      </c>
      <c r="F1191" t="s">
        <v>9668</v>
      </c>
      <c r="G1191" t="s">
        <v>9614</v>
      </c>
      <c r="K1191" t="s">
        <v>2403</v>
      </c>
      <c r="L1191" t="str">
        <f t="shared" si="18"/>
        <v>S12000029</v>
      </c>
      <c r="M1191" t="str">
        <f>INDEX('LA Names'!$A$2:$C$392,MATCH(L1191,'LA Names'!$A$2:$A$392,0),3)</f>
        <v>South Lanarkshire</v>
      </c>
    </row>
    <row r="1192" spans="1:13">
      <c r="A1192" t="s">
        <v>3776</v>
      </c>
      <c r="B1192" t="s">
        <v>433</v>
      </c>
      <c r="C1192" t="s">
        <v>9665</v>
      </c>
      <c r="D1192" t="s">
        <v>9666</v>
      </c>
      <c r="E1192" t="s">
        <v>9667</v>
      </c>
      <c r="F1192" t="s">
        <v>9668</v>
      </c>
      <c r="G1192" t="s">
        <v>9614</v>
      </c>
      <c r="K1192" t="s">
        <v>2405</v>
      </c>
      <c r="L1192" t="str">
        <f t="shared" si="18"/>
        <v>S12000029</v>
      </c>
      <c r="M1192" t="str">
        <f>INDEX('LA Names'!$A$2:$C$392,MATCH(L1192,'LA Names'!$A$2:$A$392,0),3)</f>
        <v>South Lanarkshire</v>
      </c>
    </row>
    <row r="1193" spans="1:13">
      <c r="A1193" t="s">
        <v>3777</v>
      </c>
      <c r="B1193" t="s">
        <v>433</v>
      </c>
      <c r="C1193" t="s">
        <v>9665</v>
      </c>
      <c r="D1193" t="s">
        <v>9666</v>
      </c>
      <c r="E1193" t="s">
        <v>9667</v>
      </c>
      <c r="F1193" t="s">
        <v>9668</v>
      </c>
      <c r="G1193" t="s">
        <v>9614</v>
      </c>
      <c r="K1193" t="s">
        <v>2407</v>
      </c>
      <c r="L1193" t="str">
        <f t="shared" si="18"/>
        <v>S12000029</v>
      </c>
      <c r="M1193" t="str">
        <f>INDEX('LA Names'!$A$2:$C$392,MATCH(L1193,'LA Names'!$A$2:$A$392,0),3)</f>
        <v>South Lanarkshire</v>
      </c>
    </row>
    <row r="1194" spans="1:13">
      <c r="A1194" t="s">
        <v>3778</v>
      </c>
      <c r="B1194" t="s">
        <v>433</v>
      </c>
      <c r="C1194" t="s">
        <v>9665</v>
      </c>
      <c r="D1194" t="s">
        <v>9666</v>
      </c>
      <c r="E1194" t="s">
        <v>9667</v>
      </c>
      <c r="F1194" t="s">
        <v>9668</v>
      </c>
      <c r="G1194" t="s">
        <v>9614</v>
      </c>
      <c r="K1194" t="s">
        <v>2409</v>
      </c>
      <c r="L1194" t="str">
        <f t="shared" si="18"/>
        <v>S12000029</v>
      </c>
      <c r="M1194" t="str">
        <f>INDEX('LA Names'!$A$2:$C$392,MATCH(L1194,'LA Names'!$A$2:$A$392,0),3)</f>
        <v>South Lanarkshire</v>
      </c>
    </row>
    <row r="1195" spans="1:13">
      <c r="A1195" t="s">
        <v>3779</v>
      </c>
      <c r="B1195" t="s">
        <v>433</v>
      </c>
      <c r="C1195" t="s">
        <v>9665</v>
      </c>
      <c r="D1195" t="s">
        <v>9666</v>
      </c>
      <c r="E1195" t="s">
        <v>9667</v>
      </c>
      <c r="F1195" t="s">
        <v>9668</v>
      </c>
      <c r="G1195" t="s">
        <v>9614</v>
      </c>
      <c r="K1195" t="s">
        <v>2411</v>
      </c>
      <c r="L1195" t="str">
        <f t="shared" si="18"/>
        <v>S12000029</v>
      </c>
      <c r="M1195" t="str">
        <f>INDEX('LA Names'!$A$2:$C$392,MATCH(L1195,'LA Names'!$A$2:$A$392,0),3)</f>
        <v>South Lanarkshire</v>
      </c>
    </row>
    <row r="1196" spans="1:13">
      <c r="A1196" t="s">
        <v>3780</v>
      </c>
      <c r="B1196" t="s">
        <v>433</v>
      </c>
      <c r="C1196" t="s">
        <v>9669</v>
      </c>
      <c r="D1196" t="s">
        <v>9666</v>
      </c>
      <c r="E1196" t="s">
        <v>9667</v>
      </c>
      <c r="F1196" t="s">
        <v>9668</v>
      </c>
      <c r="G1196" t="s">
        <v>9614</v>
      </c>
      <c r="K1196" t="s">
        <v>2413</v>
      </c>
      <c r="L1196" t="str">
        <f t="shared" si="18"/>
        <v>S12000029</v>
      </c>
      <c r="M1196" t="str">
        <f>INDEX('LA Names'!$A$2:$C$392,MATCH(L1196,'LA Names'!$A$2:$A$392,0),3)</f>
        <v>South Lanarkshire</v>
      </c>
    </row>
    <row r="1197" spans="1:13">
      <c r="A1197" t="s">
        <v>3781</v>
      </c>
      <c r="B1197" t="s">
        <v>435</v>
      </c>
      <c r="C1197" t="s">
        <v>9665</v>
      </c>
      <c r="D1197" t="s">
        <v>9666</v>
      </c>
      <c r="E1197" t="s">
        <v>9667</v>
      </c>
      <c r="F1197" t="s">
        <v>9668</v>
      </c>
      <c r="G1197" t="s">
        <v>9614</v>
      </c>
      <c r="K1197" t="s">
        <v>2415</v>
      </c>
      <c r="L1197" t="str">
        <f t="shared" si="18"/>
        <v>S12000029</v>
      </c>
      <c r="M1197" t="str">
        <f>INDEX('LA Names'!$A$2:$C$392,MATCH(L1197,'LA Names'!$A$2:$A$392,0),3)</f>
        <v>South Lanarkshire</v>
      </c>
    </row>
    <row r="1198" spans="1:13">
      <c r="A1198" t="s">
        <v>3782</v>
      </c>
      <c r="B1198" t="s">
        <v>435</v>
      </c>
      <c r="C1198" t="s">
        <v>9669</v>
      </c>
      <c r="D1198" t="s">
        <v>9666</v>
      </c>
      <c r="E1198" t="s">
        <v>9667</v>
      </c>
      <c r="F1198" t="s">
        <v>9668</v>
      </c>
      <c r="G1198" t="s">
        <v>9614</v>
      </c>
      <c r="K1198" t="s">
        <v>2417</v>
      </c>
      <c r="L1198" t="str">
        <f t="shared" si="18"/>
        <v>S12000029</v>
      </c>
      <c r="M1198" t="str">
        <f>INDEX('LA Names'!$A$2:$C$392,MATCH(L1198,'LA Names'!$A$2:$A$392,0),3)</f>
        <v>South Lanarkshire</v>
      </c>
    </row>
    <row r="1199" spans="1:13">
      <c r="A1199" t="s">
        <v>3783</v>
      </c>
      <c r="B1199" t="s">
        <v>435</v>
      </c>
      <c r="C1199" t="s">
        <v>9669</v>
      </c>
      <c r="D1199" t="s">
        <v>9666</v>
      </c>
      <c r="E1199" t="s">
        <v>9667</v>
      </c>
      <c r="F1199" t="s">
        <v>9668</v>
      </c>
      <c r="G1199" t="s">
        <v>9614</v>
      </c>
      <c r="K1199" t="s">
        <v>2419</v>
      </c>
      <c r="L1199" t="str">
        <f t="shared" si="18"/>
        <v>S12000029</v>
      </c>
      <c r="M1199" t="str">
        <f>INDEX('LA Names'!$A$2:$C$392,MATCH(L1199,'LA Names'!$A$2:$A$392,0),3)</f>
        <v>South Lanarkshire</v>
      </c>
    </row>
    <row r="1200" spans="1:13">
      <c r="A1200" t="s">
        <v>3784</v>
      </c>
      <c r="B1200" t="s">
        <v>435</v>
      </c>
      <c r="C1200" t="s">
        <v>9669</v>
      </c>
      <c r="D1200" t="s">
        <v>9666</v>
      </c>
      <c r="E1200" t="s">
        <v>9667</v>
      </c>
      <c r="F1200" t="s">
        <v>9668</v>
      </c>
      <c r="G1200" t="s">
        <v>9614</v>
      </c>
      <c r="K1200" t="s">
        <v>2421</v>
      </c>
      <c r="L1200" t="str">
        <f t="shared" si="18"/>
        <v>S12000029</v>
      </c>
      <c r="M1200" t="str">
        <f>INDEX('LA Names'!$A$2:$C$392,MATCH(L1200,'LA Names'!$A$2:$A$392,0),3)</f>
        <v>South Lanarkshire</v>
      </c>
    </row>
    <row r="1201" spans="1:13">
      <c r="A1201" t="s">
        <v>3785</v>
      </c>
      <c r="B1201" t="s">
        <v>435</v>
      </c>
      <c r="C1201" t="s">
        <v>9670</v>
      </c>
      <c r="D1201" t="s">
        <v>9666</v>
      </c>
      <c r="E1201" t="s">
        <v>9667</v>
      </c>
      <c r="F1201" t="s">
        <v>9668</v>
      </c>
      <c r="G1201" t="s">
        <v>9614</v>
      </c>
      <c r="K1201" t="s">
        <v>2423</v>
      </c>
      <c r="L1201" t="str">
        <f t="shared" si="18"/>
        <v>S12000029</v>
      </c>
      <c r="M1201" t="str">
        <f>INDEX('LA Names'!$A$2:$C$392,MATCH(L1201,'LA Names'!$A$2:$A$392,0),3)</f>
        <v>South Lanarkshire</v>
      </c>
    </row>
    <row r="1202" spans="1:13">
      <c r="A1202" t="s">
        <v>3786</v>
      </c>
      <c r="B1202" t="s">
        <v>435</v>
      </c>
      <c r="C1202" t="s">
        <v>9670</v>
      </c>
      <c r="D1202" t="s">
        <v>9666</v>
      </c>
      <c r="E1202" t="s">
        <v>9667</v>
      </c>
      <c r="F1202" t="s">
        <v>9668</v>
      </c>
      <c r="G1202" t="s">
        <v>9614</v>
      </c>
      <c r="K1202" t="s">
        <v>2425</v>
      </c>
      <c r="L1202" t="str">
        <f t="shared" si="18"/>
        <v>S12000030</v>
      </c>
      <c r="M1202" t="str">
        <f>INDEX('LA Names'!$A$2:$C$392,MATCH(L1202,'LA Names'!$A$2:$A$392,0),3)</f>
        <v>Stirling</v>
      </c>
    </row>
    <row r="1203" spans="1:13">
      <c r="A1203" t="s">
        <v>3787</v>
      </c>
      <c r="B1203" t="s">
        <v>437</v>
      </c>
      <c r="C1203" t="s">
        <v>9670</v>
      </c>
      <c r="D1203" t="s">
        <v>9666</v>
      </c>
      <c r="E1203" t="s">
        <v>9671</v>
      </c>
      <c r="F1203" t="s">
        <v>9668</v>
      </c>
      <c r="G1203" t="s">
        <v>9614</v>
      </c>
      <c r="K1203" t="s">
        <v>2428</v>
      </c>
      <c r="L1203" t="str">
        <f t="shared" si="18"/>
        <v>S12000030</v>
      </c>
      <c r="M1203" t="str">
        <f>INDEX('LA Names'!$A$2:$C$392,MATCH(L1203,'LA Names'!$A$2:$A$392,0),3)</f>
        <v>Stirling</v>
      </c>
    </row>
    <row r="1204" spans="1:13">
      <c r="A1204" t="s">
        <v>3788</v>
      </c>
      <c r="B1204" t="s">
        <v>437</v>
      </c>
      <c r="C1204" t="s">
        <v>9670</v>
      </c>
      <c r="D1204" t="s">
        <v>9666</v>
      </c>
      <c r="E1204" t="s">
        <v>9671</v>
      </c>
      <c r="F1204" t="s">
        <v>9668</v>
      </c>
      <c r="G1204" t="s">
        <v>9614</v>
      </c>
      <c r="K1204" t="s">
        <v>2430</v>
      </c>
      <c r="L1204" t="str">
        <f t="shared" si="18"/>
        <v>S12000030</v>
      </c>
      <c r="M1204" t="str">
        <f>INDEX('LA Names'!$A$2:$C$392,MATCH(L1204,'LA Names'!$A$2:$A$392,0),3)</f>
        <v>Stirling</v>
      </c>
    </row>
    <row r="1205" spans="1:13">
      <c r="A1205" t="s">
        <v>3789</v>
      </c>
      <c r="B1205" t="s">
        <v>437</v>
      </c>
      <c r="C1205" t="s">
        <v>9670</v>
      </c>
      <c r="D1205" t="s">
        <v>9666</v>
      </c>
      <c r="E1205" t="s">
        <v>9671</v>
      </c>
      <c r="F1205" t="s">
        <v>9668</v>
      </c>
      <c r="G1205" t="s">
        <v>9614</v>
      </c>
      <c r="K1205" t="s">
        <v>2432</v>
      </c>
      <c r="L1205" t="str">
        <f t="shared" si="18"/>
        <v>S12000030</v>
      </c>
      <c r="M1205" t="str">
        <f>INDEX('LA Names'!$A$2:$C$392,MATCH(L1205,'LA Names'!$A$2:$A$392,0),3)</f>
        <v>Stirling</v>
      </c>
    </row>
    <row r="1206" spans="1:13">
      <c r="A1206" t="s">
        <v>3790</v>
      </c>
      <c r="B1206" t="s">
        <v>437</v>
      </c>
      <c r="C1206" t="s">
        <v>9670</v>
      </c>
      <c r="D1206" t="s">
        <v>9666</v>
      </c>
      <c r="E1206" t="s">
        <v>9667</v>
      </c>
      <c r="F1206" t="s">
        <v>9668</v>
      </c>
      <c r="G1206" t="s">
        <v>9614</v>
      </c>
      <c r="K1206" t="s">
        <v>2434</v>
      </c>
      <c r="L1206" t="str">
        <f t="shared" si="18"/>
        <v>S12000030</v>
      </c>
      <c r="M1206" t="str">
        <f>INDEX('LA Names'!$A$2:$C$392,MATCH(L1206,'LA Names'!$A$2:$A$392,0),3)</f>
        <v>Stirling</v>
      </c>
    </row>
    <row r="1207" spans="1:13">
      <c r="A1207" t="s">
        <v>3791</v>
      </c>
      <c r="B1207" t="s">
        <v>437</v>
      </c>
      <c r="C1207" t="s">
        <v>9670</v>
      </c>
      <c r="D1207" t="s">
        <v>9666</v>
      </c>
      <c r="E1207" t="s">
        <v>9667</v>
      </c>
      <c r="F1207" t="s">
        <v>9668</v>
      </c>
      <c r="G1207" t="s">
        <v>9614</v>
      </c>
      <c r="K1207" t="s">
        <v>2436</v>
      </c>
      <c r="L1207" t="str">
        <f t="shared" si="18"/>
        <v>S12000030</v>
      </c>
      <c r="M1207" t="str">
        <f>INDEX('LA Names'!$A$2:$C$392,MATCH(L1207,'LA Names'!$A$2:$A$392,0),3)</f>
        <v>Stirling</v>
      </c>
    </row>
    <row r="1208" spans="1:13">
      <c r="A1208" t="s">
        <v>3792</v>
      </c>
      <c r="B1208" t="s">
        <v>437</v>
      </c>
      <c r="C1208" t="s">
        <v>9669</v>
      </c>
      <c r="D1208" t="s">
        <v>9666</v>
      </c>
      <c r="E1208" t="s">
        <v>9671</v>
      </c>
      <c r="F1208" t="s">
        <v>9668</v>
      </c>
      <c r="G1208" t="s">
        <v>9614</v>
      </c>
      <c r="K1208" t="s">
        <v>2438</v>
      </c>
      <c r="L1208" t="str">
        <f t="shared" si="18"/>
        <v>S12000030</v>
      </c>
      <c r="M1208" t="str">
        <f>INDEX('LA Names'!$A$2:$C$392,MATCH(L1208,'LA Names'!$A$2:$A$392,0),3)</f>
        <v>Stirling</v>
      </c>
    </row>
    <row r="1209" spans="1:13">
      <c r="A1209" t="s">
        <v>3793</v>
      </c>
      <c r="B1209" t="s">
        <v>437</v>
      </c>
      <c r="C1209" t="s">
        <v>9669</v>
      </c>
      <c r="D1209" t="s">
        <v>9666</v>
      </c>
      <c r="E1209" t="s">
        <v>9671</v>
      </c>
      <c r="F1209" t="s">
        <v>9668</v>
      </c>
      <c r="G1209" t="s">
        <v>9614</v>
      </c>
      <c r="K1209" t="s">
        <v>2440</v>
      </c>
      <c r="L1209" t="str">
        <f t="shared" si="18"/>
        <v>S12000030</v>
      </c>
      <c r="M1209" t="str">
        <f>INDEX('LA Names'!$A$2:$C$392,MATCH(L1209,'LA Names'!$A$2:$A$392,0),3)</f>
        <v>Stirling</v>
      </c>
    </row>
    <row r="1210" spans="1:13">
      <c r="A1210" t="s">
        <v>3794</v>
      </c>
      <c r="B1210" t="s">
        <v>439</v>
      </c>
      <c r="C1210" t="s">
        <v>9669</v>
      </c>
      <c r="D1210" t="s">
        <v>9666</v>
      </c>
      <c r="E1210" t="s">
        <v>9671</v>
      </c>
      <c r="F1210" t="s">
        <v>9668</v>
      </c>
      <c r="G1210" t="s">
        <v>9614</v>
      </c>
      <c r="K1210" t="s">
        <v>2442</v>
      </c>
      <c r="L1210" t="str">
        <f t="shared" si="18"/>
        <v>S12000030</v>
      </c>
      <c r="M1210" t="str">
        <f>INDEX('LA Names'!$A$2:$C$392,MATCH(L1210,'LA Names'!$A$2:$A$392,0),3)</f>
        <v>Stirling</v>
      </c>
    </row>
    <row r="1211" spans="1:13">
      <c r="A1211" t="s">
        <v>3795</v>
      </c>
      <c r="B1211" t="s">
        <v>439</v>
      </c>
      <c r="C1211" t="s">
        <v>9669</v>
      </c>
      <c r="D1211" t="s">
        <v>9666</v>
      </c>
      <c r="E1211" t="s">
        <v>9671</v>
      </c>
      <c r="F1211" t="s">
        <v>9668</v>
      </c>
      <c r="G1211" t="s">
        <v>9614</v>
      </c>
      <c r="K1211" t="s">
        <v>2444</v>
      </c>
      <c r="L1211" t="str">
        <f t="shared" si="18"/>
        <v>S12000030</v>
      </c>
      <c r="M1211" t="str">
        <f>INDEX('LA Names'!$A$2:$C$392,MATCH(L1211,'LA Names'!$A$2:$A$392,0),3)</f>
        <v>Stirling</v>
      </c>
    </row>
    <row r="1212" spans="1:13">
      <c r="A1212" t="s">
        <v>3796</v>
      </c>
      <c r="B1212" t="s">
        <v>439</v>
      </c>
      <c r="C1212" t="s">
        <v>9669</v>
      </c>
      <c r="D1212" t="s">
        <v>9666</v>
      </c>
      <c r="E1212" t="s">
        <v>9667</v>
      </c>
      <c r="F1212" t="s">
        <v>9668</v>
      </c>
      <c r="G1212" t="s">
        <v>9614</v>
      </c>
      <c r="K1212" t="s">
        <v>2446</v>
      </c>
      <c r="L1212" t="str">
        <f t="shared" si="18"/>
        <v>S12000030</v>
      </c>
      <c r="M1212" t="str">
        <f>INDEX('LA Names'!$A$2:$C$392,MATCH(L1212,'LA Names'!$A$2:$A$392,0),3)</f>
        <v>Stirling</v>
      </c>
    </row>
    <row r="1213" spans="1:13">
      <c r="A1213" t="s">
        <v>3797</v>
      </c>
      <c r="B1213" t="s">
        <v>439</v>
      </c>
      <c r="C1213" t="s">
        <v>9669</v>
      </c>
      <c r="D1213" t="s">
        <v>9666</v>
      </c>
      <c r="E1213" t="s">
        <v>9671</v>
      </c>
      <c r="F1213" t="s">
        <v>9668</v>
      </c>
      <c r="G1213" t="s">
        <v>9614</v>
      </c>
      <c r="K1213" t="s">
        <v>2448</v>
      </c>
      <c r="L1213" t="str">
        <f t="shared" si="18"/>
        <v>S12000030</v>
      </c>
      <c r="M1213" t="str">
        <f>INDEX('LA Names'!$A$2:$C$392,MATCH(L1213,'LA Names'!$A$2:$A$392,0),3)</f>
        <v>Stirling</v>
      </c>
    </row>
    <row r="1214" spans="1:13">
      <c r="A1214" t="s">
        <v>3798</v>
      </c>
      <c r="B1214" t="s">
        <v>439</v>
      </c>
      <c r="C1214" t="s">
        <v>9669</v>
      </c>
      <c r="D1214" t="s">
        <v>9666</v>
      </c>
      <c r="E1214" t="s">
        <v>9671</v>
      </c>
      <c r="F1214" t="s">
        <v>9668</v>
      </c>
      <c r="G1214" t="s">
        <v>9614</v>
      </c>
      <c r="K1214" t="s">
        <v>2450</v>
      </c>
      <c r="L1214" t="str">
        <f t="shared" si="18"/>
        <v>S12000030</v>
      </c>
      <c r="M1214" t="str">
        <f>INDEX('LA Names'!$A$2:$C$392,MATCH(L1214,'LA Names'!$A$2:$A$392,0),3)</f>
        <v>Stirling</v>
      </c>
    </row>
    <row r="1215" spans="1:13">
      <c r="A1215" t="s">
        <v>3799</v>
      </c>
      <c r="B1215" t="s">
        <v>439</v>
      </c>
      <c r="C1215" t="s">
        <v>9669</v>
      </c>
      <c r="D1215" t="s">
        <v>9666</v>
      </c>
      <c r="E1215" t="s">
        <v>9671</v>
      </c>
      <c r="F1215" t="s">
        <v>9668</v>
      </c>
      <c r="G1215" t="s">
        <v>9614</v>
      </c>
      <c r="K1215" t="s">
        <v>2452</v>
      </c>
      <c r="L1215" t="str">
        <f t="shared" si="18"/>
        <v>S12000030</v>
      </c>
      <c r="M1215" t="str">
        <f>INDEX('LA Names'!$A$2:$C$392,MATCH(L1215,'LA Names'!$A$2:$A$392,0),3)</f>
        <v>Stirling</v>
      </c>
    </row>
    <row r="1216" spans="1:13">
      <c r="A1216" t="s">
        <v>3800</v>
      </c>
      <c r="B1216" t="s">
        <v>441</v>
      </c>
      <c r="C1216" t="s">
        <v>9670</v>
      </c>
      <c r="D1216" t="s">
        <v>9666</v>
      </c>
      <c r="E1216" t="s">
        <v>9671</v>
      </c>
      <c r="F1216" t="s">
        <v>9668</v>
      </c>
      <c r="G1216" t="s">
        <v>9614</v>
      </c>
      <c r="K1216" t="s">
        <v>2453</v>
      </c>
      <c r="L1216" t="str">
        <f t="shared" si="18"/>
        <v>S12000030</v>
      </c>
      <c r="M1216" t="str">
        <f>INDEX('LA Names'!$A$2:$C$392,MATCH(L1216,'LA Names'!$A$2:$A$392,0),3)</f>
        <v>Stirling</v>
      </c>
    </row>
    <row r="1217" spans="1:13">
      <c r="A1217" t="s">
        <v>3801</v>
      </c>
      <c r="B1217" t="s">
        <v>441</v>
      </c>
      <c r="C1217" t="s">
        <v>9670</v>
      </c>
      <c r="D1217" t="s">
        <v>9666</v>
      </c>
      <c r="E1217" t="s">
        <v>9671</v>
      </c>
      <c r="F1217" t="s">
        <v>9668</v>
      </c>
      <c r="G1217" t="s">
        <v>9614</v>
      </c>
      <c r="K1217" t="s">
        <v>2455</v>
      </c>
      <c r="L1217" t="str">
        <f t="shared" si="18"/>
        <v>S12000030</v>
      </c>
      <c r="M1217" t="str">
        <f>INDEX('LA Names'!$A$2:$C$392,MATCH(L1217,'LA Names'!$A$2:$A$392,0),3)</f>
        <v>Stirling</v>
      </c>
    </row>
    <row r="1218" spans="1:13">
      <c r="A1218" t="s">
        <v>3802</v>
      </c>
      <c r="B1218" t="s">
        <v>441</v>
      </c>
      <c r="C1218" t="s">
        <v>9670</v>
      </c>
      <c r="D1218" t="s">
        <v>9666</v>
      </c>
      <c r="E1218" t="s">
        <v>9671</v>
      </c>
      <c r="F1218" t="s">
        <v>9668</v>
      </c>
      <c r="G1218" t="s">
        <v>9614</v>
      </c>
      <c r="K1218" t="s">
        <v>2457</v>
      </c>
      <c r="L1218" t="str">
        <f t="shared" si="18"/>
        <v>S12000030</v>
      </c>
      <c r="M1218" t="str">
        <f>INDEX('LA Names'!$A$2:$C$392,MATCH(L1218,'LA Names'!$A$2:$A$392,0),3)</f>
        <v>Stirling</v>
      </c>
    </row>
    <row r="1219" spans="1:13">
      <c r="A1219" t="s">
        <v>3803</v>
      </c>
      <c r="B1219" t="s">
        <v>441</v>
      </c>
      <c r="C1219" t="s">
        <v>9669</v>
      </c>
      <c r="D1219" t="s">
        <v>9666</v>
      </c>
      <c r="E1219" t="s">
        <v>9671</v>
      </c>
      <c r="F1219" t="s">
        <v>9668</v>
      </c>
      <c r="G1219" t="s">
        <v>9614</v>
      </c>
      <c r="K1219" t="s">
        <v>2459</v>
      </c>
      <c r="L1219" t="str">
        <f t="shared" ref="L1219:L1280" si="19">VLOOKUP(K1219,$B$2:$D$6977,3)</f>
        <v>S12000030</v>
      </c>
      <c r="M1219" t="str">
        <f>INDEX('LA Names'!$A$2:$C$392,MATCH(L1219,'LA Names'!$A$2:$A$392,0),3)</f>
        <v>Stirling</v>
      </c>
    </row>
    <row r="1220" spans="1:13">
      <c r="A1220" t="s">
        <v>3804</v>
      </c>
      <c r="B1220" t="s">
        <v>441</v>
      </c>
      <c r="C1220" t="s">
        <v>9669</v>
      </c>
      <c r="D1220" t="s">
        <v>9666</v>
      </c>
      <c r="E1220" t="s">
        <v>9671</v>
      </c>
      <c r="F1220" t="s">
        <v>9668</v>
      </c>
      <c r="G1220" t="s">
        <v>9614</v>
      </c>
      <c r="K1220" t="s">
        <v>2461</v>
      </c>
      <c r="L1220" t="str">
        <f t="shared" si="19"/>
        <v>S12000030</v>
      </c>
      <c r="M1220" t="str">
        <f>INDEX('LA Names'!$A$2:$C$392,MATCH(L1220,'LA Names'!$A$2:$A$392,0),3)</f>
        <v>Stirling</v>
      </c>
    </row>
    <row r="1221" spans="1:13">
      <c r="A1221" t="s">
        <v>3805</v>
      </c>
      <c r="B1221" t="s">
        <v>441</v>
      </c>
      <c r="C1221" t="s">
        <v>9669</v>
      </c>
      <c r="D1221" t="s">
        <v>9666</v>
      </c>
      <c r="E1221" t="s">
        <v>9671</v>
      </c>
      <c r="F1221" t="s">
        <v>9668</v>
      </c>
      <c r="G1221" t="s">
        <v>9614</v>
      </c>
      <c r="K1221" t="s">
        <v>2463</v>
      </c>
      <c r="L1221" t="str">
        <f t="shared" si="19"/>
        <v>S12000030</v>
      </c>
      <c r="M1221" t="str">
        <f>INDEX('LA Names'!$A$2:$C$392,MATCH(L1221,'LA Names'!$A$2:$A$392,0),3)</f>
        <v>Stirling</v>
      </c>
    </row>
    <row r="1222" spans="1:13">
      <c r="A1222" t="s">
        <v>3806</v>
      </c>
      <c r="B1222" t="s">
        <v>443</v>
      </c>
      <c r="C1222" t="s">
        <v>9670</v>
      </c>
      <c r="D1222" t="s">
        <v>9666</v>
      </c>
      <c r="E1222" t="s">
        <v>9671</v>
      </c>
      <c r="F1222" t="s">
        <v>9668</v>
      </c>
      <c r="G1222" t="s">
        <v>9614</v>
      </c>
      <c r="K1222" t="s">
        <v>2465</v>
      </c>
      <c r="L1222" t="str">
        <f t="shared" si="19"/>
        <v>S12000030</v>
      </c>
      <c r="M1222" t="str">
        <f>INDEX('LA Names'!$A$2:$C$392,MATCH(L1222,'LA Names'!$A$2:$A$392,0),3)</f>
        <v>Stirling</v>
      </c>
    </row>
    <row r="1223" spans="1:13">
      <c r="A1223" t="s">
        <v>3807</v>
      </c>
      <c r="B1223" t="s">
        <v>443</v>
      </c>
      <c r="C1223" t="s">
        <v>9670</v>
      </c>
      <c r="D1223" t="s">
        <v>9666</v>
      </c>
      <c r="E1223" t="s">
        <v>9671</v>
      </c>
      <c r="F1223" t="s">
        <v>9668</v>
      </c>
      <c r="G1223" t="s">
        <v>9614</v>
      </c>
      <c r="K1223" t="s">
        <v>2467</v>
      </c>
      <c r="L1223" t="str">
        <f t="shared" si="19"/>
        <v>S12000030</v>
      </c>
      <c r="M1223" t="str">
        <f>INDEX('LA Names'!$A$2:$C$392,MATCH(L1223,'LA Names'!$A$2:$A$392,0),3)</f>
        <v>Stirling</v>
      </c>
    </row>
    <row r="1224" spans="1:13">
      <c r="A1224" t="s">
        <v>3808</v>
      </c>
      <c r="B1224" t="s">
        <v>443</v>
      </c>
      <c r="C1224" t="s">
        <v>9670</v>
      </c>
      <c r="D1224" t="s">
        <v>9666</v>
      </c>
      <c r="E1224" t="s">
        <v>9671</v>
      </c>
      <c r="F1224" t="s">
        <v>9668</v>
      </c>
      <c r="G1224" t="s">
        <v>9614</v>
      </c>
      <c r="K1224" t="s">
        <v>2469</v>
      </c>
      <c r="L1224" t="str">
        <f t="shared" si="19"/>
        <v>S12000030</v>
      </c>
      <c r="M1224" t="str">
        <f>INDEX('LA Names'!$A$2:$C$392,MATCH(L1224,'LA Names'!$A$2:$A$392,0),3)</f>
        <v>Stirling</v>
      </c>
    </row>
    <row r="1225" spans="1:13">
      <c r="A1225" t="s">
        <v>3809</v>
      </c>
      <c r="B1225" t="s">
        <v>443</v>
      </c>
      <c r="C1225" t="s">
        <v>9670</v>
      </c>
      <c r="D1225" t="s">
        <v>9666</v>
      </c>
      <c r="E1225" t="s">
        <v>9671</v>
      </c>
      <c r="F1225" t="s">
        <v>9668</v>
      </c>
      <c r="G1225" t="s">
        <v>9614</v>
      </c>
      <c r="K1225" t="s">
        <v>2471</v>
      </c>
      <c r="L1225" t="str">
        <f t="shared" si="19"/>
        <v>S12000030</v>
      </c>
      <c r="M1225" t="str">
        <f>INDEX('LA Names'!$A$2:$C$392,MATCH(L1225,'LA Names'!$A$2:$A$392,0),3)</f>
        <v>Stirling</v>
      </c>
    </row>
    <row r="1226" spans="1:13">
      <c r="A1226" t="s">
        <v>3810</v>
      </c>
      <c r="B1226" t="s">
        <v>443</v>
      </c>
      <c r="C1226" t="s">
        <v>9670</v>
      </c>
      <c r="D1226" t="s">
        <v>9666</v>
      </c>
      <c r="E1226" t="s">
        <v>9671</v>
      </c>
      <c r="F1226" t="s">
        <v>9668</v>
      </c>
      <c r="G1226" t="s">
        <v>9614</v>
      </c>
      <c r="K1226" t="s">
        <v>2472</v>
      </c>
      <c r="L1226" t="str">
        <f t="shared" si="19"/>
        <v>S12000039</v>
      </c>
      <c r="M1226" t="str">
        <f>INDEX('LA Names'!$A$2:$C$392,MATCH(L1226,'LA Names'!$A$2:$A$392,0),3)</f>
        <v>West Dunbartonshire</v>
      </c>
    </row>
    <row r="1227" spans="1:13">
      <c r="A1227" t="s">
        <v>3811</v>
      </c>
      <c r="B1227" t="s">
        <v>443</v>
      </c>
      <c r="C1227" t="s">
        <v>9670</v>
      </c>
      <c r="D1227" t="s">
        <v>9666</v>
      </c>
      <c r="E1227" t="s">
        <v>9671</v>
      </c>
      <c r="F1227" t="s">
        <v>9668</v>
      </c>
      <c r="G1227" t="s">
        <v>9614</v>
      </c>
      <c r="K1227" t="s">
        <v>2475</v>
      </c>
      <c r="L1227" t="str">
        <f t="shared" si="19"/>
        <v>S12000039</v>
      </c>
      <c r="M1227" t="str">
        <f>INDEX('LA Names'!$A$2:$C$392,MATCH(L1227,'LA Names'!$A$2:$A$392,0),3)</f>
        <v>West Dunbartonshire</v>
      </c>
    </row>
    <row r="1228" spans="1:13">
      <c r="A1228" t="s">
        <v>3812</v>
      </c>
      <c r="B1228" t="s">
        <v>443</v>
      </c>
      <c r="C1228" t="s">
        <v>9670</v>
      </c>
      <c r="D1228" t="s">
        <v>9666</v>
      </c>
      <c r="E1228" t="s">
        <v>9671</v>
      </c>
      <c r="F1228" t="s">
        <v>9668</v>
      </c>
      <c r="G1228" t="s">
        <v>9614</v>
      </c>
      <c r="K1228" t="s">
        <v>2477</v>
      </c>
      <c r="L1228" t="str">
        <f t="shared" si="19"/>
        <v>S12000039</v>
      </c>
      <c r="M1228" t="str">
        <f>INDEX('LA Names'!$A$2:$C$392,MATCH(L1228,'LA Names'!$A$2:$A$392,0),3)</f>
        <v>West Dunbartonshire</v>
      </c>
    </row>
    <row r="1229" spans="1:13">
      <c r="A1229" t="s">
        <v>3813</v>
      </c>
      <c r="B1229" t="s">
        <v>445</v>
      </c>
      <c r="C1229" t="s">
        <v>9670</v>
      </c>
      <c r="D1229" t="s">
        <v>9666</v>
      </c>
      <c r="E1229" t="s">
        <v>9671</v>
      </c>
      <c r="F1229" t="s">
        <v>9668</v>
      </c>
      <c r="G1229" t="s">
        <v>9614</v>
      </c>
      <c r="K1229" t="s">
        <v>2479</v>
      </c>
      <c r="L1229" t="str">
        <f t="shared" si="19"/>
        <v>S12000039</v>
      </c>
      <c r="M1229" t="str">
        <f>INDEX('LA Names'!$A$2:$C$392,MATCH(L1229,'LA Names'!$A$2:$A$392,0),3)</f>
        <v>West Dunbartonshire</v>
      </c>
    </row>
    <row r="1230" spans="1:13">
      <c r="A1230" t="s">
        <v>3814</v>
      </c>
      <c r="B1230" t="s">
        <v>445</v>
      </c>
      <c r="C1230" t="s">
        <v>9670</v>
      </c>
      <c r="D1230" t="s">
        <v>9666</v>
      </c>
      <c r="E1230" t="s">
        <v>9671</v>
      </c>
      <c r="F1230" t="s">
        <v>9668</v>
      </c>
      <c r="G1230" t="s">
        <v>9614</v>
      </c>
      <c r="K1230" t="s">
        <v>2481</v>
      </c>
      <c r="L1230" t="str">
        <f t="shared" si="19"/>
        <v>S12000039</v>
      </c>
      <c r="M1230" t="str">
        <f>INDEX('LA Names'!$A$2:$C$392,MATCH(L1230,'LA Names'!$A$2:$A$392,0),3)</f>
        <v>West Dunbartonshire</v>
      </c>
    </row>
    <row r="1231" spans="1:13">
      <c r="A1231" t="s">
        <v>3815</v>
      </c>
      <c r="B1231" t="s">
        <v>445</v>
      </c>
      <c r="C1231" t="s">
        <v>9670</v>
      </c>
      <c r="D1231" t="s">
        <v>9666</v>
      </c>
      <c r="E1231" t="s">
        <v>9671</v>
      </c>
      <c r="F1231" t="s">
        <v>9668</v>
      </c>
      <c r="G1231" t="s">
        <v>9614</v>
      </c>
      <c r="K1231" t="s">
        <v>2483</v>
      </c>
      <c r="L1231" t="str">
        <f t="shared" si="19"/>
        <v>S12000039</v>
      </c>
      <c r="M1231" t="str">
        <f>INDEX('LA Names'!$A$2:$C$392,MATCH(L1231,'LA Names'!$A$2:$A$392,0),3)</f>
        <v>West Dunbartonshire</v>
      </c>
    </row>
    <row r="1232" spans="1:13">
      <c r="A1232" t="s">
        <v>3816</v>
      </c>
      <c r="B1232" t="s">
        <v>445</v>
      </c>
      <c r="C1232" t="s">
        <v>9670</v>
      </c>
      <c r="D1232" t="s">
        <v>9666</v>
      </c>
      <c r="E1232" t="s">
        <v>9671</v>
      </c>
      <c r="F1232" t="s">
        <v>9668</v>
      </c>
      <c r="G1232" t="s">
        <v>9614</v>
      </c>
      <c r="K1232" t="s">
        <v>2485</v>
      </c>
      <c r="L1232" t="str">
        <f t="shared" si="19"/>
        <v>S12000039</v>
      </c>
      <c r="M1232" t="str">
        <f>INDEX('LA Names'!$A$2:$C$392,MATCH(L1232,'LA Names'!$A$2:$A$392,0),3)</f>
        <v>West Dunbartonshire</v>
      </c>
    </row>
    <row r="1233" spans="1:13">
      <c r="A1233" t="s">
        <v>3817</v>
      </c>
      <c r="B1233" t="s">
        <v>447</v>
      </c>
      <c r="C1233" t="s">
        <v>9670</v>
      </c>
      <c r="D1233" t="s">
        <v>9666</v>
      </c>
      <c r="E1233" t="s">
        <v>9671</v>
      </c>
      <c r="F1233" t="s">
        <v>9668</v>
      </c>
      <c r="G1233" t="s">
        <v>9614</v>
      </c>
      <c r="K1233" t="s">
        <v>2487</v>
      </c>
      <c r="L1233" t="str">
        <f t="shared" si="19"/>
        <v>S12000039</v>
      </c>
      <c r="M1233" t="str">
        <f>INDEX('LA Names'!$A$2:$C$392,MATCH(L1233,'LA Names'!$A$2:$A$392,0),3)</f>
        <v>West Dunbartonshire</v>
      </c>
    </row>
    <row r="1234" spans="1:13">
      <c r="A1234" t="s">
        <v>3818</v>
      </c>
      <c r="B1234" t="s">
        <v>447</v>
      </c>
      <c r="C1234" t="s">
        <v>9672</v>
      </c>
      <c r="D1234" t="s">
        <v>9666</v>
      </c>
      <c r="E1234" t="s">
        <v>9671</v>
      </c>
      <c r="F1234" t="s">
        <v>9668</v>
      </c>
      <c r="G1234" t="s">
        <v>9614</v>
      </c>
      <c r="K1234" t="s">
        <v>2489</v>
      </c>
      <c r="L1234" t="str">
        <f t="shared" si="19"/>
        <v>S12000039</v>
      </c>
      <c r="M1234" t="str">
        <f>INDEX('LA Names'!$A$2:$C$392,MATCH(L1234,'LA Names'!$A$2:$A$392,0),3)</f>
        <v>West Dunbartonshire</v>
      </c>
    </row>
    <row r="1235" spans="1:13">
      <c r="A1235" t="s">
        <v>3819</v>
      </c>
      <c r="B1235" t="s">
        <v>447</v>
      </c>
      <c r="C1235" t="s">
        <v>9672</v>
      </c>
      <c r="D1235" t="s">
        <v>9666</v>
      </c>
      <c r="E1235" t="s">
        <v>9671</v>
      </c>
      <c r="F1235" t="s">
        <v>9668</v>
      </c>
      <c r="G1235" t="s">
        <v>9614</v>
      </c>
      <c r="K1235" t="s">
        <v>2491</v>
      </c>
      <c r="L1235" t="str">
        <f t="shared" si="19"/>
        <v>S12000039</v>
      </c>
      <c r="M1235" t="str">
        <f>INDEX('LA Names'!$A$2:$C$392,MATCH(L1235,'LA Names'!$A$2:$A$392,0),3)</f>
        <v>West Dunbartonshire</v>
      </c>
    </row>
    <row r="1236" spans="1:13">
      <c r="A1236" t="s">
        <v>3820</v>
      </c>
      <c r="B1236" t="s">
        <v>447</v>
      </c>
      <c r="C1236" t="s">
        <v>9672</v>
      </c>
      <c r="D1236" t="s">
        <v>9666</v>
      </c>
      <c r="E1236" t="s">
        <v>9671</v>
      </c>
      <c r="F1236" t="s">
        <v>9668</v>
      </c>
      <c r="G1236" t="s">
        <v>9614</v>
      </c>
      <c r="K1236" t="s">
        <v>2493</v>
      </c>
      <c r="L1236" t="str">
        <f t="shared" si="19"/>
        <v>S12000039</v>
      </c>
      <c r="M1236" t="str">
        <f>INDEX('LA Names'!$A$2:$C$392,MATCH(L1236,'LA Names'!$A$2:$A$392,0),3)</f>
        <v>West Dunbartonshire</v>
      </c>
    </row>
    <row r="1237" spans="1:13">
      <c r="A1237" t="s">
        <v>3821</v>
      </c>
      <c r="B1237" t="s">
        <v>447</v>
      </c>
      <c r="C1237" t="s">
        <v>9672</v>
      </c>
      <c r="D1237" t="s">
        <v>9666</v>
      </c>
      <c r="E1237" t="s">
        <v>9671</v>
      </c>
      <c r="F1237" t="s">
        <v>9668</v>
      </c>
      <c r="G1237" t="s">
        <v>9614</v>
      </c>
      <c r="K1237" t="s">
        <v>2495</v>
      </c>
      <c r="L1237" t="str">
        <f t="shared" si="19"/>
        <v>S12000039</v>
      </c>
      <c r="M1237" t="str">
        <f>INDEX('LA Names'!$A$2:$C$392,MATCH(L1237,'LA Names'!$A$2:$A$392,0),3)</f>
        <v>West Dunbartonshire</v>
      </c>
    </row>
    <row r="1238" spans="1:13">
      <c r="A1238" t="s">
        <v>3822</v>
      </c>
      <c r="B1238" t="s">
        <v>447</v>
      </c>
      <c r="C1238" t="s">
        <v>9672</v>
      </c>
      <c r="D1238" t="s">
        <v>9666</v>
      </c>
      <c r="E1238" t="s">
        <v>9671</v>
      </c>
      <c r="F1238" t="s">
        <v>9668</v>
      </c>
      <c r="G1238" t="s">
        <v>9614</v>
      </c>
      <c r="K1238" t="s">
        <v>2497</v>
      </c>
      <c r="L1238" t="str">
        <f t="shared" si="19"/>
        <v>S12000039</v>
      </c>
      <c r="M1238" t="str">
        <f>INDEX('LA Names'!$A$2:$C$392,MATCH(L1238,'LA Names'!$A$2:$A$392,0),3)</f>
        <v>West Dunbartonshire</v>
      </c>
    </row>
    <row r="1239" spans="1:13">
      <c r="A1239" t="s">
        <v>3823</v>
      </c>
      <c r="B1239" t="s">
        <v>449</v>
      </c>
      <c r="C1239" t="s">
        <v>9672</v>
      </c>
      <c r="D1239" t="s">
        <v>9666</v>
      </c>
      <c r="E1239" t="s">
        <v>9671</v>
      </c>
      <c r="F1239" t="s">
        <v>9668</v>
      </c>
      <c r="G1239" t="s">
        <v>9614</v>
      </c>
      <c r="K1239" t="s">
        <v>2499</v>
      </c>
      <c r="L1239" t="str">
        <f t="shared" si="19"/>
        <v>S12000039</v>
      </c>
      <c r="M1239" t="str">
        <f>INDEX('LA Names'!$A$2:$C$392,MATCH(L1239,'LA Names'!$A$2:$A$392,0),3)</f>
        <v>West Dunbartonshire</v>
      </c>
    </row>
    <row r="1240" spans="1:13">
      <c r="A1240" t="s">
        <v>3824</v>
      </c>
      <c r="B1240" t="s">
        <v>449</v>
      </c>
      <c r="C1240" t="s">
        <v>9672</v>
      </c>
      <c r="D1240" t="s">
        <v>9666</v>
      </c>
      <c r="E1240" t="s">
        <v>9671</v>
      </c>
      <c r="F1240" t="s">
        <v>9668</v>
      </c>
      <c r="G1240" t="s">
        <v>9614</v>
      </c>
      <c r="K1240" t="s">
        <v>2501</v>
      </c>
      <c r="L1240" t="str">
        <f t="shared" si="19"/>
        <v>S12000039</v>
      </c>
      <c r="M1240" t="str">
        <f>INDEX('LA Names'!$A$2:$C$392,MATCH(L1240,'LA Names'!$A$2:$A$392,0),3)</f>
        <v>West Dunbartonshire</v>
      </c>
    </row>
    <row r="1241" spans="1:13">
      <c r="A1241" t="s">
        <v>3825</v>
      </c>
      <c r="B1241" t="s">
        <v>449</v>
      </c>
      <c r="C1241" t="s">
        <v>9672</v>
      </c>
      <c r="D1241" t="s">
        <v>9666</v>
      </c>
      <c r="E1241" t="s">
        <v>9671</v>
      </c>
      <c r="F1241" t="s">
        <v>9668</v>
      </c>
      <c r="G1241" t="s">
        <v>9614</v>
      </c>
      <c r="K1241" t="s">
        <v>2503</v>
      </c>
      <c r="L1241" t="str">
        <f t="shared" si="19"/>
        <v>S12000039</v>
      </c>
      <c r="M1241" t="str">
        <f>INDEX('LA Names'!$A$2:$C$392,MATCH(L1241,'LA Names'!$A$2:$A$392,0),3)</f>
        <v>West Dunbartonshire</v>
      </c>
    </row>
    <row r="1242" spans="1:13">
      <c r="A1242" t="s">
        <v>3826</v>
      </c>
      <c r="B1242" t="s">
        <v>449</v>
      </c>
      <c r="C1242" t="s">
        <v>9672</v>
      </c>
      <c r="D1242" t="s">
        <v>9666</v>
      </c>
      <c r="E1242" t="s">
        <v>9671</v>
      </c>
      <c r="F1242" t="s">
        <v>9668</v>
      </c>
      <c r="G1242" t="s">
        <v>9614</v>
      </c>
      <c r="K1242" t="s">
        <v>2505</v>
      </c>
      <c r="L1242" t="str">
        <f t="shared" si="19"/>
        <v>S12000039</v>
      </c>
      <c r="M1242" t="str">
        <f>INDEX('LA Names'!$A$2:$C$392,MATCH(L1242,'LA Names'!$A$2:$A$392,0),3)</f>
        <v>West Dunbartonshire</v>
      </c>
    </row>
    <row r="1243" spans="1:13">
      <c r="A1243" t="s">
        <v>3827</v>
      </c>
      <c r="B1243" t="s">
        <v>449</v>
      </c>
      <c r="C1243" t="s">
        <v>9672</v>
      </c>
      <c r="D1243" t="s">
        <v>9666</v>
      </c>
      <c r="E1243" t="s">
        <v>9671</v>
      </c>
      <c r="F1243" t="s">
        <v>9668</v>
      </c>
      <c r="G1243" t="s">
        <v>9614</v>
      </c>
      <c r="K1243" t="s">
        <v>2507</v>
      </c>
      <c r="L1243" t="str">
        <f t="shared" si="19"/>
        <v>S12000039</v>
      </c>
      <c r="M1243" t="str">
        <f>INDEX('LA Names'!$A$2:$C$392,MATCH(L1243,'LA Names'!$A$2:$A$392,0),3)</f>
        <v>West Dunbartonshire</v>
      </c>
    </row>
    <row r="1244" spans="1:13">
      <c r="A1244" t="s">
        <v>3828</v>
      </c>
      <c r="B1244" t="s">
        <v>449</v>
      </c>
      <c r="C1244" t="s">
        <v>9672</v>
      </c>
      <c r="D1244" t="s">
        <v>9666</v>
      </c>
      <c r="E1244" t="s">
        <v>9671</v>
      </c>
      <c r="F1244" t="s">
        <v>9668</v>
      </c>
      <c r="G1244" t="s">
        <v>9614</v>
      </c>
      <c r="K1244" t="s">
        <v>2509</v>
      </c>
      <c r="L1244" t="str">
        <f t="shared" si="19"/>
        <v>S12000040</v>
      </c>
      <c r="M1244" t="str">
        <f>INDEX('LA Names'!$A$2:$C$392,MATCH(L1244,'LA Names'!$A$2:$A$392,0),3)</f>
        <v>West Lothian</v>
      </c>
    </row>
    <row r="1245" spans="1:13">
      <c r="A1245" t="s">
        <v>3829</v>
      </c>
      <c r="B1245" t="s">
        <v>451</v>
      </c>
      <c r="C1245" t="s">
        <v>9672</v>
      </c>
      <c r="D1245" t="s">
        <v>9666</v>
      </c>
      <c r="E1245" t="s">
        <v>9671</v>
      </c>
      <c r="F1245" t="s">
        <v>9668</v>
      </c>
      <c r="G1245" t="s">
        <v>9614</v>
      </c>
      <c r="K1245" t="s">
        <v>2512</v>
      </c>
      <c r="L1245" t="str">
        <f t="shared" si="19"/>
        <v>S12000040</v>
      </c>
      <c r="M1245" t="str">
        <f>INDEX('LA Names'!$A$2:$C$392,MATCH(L1245,'LA Names'!$A$2:$A$392,0),3)</f>
        <v>West Lothian</v>
      </c>
    </row>
    <row r="1246" spans="1:13">
      <c r="A1246" t="s">
        <v>3830</v>
      </c>
      <c r="B1246" t="s">
        <v>451</v>
      </c>
      <c r="C1246" t="s">
        <v>9673</v>
      </c>
      <c r="D1246" t="s">
        <v>9666</v>
      </c>
      <c r="E1246" t="s">
        <v>9671</v>
      </c>
      <c r="F1246" t="s">
        <v>9668</v>
      </c>
      <c r="G1246" t="s">
        <v>9614</v>
      </c>
      <c r="K1246" t="s">
        <v>2514</v>
      </c>
      <c r="L1246" t="str">
        <f t="shared" si="19"/>
        <v>S12000040</v>
      </c>
      <c r="M1246" t="str">
        <f>INDEX('LA Names'!$A$2:$C$392,MATCH(L1246,'LA Names'!$A$2:$A$392,0),3)</f>
        <v>West Lothian</v>
      </c>
    </row>
    <row r="1247" spans="1:13">
      <c r="A1247" t="s">
        <v>3831</v>
      </c>
      <c r="B1247" t="s">
        <v>451</v>
      </c>
      <c r="C1247" t="s">
        <v>9673</v>
      </c>
      <c r="D1247" t="s">
        <v>9666</v>
      </c>
      <c r="E1247" t="s">
        <v>9671</v>
      </c>
      <c r="F1247" t="s">
        <v>9668</v>
      </c>
      <c r="G1247" t="s">
        <v>9614</v>
      </c>
      <c r="K1247" t="s">
        <v>2516</v>
      </c>
      <c r="L1247" t="str">
        <f t="shared" si="19"/>
        <v>S12000040</v>
      </c>
      <c r="M1247" t="str">
        <f>INDEX('LA Names'!$A$2:$C$392,MATCH(L1247,'LA Names'!$A$2:$A$392,0),3)</f>
        <v>West Lothian</v>
      </c>
    </row>
    <row r="1248" spans="1:13">
      <c r="A1248" t="s">
        <v>3832</v>
      </c>
      <c r="B1248" t="s">
        <v>451</v>
      </c>
      <c r="C1248" t="s">
        <v>9673</v>
      </c>
      <c r="D1248" t="s">
        <v>9666</v>
      </c>
      <c r="E1248" t="s">
        <v>9671</v>
      </c>
      <c r="F1248" t="s">
        <v>9668</v>
      </c>
      <c r="G1248" t="s">
        <v>9614</v>
      </c>
      <c r="K1248" t="s">
        <v>2518</v>
      </c>
      <c r="L1248" t="str">
        <f t="shared" si="19"/>
        <v>S12000040</v>
      </c>
      <c r="M1248" t="str">
        <f>INDEX('LA Names'!$A$2:$C$392,MATCH(L1248,'LA Names'!$A$2:$A$392,0),3)</f>
        <v>West Lothian</v>
      </c>
    </row>
    <row r="1249" spans="1:13">
      <c r="A1249" t="s">
        <v>3833</v>
      </c>
      <c r="B1249" t="s">
        <v>453</v>
      </c>
      <c r="C1249" t="s">
        <v>9672</v>
      </c>
      <c r="D1249" t="s">
        <v>9666</v>
      </c>
      <c r="E1249" t="s">
        <v>9671</v>
      </c>
      <c r="F1249" t="s">
        <v>9668</v>
      </c>
      <c r="G1249" t="s">
        <v>9614</v>
      </c>
      <c r="K1249" t="s">
        <v>2520</v>
      </c>
      <c r="L1249" t="str">
        <f t="shared" si="19"/>
        <v>S12000040</v>
      </c>
      <c r="M1249" t="str">
        <f>INDEX('LA Names'!$A$2:$C$392,MATCH(L1249,'LA Names'!$A$2:$A$392,0),3)</f>
        <v>West Lothian</v>
      </c>
    </row>
    <row r="1250" spans="1:13">
      <c r="A1250" t="s">
        <v>3834</v>
      </c>
      <c r="B1250" t="s">
        <v>453</v>
      </c>
      <c r="C1250" t="s">
        <v>9672</v>
      </c>
      <c r="D1250" t="s">
        <v>9666</v>
      </c>
      <c r="E1250" t="s">
        <v>9671</v>
      </c>
      <c r="F1250" t="s">
        <v>9668</v>
      </c>
      <c r="G1250" t="s">
        <v>9614</v>
      </c>
      <c r="K1250" t="s">
        <v>2522</v>
      </c>
      <c r="L1250" t="str">
        <f t="shared" si="19"/>
        <v>S12000040</v>
      </c>
      <c r="M1250" t="str">
        <f>INDEX('LA Names'!$A$2:$C$392,MATCH(L1250,'LA Names'!$A$2:$A$392,0),3)</f>
        <v>West Lothian</v>
      </c>
    </row>
    <row r="1251" spans="1:13">
      <c r="A1251" t="s">
        <v>3835</v>
      </c>
      <c r="B1251" t="s">
        <v>453</v>
      </c>
      <c r="C1251" t="s">
        <v>9672</v>
      </c>
      <c r="D1251" t="s">
        <v>9666</v>
      </c>
      <c r="E1251" t="s">
        <v>9671</v>
      </c>
      <c r="F1251" t="s">
        <v>9668</v>
      </c>
      <c r="G1251" t="s">
        <v>9614</v>
      </c>
      <c r="K1251" t="s">
        <v>2524</v>
      </c>
      <c r="L1251" t="str">
        <f t="shared" si="19"/>
        <v>S12000040</v>
      </c>
      <c r="M1251" t="str">
        <f>INDEX('LA Names'!$A$2:$C$392,MATCH(L1251,'LA Names'!$A$2:$A$392,0),3)</f>
        <v>West Lothian</v>
      </c>
    </row>
    <row r="1252" spans="1:13">
      <c r="A1252" t="s">
        <v>3836</v>
      </c>
      <c r="B1252" t="s">
        <v>453</v>
      </c>
      <c r="C1252" t="s">
        <v>9672</v>
      </c>
      <c r="D1252" t="s">
        <v>9666</v>
      </c>
      <c r="E1252" t="s">
        <v>9671</v>
      </c>
      <c r="F1252" t="s">
        <v>9668</v>
      </c>
      <c r="G1252" t="s">
        <v>9614</v>
      </c>
      <c r="K1252" t="s">
        <v>2526</v>
      </c>
      <c r="L1252" t="str">
        <f t="shared" si="19"/>
        <v>S12000040</v>
      </c>
      <c r="M1252" t="str">
        <f>INDEX('LA Names'!$A$2:$C$392,MATCH(L1252,'LA Names'!$A$2:$A$392,0),3)</f>
        <v>West Lothian</v>
      </c>
    </row>
    <row r="1253" spans="1:13">
      <c r="A1253" t="s">
        <v>3837</v>
      </c>
      <c r="B1253" t="s">
        <v>455</v>
      </c>
      <c r="C1253" t="s">
        <v>9673</v>
      </c>
      <c r="D1253" t="s">
        <v>9666</v>
      </c>
      <c r="E1253" t="s">
        <v>9671</v>
      </c>
      <c r="F1253" t="s">
        <v>9668</v>
      </c>
      <c r="G1253" t="s">
        <v>9614</v>
      </c>
      <c r="K1253" t="s">
        <v>2528</v>
      </c>
      <c r="L1253" t="str">
        <f t="shared" si="19"/>
        <v>S12000040</v>
      </c>
      <c r="M1253" t="str">
        <f>INDEX('LA Names'!$A$2:$C$392,MATCH(L1253,'LA Names'!$A$2:$A$392,0),3)</f>
        <v>West Lothian</v>
      </c>
    </row>
    <row r="1254" spans="1:13">
      <c r="A1254" t="s">
        <v>3838</v>
      </c>
      <c r="B1254" t="s">
        <v>455</v>
      </c>
      <c r="C1254" t="s">
        <v>9673</v>
      </c>
      <c r="D1254" t="s">
        <v>9666</v>
      </c>
      <c r="E1254" t="s">
        <v>9671</v>
      </c>
      <c r="F1254" t="s">
        <v>9668</v>
      </c>
      <c r="G1254" t="s">
        <v>9614</v>
      </c>
      <c r="K1254" t="s">
        <v>2530</v>
      </c>
      <c r="L1254" t="str">
        <f t="shared" si="19"/>
        <v>S12000040</v>
      </c>
      <c r="M1254" t="str">
        <f>INDEX('LA Names'!$A$2:$C$392,MATCH(L1254,'LA Names'!$A$2:$A$392,0),3)</f>
        <v>West Lothian</v>
      </c>
    </row>
    <row r="1255" spans="1:13">
      <c r="A1255" t="s">
        <v>3839</v>
      </c>
      <c r="B1255" t="s">
        <v>455</v>
      </c>
      <c r="C1255" t="s">
        <v>9673</v>
      </c>
      <c r="D1255" t="s">
        <v>9666</v>
      </c>
      <c r="E1255" t="s">
        <v>9671</v>
      </c>
      <c r="F1255" t="s">
        <v>9668</v>
      </c>
      <c r="G1255" t="s">
        <v>9614</v>
      </c>
      <c r="K1255" t="s">
        <v>2532</v>
      </c>
      <c r="L1255" t="str">
        <f t="shared" si="19"/>
        <v>S12000040</v>
      </c>
      <c r="M1255" t="str">
        <f>INDEX('LA Names'!$A$2:$C$392,MATCH(L1255,'LA Names'!$A$2:$A$392,0),3)</f>
        <v>West Lothian</v>
      </c>
    </row>
    <row r="1256" spans="1:13">
      <c r="A1256" t="s">
        <v>3840</v>
      </c>
      <c r="B1256" t="s">
        <v>455</v>
      </c>
      <c r="C1256" t="s">
        <v>9673</v>
      </c>
      <c r="D1256" t="s">
        <v>9666</v>
      </c>
      <c r="E1256" t="s">
        <v>9671</v>
      </c>
      <c r="F1256" t="s">
        <v>9668</v>
      </c>
      <c r="G1256" t="s">
        <v>9614</v>
      </c>
      <c r="K1256" t="s">
        <v>2534</v>
      </c>
      <c r="L1256" t="str">
        <f t="shared" si="19"/>
        <v>S12000040</v>
      </c>
      <c r="M1256" t="str">
        <f>INDEX('LA Names'!$A$2:$C$392,MATCH(L1256,'LA Names'!$A$2:$A$392,0),3)</f>
        <v>West Lothian</v>
      </c>
    </row>
    <row r="1257" spans="1:13">
      <c r="A1257" t="s">
        <v>3841</v>
      </c>
      <c r="B1257" t="s">
        <v>455</v>
      </c>
      <c r="C1257" t="s">
        <v>9673</v>
      </c>
      <c r="D1257" t="s">
        <v>9666</v>
      </c>
      <c r="E1257" t="s">
        <v>9671</v>
      </c>
      <c r="F1257" t="s">
        <v>9668</v>
      </c>
      <c r="G1257" t="s">
        <v>9614</v>
      </c>
      <c r="K1257" t="s">
        <v>2535</v>
      </c>
      <c r="L1257" t="str">
        <f t="shared" si="19"/>
        <v>S12000040</v>
      </c>
      <c r="M1257" t="str">
        <f>INDEX('LA Names'!$A$2:$C$392,MATCH(L1257,'LA Names'!$A$2:$A$392,0),3)</f>
        <v>West Lothian</v>
      </c>
    </row>
    <row r="1258" spans="1:13">
      <c r="A1258" t="s">
        <v>3842</v>
      </c>
      <c r="B1258" t="s">
        <v>455</v>
      </c>
      <c r="C1258" t="s">
        <v>9673</v>
      </c>
      <c r="D1258" t="s">
        <v>9666</v>
      </c>
      <c r="E1258" t="s">
        <v>9671</v>
      </c>
      <c r="F1258" t="s">
        <v>9668</v>
      </c>
      <c r="G1258" t="s">
        <v>9614</v>
      </c>
      <c r="K1258" t="s">
        <v>2537</v>
      </c>
      <c r="L1258" t="str">
        <f t="shared" si="19"/>
        <v>S12000040</v>
      </c>
      <c r="M1258" t="str">
        <f>INDEX('LA Names'!$A$2:$C$392,MATCH(L1258,'LA Names'!$A$2:$A$392,0),3)</f>
        <v>West Lothian</v>
      </c>
    </row>
    <row r="1259" spans="1:13">
      <c r="A1259" t="s">
        <v>3843</v>
      </c>
      <c r="B1259" t="s">
        <v>457</v>
      </c>
      <c r="C1259" t="s">
        <v>9673</v>
      </c>
      <c r="D1259" t="s">
        <v>9666</v>
      </c>
      <c r="E1259" t="s">
        <v>9671</v>
      </c>
      <c r="F1259" t="s">
        <v>9668</v>
      </c>
      <c r="G1259" t="s">
        <v>9614</v>
      </c>
      <c r="K1259" t="s">
        <v>2539</v>
      </c>
      <c r="L1259" t="str">
        <f t="shared" si="19"/>
        <v>S12000040</v>
      </c>
      <c r="M1259" t="str">
        <f>INDEX('LA Names'!$A$2:$C$392,MATCH(L1259,'LA Names'!$A$2:$A$392,0),3)</f>
        <v>West Lothian</v>
      </c>
    </row>
    <row r="1260" spans="1:13">
      <c r="A1260" t="s">
        <v>3844</v>
      </c>
      <c r="B1260" t="s">
        <v>457</v>
      </c>
      <c r="C1260" t="s">
        <v>9673</v>
      </c>
      <c r="D1260" t="s">
        <v>9666</v>
      </c>
      <c r="E1260" t="s">
        <v>9671</v>
      </c>
      <c r="F1260" t="s">
        <v>9668</v>
      </c>
      <c r="G1260" t="s">
        <v>9614</v>
      </c>
      <c r="K1260" t="s">
        <v>2541</v>
      </c>
      <c r="L1260" t="str">
        <f t="shared" si="19"/>
        <v>S12000040</v>
      </c>
      <c r="M1260" t="str">
        <f>INDEX('LA Names'!$A$2:$C$392,MATCH(L1260,'LA Names'!$A$2:$A$392,0),3)</f>
        <v>West Lothian</v>
      </c>
    </row>
    <row r="1261" spans="1:13">
      <c r="A1261" t="s">
        <v>3845</v>
      </c>
      <c r="B1261" t="s">
        <v>457</v>
      </c>
      <c r="C1261" t="s">
        <v>9673</v>
      </c>
      <c r="D1261" t="s">
        <v>9666</v>
      </c>
      <c r="E1261" t="s">
        <v>9671</v>
      </c>
      <c r="F1261" t="s">
        <v>9668</v>
      </c>
      <c r="G1261" t="s">
        <v>9614</v>
      </c>
      <c r="K1261" t="s">
        <v>2543</v>
      </c>
      <c r="L1261" t="str">
        <f t="shared" si="19"/>
        <v>S12000040</v>
      </c>
      <c r="M1261" t="str">
        <f>INDEX('LA Names'!$A$2:$C$392,MATCH(L1261,'LA Names'!$A$2:$A$392,0),3)</f>
        <v>West Lothian</v>
      </c>
    </row>
    <row r="1262" spans="1:13">
      <c r="A1262" t="s">
        <v>3846</v>
      </c>
      <c r="B1262" t="s">
        <v>457</v>
      </c>
      <c r="C1262" t="s">
        <v>9673</v>
      </c>
      <c r="D1262" t="s">
        <v>9666</v>
      </c>
      <c r="E1262" t="s">
        <v>9671</v>
      </c>
      <c r="F1262" t="s">
        <v>9668</v>
      </c>
      <c r="G1262" t="s">
        <v>9614</v>
      </c>
      <c r="K1262" t="s">
        <v>2545</v>
      </c>
      <c r="L1262" t="str">
        <f t="shared" si="19"/>
        <v>S12000040</v>
      </c>
      <c r="M1262" t="str">
        <f>INDEX('LA Names'!$A$2:$C$392,MATCH(L1262,'LA Names'!$A$2:$A$392,0),3)</f>
        <v>West Lothian</v>
      </c>
    </row>
    <row r="1263" spans="1:13">
      <c r="A1263" t="s">
        <v>3847</v>
      </c>
      <c r="B1263" t="s">
        <v>457</v>
      </c>
      <c r="C1263" t="s">
        <v>9673</v>
      </c>
      <c r="D1263" t="s">
        <v>9666</v>
      </c>
      <c r="E1263" t="s">
        <v>9671</v>
      </c>
      <c r="F1263" t="s">
        <v>9668</v>
      </c>
      <c r="G1263" t="s">
        <v>9614</v>
      </c>
      <c r="K1263" t="s">
        <v>2546</v>
      </c>
      <c r="L1263" t="str">
        <f t="shared" si="19"/>
        <v>S12000040</v>
      </c>
      <c r="M1263" t="str">
        <f>INDEX('LA Names'!$A$2:$C$392,MATCH(L1263,'LA Names'!$A$2:$A$392,0),3)</f>
        <v>West Lothian</v>
      </c>
    </row>
    <row r="1264" spans="1:13">
      <c r="A1264" t="s">
        <v>3848</v>
      </c>
      <c r="B1264" t="s">
        <v>459</v>
      </c>
      <c r="C1264" t="s">
        <v>9673</v>
      </c>
      <c r="D1264" t="s">
        <v>9666</v>
      </c>
      <c r="E1264" t="s">
        <v>9671</v>
      </c>
      <c r="F1264" t="s">
        <v>9668</v>
      </c>
      <c r="G1264" t="s">
        <v>9614</v>
      </c>
      <c r="K1264" t="s">
        <v>2548</v>
      </c>
      <c r="L1264" t="str">
        <f t="shared" si="19"/>
        <v>S12000040</v>
      </c>
      <c r="M1264" t="str">
        <f>INDEX('LA Names'!$A$2:$C$392,MATCH(L1264,'LA Names'!$A$2:$A$392,0),3)</f>
        <v>West Lothian</v>
      </c>
    </row>
    <row r="1265" spans="1:13">
      <c r="A1265" t="s">
        <v>3849</v>
      </c>
      <c r="B1265" t="s">
        <v>459</v>
      </c>
      <c r="C1265" t="s">
        <v>9673</v>
      </c>
      <c r="D1265" t="s">
        <v>9666</v>
      </c>
      <c r="E1265" t="s">
        <v>9671</v>
      </c>
      <c r="F1265" t="s">
        <v>9668</v>
      </c>
      <c r="G1265" t="s">
        <v>9614</v>
      </c>
      <c r="K1265" t="s">
        <v>2550</v>
      </c>
      <c r="L1265" t="str">
        <f t="shared" si="19"/>
        <v>S12000040</v>
      </c>
      <c r="M1265" t="str">
        <f>INDEX('LA Names'!$A$2:$C$392,MATCH(L1265,'LA Names'!$A$2:$A$392,0),3)</f>
        <v>West Lothian</v>
      </c>
    </row>
    <row r="1266" spans="1:13">
      <c r="A1266" t="s">
        <v>3850</v>
      </c>
      <c r="B1266" t="s">
        <v>459</v>
      </c>
      <c r="C1266" t="s">
        <v>9673</v>
      </c>
      <c r="D1266" t="s">
        <v>9666</v>
      </c>
      <c r="E1266" t="s">
        <v>9671</v>
      </c>
      <c r="F1266" t="s">
        <v>9668</v>
      </c>
      <c r="G1266" t="s">
        <v>9614</v>
      </c>
      <c r="K1266" t="s">
        <v>2552</v>
      </c>
      <c r="L1266" t="str">
        <f t="shared" si="19"/>
        <v>S12000040</v>
      </c>
      <c r="M1266" t="str">
        <f>INDEX('LA Names'!$A$2:$C$392,MATCH(L1266,'LA Names'!$A$2:$A$392,0),3)</f>
        <v>West Lothian</v>
      </c>
    </row>
    <row r="1267" spans="1:13">
      <c r="A1267" t="s">
        <v>3851</v>
      </c>
      <c r="B1267" t="s">
        <v>459</v>
      </c>
      <c r="C1267" t="s">
        <v>9673</v>
      </c>
      <c r="D1267" t="s">
        <v>9666</v>
      </c>
      <c r="E1267" t="s">
        <v>9671</v>
      </c>
      <c r="F1267" t="s">
        <v>9668</v>
      </c>
      <c r="G1267" t="s">
        <v>9614</v>
      </c>
      <c r="K1267" t="s">
        <v>2554</v>
      </c>
      <c r="L1267" t="str">
        <f t="shared" si="19"/>
        <v>S12000040</v>
      </c>
      <c r="M1267" t="str">
        <f>INDEX('LA Names'!$A$2:$C$392,MATCH(L1267,'LA Names'!$A$2:$A$392,0),3)</f>
        <v>West Lothian</v>
      </c>
    </row>
    <row r="1268" spans="1:13">
      <c r="A1268" t="s">
        <v>3852</v>
      </c>
      <c r="B1268" t="s">
        <v>459</v>
      </c>
      <c r="C1268" t="s">
        <v>9673</v>
      </c>
      <c r="D1268" t="s">
        <v>9666</v>
      </c>
      <c r="E1268" t="s">
        <v>9671</v>
      </c>
      <c r="F1268" t="s">
        <v>9668</v>
      </c>
      <c r="G1268" t="s">
        <v>9614</v>
      </c>
      <c r="K1268" t="s">
        <v>2556</v>
      </c>
      <c r="L1268" t="str">
        <f t="shared" si="19"/>
        <v>S12000040</v>
      </c>
      <c r="M1268" t="str">
        <f>INDEX('LA Names'!$A$2:$C$392,MATCH(L1268,'LA Names'!$A$2:$A$392,0),3)</f>
        <v>West Lothian</v>
      </c>
    </row>
    <row r="1269" spans="1:13">
      <c r="A1269" t="s">
        <v>3853</v>
      </c>
      <c r="B1269" t="s">
        <v>459</v>
      </c>
      <c r="C1269" t="s">
        <v>9673</v>
      </c>
      <c r="D1269" t="s">
        <v>9666</v>
      </c>
      <c r="E1269" t="s">
        <v>9671</v>
      </c>
      <c r="F1269" t="s">
        <v>9668</v>
      </c>
      <c r="G1269" t="s">
        <v>9614</v>
      </c>
      <c r="K1269" t="s">
        <v>2558</v>
      </c>
      <c r="L1269" t="str">
        <f t="shared" si="19"/>
        <v>S12000040</v>
      </c>
      <c r="M1269" t="str">
        <f>INDEX('LA Names'!$A$2:$C$392,MATCH(L1269,'LA Names'!$A$2:$A$392,0),3)</f>
        <v>West Lothian</v>
      </c>
    </row>
    <row r="1270" spans="1:13">
      <c r="A1270" t="s">
        <v>3854</v>
      </c>
      <c r="B1270" t="s">
        <v>461</v>
      </c>
      <c r="C1270" t="s">
        <v>9673</v>
      </c>
      <c r="D1270" t="s">
        <v>9666</v>
      </c>
      <c r="E1270" t="s">
        <v>9671</v>
      </c>
      <c r="F1270" t="s">
        <v>9668</v>
      </c>
      <c r="G1270" t="s">
        <v>9614</v>
      </c>
      <c r="K1270" t="s">
        <v>2560</v>
      </c>
      <c r="L1270" t="str">
        <f t="shared" si="19"/>
        <v>S12000040</v>
      </c>
      <c r="M1270" t="str">
        <f>INDEX('LA Names'!$A$2:$C$392,MATCH(L1270,'LA Names'!$A$2:$A$392,0),3)</f>
        <v>West Lothian</v>
      </c>
    </row>
    <row r="1271" spans="1:13">
      <c r="A1271" t="s">
        <v>3855</v>
      </c>
      <c r="B1271" t="s">
        <v>461</v>
      </c>
      <c r="C1271" t="s">
        <v>9673</v>
      </c>
      <c r="D1271" t="s">
        <v>9666</v>
      </c>
      <c r="E1271" t="s">
        <v>9671</v>
      </c>
      <c r="F1271" t="s">
        <v>9668</v>
      </c>
      <c r="G1271" t="s">
        <v>9614</v>
      </c>
      <c r="K1271" t="s">
        <v>2562</v>
      </c>
      <c r="L1271" t="str">
        <f t="shared" si="19"/>
        <v>S12000040</v>
      </c>
      <c r="M1271" t="str">
        <f>INDEX('LA Names'!$A$2:$C$392,MATCH(L1271,'LA Names'!$A$2:$A$392,0),3)</f>
        <v>West Lothian</v>
      </c>
    </row>
    <row r="1272" spans="1:13">
      <c r="A1272" t="s">
        <v>3856</v>
      </c>
      <c r="B1272" t="s">
        <v>461</v>
      </c>
      <c r="C1272" t="s">
        <v>9673</v>
      </c>
      <c r="D1272" t="s">
        <v>9666</v>
      </c>
      <c r="E1272" t="s">
        <v>9671</v>
      </c>
      <c r="F1272" t="s">
        <v>9668</v>
      </c>
      <c r="G1272" t="s">
        <v>9614</v>
      </c>
      <c r="K1272" t="s">
        <v>2564</v>
      </c>
      <c r="L1272" t="str">
        <f t="shared" si="19"/>
        <v>S12000040</v>
      </c>
      <c r="M1272" t="str">
        <f>INDEX('LA Names'!$A$2:$C$392,MATCH(L1272,'LA Names'!$A$2:$A$392,0),3)</f>
        <v>West Lothian</v>
      </c>
    </row>
    <row r="1273" spans="1:13">
      <c r="A1273" t="s">
        <v>3857</v>
      </c>
      <c r="B1273" t="s">
        <v>461</v>
      </c>
      <c r="C1273" t="s">
        <v>9673</v>
      </c>
      <c r="D1273" t="s">
        <v>9666</v>
      </c>
      <c r="E1273" t="s">
        <v>9671</v>
      </c>
      <c r="F1273" t="s">
        <v>9668</v>
      </c>
      <c r="G1273" t="s">
        <v>9614</v>
      </c>
      <c r="K1273" t="s">
        <v>2566</v>
      </c>
      <c r="L1273" t="str">
        <f t="shared" si="19"/>
        <v>S12000040</v>
      </c>
      <c r="M1273" t="str">
        <f>INDEX('LA Names'!$A$2:$C$392,MATCH(L1273,'LA Names'!$A$2:$A$392,0),3)</f>
        <v>West Lothian</v>
      </c>
    </row>
    <row r="1274" spans="1:13">
      <c r="A1274" t="s">
        <v>3858</v>
      </c>
      <c r="B1274" t="s">
        <v>461</v>
      </c>
      <c r="C1274" t="s">
        <v>9673</v>
      </c>
      <c r="D1274" t="s">
        <v>9666</v>
      </c>
      <c r="E1274" t="s">
        <v>9671</v>
      </c>
      <c r="F1274" t="s">
        <v>9668</v>
      </c>
      <c r="G1274" t="s">
        <v>9614</v>
      </c>
      <c r="K1274" t="s">
        <v>2568</v>
      </c>
      <c r="L1274" t="str">
        <f t="shared" si="19"/>
        <v>S12000040</v>
      </c>
      <c r="M1274" t="str">
        <f>INDEX('LA Names'!$A$2:$C$392,MATCH(L1274,'LA Names'!$A$2:$A$392,0),3)</f>
        <v>West Lothian</v>
      </c>
    </row>
    <row r="1275" spans="1:13">
      <c r="A1275" t="s">
        <v>3859</v>
      </c>
      <c r="B1275" t="s">
        <v>461</v>
      </c>
      <c r="C1275" t="s">
        <v>9674</v>
      </c>
      <c r="D1275" t="s">
        <v>9666</v>
      </c>
      <c r="E1275" t="s">
        <v>9671</v>
      </c>
      <c r="F1275" t="s">
        <v>9668</v>
      </c>
      <c r="G1275" t="s">
        <v>9614</v>
      </c>
      <c r="K1275" t="s">
        <v>2570</v>
      </c>
      <c r="L1275" t="str">
        <f t="shared" si="19"/>
        <v>S12000040</v>
      </c>
      <c r="M1275" t="str">
        <f>INDEX('LA Names'!$A$2:$C$392,MATCH(L1275,'LA Names'!$A$2:$A$392,0),3)</f>
        <v>West Lothian</v>
      </c>
    </row>
    <row r="1276" spans="1:13">
      <c r="A1276" t="s">
        <v>3860</v>
      </c>
      <c r="B1276" t="s">
        <v>461</v>
      </c>
      <c r="C1276" t="s">
        <v>9674</v>
      </c>
      <c r="D1276" t="s">
        <v>9666</v>
      </c>
      <c r="E1276" t="s">
        <v>9671</v>
      </c>
      <c r="F1276" t="s">
        <v>9668</v>
      </c>
      <c r="G1276" t="s">
        <v>9614</v>
      </c>
      <c r="K1276" t="s">
        <v>2572</v>
      </c>
      <c r="L1276" t="str">
        <f t="shared" si="19"/>
        <v>S12000040</v>
      </c>
      <c r="M1276" t="str">
        <f>INDEX('LA Names'!$A$2:$C$392,MATCH(L1276,'LA Names'!$A$2:$A$392,0),3)</f>
        <v>West Lothian</v>
      </c>
    </row>
    <row r="1277" spans="1:13">
      <c r="A1277" t="s">
        <v>3861</v>
      </c>
      <c r="B1277" t="s">
        <v>461</v>
      </c>
      <c r="C1277" t="s">
        <v>9674</v>
      </c>
      <c r="D1277" t="s">
        <v>9666</v>
      </c>
      <c r="E1277" t="s">
        <v>9671</v>
      </c>
      <c r="F1277" t="s">
        <v>9668</v>
      </c>
      <c r="G1277" t="s">
        <v>9614</v>
      </c>
      <c r="K1277" t="s">
        <v>2574</v>
      </c>
      <c r="L1277" t="str">
        <f t="shared" si="19"/>
        <v>S12000040</v>
      </c>
      <c r="M1277" t="str">
        <f>INDEX('LA Names'!$A$2:$C$392,MATCH(L1277,'LA Names'!$A$2:$A$392,0),3)</f>
        <v>West Lothian</v>
      </c>
    </row>
    <row r="1278" spans="1:13">
      <c r="A1278" t="s">
        <v>3862</v>
      </c>
      <c r="B1278" t="s">
        <v>463</v>
      </c>
      <c r="C1278" t="s">
        <v>9674</v>
      </c>
      <c r="D1278" t="s">
        <v>9666</v>
      </c>
      <c r="E1278" t="s">
        <v>9671</v>
      </c>
      <c r="F1278" t="s">
        <v>9668</v>
      </c>
      <c r="G1278" t="s">
        <v>9614</v>
      </c>
      <c r="K1278" t="s">
        <v>2576</v>
      </c>
      <c r="L1278" t="str">
        <f t="shared" si="19"/>
        <v>S12000040</v>
      </c>
      <c r="M1278" t="str">
        <f>INDEX('LA Names'!$A$2:$C$392,MATCH(L1278,'LA Names'!$A$2:$A$392,0),3)</f>
        <v>West Lothian</v>
      </c>
    </row>
    <row r="1279" spans="1:13">
      <c r="A1279" t="s">
        <v>3863</v>
      </c>
      <c r="B1279" t="s">
        <v>463</v>
      </c>
      <c r="C1279" t="s">
        <v>9674</v>
      </c>
      <c r="D1279" t="s">
        <v>9666</v>
      </c>
      <c r="E1279" t="s">
        <v>9671</v>
      </c>
      <c r="F1279" t="s">
        <v>9668</v>
      </c>
      <c r="G1279" t="s">
        <v>9614</v>
      </c>
      <c r="K1279" t="s">
        <v>2578</v>
      </c>
      <c r="L1279" t="str">
        <f t="shared" si="19"/>
        <v>S12000040</v>
      </c>
      <c r="M1279" t="str">
        <f>INDEX('LA Names'!$A$2:$C$392,MATCH(L1279,'LA Names'!$A$2:$A$392,0),3)</f>
        <v>West Lothian</v>
      </c>
    </row>
    <row r="1280" spans="1:13">
      <c r="A1280" t="s">
        <v>3864</v>
      </c>
      <c r="B1280" t="s">
        <v>463</v>
      </c>
      <c r="C1280" t="s">
        <v>9674</v>
      </c>
      <c r="D1280" t="s">
        <v>9666</v>
      </c>
      <c r="E1280" t="s">
        <v>9671</v>
      </c>
      <c r="F1280" t="s">
        <v>9668</v>
      </c>
      <c r="G1280" t="s">
        <v>9614</v>
      </c>
      <c r="K1280" t="s">
        <v>2580</v>
      </c>
      <c r="L1280" t="str">
        <f t="shared" si="19"/>
        <v>S12000040</v>
      </c>
      <c r="M1280" t="str">
        <f>INDEX('LA Names'!$A$2:$C$392,MATCH(L1280,'LA Names'!$A$2:$A$392,0),3)</f>
        <v>West Lothian</v>
      </c>
    </row>
    <row r="1281" spans="1:7">
      <c r="A1281" t="s">
        <v>3865</v>
      </c>
      <c r="B1281" t="s">
        <v>463</v>
      </c>
      <c r="C1281" t="s">
        <v>9674</v>
      </c>
      <c r="D1281" t="s">
        <v>9666</v>
      </c>
      <c r="E1281" t="s">
        <v>9671</v>
      </c>
      <c r="F1281" t="s">
        <v>9668</v>
      </c>
      <c r="G1281" t="s">
        <v>9614</v>
      </c>
    </row>
    <row r="1282" spans="1:7">
      <c r="A1282" t="s">
        <v>3866</v>
      </c>
      <c r="B1282" t="s">
        <v>463</v>
      </c>
      <c r="C1282" t="s">
        <v>9674</v>
      </c>
      <c r="D1282" t="s">
        <v>9666</v>
      </c>
      <c r="E1282" t="s">
        <v>9671</v>
      </c>
      <c r="F1282" t="s">
        <v>9668</v>
      </c>
      <c r="G1282" t="s">
        <v>9614</v>
      </c>
    </row>
    <row r="1283" spans="1:7">
      <c r="A1283" t="s">
        <v>3867</v>
      </c>
      <c r="B1283" t="s">
        <v>463</v>
      </c>
      <c r="C1283" t="s">
        <v>9674</v>
      </c>
      <c r="D1283" t="s">
        <v>9666</v>
      </c>
      <c r="E1283" t="s">
        <v>9671</v>
      </c>
      <c r="F1283" t="s">
        <v>9668</v>
      </c>
      <c r="G1283" t="s">
        <v>9614</v>
      </c>
    </row>
    <row r="1284" spans="1:7">
      <c r="A1284" t="s">
        <v>3868</v>
      </c>
      <c r="B1284" t="s">
        <v>463</v>
      </c>
      <c r="C1284" t="s">
        <v>9674</v>
      </c>
      <c r="D1284" t="s">
        <v>9666</v>
      </c>
      <c r="E1284" t="s">
        <v>9671</v>
      </c>
      <c r="F1284" t="s">
        <v>9668</v>
      </c>
      <c r="G1284" t="s">
        <v>9614</v>
      </c>
    </row>
    <row r="1285" spans="1:7">
      <c r="A1285" t="s">
        <v>3869</v>
      </c>
      <c r="B1285" t="s">
        <v>463</v>
      </c>
      <c r="C1285" t="s">
        <v>9674</v>
      </c>
      <c r="D1285" t="s">
        <v>9666</v>
      </c>
      <c r="E1285" t="s">
        <v>9671</v>
      </c>
      <c r="F1285" t="s">
        <v>9668</v>
      </c>
      <c r="G1285" t="s">
        <v>9614</v>
      </c>
    </row>
    <row r="1286" spans="1:7">
      <c r="A1286" t="s">
        <v>3870</v>
      </c>
      <c r="B1286" t="s">
        <v>463</v>
      </c>
      <c r="C1286" t="s">
        <v>9674</v>
      </c>
      <c r="D1286" t="s">
        <v>9666</v>
      </c>
      <c r="E1286" t="s">
        <v>9671</v>
      </c>
      <c r="F1286" t="s">
        <v>9668</v>
      </c>
      <c r="G1286" t="s">
        <v>9614</v>
      </c>
    </row>
    <row r="1287" spans="1:7">
      <c r="A1287" t="s">
        <v>3871</v>
      </c>
      <c r="B1287" t="s">
        <v>465</v>
      </c>
      <c r="C1287" t="s">
        <v>9674</v>
      </c>
      <c r="D1287" t="s">
        <v>9666</v>
      </c>
      <c r="E1287" t="s">
        <v>9671</v>
      </c>
      <c r="F1287" t="s">
        <v>9668</v>
      </c>
      <c r="G1287" t="s">
        <v>9614</v>
      </c>
    </row>
    <row r="1288" spans="1:7">
      <c r="A1288" t="s">
        <v>3872</v>
      </c>
      <c r="B1288" t="s">
        <v>465</v>
      </c>
      <c r="C1288" t="s">
        <v>9674</v>
      </c>
      <c r="D1288" t="s">
        <v>9666</v>
      </c>
      <c r="E1288" t="s">
        <v>9671</v>
      </c>
      <c r="F1288" t="s">
        <v>9668</v>
      </c>
      <c r="G1288" t="s">
        <v>9614</v>
      </c>
    </row>
    <row r="1289" spans="1:7">
      <c r="A1289" t="s">
        <v>3873</v>
      </c>
      <c r="B1289" t="s">
        <v>465</v>
      </c>
      <c r="C1289" t="s">
        <v>9674</v>
      </c>
      <c r="D1289" t="s">
        <v>9666</v>
      </c>
      <c r="E1289" t="s">
        <v>9671</v>
      </c>
      <c r="F1289" t="s">
        <v>9668</v>
      </c>
      <c r="G1289" t="s">
        <v>9614</v>
      </c>
    </row>
    <row r="1290" spans="1:7">
      <c r="A1290" t="s">
        <v>3874</v>
      </c>
      <c r="B1290" t="s">
        <v>465</v>
      </c>
      <c r="C1290" t="s">
        <v>9674</v>
      </c>
      <c r="D1290" t="s">
        <v>9666</v>
      </c>
      <c r="E1290" t="s">
        <v>9671</v>
      </c>
      <c r="F1290" t="s">
        <v>9668</v>
      </c>
      <c r="G1290" t="s">
        <v>9614</v>
      </c>
    </row>
    <row r="1291" spans="1:7">
      <c r="A1291" t="s">
        <v>3875</v>
      </c>
      <c r="B1291" t="s">
        <v>465</v>
      </c>
      <c r="C1291" t="s">
        <v>9674</v>
      </c>
      <c r="D1291" t="s">
        <v>9666</v>
      </c>
      <c r="E1291" t="s">
        <v>9671</v>
      </c>
      <c r="F1291" t="s">
        <v>9668</v>
      </c>
      <c r="G1291" t="s">
        <v>9614</v>
      </c>
    </row>
    <row r="1292" spans="1:7">
      <c r="A1292" t="s">
        <v>3876</v>
      </c>
      <c r="B1292" t="s">
        <v>465</v>
      </c>
      <c r="C1292" t="s">
        <v>9674</v>
      </c>
      <c r="D1292" t="s">
        <v>9666</v>
      </c>
      <c r="E1292" t="s">
        <v>9667</v>
      </c>
      <c r="F1292" t="s">
        <v>9668</v>
      </c>
      <c r="G1292" t="s">
        <v>9614</v>
      </c>
    </row>
    <row r="1293" spans="1:7">
      <c r="A1293" t="s">
        <v>3877</v>
      </c>
      <c r="B1293" t="s">
        <v>465</v>
      </c>
      <c r="C1293" t="s">
        <v>9674</v>
      </c>
      <c r="D1293" t="s">
        <v>9666</v>
      </c>
      <c r="E1293" t="s">
        <v>9667</v>
      </c>
      <c r="F1293" t="s">
        <v>9668</v>
      </c>
      <c r="G1293" t="s">
        <v>9614</v>
      </c>
    </row>
    <row r="1294" spans="1:7">
      <c r="A1294" t="s">
        <v>3878</v>
      </c>
      <c r="B1294" t="s">
        <v>465</v>
      </c>
      <c r="C1294" t="s">
        <v>9674</v>
      </c>
      <c r="D1294" t="s">
        <v>9666</v>
      </c>
      <c r="E1294" t="s">
        <v>9667</v>
      </c>
      <c r="F1294" t="s">
        <v>9668</v>
      </c>
      <c r="G1294" t="s">
        <v>9614</v>
      </c>
    </row>
    <row r="1295" spans="1:7">
      <c r="A1295" t="s">
        <v>3879</v>
      </c>
      <c r="B1295" t="s">
        <v>465</v>
      </c>
      <c r="C1295" t="s">
        <v>9674</v>
      </c>
      <c r="D1295" t="s">
        <v>9666</v>
      </c>
      <c r="E1295" t="s">
        <v>9667</v>
      </c>
      <c r="F1295" t="s">
        <v>9668</v>
      </c>
      <c r="G1295" t="s">
        <v>9614</v>
      </c>
    </row>
    <row r="1296" spans="1:7">
      <c r="A1296" t="s">
        <v>3880</v>
      </c>
      <c r="B1296" t="s">
        <v>467</v>
      </c>
      <c r="C1296" t="s">
        <v>9672</v>
      </c>
      <c r="D1296" t="s">
        <v>9666</v>
      </c>
      <c r="E1296" t="s">
        <v>9671</v>
      </c>
      <c r="F1296" t="s">
        <v>9668</v>
      </c>
      <c r="G1296" t="s">
        <v>9614</v>
      </c>
    </row>
    <row r="1297" spans="1:7">
      <c r="A1297" t="s">
        <v>3881</v>
      </c>
      <c r="B1297" t="s">
        <v>467</v>
      </c>
      <c r="C1297" t="s">
        <v>9672</v>
      </c>
      <c r="D1297" t="s">
        <v>9666</v>
      </c>
      <c r="E1297" t="s">
        <v>9671</v>
      </c>
      <c r="F1297" t="s">
        <v>9668</v>
      </c>
      <c r="G1297" t="s">
        <v>9614</v>
      </c>
    </row>
    <row r="1298" spans="1:7">
      <c r="A1298" t="s">
        <v>3882</v>
      </c>
      <c r="B1298" t="s">
        <v>467</v>
      </c>
      <c r="C1298" t="s">
        <v>9672</v>
      </c>
      <c r="D1298" t="s">
        <v>9666</v>
      </c>
      <c r="E1298" t="s">
        <v>9671</v>
      </c>
      <c r="F1298" t="s">
        <v>9668</v>
      </c>
      <c r="G1298" t="s">
        <v>9614</v>
      </c>
    </row>
    <row r="1299" spans="1:7">
      <c r="A1299" t="s">
        <v>3883</v>
      </c>
      <c r="B1299" t="s">
        <v>467</v>
      </c>
      <c r="C1299" t="s">
        <v>9672</v>
      </c>
      <c r="D1299" t="s">
        <v>9666</v>
      </c>
      <c r="E1299" t="s">
        <v>9671</v>
      </c>
      <c r="F1299" t="s">
        <v>9668</v>
      </c>
      <c r="G1299" t="s">
        <v>9614</v>
      </c>
    </row>
    <row r="1300" spans="1:7">
      <c r="A1300" t="s">
        <v>3884</v>
      </c>
      <c r="B1300" t="s">
        <v>467</v>
      </c>
      <c r="C1300" t="s">
        <v>9672</v>
      </c>
      <c r="D1300" t="s">
        <v>9666</v>
      </c>
      <c r="E1300" t="s">
        <v>9671</v>
      </c>
      <c r="F1300" t="s">
        <v>9668</v>
      </c>
      <c r="G1300" t="s">
        <v>9614</v>
      </c>
    </row>
    <row r="1301" spans="1:7">
      <c r="A1301" t="s">
        <v>3885</v>
      </c>
      <c r="B1301" t="s">
        <v>467</v>
      </c>
      <c r="C1301" t="s">
        <v>9672</v>
      </c>
      <c r="D1301" t="s">
        <v>9666</v>
      </c>
      <c r="E1301" t="s">
        <v>9671</v>
      </c>
      <c r="F1301" t="s">
        <v>9668</v>
      </c>
      <c r="G1301" t="s">
        <v>9614</v>
      </c>
    </row>
    <row r="1302" spans="1:7">
      <c r="A1302" t="s">
        <v>3886</v>
      </c>
      <c r="B1302" t="s">
        <v>467</v>
      </c>
      <c r="C1302" t="s">
        <v>9674</v>
      </c>
      <c r="D1302" t="s">
        <v>9666</v>
      </c>
      <c r="E1302" t="s">
        <v>9671</v>
      </c>
      <c r="F1302" t="s">
        <v>9668</v>
      </c>
      <c r="G1302" t="s">
        <v>9614</v>
      </c>
    </row>
    <row r="1303" spans="1:7">
      <c r="A1303" t="s">
        <v>3887</v>
      </c>
      <c r="B1303" t="s">
        <v>469</v>
      </c>
      <c r="C1303" t="s">
        <v>9674</v>
      </c>
      <c r="D1303" t="s">
        <v>9666</v>
      </c>
      <c r="E1303" t="s">
        <v>9667</v>
      </c>
      <c r="F1303" t="s">
        <v>9668</v>
      </c>
      <c r="G1303" t="s">
        <v>9614</v>
      </c>
    </row>
    <row r="1304" spans="1:7">
      <c r="A1304" t="s">
        <v>3888</v>
      </c>
      <c r="B1304" t="s">
        <v>469</v>
      </c>
      <c r="C1304" t="s">
        <v>9675</v>
      </c>
      <c r="D1304" t="s">
        <v>9666</v>
      </c>
      <c r="E1304" t="s">
        <v>9667</v>
      </c>
      <c r="F1304" t="s">
        <v>9668</v>
      </c>
      <c r="G1304" t="s">
        <v>9614</v>
      </c>
    </row>
    <row r="1305" spans="1:7">
      <c r="A1305" t="s">
        <v>3889</v>
      </c>
      <c r="B1305" t="s">
        <v>469</v>
      </c>
      <c r="C1305" t="s">
        <v>9675</v>
      </c>
      <c r="D1305" t="s">
        <v>9666</v>
      </c>
      <c r="E1305" t="s">
        <v>9667</v>
      </c>
      <c r="F1305" t="s">
        <v>9668</v>
      </c>
      <c r="G1305" t="s">
        <v>9614</v>
      </c>
    </row>
    <row r="1306" spans="1:7">
      <c r="A1306" t="s">
        <v>3890</v>
      </c>
      <c r="B1306" t="s">
        <v>469</v>
      </c>
      <c r="C1306" t="s">
        <v>9675</v>
      </c>
      <c r="D1306" t="s">
        <v>9666</v>
      </c>
      <c r="E1306" t="s">
        <v>9667</v>
      </c>
      <c r="F1306" t="s">
        <v>9668</v>
      </c>
      <c r="G1306" t="s">
        <v>9614</v>
      </c>
    </row>
    <row r="1307" spans="1:7">
      <c r="A1307" t="s">
        <v>3891</v>
      </c>
      <c r="B1307" t="s">
        <v>471</v>
      </c>
      <c r="C1307" t="s">
        <v>9675</v>
      </c>
      <c r="D1307" t="s">
        <v>9666</v>
      </c>
      <c r="E1307" t="s">
        <v>9667</v>
      </c>
      <c r="F1307" t="s">
        <v>9668</v>
      </c>
      <c r="G1307" t="s">
        <v>9614</v>
      </c>
    </row>
    <row r="1308" spans="1:7">
      <c r="A1308" t="s">
        <v>3892</v>
      </c>
      <c r="B1308" t="s">
        <v>471</v>
      </c>
      <c r="C1308" t="s">
        <v>9675</v>
      </c>
      <c r="D1308" t="s">
        <v>9666</v>
      </c>
      <c r="E1308" t="s">
        <v>9667</v>
      </c>
      <c r="F1308" t="s">
        <v>9668</v>
      </c>
      <c r="G1308" t="s">
        <v>9614</v>
      </c>
    </row>
    <row r="1309" spans="1:7">
      <c r="A1309" t="s">
        <v>3893</v>
      </c>
      <c r="B1309" t="s">
        <v>471</v>
      </c>
      <c r="C1309" t="s">
        <v>9675</v>
      </c>
      <c r="D1309" t="s">
        <v>9666</v>
      </c>
      <c r="E1309" t="s">
        <v>9667</v>
      </c>
      <c r="F1309" t="s">
        <v>9668</v>
      </c>
      <c r="G1309" t="s">
        <v>9614</v>
      </c>
    </row>
    <row r="1310" spans="1:7">
      <c r="A1310" t="s">
        <v>3894</v>
      </c>
      <c r="B1310" t="s">
        <v>471</v>
      </c>
      <c r="C1310" t="s">
        <v>9675</v>
      </c>
      <c r="D1310" t="s">
        <v>9666</v>
      </c>
      <c r="E1310" t="s">
        <v>9667</v>
      </c>
      <c r="F1310" t="s">
        <v>9668</v>
      </c>
      <c r="G1310" t="s">
        <v>9614</v>
      </c>
    </row>
    <row r="1311" spans="1:7">
      <c r="A1311" t="s">
        <v>3895</v>
      </c>
      <c r="B1311" t="s">
        <v>471</v>
      </c>
      <c r="C1311" t="s">
        <v>9675</v>
      </c>
      <c r="D1311" t="s">
        <v>9666</v>
      </c>
      <c r="E1311" t="s">
        <v>9667</v>
      </c>
      <c r="F1311" t="s">
        <v>9668</v>
      </c>
      <c r="G1311" t="s">
        <v>9614</v>
      </c>
    </row>
    <row r="1312" spans="1:7">
      <c r="A1312" t="s">
        <v>3896</v>
      </c>
      <c r="B1312" t="s">
        <v>473</v>
      </c>
      <c r="C1312" t="s">
        <v>9675</v>
      </c>
      <c r="D1312" t="s">
        <v>9666</v>
      </c>
      <c r="E1312" t="s">
        <v>9667</v>
      </c>
      <c r="F1312" t="s">
        <v>9668</v>
      </c>
      <c r="G1312" t="s">
        <v>9614</v>
      </c>
    </row>
    <row r="1313" spans="1:7">
      <c r="A1313" t="s">
        <v>3897</v>
      </c>
      <c r="B1313" t="s">
        <v>473</v>
      </c>
      <c r="C1313" t="s">
        <v>9675</v>
      </c>
      <c r="D1313" t="s">
        <v>9666</v>
      </c>
      <c r="E1313" t="s">
        <v>9667</v>
      </c>
      <c r="F1313" t="s">
        <v>9668</v>
      </c>
      <c r="G1313" t="s">
        <v>9614</v>
      </c>
    </row>
    <row r="1314" spans="1:7">
      <c r="A1314" t="s">
        <v>3898</v>
      </c>
      <c r="B1314" t="s">
        <v>473</v>
      </c>
      <c r="C1314" t="s">
        <v>9675</v>
      </c>
      <c r="D1314" t="s">
        <v>9666</v>
      </c>
      <c r="E1314" t="s">
        <v>9667</v>
      </c>
      <c r="F1314" t="s">
        <v>9668</v>
      </c>
      <c r="G1314" t="s">
        <v>9614</v>
      </c>
    </row>
    <row r="1315" spans="1:7">
      <c r="A1315" t="s">
        <v>3899</v>
      </c>
      <c r="B1315" t="s">
        <v>473</v>
      </c>
      <c r="C1315" t="s">
        <v>9675</v>
      </c>
      <c r="D1315" t="s">
        <v>9666</v>
      </c>
      <c r="E1315" t="s">
        <v>9667</v>
      </c>
      <c r="F1315" t="s">
        <v>9668</v>
      </c>
      <c r="G1315" t="s">
        <v>9614</v>
      </c>
    </row>
    <row r="1316" spans="1:7">
      <c r="A1316" t="s">
        <v>3900</v>
      </c>
      <c r="B1316" t="s">
        <v>473</v>
      </c>
      <c r="C1316" t="s">
        <v>9675</v>
      </c>
      <c r="D1316" t="s">
        <v>9666</v>
      </c>
      <c r="E1316" t="s">
        <v>9667</v>
      </c>
      <c r="F1316" t="s">
        <v>9668</v>
      </c>
      <c r="G1316" t="s">
        <v>9614</v>
      </c>
    </row>
    <row r="1317" spans="1:7">
      <c r="A1317" t="s">
        <v>3901</v>
      </c>
      <c r="B1317" t="s">
        <v>473</v>
      </c>
      <c r="C1317" t="s">
        <v>9675</v>
      </c>
      <c r="D1317" t="s">
        <v>9666</v>
      </c>
      <c r="E1317" t="s">
        <v>9667</v>
      </c>
      <c r="F1317" t="s">
        <v>9668</v>
      </c>
      <c r="G1317" t="s">
        <v>9614</v>
      </c>
    </row>
    <row r="1318" spans="1:7">
      <c r="A1318" t="s">
        <v>3902</v>
      </c>
      <c r="B1318" t="s">
        <v>473</v>
      </c>
      <c r="C1318" t="s">
        <v>9675</v>
      </c>
      <c r="D1318" t="s">
        <v>9666</v>
      </c>
      <c r="E1318" t="s">
        <v>9667</v>
      </c>
      <c r="F1318" t="s">
        <v>9668</v>
      </c>
      <c r="G1318" t="s">
        <v>9614</v>
      </c>
    </row>
    <row r="1319" spans="1:7">
      <c r="A1319" t="s">
        <v>3903</v>
      </c>
      <c r="B1319" t="s">
        <v>475</v>
      </c>
      <c r="C1319" t="s">
        <v>9675</v>
      </c>
      <c r="D1319" t="s">
        <v>9666</v>
      </c>
      <c r="E1319" t="s">
        <v>9667</v>
      </c>
      <c r="F1319" t="s">
        <v>9668</v>
      </c>
      <c r="G1319" t="s">
        <v>9614</v>
      </c>
    </row>
    <row r="1320" spans="1:7">
      <c r="A1320" t="s">
        <v>3904</v>
      </c>
      <c r="B1320" t="s">
        <v>475</v>
      </c>
      <c r="C1320" t="s">
        <v>9669</v>
      </c>
      <c r="D1320" t="s">
        <v>9666</v>
      </c>
      <c r="E1320" t="s">
        <v>9671</v>
      </c>
      <c r="F1320" t="s">
        <v>9668</v>
      </c>
      <c r="G1320" t="s">
        <v>9614</v>
      </c>
    </row>
    <row r="1321" spans="1:7">
      <c r="A1321" t="s">
        <v>3905</v>
      </c>
      <c r="B1321" t="s">
        <v>475</v>
      </c>
      <c r="C1321" t="s">
        <v>9669</v>
      </c>
      <c r="D1321" t="s">
        <v>9666</v>
      </c>
      <c r="E1321" t="s">
        <v>9667</v>
      </c>
      <c r="F1321" t="s">
        <v>9668</v>
      </c>
      <c r="G1321" t="s">
        <v>9614</v>
      </c>
    </row>
    <row r="1322" spans="1:7">
      <c r="A1322" t="s">
        <v>3906</v>
      </c>
      <c r="B1322" t="s">
        <v>475</v>
      </c>
      <c r="C1322" t="s">
        <v>9676</v>
      </c>
      <c r="D1322" t="s">
        <v>9666</v>
      </c>
      <c r="E1322" t="s">
        <v>9667</v>
      </c>
      <c r="F1322" t="s">
        <v>9668</v>
      </c>
      <c r="G1322" t="s">
        <v>9614</v>
      </c>
    </row>
    <row r="1323" spans="1:7">
      <c r="A1323" t="s">
        <v>3907</v>
      </c>
      <c r="B1323" t="s">
        <v>475</v>
      </c>
      <c r="C1323" t="s">
        <v>9676</v>
      </c>
      <c r="D1323" t="s">
        <v>9666</v>
      </c>
      <c r="E1323" t="s">
        <v>9667</v>
      </c>
      <c r="F1323" t="s">
        <v>9668</v>
      </c>
      <c r="G1323" t="s">
        <v>9614</v>
      </c>
    </row>
    <row r="1324" spans="1:7">
      <c r="A1324" t="s">
        <v>3908</v>
      </c>
      <c r="B1324" t="s">
        <v>477</v>
      </c>
      <c r="C1324" t="s">
        <v>9669</v>
      </c>
      <c r="D1324" t="s">
        <v>9666</v>
      </c>
      <c r="E1324" t="s">
        <v>9667</v>
      </c>
      <c r="F1324" t="s">
        <v>9668</v>
      </c>
      <c r="G1324" t="s">
        <v>9614</v>
      </c>
    </row>
    <row r="1325" spans="1:7">
      <c r="A1325" t="s">
        <v>3909</v>
      </c>
      <c r="B1325" t="s">
        <v>477</v>
      </c>
      <c r="C1325" t="s">
        <v>9669</v>
      </c>
      <c r="D1325" t="s">
        <v>9666</v>
      </c>
      <c r="E1325" t="s">
        <v>9667</v>
      </c>
      <c r="F1325" t="s">
        <v>9668</v>
      </c>
      <c r="G1325" t="s">
        <v>9614</v>
      </c>
    </row>
    <row r="1326" spans="1:7">
      <c r="A1326" t="s">
        <v>3910</v>
      </c>
      <c r="B1326" t="s">
        <v>477</v>
      </c>
      <c r="C1326" t="s">
        <v>9669</v>
      </c>
      <c r="D1326" t="s">
        <v>9666</v>
      </c>
      <c r="E1326" t="s">
        <v>9667</v>
      </c>
      <c r="F1326" t="s">
        <v>9668</v>
      </c>
      <c r="G1326" t="s">
        <v>9614</v>
      </c>
    </row>
    <row r="1327" spans="1:7">
      <c r="A1327" t="s">
        <v>3911</v>
      </c>
      <c r="B1327" t="s">
        <v>477</v>
      </c>
      <c r="C1327" t="s">
        <v>9669</v>
      </c>
      <c r="D1327" t="s">
        <v>9666</v>
      </c>
      <c r="E1327" t="s">
        <v>9667</v>
      </c>
      <c r="F1327" t="s">
        <v>9668</v>
      </c>
      <c r="G1327" t="s">
        <v>9614</v>
      </c>
    </row>
    <row r="1328" spans="1:7">
      <c r="A1328" t="s">
        <v>3912</v>
      </c>
      <c r="B1328" t="s">
        <v>477</v>
      </c>
      <c r="C1328" t="s">
        <v>9669</v>
      </c>
      <c r="D1328" t="s">
        <v>9666</v>
      </c>
      <c r="E1328" t="s">
        <v>9667</v>
      </c>
      <c r="F1328" t="s">
        <v>9668</v>
      </c>
      <c r="G1328" t="s">
        <v>9614</v>
      </c>
    </row>
    <row r="1329" spans="1:7">
      <c r="A1329" t="s">
        <v>3913</v>
      </c>
      <c r="B1329" t="s">
        <v>477</v>
      </c>
      <c r="C1329" t="s">
        <v>9669</v>
      </c>
      <c r="D1329" t="s">
        <v>9666</v>
      </c>
      <c r="E1329" t="s">
        <v>9667</v>
      </c>
      <c r="F1329" t="s">
        <v>9668</v>
      </c>
      <c r="G1329" t="s">
        <v>9614</v>
      </c>
    </row>
    <row r="1330" spans="1:7">
      <c r="A1330" t="s">
        <v>3914</v>
      </c>
      <c r="B1330" t="s">
        <v>479</v>
      </c>
      <c r="C1330" t="s">
        <v>9665</v>
      </c>
      <c r="D1330" t="s">
        <v>9666</v>
      </c>
      <c r="E1330" t="s">
        <v>9667</v>
      </c>
      <c r="F1330" t="s">
        <v>9668</v>
      </c>
      <c r="G1330" t="s">
        <v>9614</v>
      </c>
    </row>
    <row r="1331" spans="1:7">
      <c r="A1331" t="s">
        <v>3915</v>
      </c>
      <c r="B1331" t="s">
        <v>479</v>
      </c>
      <c r="C1331" t="s">
        <v>9665</v>
      </c>
      <c r="D1331" t="s">
        <v>9666</v>
      </c>
      <c r="E1331" t="s">
        <v>9667</v>
      </c>
      <c r="F1331" t="s">
        <v>9668</v>
      </c>
      <c r="G1331" t="s">
        <v>9614</v>
      </c>
    </row>
    <row r="1332" spans="1:7">
      <c r="A1332" t="s">
        <v>3916</v>
      </c>
      <c r="B1332" t="s">
        <v>479</v>
      </c>
      <c r="C1332" t="s">
        <v>9676</v>
      </c>
      <c r="D1332" t="s">
        <v>9666</v>
      </c>
      <c r="E1332" t="s">
        <v>9667</v>
      </c>
      <c r="F1332" t="s">
        <v>9668</v>
      </c>
      <c r="G1332" t="s">
        <v>9614</v>
      </c>
    </row>
    <row r="1333" spans="1:7">
      <c r="A1333" t="s">
        <v>3917</v>
      </c>
      <c r="B1333" t="s">
        <v>479</v>
      </c>
      <c r="C1333" t="s">
        <v>9676</v>
      </c>
      <c r="D1333" t="s">
        <v>9666</v>
      </c>
      <c r="E1333" t="s">
        <v>9667</v>
      </c>
      <c r="F1333" t="s">
        <v>9668</v>
      </c>
      <c r="G1333" t="s">
        <v>9614</v>
      </c>
    </row>
    <row r="1334" spans="1:7">
      <c r="A1334" t="s">
        <v>3918</v>
      </c>
      <c r="B1334" t="s">
        <v>479</v>
      </c>
      <c r="C1334" t="s">
        <v>9676</v>
      </c>
      <c r="D1334" t="s">
        <v>9666</v>
      </c>
      <c r="E1334" t="s">
        <v>9667</v>
      </c>
      <c r="F1334" t="s">
        <v>9668</v>
      </c>
      <c r="G1334" t="s">
        <v>9614</v>
      </c>
    </row>
    <row r="1335" spans="1:7">
      <c r="A1335" t="s">
        <v>3919</v>
      </c>
      <c r="B1335" t="s">
        <v>481</v>
      </c>
      <c r="C1335" t="s">
        <v>9676</v>
      </c>
      <c r="D1335" t="s">
        <v>9666</v>
      </c>
      <c r="E1335" t="s">
        <v>9667</v>
      </c>
      <c r="F1335" t="s">
        <v>9668</v>
      </c>
      <c r="G1335" t="s">
        <v>9614</v>
      </c>
    </row>
    <row r="1336" spans="1:7">
      <c r="A1336" t="s">
        <v>3920</v>
      </c>
      <c r="B1336" t="s">
        <v>481</v>
      </c>
      <c r="C1336" t="s">
        <v>9676</v>
      </c>
      <c r="D1336" t="s">
        <v>9666</v>
      </c>
      <c r="E1336" t="s">
        <v>9667</v>
      </c>
      <c r="F1336" t="s">
        <v>9668</v>
      </c>
      <c r="G1336" t="s">
        <v>9614</v>
      </c>
    </row>
    <row r="1337" spans="1:7">
      <c r="A1337" t="s">
        <v>3921</v>
      </c>
      <c r="B1337" t="s">
        <v>481</v>
      </c>
      <c r="C1337" t="s">
        <v>9676</v>
      </c>
      <c r="D1337" t="s">
        <v>9666</v>
      </c>
      <c r="E1337" t="s">
        <v>9667</v>
      </c>
      <c r="F1337" t="s">
        <v>9668</v>
      </c>
      <c r="G1337" t="s">
        <v>9614</v>
      </c>
    </row>
    <row r="1338" spans="1:7">
      <c r="A1338" t="s">
        <v>3922</v>
      </c>
      <c r="B1338" t="s">
        <v>481</v>
      </c>
      <c r="C1338" t="s">
        <v>9676</v>
      </c>
      <c r="D1338" t="s">
        <v>9666</v>
      </c>
      <c r="E1338" t="s">
        <v>9667</v>
      </c>
      <c r="F1338" t="s">
        <v>9668</v>
      </c>
      <c r="G1338" t="s">
        <v>9614</v>
      </c>
    </row>
    <row r="1339" spans="1:7">
      <c r="A1339" t="s">
        <v>3923</v>
      </c>
      <c r="B1339" t="s">
        <v>481</v>
      </c>
      <c r="C1339" t="s">
        <v>9676</v>
      </c>
      <c r="D1339" t="s">
        <v>9666</v>
      </c>
      <c r="E1339" t="s">
        <v>9667</v>
      </c>
      <c r="F1339" t="s">
        <v>9668</v>
      </c>
      <c r="G1339" t="s">
        <v>9614</v>
      </c>
    </row>
    <row r="1340" spans="1:7">
      <c r="A1340" t="s">
        <v>3924</v>
      </c>
      <c r="B1340" t="s">
        <v>481</v>
      </c>
      <c r="C1340" t="s">
        <v>9676</v>
      </c>
      <c r="D1340" t="s">
        <v>9666</v>
      </c>
      <c r="E1340" t="s">
        <v>9667</v>
      </c>
      <c r="F1340" t="s">
        <v>9668</v>
      </c>
      <c r="G1340" t="s">
        <v>9614</v>
      </c>
    </row>
    <row r="1341" spans="1:7">
      <c r="A1341" t="s">
        <v>3925</v>
      </c>
      <c r="B1341" t="s">
        <v>483</v>
      </c>
      <c r="C1341" t="s">
        <v>9676</v>
      </c>
      <c r="D1341" t="s">
        <v>9666</v>
      </c>
      <c r="E1341" t="s">
        <v>9667</v>
      </c>
      <c r="F1341" t="s">
        <v>9668</v>
      </c>
      <c r="G1341" t="s">
        <v>9614</v>
      </c>
    </row>
    <row r="1342" spans="1:7">
      <c r="A1342" t="s">
        <v>3926</v>
      </c>
      <c r="B1342" t="s">
        <v>483</v>
      </c>
      <c r="C1342" t="s">
        <v>9676</v>
      </c>
      <c r="D1342" t="s">
        <v>9666</v>
      </c>
      <c r="E1342" t="s">
        <v>9667</v>
      </c>
      <c r="F1342" t="s">
        <v>9668</v>
      </c>
      <c r="G1342" t="s">
        <v>9614</v>
      </c>
    </row>
    <row r="1343" spans="1:7">
      <c r="A1343" t="s">
        <v>3927</v>
      </c>
      <c r="B1343" t="s">
        <v>483</v>
      </c>
      <c r="C1343" t="s">
        <v>9676</v>
      </c>
      <c r="D1343" t="s">
        <v>9666</v>
      </c>
      <c r="E1343" t="s">
        <v>9667</v>
      </c>
      <c r="F1343" t="s">
        <v>9668</v>
      </c>
      <c r="G1343" t="s">
        <v>9614</v>
      </c>
    </row>
    <row r="1344" spans="1:7">
      <c r="A1344" t="s">
        <v>3928</v>
      </c>
      <c r="B1344" t="s">
        <v>483</v>
      </c>
      <c r="C1344" t="s">
        <v>9676</v>
      </c>
      <c r="D1344" t="s">
        <v>9666</v>
      </c>
      <c r="E1344" t="s">
        <v>9667</v>
      </c>
      <c r="F1344" t="s">
        <v>9668</v>
      </c>
      <c r="G1344" t="s">
        <v>9614</v>
      </c>
    </row>
    <row r="1345" spans="1:7">
      <c r="A1345" t="s">
        <v>3929</v>
      </c>
      <c r="B1345" t="s">
        <v>483</v>
      </c>
      <c r="C1345" t="s">
        <v>9676</v>
      </c>
      <c r="D1345" t="s">
        <v>9666</v>
      </c>
      <c r="E1345" t="s">
        <v>9667</v>
      </c>
      <c r="F1345" t="s">
        <v>9668</v>
      </c>
      <c r="G1345" t="s">
        <v>9614</v>
      </c>
    </row>
    <row r="1346" spans="1:7">
      <c r="A1346" t="s">
        <v>3930</v>
      </c>
      <c r="B1346" t="s">
        <v>485</v>
      </c>
      <c r="C1346" t="s">
        <v>9676</v>
      </c>
      <c r="D1346" t="s">
        <v>9666</v>
      </c>
      <c r="E1346" t="s">
        <v>9667</v>
      </c>
      <c r="F1346" t="s">
        <v>9668</v>
      </c>
      <c r="G1346" t="s">
        <v>9614</v>
      </c>
    </row>
    <row r="1347" spans="1:7">
      <c r="A1347" t="s">
        <v>3931</v>
      </c>
      <c r="B1347" t="s">
        <v>485</v>
      </c>
      <c r="C1347" t="s">
        <v>9676</v>
      </c>
      <c r="D1347" t="s">
        <v>9666</v>
      </c>
      <c r="E1347" t="s">
        <v>9667</v>
      </c>
      <c r="F1347" t="s">
        <v>9668</v>
      </c>
      <c r="G1347" t="s">
        <v>9614</v>
      </c>
    </row>
    <row r="1348" spans="1:7">
      <c r="A1348" t="s">
        <v>3932</v>
      </c>
      <c r="B1348" t="s">
        <v>485</v>
      </c>
      <c r="C1348" t="s">
        <v>9676</v>
      </c>
      <c r="D1348" t="s">
        <v>9666</v>
      </c>
      <c r="E1348" t="s">
        <v>9667</v>
      </c>
      <c r="F1348" t="s">
        <v>9668</v>
      </c>
      <c r="G1348" t="s">
        <v>9614</v>
      </c>
    </row>
    <row r="1349" spans="1:7">
      <c r="A1349" t="s">
        <v>3933</v>
      </c>
      <c r="B1349" t="s">
        <v>485</v>
      </c>
      <c r="C1349" t="s">
        <v>9676</v>
      </c>
      <c r="D1349" t="s">
        <v>9666</v>
      </c>
      <c r="E1349" t="s">
        <v>9667</v>
      </c>
      <c r="F1349" t="s">
        <v>9668</v>
      </c>
      <c r="G1349" t="s">
        <v>9614</v>
      </c>
    </row>
    <row r="1350" spans="1:7">
      <c r="A1350" t="s">
        <v>3934</v>
      </c>
      <c r="B1350" t="s">
        <v>485</v>
      </c>
      <c r="C1350" t="s">
        <v>9676</v>
      </c>
      <c r="D1350" t="s">
        <v>9666</v>
      </c>
      <c r="E1350" t="s">
        <v>9667</v>
      </c>
      <c r="F1350" t="s">
        <v>9668</v>
      </c>
      <c r="G1350" t="s">
        <v>9614</v>
      </c>
    </row>
    <row r="1351" spans="1:7">
      <c r="A1351" t="s">
        <v>3935</v>
      </c>
      <c r="B1351" t="s">
        <v>485</v>
      </c>
      <c r="C1351" t="s">
        <v>9676</v>
      </c>
      <c r="D1351" t="s">
        <v>9666</v>
      </c>
      <c r="E1351" t="s">
        <v>9667</v>
      </c>
      <c r="F1351" t="s">
        <v>9668</v>
      </c>
      <c r="G1351" t="s">
        <v>9614</v>
      </c>
    </row>
    <row r="1352" spans="1:7">
      <c r="A1352" t="s">
        <v>3936</v>
      </c>
      <c r="B1352" t="s">
        <v>485</v>
      </c>
      <c r="C1352" t="s">
        <v>9676</v>
      </c>
      <c r="D1352" t="s">
        <v>9666</v>
      </c>
      <c r="E1352" t="s">
        <v>9667</v>
      </c>
      <c r="F1352" t="s">
        <v>9668</v>
      </c>
      <c r="G1352" t="s">
        <v>9614</v>
      </c>
    </row>
    <row r="1353" spans="1:7">
      <c r="A1353" t="s">
        <v>3937</v>
      </c>
      <c r="B1353" t="s">
        <v>487</v>
      </c>
      <c r="C1353" t="s">
        <v>9675</v>
      </c>
      <c r="D1353" t="s">
        <v>9666</v>
      </c>
      <c r="E1353" t="s">
        <v>9667</v>
      </c>
      <c r="F1353" t="s">
        <v>9668</v>
      </c>
      <c r="G1353" t="s">
        <v>9614</v>
      </c>
    </row>
    <row r="1354" spans="1:7">
      <c r="A1354" t="s">
        <v>3938</v>
      </c>
      <c r="B1354" t="s">
        <v>487</v>
      </c>
      <c r="C1354" t="s">
        <v>9675</v>
      </c>
      <c r="D1354" t="s">
        <v>9666</v>
      </c>
      <c r="E1354" t="s">
        <v>9667</v>
      </c>
      <c r="F1354" t="s">
        <v>9668</v>
      </c>
      <c r="G1354" t="s">
        <v>9614</v>
      </c>
    </row>
    <row r="1355" spans="1:7">
      <c r="A1355" t="s">
        <v>3939</v>
      </c>
      <c r="B1355" t="s">
        <v>487</v>
      </c>
      <c r="C1355" t="s">
        <v>9675</v>
      </c>
      <c r="D1355" t="s">
        <v>9666</v>
      </c>
      <c r="E1355" t="s">
        <v>9667</v>
      </c>
      <c r="F1355" t="s">
        <v>9668</v>
      </c>
      <c r="G1355" t="s">
        <v>9614</v>
      </c>
    </row>
    <row r="1356" spans="1:7">
      <c r="A1356" t="s">
        <v>3940</v>
      </c>
      <c r="B1356" t="s">
        <v>487</v>
      </c>
      <c r="C1356" t="s">
        <v>9675</v>
      </c>
      <c r="D1356" t="s">
        <v>9666</v>
      </c>
      <c r="E1356" t="s">
        <v>9667</v>
      </c>
      <c r="F1356" t="s">
        <v>9668</v>
      </c>
      <c r="G1356" t="s">
        <v>9614</v>
      </c>
    </row>
    <row r="1357" spans="1:7">
      <c r="A1357" t="s">
        <v>3941</v>
      </c>
      <c r="B1357" t="s">
        <v>487</v>
      </c>
      <c r="C1357" t="s">
        <v>9675</v>
      </c>
      <c r="D1357" t="s">
        <v>9666</v>
      </c>
      <c r="E1357" t="s">
        <v>9667</v>
      </c>
      <c r="F1357" t="s">
        <v>9668</v>
      </c>
      <c r="G1357" t="s">
        <v>9614</v>
      </c>
    </row>
    <row r="1358" spans="1:7">
      <c r="A1358" t="s">
        <v>3942</v>
      </c>
      <c r="B1358" t="s">
        <v>487</v>
      </c>
      <c r="C1358" t="s">
        <v>9675</v>
      </c>
      <c r="D1358" t="s">
        <v>9666</v>
      </c>
      <c r="E1358" t="s">
        <v>9667</v>
      </c>
      <c r="F1358" t="s">
        <v>9668</v>
      </c>
      <c r="G1358" t="s">
        <v>9614</v>
      </c>
    </row>
    <row r="1359" spans="1:7">
      <c r="A1359" t="s">
        <v>3943</v>
      </c>
      <c r="B1359" t="s">
        <v>487</v>
      </c>
      <c r="C1359" t="s">
        <v>9675</v>
      </c>
      <c r="D1359" t="s">
        <v>9666</v>
      </c>
      <c r="E1359" t="s">
        <v>9667</v>
      </c>
      <c r="F1359" t="s">
        <v>9668</v>
      </c>
      <c r="G1359" t="s">
        <v>9614</v>
      </c>
    </row>
    <row r="1360" spans="1:7">
      <c r="A1360" t="s">
        <v>3944</v>
      </c>
      <c r="B1360" t="s">
        <v>487</v>
      </c>
      <c r="C1360" t="s">
        <v>9675</v>
      </c>
      <c r="D1360" t="s">
        <v>9666</v>
      </c>
      <c r="E1360" t="s">
        <v>9667</v>
      </c>
      <c r="F1360" t="s">
        <v>9668</v>
      </c>
      <c r="G1360" t="s">
        <v>9614</v>
      </c>
    </row>
    <row r="1361" spans="1:7">
      <c r="A1361" t="s">
        <v>3945</v>
      </c>
      <c r="B1361" t="s">
        <v>489</v>
      </c>
      <c r="C1361" t="s">
        <v>9675</v>
      </c>
      <c r="D1361" t="s">
        <v>9666</v>
      </c>
      <c r="E1361" t="s">
        <v>9667</v>
      </c>
      <c r="F1361" t="s">
        <v>9668</v>
      </c>
      <c r="G1361" t="s">
        <v>9614</v>
      </c>
    </row>
    <row r="1362" spans="1:7">
      <c r="A1362" t="s">
        <v>3946</v>
      </c>
      <c r="B1362" t="s">
        <v>489</v>
      </c>
      <c r="C1362" t="s">
        <v>9675</v>
      </c>
      <c r="D1362" t="s">
        <v>9666</v>
      </c>
      <c r="E1362" t="s">
        <v>9667</v>
      </c>
      <c r="F1362" t="s">
        <v>9668</v>
      </c>
      <c r="G1362" t="s">
        <v>9614</v>
      </c>
    </row>
    <row r="1363" spans="1:7">
      <c r="A1363" t="s">
        <v>3947</v>
      </c>
      <c r="B1363" t="s">
        <v>489</v>
      </c>
      <c r="C1363" t="s">
        <v>9676</v>
      </c>
      <c r="D1363" t="s">
        <v>9666</v>
      </c>
      <c r="E1363" t="s">
        <v>9667</v>
      </c>
      <c r="F1363" t="s">
        <v>9668</v>
      </c>
      <c r="G1363" t="s">
        <v>9614</v>
      </c>
    </row>
    <row r="1364" spans="1:7">
      <c r="A1364" t="s">
        <v>3948</v>
      </c>
      <c r="B1364" t="s">
        <v>489</v>
      </c>
      <c r="C1364" t="s">
        <v>9676</v>
      </c>
      <c r="D1364" t="s">
        <v>9666</v>
      </c>
      <c r="E1364" t="s">
        <v>9667</v>
      </c>
      <c r="F1364" t="s">
        <v>9668</v>
      </c>
      <c r="G1364" t="s">
        <v>9614</v>
      </c>
    </row>
    <row r="1365" spans="1:7">
      <c r="A1365" t="s">
        <v>3949</v>
      </c>
      <c r="B1365" t="s">
        <v>489</v>
      </c>
      <c r="C1365" t="s">
        <v>9665</v>
      </c>
      <c r="D1365" t="s">
        <v>9666</v>
      </c>
      <c r="E1365" t="s">
        <v>9667</v>
      </c>
      <c r="F1365" t="s">
        <v>9668</v>
      </c>
      <c r="G1365" t="s">
        <v>9614</v>
      </c>
    </row>
    <row r="1366" spans="1:7">
      <c r="A1366" t="s">
        <v>3950</v>
      </c>
      <c r="B1366" t="s">
        <v>491</v>
      </c>
      <c r="C1366" t="s">
        <v>9677</v>
      </c>
      <c r="D1366" t="s">
        <v>9678</v>
      </c>
      <c r="E1366" t="s">
        <v>9679</v>
      </c>
      <c r="F1366" t="s">
        <v>9680</v>
      </c>
      <c r="G1366" t="s">
        <v>9681</v>
      </c>
    </row>
    <row r="1367" spans="1:7">
      <c r="A1367" t="s">
        <v>3951</v>
      </c>
      <c r="B1367" t="s">
        <v>491</v>
      </c>
      <c r="C1367" t="s">
        <v>9677</v>
      </c>
      <c r="D1367" t="s">
        <v>9678</v>
      </c>
      <c r="E1367" t="s">
        <v>9679</v>
      </c>
      <c r="F1367" t="s">
        <v>9680</v>
      </c>
      <c r="G1367" t="s">
        <v>9681</v>
      </c>
    </row>
    <row r="1368" spans="1:7">
      <c r="A1368" t="s">
        <v>3952</v>
      </c>
      <c r="B1368" t="s">
        <v>491</v>
      </c>
      <c r="C1368" t="s">
        <v>9677</v>
      </c>
      <c r="D1368" t="s">
        <v>9678</v>
      </c>
      <c r="E1368" t="s">
        <v>9679</v>
      </c>
      <c r="F1368" t="s">
        <v>9680</v>
      </c>
      <c r="G1368" t="s">
        <v>9681</v>
      </c>
    </row>
    <row r="1369" spans="1:7">
      <c r="A1369" t="s">
        <v>3953</v>
      </c>
      <c r="B1369" t="s">
        <v>491</v>
      </c>
      <c r="C1369" t="s">
        <v>9677</v>
      </c>
      <c r="D1369" t="s">
        <v>9678</v>
      </c>
      <c r="E1369" t="s">
        <v>9679</v>
      </c>
      <c r="F1369" t="s">
        <v>9680</v>
      </c>
      <c r="G1369" t="s">
        <v>9681</v>
      </c>
    </row>
    <row r="1370" spans="1:7">
      <c r="A1370" t="s">
        <v>3954</v>
      </c>
      <c r="B1370" t="s">
        <v>491</v>
      </c>
      <c r="C1370" t="s">
        <v>9677</v>
      </c>
      <c r="D1370" t="s">
        <v>9678</v>
      </c>
      <c r="E1370" t="s">
        <v>9679</v>
      </c>
      <c r="F1370" t="s">
        <v>9680</v>
      </c>
      <c r="G1370" t="s">
        <v>9681</v>
      </c>
    </row>
    <row r="1371" spans="1:7">
      <c r="A1371" t="s">
        <v>3955</v>
      </c>
      <c r="B1371" t="s">
        <v>494</v>
      </c>
      <c r="C1371" t="s">
        <v>9677</v>
      </c>
      <c r="D1371" t="s">
        <v>9678</v>
      </c>
      <c r="E1371" t="s">
        <v>9679</v>
      </c>
      <c r="F1371" t="s">
        <v>9680</v>
      </c>
      <c r="G1371" t="s">
        <v>9681</v>
      </c>
    </row>
    <row r="1372" spans="1:7">
      <c r="A1372" t="s">
        <v>3956</v>
      </c>
      <c r="B1372" t="s">
        <v>494</v>
      </c>
      <c r="C1372" t="s">
        <v>9677</v>
      </c>
      <c r="D1372" t="s">
        <v>9678</v>
      </c>
      <c r="E1372" t="s">
        <v>9679</v>
      </c>
      <c r="F1372" t="s">
        <v>9680</v>
      </c>
      <c r="G1372" t="s">
        <v>9681</v>
      </c>
    </row>
    <row r="1373" spans="1:7">
      <c r="A1373" t="s">
        <v>3957</v>
      </c>
      <c r="B1373" t="s">
        <v>494</v>
      </c>
      <c r="C1373" t="s">
        <v>9677</v>
      </c>
      <c r="D1373" t="s">
        <v>9678</v>
      </c>
      <c r="E1373" t="s">
        <v>9679</v>
      </c>
      <c r="F1373" t="s">
        <v>9680</v>
      </c>
      <c r="G1373" t="s">
        <v>9681</v>
      </c>
    </row>
    <row r="1374" spans="1:7">
      <c r="A1374" t="s">
        <v>3958</v>
      </c>
      <c r="B1374" t="s">
        <v>494</v>
      </c>
      <c r="C1374" t="s">
        <v>9677</v>
      </c>
      <c r="D1374" t="s">
        <v>9678</v>
      </c>
      <c r="E1374" t="s">
        <v>9679</v>
      </c>
      <c r="F1374" t="s">
        <v>9680</v>
      </c>
      <c r="G1374" t="s">
        <v>9681</v>
      </c>
    </row>
    <row r="1375" spans="1:7">
      <c r="A1375" t="s">
        <v>3959</v>
      </c>
      <c r="B1375" t="s">
        <v>494</v>
      </c>
      <c r="C1375" t="s">
        <v>9677</v>
      </c>
      <c r="D1375" t="s">
        <v>9678</v>
      </c>
      <c r="E1375" t="s">
        <v>9679</v>
      </c>
      <c r="F1375" t="s">
        <v>9680</v>
      </c>
      <c r="G1375" t="s">
        <v>9681</v>
      </c>
    </row>
    <row r="1376" spans="1:7">
      <c r="A1376" t="s">
        <v>3960</v>
      </c>
      <c r="B1376" t="s">
        <v>494</v>
      </c>
      <c r="C1376" t="s">
        <v>9677</v>
      </c>
      <c r="D1376" t="s">
        <v>9678</v>
      </c>
      <c r="E1376" t="s">
        <v>9679</v>
      </c>
      <c r="F1376" t="s">
        <v>9680</v>
      </c>
      <c r="G1376" t="s">
        <v>9681</v>
      </c>
    </row>
    <row r="1377" spans="1:7">
      <c r="A1377" t="s">
        <v>3961</v>
      </c>
      <c r="B1377" t="s">
        <v>496</v>
      </c>
      <c r="C1377" t="s">
        <v>9677</v>
      </c>
      <c r="D1377" t="s">
        <v>9678</v>
      </c>
      <c r="E1377" t="s">
        <v>9679</v>
      </c>
      <c r="F1377" t="s">
        <v>9680</v>
      </c>
      <c r="G1377" t="s">
        <v>9681</v>
      </c>
    </row>
    <row r="1378" spans="1:7">
      <c r="A1378" t="s">
        <v>3962</v>
      </c>
      <c r="B1378" t="s">
        <v>496</v>
      </c>
      <c r="C1378" t="s">
        <v>9677</v>
      </c>
      <c r="D1378" t="s">
        <v>9678</v>
      </c>
      <c r="E1378" t="s">
        <v>9679</v>
      </c>
      <c r="F1378" t="s">
        <v>9680</v>
      </c>
      <c r="G1378" t="s">
        <v>9681</v>
      </c>
    </row>
    <row r="1379" spans="1:7">
      <c r="A1379" t="s">
        <v>3963</v>
      </c>
      <c r="B1379" t="s">
        <v>496</v>
      </c>
      <c r="C1379" t="s">
        <v>9682</v>
      </c>
      <c r="D1379" t="s">
        <v>9678</v>
      </c>
      <c r="E1379" t="s">
        <v>9679</v>
      </c>
      <c r="F1379" t="s">
        <v>9680</v>
      </c>
      <c r="G1379" t="s">
        <v>9681</v>
      </c>
    </row>
    <row r="1380" spans="1:7">
      <c r="A1380" t="s">
        <v>3964</v>
      </c>
      <c r="B1380" t="s">
        <v>496</v>
      </c>
      <c r="C1380" t="s">
        <v>9683</v>
      </c>
      <c r="D1380" t="s">
        <v>9678</v>
      </c>
      <c r="E1380" t="s">
        <v>9679</v>
      </c>
      <c r="F1380" t="s">
        <v>9680</v>
      </c>
      <c r="G1380" t="s">
        <v>9681</v>
      </c>
    </row>
    <row r="1381" spans="1:7">
      <c r="A1381" t="s">
        <v>3965</v>
      </c>
      <c r="B1381" t="s">
        <v>496</v>
      </c>
      <c r="C1381" t="s">
        <v>9683</v>
      </c>
      <c r="D1381" t="s">
        <v>9678</v>
      </c>
      <c r="E1381" t="s">
        <v>9679</v>
      </c>
      <c r="F1381" t="s">
        <v>9680</v>
      </c>
      <c r="G1381" t="s">
        <v>9681</v>
      </c>
    </row>
    <row r="1382" spans="1:7">
      <c r="A1382" t="s">
        <v>3966</v>
      </c>
      <c r="B1382" t="s">
        <v>496</v>
      </c>
      <c r="C1382" t="s">
        <v>9683</v>
      </c>
      <c r="D1382" t="s">
        <v>9678</v>
      </c>
      <c r="E1382" t="s">
        <v>9679</v>
      </c>
      <c r="F1382" t="s">
        <v>9680</v>
      </c>
      <c r="G1382" t="s">
        <v>9681</v>
      </c>
    </row>
    <row r="1383" spans="1:7">
      <c r="A1383" t="s">
        <v>3967</v>
      </c>
      <c r="B1383" t="s">
        <v>496</v>
      </c>
      <c r="C1383" t="s">
        <v>9683</v>
      </c>
      <c r="D1383" t="s">
        <v>9678</v>
      </c>
      <c r="E1383" t="s">
        <v>9679</v>
      </c>
      <c r="F1383" t="s">
        <v>9680</v>
      </c>
      <c r="G1383" t="s">
        <v>9681</v>
      </c>
    </row>
    <row r="1384" spans="1:7">
      <c r="A1384" t="s">
        <v>3968</v>
      </c>
      <c r="B1384" t="s">
        <v>498</v>
      </c>
      <c r="C1384" t="s">
        <v>9677</v>
      </c>
      <c r="D1384" t="s">
        <v>9678</v>
      </c>
      <c r="E1384" t="s">
        <v>9679</v>
      </c>
      <c r="F1384" t="s">
        <v>9680</v>
      </c>
      <c r="G1384" t="s">
        <v>9681</v>
      </c>
    </row>
    <row r="1385" spans="1:7">
      <c r="A1385" t="s">
        <v>3969</v>
      </c>
      <c r="B1385" t="s">
        <v>498</v>
      </c>
      <c r="C1385" t="s">
        <v>9677</v>
      </c>
      <c r="D1385" t="s">
        <v>9678</v>
      </c>
      <c r="E1385" t="s">
        <v>9679</v>
      </c>
      <c r="F1385" t="s">
        <v>9680</v>
      </c>
      <c r="G1385" t="s">
        <v>9681</v>
      </c>
    </row>
    <row r="1386" spans="1:7">
      <c r="A1386" t="s">
        <v>3970</v>
      </c>
      <c r="B1386" t="s">
        <v>498</v>
      </c>
      <c r="C1386" t="s">
        <v>9677</v>
      </c>
      <c r="D1386" t="s">
        <v>9678</v>
      </c>
      <c r="E1386" t="s">
        <v>9679</v>
      </c>
      <c r="F1386" t="s">
        <v>9680</v>
      </c>
      <c r="G1386" t="s">
        <v>9681</v>
      </c>
    </row>
    <row r="1387" spans="1:7">
      <c r="A1387" t="s">
        <v>3971</v>
      </c>
      <c r="B1387" t="s">
        <v>498</v>
      </c>
      <c r="C1387" t="s">
        <v>9677</v>
      </c>
      <c r="D1387" t="s">
        <v>9678</v>
      </c>
      <c r="E1387" t="s">
        <v>9679</v>
      </c>
      <c r="F1387" t="s">
        <v>9680</v>
      </c>
      <c r="G1387" t="s">
        <v>9681</v>
      </c>
    </row>
    <row r="1388" spans="1:7">
      <c r="A1388" t="s">
        <v>3972</v>
      </c>
      <c r="B1388" t="s">
        <v>500</v>
      </c>
      <c r="C1388" t="s">
        <v>9683</v>
      </c>
      <c r="D1388" t="s">
        <v>9678</v>
      </c>
      <c r="E1388" t="s">
        <v>9679</v>
      </c>
      <c r="F1388" t="s">
        <v>9680</v>
      </c>
      <c r="G1388" t="s">
        <v>9681</v>
      </c>
    </row>
    <row r="1389" spans="1:7">
      <c r="A1389" t="s">
        <v>3973</v>
      </c>
      <c r="B1389" t="s">
        <v>500</v>
      </c>
      <c r="C1389" t="s">
        <v>9683</v>
      </c>
      <c r="D1389" t="s">
        <v>9678</v>
      </c>
      <c r="E1389" t="s">
        <v>9679</v>
      </c>
      <c r="F1389" t="s">
        <v>9680</v>
      </c>
      <c r="G1389" t="s">
        <v>9681</v>
      </c>
    </row>
    <row r="1390" spans="1:7">
      <c r="A1390" t="s">
        <v>3974</v>
      </c>
      <c r="B1390" t="s">
        <v>500</v>
      </c>
      <c r="C1390" t="s">
        <v>9683</v>
      </c>
      <c r="D1390" t="s">
        <v>9678</v>
      </c>
      <c r="E1390" t="s">
        <v>9679</v>
      </c>
      <c r="F1390" t="s">
        <v>9680</v>
      </c>
      <c r="G1390" t="s">
        <v>9681</v>
      </c>
    </row>
    <row r="1391" spans="1:7">
      <c r="A1391" t="s">
        <v>3975</v>
      </c>
      <c r="B1391" t="s">
        <v>500</v>
      </c>
      <c r="C1391" t="s">
        <v>9683</v>
      </c>
      <c r="D1391" t="s">
        <v>9678</v>
      </c>
      <c r="E1391" t="s">
        <v>9679</v>
      </c>
      <c r="F1391" t="s">
        <v>9680</v>
      </c>
      <c r="G1391" t="s">
        <v>9681</v>
      </c>
    </row>
    <row r="1392" spans="1:7">
      <c r="A1392" t="s">
        <v>3976</v>
      </c>
      <c r="B1392" t="s">
        <v>500</v>
      </c>
      <c r="C1392" t="s">
        <v>9683</v>
      </c>
      <c r="D1392" t="s">
        <v>9678</v>
      </c>
      <c r="E1392" t="s">
        <v>9679</v>
      </c>
      <c r="F1392" t="s">
        <v>9680</v>
      </c>
      <c r="G1392" t="s">
        <v>9681</v>
      </c>
    </row>
    <row r="1393" spans="1:7">
      <c r="A1393" t="s">
        <v>3977</v>
      </c>
      <c r="B1393" t="s">
        <v>502</v>
      </c>
      <c r="C1393" t="s">
        <v>9682</v>
      </c>
      <c r="D1393" t="s">
        <v>9678</v>
      </c>
      <c r="E1393" t="s">
        <v>9679</v>
      </c>
      <c r="F1393" t="s">
        <v>9680</v>
      </c>
      <c r="G1393" t="s">
        <v>9681</v>
      </c>
    </row>
    <row r="1394" spans="1:7">
      <c r="A1394" t="s">
        <v>3978</v>
      </c>
      <c r="B1394" t="s">
        <v>502</v>
      </c>
      <c r="C1394" t="s">
        <v>9682</v>
      </c>
      <c r="D1394" t="s">
        <v>9678</v>
      </c>
      <c r="E1394" t="s">
        <v>9679</v>
      </c>
      <c r="F1394" t="s">
        <v>9680</v>
      </c>
      <c r="G1394" t="s">
        <v>9681</v>
      </c>
    </row>
    <row r="1395" spans="1:7">
      <c r="A1395" t="s">
        <v>3979</v>
      </c>
      <c r="B1395" t="s">
        <v>502</v>
      </c>
      <c r="C1395" t="s">
        <v>9683</v>
      </c>
      <c r="D1395" t="s">
        <v>9678</v>
      </c>
      <c r="E1395" t="s">
        <v>9679</v>
      </c>
      <c r="F1395" t="s">
        <v>9680</v>
      </c>
      <c r="G1395" t="s">
        <v>9681</v>
      </c>
    </row>
    <row r="1396" spans="1:7">
      <c r="A1396" t="s">
        <v>3980</v>
      </c>
      <c r="B1396" t="s">
        <v>502</v>
      </c>
      <c r="C1396" t="s">
        <v>9683</v>
      </c>
      <c r="D1396" t="s">
        <v>9678</v>
      </c>
      <c r="E1396" t="s">
        <v>9679</v>
      </c>
      <c r="F1396" t="s">
        <v>9680</v>
      </c>
      <c r="G1396" t="s">
        <v>9681</v>
      </c>
    </row>
    <row r="1397" spans="1:7">
      <c r="A1397" t="s">
        <v>3981</v>
      </c>
      <c r="B1397" t="s">
        <v>502</v>
      </c>
      <c r="C1397" t="s">
        <v>9683</v>
      </c>
      <c r="D1397" t="s">
        <v>9678</v>
      </c>
      <c r="E1397" t="s">
        <v>9679</v>
      </c>
      <c r="F1397" t="s">
        <v>9680</v>
      </c>
      <c r="G1397" t="s">
        <v>9681</v>
      </c>
    </row>
    <row r="1398" spans="1:7">
      <c r="A1398" t="s">
        <v>3982</v>
      </c>
      <c r="B1398" t="s">
        <v>502</v>
      </c>
      <c r="C1398" t="s">
        <v>9683</v>
      </c>
      <c r="D1398" t="s">
        <v>9678</v>
      </c>
      <c r="E1398" t="s">
        <v>9679</v>
      </c>
      <c r="F1398" t="s">
        <v>9680</v>
      </c>
      <c r="G1398" t="s">
        <v>9681</v>
      </c>
    </row>
    <row r="1399" spans="1:7">
      <c r="A1399" t="s">
        <v>3983</v>
      </c>
      <c r="B1399" t="s">
        <v>502</v>
      </c>
      <c r="C1399" t="s">
        <v>9683</v>
      </c>
      <c r="D1399" t="s">
        <v>9678</v>
      </c>
      <c r="E1399" t="s">
        <v>9679</v>
      </c>
      <c r="F1399" t="s">
        <v>9680</v>
      </c>
      <c r="G1399" t="s">
        <v>9681</v>
      </c>
    </row>
    <row r="1400" spans="1:7">
      <c r="A1400" t="s">
        <v>3984</v>
      </c>
      <c r="B1400" t="s">
        <v>502</v>
      </c>
      <c r="C1400" t="s">
        <v>9683</v>
      </c>
      <c r="D1400" t="s">
        <v>9678</v>
      </c>
      <c r="E1400" t="s">
        <v>9679</v>
      </c>
      <c r="F1400" t="s">
        <v>9680</v>
      </c>
      <c r="G1400" t="s">
        <v>9681</v>
      </c>
    </row>
    <row r="1401" spans="1:7">
      <c r="A1401" t="s">
        <v>3985</v>
      </c>
      <c r="B1401" t="s">
        <v>504</v>
      </c>
      <c r="C1401" t="s">
        <v>9682</v>
      </c>
      <c r="D1401" t="s">
        <v>9678</v>
      </c>
      <c r="E1401" t="s">
        <v>9679</v>
      </c>
      <c r="F1401" t="s">
        <v>9680</v>
      </c>
      <c r="G1401" t="s">
        <v>9681</v>
      </c>
    </row>
    <row r="1402" spans="1:7">
      <c r="A1402" t="s">
        <v>3986</v>
      </c>
      <c r="B1402" t="s">
        <v>504</v>
      </c>
      <c r="C1402" t="s">
        <v>9682</v>
      </c>
      <c r="D1402" t="s">
        <v>9678</v>
      </c>
      <c r="E1402" t="s">
        <v>9679</v>
      </c>
      <c r="F1402" t="s">
        <v>9680</v>
      </c>
      <c r="G1402" t="s">
        <v>9681</v>
      </c>
    </row>
    <row r="1403" spans="1:7">
      <c r="A1403" t="s">
        <v>3987</v>
      </c>
      <c r="B1403" t="s">
        <v>504</v>
      </c>
      <c r="C1403" t="s">
        <v>9682</v>
      </c>
      <c r="D1403" t="s">
        <v>9678</v>
      </c>
      <c r="E1403" t="s">
        <v>9679</v>
      </c>
      <c r="F1403" t="s">
        <v>9680</v>
      </c>
      <c r="G1403" t="s">
        <v>9681</v>
      </c>
    </row>
    <row r="1404" spans="1:7">
      <c r="A1404" t="s">
        <v>3988</v>
      </c>
      <c r="B1404" t="s">
        <v>504</v>
      </c>
      <c r="C1404" t="s">
        <v>9682</v>
      </c>
      <c r="D1404" t="s">
        <v>9678</v>
      </c>
      <c r="E1404" t="s">
        <v>9679</v>
      </c>
      <c r="F1404" t="s">
        <v>9680</v>
      </c>
      <c r="G1404" t="s">
        <v>9681</v>
      </c>
    </row>
    <row r="1405" spans="1:7">
      <c r="A1405" t="s">
        <v>3989</v>
      </c>
      <c r="B1405" t="s">
        <v>506</v>
      </c>
      <c r="C1405" t="s">
        <v>9682</v>
      </c>
      <c r="D1405" t="s">
        <v>9678</v>
      </c>
      <c r="E1405" t="s">
        <v>9679</v>
      </c>
      <c r="F1405" t="s">
        <v>9680</v>
      </c>
      <c r="G1405" t="s">
        <v>9681</v>
      </c>
    </row>
    <row r="1406" spans="1:7">
      <c r="A1406" t="s">
        <v>3990</v>
      </c>
      <c r="B1406" t="s">
        <v>506</v>
      </c>
      <c r="C1406" t="s">
        <v>9682</v>
      </c>
      <c r="D1406" t="s">
        <v>9678</v>
      </c>
      <c r="E1406" t="s">
        <v>9679</v>
      </c>
      <c r="F1406" t="s">
        <v>9680</v>
      </c>
      <c r="G1406" t="s">
        <v>9681</v>
      </c>
    </row>
    <row r="1407" spans="1:7">
      <c r="A1407" t="s">
        <v>3991</v>
      </c>
      <c r="B1407" t="s">
        <v>506</v>
      </c>
      <c r="C1407" t="s">
        <v>9682</v>
      </c>
      <c r="D1407" t="s">
        <v>9678</v>
      </c>
      <c r="E1407" t="s">
        <v>9679</v>
      </c>
      <c r="F1407" t="s">
        <v>9680</v>
      </c>
      <c r="G1407" t="s">
        <v>9681</v>
      </c>
    </row>
    <row r="1408" spans="1:7">
      <c r="A1408" t="s">
        <v>3992</v>
      </c>
      <c r="B1408" t="s">
        <v>506</v>
      </c>
      <c r="C1408" t="s">
        <v>9682</v>
      </c>
      <c r="D1408" t="s">
        <v>9678</v>
      </c>
      <c r="E1408" t="s">
        <v>9679</v>
      </c>
      <c r="F1408" t="s">
        <v>9680</v>
      </c>
      <c r="G1408" t="s">
        <v>9681</v>
      </c>
    </row>
    <row r="1409" spans="1:7">
      <c r="A1409" t="s">
        <v>3993</v>
      </c>
      <c r="B1409" t="s">
        <v>506</v>
      </c>
      <c r="C1409" t="s">
        <v>9682</v>
      </c>
      <c r="D1409" t="s">
        <v>9678</v>
      </c>
      <c r="E1409" t="s">
        <v>9679</v>
      </c>
      <c r="F1409" t="s">
        <v>9680</v>
      </c>
      <c r="G1409" t="s">
        <v>9681</v>
      </c>
    </row>
    <row r="1410" spans="1:7">
      <c r="A1410" t="s">
        <v>3994</v>
      </c>
      <c r="B1410" t="s">
        <v>506</v>
      </c>
      <c r="C1410" t="s">
        <v>9682</v>
      </c>
      <c r="D1410" t="s">
        <v>9678</v>
      </c>
      <c r="E1410" t="s">
        <v>9679</v>
      </c>
      <c r="F1410" t="s">
        <v>9680</v>
      </c>
      <c r="G1410" t="s">
        <v>9681</v>
      </c>
    </row>
    <row r="1411" spans="1:7">
      <c r="A1411" t="s">
        <v>3995</v>
      </c>
      <c r="B1411" t="s">
        <v>506</v>
      </c>
      <c r="C1411" t="s">
        <v>9682</v>
      </c>
      <c r="D1411" t="s">
        <v>9678</v>
      </c>
      <c r="E1411" t="s">
        <v>9679</v>
      </c>
      <c r="F1411" t="s">
        <v>9680</v>
      </c>
      <c r="G1411" t="s">
        <v>9681</v>
      </c>
    </row>
    <row r="1412" spans="1:7">
      <c r="A1412" t="s">
        <v>3996</v>
      </c>
      <c r="B1412" t="s">
        <v>508</v>
      </c>
      <c r="C1412" t="s">
        <v>9682</v>
      </c>
      <c r="D1412" t="s">
        <v>9678</v>
      </c>
      <c r="E1412" t="s">
        <v>9679</v>
      </c>
      <c r="F1412" t="s">
        <v>9680</v>
      </c>
      <c r="G1412" t="s">
        <v>9681</v>
      </c>
    </row>
    <row r="1413" spans="1:7">
      <c r="A1413" t="s">
        <v>3997</v>
      </c>
      <c r="B1413" t="s">
        <v>508</v>
      </c>
      <c r="C1413" t="s">
        <v>9682</v>
      </c>
      <c r="D1413" t="s">
        <v>9678</v>
      </c>
      <c r="E1413" t="s">
        <v>9679</v>
      </c>
      <c r="F1413" t="s">
        <v>9680</v>
      </c>
      <c r="G1413" t="s">
        <v>9681</v>
      </c>
    </row>
    <row r="1414" spans="1:7">
      <c r="A1414" t="s">
        <v>3998</v>
      </c>
      <c r="B1414" t="s">
        <v>508</v>
      </c>
      <c r="C1414" t="s">
        <v>9682</v>
      </c>
      <c r="D1414" t="s">
        <v>9678</v>
      </c>
      <c r="E1414" t="s">
        <v>9679</v>
      </c>
      <c r="F1414" t="s">
        <v>9680</v>
      </c>
      <c r="G1414" t="s">
        <v>9681</v>
      </c>
    </row>
    <row r="1415" spans="1:7">
      <c r="A1415" t="s">
        <v>3999</v>
      </c>
      <c r="B1415" t="s">
        <v>508</v>
      </c>
      <c r="C1415" t="s">
        <v>9682</v>
      </c>
      <c r="D1415" t="s">
        <v>9678</v>
      </c>
      <c r="E1415" t="s">
        <v>9679</v>
      </c>
      <c r="F1415" t="s">
        <v>9680</v>
      </c>
      <c r="G1415" t="s">
        <v>9681</v>
      </c>
    </row>
    <row r="1416" spans="1:7">
      <c r="A1416" t="s">
        <v>4000</v>
      </c>
      <c r="B1416" t="s">
        <v>508</v>
      </c>
      <c r="C1416" t="s">
        <v>9682</v>
      </c>
      <c r="D1416" t="s">
        <v>9678</v>
      </c>
      <c r="E1416" t="s">
        <v>9679</v>
      </c>
      <c r="F1416" t="s">
        <v>9680</v>
      </c>
      <c r="G1416" t="s">
        <v>9681</v>
      </c>
    </row>
    <row r="1417" spans="1:7">
      <c r="A1417" t="s">
        <v>4001</v>
      </c>
      <c r="B1417" t="s">
        <v>510</v>
      </c>
      <c r="C1417" t="s">
        <v>9683</v>
      </c>
      <c r="D1417" t="s">
        <v>9678</v>
      </c>
      <c r="E1417" t="s">
        <v>9679</v>
      </c>
      <c r="F1417" t="s">
        <v>9680</v>
      </c>
      <c r="G1417" t="s">
        <v>9681</v>
      </c>
    </row>
    <row r="1418" spans="1:7">
      <c r="A1418" t="s">
        <v>4002</v>
      </c>
      <c r="B1418" t="s">
        <v>510</v>
      </c>
      <c r="C1418" t="s">
        <v>9683</v>
      </c>
      <c r="D1418" t="s">
        <v>9678</v>
      </c>
      <c r="E1418" t="s">
        <v>9679</v>
      </c>
      <c r="F1418" t="s">
        <v>9680</v>
      </c>
      <c r="G1418" t="s">
        <v>9681</v>
      </c>
    </row>
    <row r="1419" spans="1:7">
      <c r="A1419" t="s">
        <v>4003</v>
      </c>
      <c r="B1419" t="s">
        <v>510</v>
      </c>
      <c r="C1419" t="s">
        <v>9683</v>
      </c>
      <c r="D1419" t="s">
        <v>9678</v>
      </c>
      <c r="E1419" t="s">
        <v>9679</v>
      </c>
      <c r="F1419" t="s">
        <v>9680</v>
      </c>
      <c r="G1419" t="s">
        <v>9681</v>
      </c>
    </row>
    <row r="1420" spans="1:7">
      <c r="A1420" t="s">
        <v>4004</v>
      </c>
      <c r="B1420" t="s">
        <v>510</v>
      </c>
      <c r="C1420" t="s">
        <v>9683</v>
      </c>
      <c r="D1420" t="s">
        <v>9678</v>
      </c>
      <c r="E1420" t="s">
        <v>9679</v>
      </c>
      <c r="F1420" t="s">
        <v>9680</v>
      </c>
      <c r="G1420" t="s">
        <v>9681</v>
      </c>
    </row>
    <row r="1421" spans="1:7">
      <c r="A1421" t="s">
        <v>4005</v>
      </c>
      <c r="B1421" t="s">
        <v>512</v>
      </c>
      <c r="C1421" t="s">
        <v>9684</v>
      </c>
      <c r="D1421" t="s">
        <v>9678</v>
      </c>
      <c r="E1421" t="s">
        <v>9685</v>
      </c>
      <c r="F1421" t="s">
        <v>9680</v>
      </c>
      <c r="G1421" t="s">
        <v>9681</v>
      </c>
    </row>
    <row r="1422" spans="1:7">
      <c r="A1422" t="s">
        <v>4006</v>
      </c>
      <c r="B1422" t="s">
        <v>512</v>
      </c>
      <c r="C1422" t="s">
        <v>9684</v>
      </c>
      <c r="D1422" t="s">
        <v>9678</v>
      </c>
      <c r="E1422" t="s">
        <v>9685</v>
      </c>
      <c r="F1422" t="s">
        <v>9680</v>
      </c>
      <c r="G1422" t="s">
        <v>9681</v>
      </c>
    </row>
    <row r="1423" spans="1:7">
      <c r="A1423" t="s">
        <v>4007</v>
      </c>
      <c r="B1423" t="s">
        <v>512</v>
      </c>
      <c r="C1423" t="s">
        <v>9684</v>
      </c>
      <c r="D1423" t="s">
        <v>9678</v>
      </c>
      <c r="E1423" t="s">
        <v>9685</v>
      </c>
      <c r="F1423" t="s">
        <v>9680</v>
      </c>
      <c r="G1423" t="s">
        <v>9681</v>
      </c>
    </row>
    <row r="1424" spans="1:7">
      <c r="A1424" t="s">
        <v>4008</v>
      </c>
      <c r="B1424" t="s">
        <v>512</v>
      </c>
      <c r="C1424" t="s">
        <v>9684</v>
      </c>
      <c r="D1424" t="s">
        <v>9678</v>
      </c>
      <c r="E1424" t="s">
        <v>9685</v>
      </c>
      <c r="F1424" t="s">
        <v>9680</v>
      </c>
      <c r="G1424" t="s">
        <v>9681</v>
      </c>
    </row>
    <row r="1425" spans="1:7">
      <c r="A1425" t="s">
        <v>4009</v>
      </c>
      <c r="B1425" t="s">
        <v>512</v>
      </c>
      <c r="C1425" t="s">
        <v>9686</v>
      </c>
      <c r="D1425" t="s">
        <v>9678</v>
      </c>
      <c r="E1425" t="s">
        <v>9685</v>
      </c>
      <c r="F1425" t="s">
        <v>9680</v>
      </c>
      <c r="G1425" t="s">
        <v>9681</v>
      </c>
    </row>
    <row r="1426" spans="1:7">
      <c r="A1426" t="s">
        <v>4010</v>
      </c>
      <c r="B1426" t="s">
        <v>512</v>
      </c>
      <c r="C1426" t="s">
        <v>9686</v>
      </c>
      <c r="D1426" t="s">
        <v>9678</v>
      </c>
      <c r="E1426" t="s">
        <v>9685</v>
      </c>
      <c r="F1426" t="s">
        <v>9680</v>
      </c>
      <c r="G1426" t="s">
        <v>9681</v>
      </c>
    </row>
    <row r="1427" spans="1:7">
      <c r="A1427" t="s">
        <v>4011</v>
      </c>
      <c r="B1427" t="s">
        <v>512</v>
      </c>
      <c r="C1427" t="s">
        <v>9686</v>
      </c>
      <c r="D1427" t="s">
        <v>9678</v>
      </c>
      <c r="E1427" t="s">
        <v>9685</v>
      </c>
      <c r="F1427" t="s">
        <v>9680</v>
      </c>
      <c r="G1427" t="s">
        <v>9681</v>
      </c>
    </row>
    <row r="1428" spans="1:7">
      <c r="A1428" t="s">
        <v>4012</v>
      </c>
      <c r="B1428" t="s">
        <v>514</v>
      </c>
      <c r="C1428" t="s">
        <v>9686</v>
      </c>
      <c r="D1428" t="s">
        <v>9678</v>
      </c>
      <c r="E1428" t="s">
        <v>9685</v>
      </c>
      <c r="F1428" t="s">
        <v>9680</v>
      </c>
      <c r="G1428" t="s">
        <v>9681</v>
      </c>
    </row>
    <row r="1429" spans="1:7">
      <c r="A1429" t="s">
        <v>4013</v>
      </c>
      <c r="B1429" t="s">
        <v>514</v>
      </c>
      <c r="C1429" t="s">
        <v>9686</v>
      </c>
      <c r="D1429" t="s">
        <v>9678</v>
      </c>
      <c r="E1429" t="s">
        <v>9685</v>
      </c>
      <c r="F1429" t="s">
        <v>9680</v>
      </c>
      <c r="G1429" t="s">
        <v>9681</v>
      </c>
    </row>
    <row r="1430" spans="1:7">
      <c r="A1430" t="s">
        <v>4014</v>
      </c>
      <c r="B1430" t="s">
        <v>514</v>
      </c>
      <c r="C1430" t="s">
        <v>9686</v>
      </c>
      <c r="D1430" t="s">
        <v>9678</v>
      </c>
      <c r="E1430" t="s">
        <v>9685</v>
      </c>
      <c r="F1430" t="s">
        <v>9680</v>
      </c>
      <c r="G1430" t="s">
        <v>9681</v>
      </c>
    </row>
    <row r="1431" spans="1:7">
      <c r="A1431" t="s">
        <v>4015</v>
      </c>
      <c r="B1431" t="s">
        <v>514</v>
      </c>
      <c r="C1431" t="s">
        <v>9686</v>
      </c>
      <c r="D1431" t="s">
        <v>9678</v>
      </c>
      <c r="E1431" t="s">
        <v>9685</v>
      </c>
      <c r="F1431" t="s">
        <v>9680</v>
      </c>
      <c r="G1431" t="s">
        <v>9681</v>
      </c>
    </row>
    <row r="1432" spans="1:7">
      <c r="A1432" t="s">
        <v>4016</v>
      </c>
      <c r="B1432" t="s">
        <v>514</v>
      </c>
      <c r="C1432" t="s">
        <v>9686</v>
      </c>
      <c r="D1432" t="s">
        <v>9678</v>
      </c>
      <c r="E1432" t="s">
        <v>9685</v>
      </c>
      <c r="F1432" t="s">
        <v>9680</v>
      </c>
      <c r="G1432" t="s">
        <v>9681</v>
      </c>
    </row>
    <row r="1433" spans="1:7">
      <c r="A1433" t="s">
        <v>4017</v>
      </c>
      <c r="B1433" t="s">
        <v>516</v>
      </c>
      <c r="C1433" t="s">
        <v>9686</v>
      </c>
      <c r="D1433" t="s">
        <v>9678</v>
      </c>
      <c r="E1433" t="s">
        <v>9685</v>
      </c>
      <c r="F1433" t="s">
        <v>9680</v>
      </c>
      <c r="G1433" t="s">
        <v>9681</v>
      </c>
    </row>
    <row r="1434" spans="1:7">
      <c r="A1434" t="s">
        <v>4018</v>
      </c>
      <c r="B1434" t="s">
        <v>516</v>
      </c>
      <c r="C1434" t="s">
        <v>9686</v>
      </c>
      <c r="D1434" t="s">
        <v>9678</v>
      </c>
      <c r="E1434" t="s">
        <v>9685</v>
      </c>
      <c r="F1434" t="s">
        <v>9680</v>
      </c>
      <c r="G1434" t="s">
        <v>9681</v>
      </c>
    </row>
    <row r="1435" spans="1:7">
      <c r="A1435" t="s">
        <v>4019</v>
      </c>
      <c r="B1435" t="s">
        <v>516</v>
      </c>
      <c r="C1435" t="s">
        <v>9686</v>
      </c>
      <c r="D1435" t="s">
        <v>9678</v>
      </c>
      <c r="E1435" t="s">
        <v>9685</v>
      </c>
      <c r="F1435" t="s">
        <v>9680</v>
      </c>
      <c r="G1435" t="s">
        <v>9681</v>
      </c>
    </row>
    <row r="1436" spans="1:7">
      <c r="A1436" t="s">
        <v>4020</v>
      </c>
      <c r="B1436" t="s">
        <v>518</v>
      </c>
      <c r="C1436" t="s">
        <v>9684</v>
      </c>
      <c r="D1436" t="s">
        <v>9678</v>
      </c>
      <c r="E1436" t="s">
        <v>9685</v>
      </c>
      <c r="F1436" t="s">
        <v>9680</v>
      </c>
      <c r="G1436" t="s">
        <v>9681</v>
      </c>
    </row>
    <row r="1437" spans="1:7">
      <c r="A1437" t="s">
        <v>4021</v>
      </c>
      <c r="B1437" t="s">
        <v>518</v>
      </c>
      <c r="C1437" t="s">
        <v>9684</v>
      </c>
      <c r="D1437" t="s">
        <v>9678</v>
      </c>
      <c r="E1437" t="s">
        <v>9685</v>
      </c>
      <c r="F1437" t="s">
        <v>9680</v>
      </c>
      <c r="G1437" t="s">
        <v>9681</v>
      </c>
    </row>
    <row r="1438" spans="1:7">
      <c r="A1438" t="s">
        <v>4022</v>
      </c>
      <c r="B1438" t="s">
        <v>518</v>
      </c>
      <c r="C1438" t="s">
        <v>9684</v>
      </c>
      <c r="D1438" t="s">
        <v>9678</v>
      </c>
      <c r="E1438" t="s">
        <v>9685</v>
      </c>
      <c r="F1438" t="s">
        <v>9680</v>
      </c>
      <c r="G1438" t="s">
        <v>9681</v>
      </c>
    </row>
    <row r="1439" spans="1:7">
      <c r="A1439" t="s">
        <v>4023</v>
      </c>
      <c r="B1439" t="s">
        <v>518</v>
      </c>
      <c r="C1439" t="s">
        <v>9684</v>
      </c>
      <c r="D1439" t="s">
        <v>9678</v>
      </c>
      <c r="E1439" t="s">
        <v>9685</v>
      </c>
      <c r="F1439" t="s">
        <v>9680</v>
      </c>
      <c r="G1439" t="s">
        <v>9681</v>
      </c>
    </row>
    <row r="1440" spans="1:7">
      <c r="A1440" t="s">
        <v>4024</v>
      </c>
      <c r="B1440" t="s">
        <v>518</v>
      </c>
      <c r="C1440" t="s">
        <v>9684</v>
      </c>
      <c r="D1440" t="s">
        <v>9678</v>
      </c>
      <c r="E1440" t="s">
        <v>9685</v>
      </c>
      <c r="F1440" t="s">
        <v>9680</v>
      </c>
      <c r="G1440" t="s">
        <v>9681</v>
      </c>
    </row>
    <row r="1441" spans="1:7">
      <c r="A1441" t="s">
        <v>4025</v>
      </c>
      <c r="B1441" t="s">
        <v>520</v>
      </c>
      <c r="C1441" t="s">
        <v>9684</v>
      </c>
      <c r="D1441" t="s">
        <v>9678</v>
      </c>
      <c r="E1441" t="s">
        <v>9685</v>
      </c>
      <c r="F1441" t="s">
        <v>9680</v>
      </c>
      <c r="G1441" t="s">
        <v>9681</v>
      </c>
    </row>
    <row r="1442" spans="1:7">
      <c r="A1442" t="s">
        <v>4026</v>
      </c>
      <c r="B1442" t="s">
        <v>520</v>
      </c>
      <c r="C1442" t="s">
        <v>9684</v>
      </c>
      <c r="D1442" t="s">
        <v>9678</v>
      </c>
      <c r="E1442" t="s">
        <v>9685</v>
      </c>
      <c r="F1442" t="s">
        <v>9680</v>
      </c>
      <c r="G1442" t="s">
        <v>9681</v>
      </c>
    </row>
    <row r="1443" spans="1:7">
      <c r="A1443" t="s">
        <v>4027</v>
      </c>
      <c r="B1443" t="s">
        <v>520</v>
      </c>
      <c r="C1443" t="s">
        <v>9684</v>
      </c>
      <c r="D1443" t="s">
        <v>9678</v>
      </c>
      <c r="E1443" t="s">
        <v>9685</v>
      </c>
      <c r="F1443" t="s">
        <v>9680</v>
      </c>
      <c r="G1443" t="s">
        <v>9681</v>
      </c>
    </row>
    <row r="1444" spans="1:7">
      <c r="A1444" t="s">
        <v>4028</v>
      </c>
      <c r="B1444" t="s">
        <v>520</v>
      </c>
      <c r="C1444" t="s">
        <v>9684</v>
      </c>
      <c r="D1444" t="s">
        <v>9678</v>
      </c>
      <c r="E1444" t="s">
        <v>9685</v>
      </c>
      <c r="F1444" t="s">
        <v>9680</v>
      </c>
      <c r="G1444" t="s">
        <v>9681</v>
      </c>
    </row>
    <row r="1445" spans="1:7">
      <c r="A1445" t="s">
        <v>4029</v>
      </c>
      <c r="B1445" t="s">
        <v>522</v>
      </c>
      <c r="C1445" t="s">
        <v>9684</v>
      </c>
      <c r="D1445" t="s">
        <v>9678</v>
      </c>
      <c r="E1445" t="s">
        <v>9685</v>
      </c>
      <c r="F1445" t="s">
        <v>9680</v>
      </c>
      <c r="G1445" t="s">
        <v>9681</v>
      </c>
    </row>
    <row r="1446" spans="1:7">
      <c r="A1446" t="s">
        <v>4030</v>
      </c>
      <c r="B1446" t="s">
        <v>522</v>
      </c>
      <c r="C1446" t="s">
        <v>9684</v>
      </c>
      <c r="D1446" t="s">
        <v>9678</v>
      </c>
      <c r="E1446" t="s">
        <v>9685</v>
      </c>
      <c r="F1446" t="s">
        <v>9680</v>
      </c>
      <c r="G1446" t="s">
        <v>9681</v>
      </c>
    </row>
    <row r="1447" spans="1:7">
      <c r="A1447" t="s">
        <v>4031</v>
      </c>
      <c r="B1447" t="s">
        <v>522</v>
      </c>
      <c r="C1447" t="s">
        <v>9684</v>
      </c>
      <c r="D1447" t="s">
        <v>9678</v>
      </c>
      <c r="E1447" t="s">
        <v>9685</v>
      </c>
      <c r="F1447" t="s">
        <v>9680</v>
      </c>
      <c r="G1447" t="s">
        <v>9681</v>
      </c>
    </row>
    <row r="1448" spans="1:7">
      <c r="A1448" t="s">
        <v>4032</v>
      </c>
      <c r="B1448" t="s">
        <v>522</v>
      </c>
      <c r="C1448" t="s">
        <v>9684</v>
      </c>
      <c r="D1448" t="s">
        <v>9678</v>
      </c>
      <c r="E1448" t="s">
        <v>9685</v>
      </c>
      <c r="F1448" t="s">
        <v>9680</v>
      </c>
      <c r="G1448" t="s">
        <v>9681</v>
      </c>
    </row>
    <row r="1449" spans="1:7">
      <c r="A1449" t="s">
        <v>4033</v>
      </c>
      <c r="B1449" t="s">
        <v>522</v>
      </c>
      <c r="C1449" t="s">
        <v>9684</v>
      </c>
      <c r="D1449" t="s">
        <v>9678</v>
      </c>
      <c r="E1449" t="s">
        <v>9685</v>
      </c>
      <c r="F1449" t="s">
        <v>9680</v>
      </c>
      <c r="G1449" t="s">
        <v>9681</v>
      </c>
    </row>
    <row r="1450" spans="1:7">
      <c r="A1450" t="s">
        <v>4034</v>
      </c>
      <c r="B1450" t="s">
        <v>522</v>
      </c>
      <c r="C1450" t="s">
        <v>9684</v>
      </c>
      <c r="D1450" t="s">
        <v>9678</v>
      </c>
      <c r="E1450" t="s">
        <v>9685</v>
      </c>
      <c r="F1450" t="s">
        <v>9680</v>
      </c>
      <c r="G1450" t="s">
        <v>9681</v>
      </c>
    </row>
    <row r="1451" spans="1:7">
      <c r="A1451" t="s">
        <v>4035</v>
      </c>
      <c r="B1451" t="s">
        <v>524</v>
      </c>
      <c r="C1451" t="s">
        <v>9687</v>
      </c>
      <c r="D1451" t="s">
        <v>9678</v>
      </c>
      <c r="E1451" t="s">
        <v>9685</v>
      </c>
      <c r="F1451" t="s">
        <v>9680</v>
      </c>
      <c r="G1451" t="s">
        <v>9681</v>
      </c>
    </row>
    <row r="1452" spans="1:7">
      <c r="A1452" t="s">
        <v>4036</v>
      </c>
      <c r="B1452" t="s">
        <v>524</v>
      </c>
      <c r="C1452" t="s">
        <v>9687</v>
      </c>
      <c r="D1452" t="s">
        <v>9678</v>
      </c>
      <c r="E1452" t="s">
        <v>9685</v>
      </c>
      <c r="F1452" t="s">
        <v>9680</v>
      </c>
      <c r="G1452" t="s">
        <v>9681</v>
      </c>
    </row>
    <row r="1453" spans="1:7">
      <c r="A1453" t="s">
        <v>4037</v>
      </c>
      <c r="B1453" t="s">
        <v>524</v>
      </c>
      <c r="C1453" t="s">
        <v>9687</v>
      </c>
      <c r="D1453" t="s">
        <v>9678</v>
      </c>
      <c r="E1453" t="s">
        <v>9685</v>
      </c>
      <c r="F1453" t="s">
        <v>9680</v>
      </c>
      <c r="G1453" t="s">
        <v>9681</v>
      </c>
    </row>
    <row r="1454" spans="1:7">
      <c r="A1454" t="s">
        <v>4038</v>
      </c>
      <c r="B1454" t="s">
        <v>524</v>
      </c>
      <c r="C1454" t="s">
        <v>9687</v>
      </c>
      <c r="D1454" t="s">
        <v>9678</v>
      </c>
      <c r="E1454" t="s">
        <v>9685</v>
      </c>
      <c r="F1454" t="s">
        <v>9680</v>
      </c>
      <c r="G1454" t="s">
        <v>9681</v>
      </c>
    </row>
    <row r="1455" spans="1:7">
      <c r="A1455" t="s">
        <v>4039</v>
      </c>
      <c r="B1455" t="s">
        <v>524</v>
      </c>
      <c r="C1455" t="s">
        <v>9687</v>
      </c>
      <c r="D1455" t="s">
        <v>9678</v>
      </c>
      <c r="E1455" t="s">
        <v>9685</v>
      </c>
      <c r="F1455" t="s">
        <v>9680</v>
      </c>
      <c r="G1455" t="s">
        <v>9681</v>
      </c>
    </row>
    <row r="1456" spans="1:7">
      <c r="A1456" t="s">
        <v>4040</v>
      </c>
      <c r="B1456" t="s">
        <v>524</v>
      </c>
      <c r="C1456" t="s">
        <v>9687</v>
      </c>
      <c r="D1456" t="s">
        <v>9678</v>
      </c>
      <c r="E1456" t="s">
        <v>9685</v>
      </c>
      <c r="F1456" t="s">
        <v>9680</v>
      </c>
      <c r="G1456" t="s">
        <v>9681</v>
      </c>
    </row>
    <row r="1457" spans="1:7">
      <c r="A1457" t="s">
        <v>4041</v>
      </c>
      <c r="B1457" t="s">
        <v>524</v>
      </c>
      <c r="C1457" t="s">
        <v>9687</v>
      </c>
      <c r="D1457" t="s">
        <v>9678</v>
      </c>
      <c r="E1457" t="s">
        <v>9685</v>
      </c>
      <c r="F1457" t="s">
        <v>9680</v>
      </c>
      <c r="G1457" t="s">
        <v>9681</v>
      </c>
    </row>
    <row r="1458" spans="1:7">
      <c r="A1458" t="s">
        <v>4042</v>
      </c>
      <c r="B1458" t="s">
        <v>526</v>
      </c>
      <c r="C1458" t="s">
        <v>9688</v>
      </c>
      <c r="D1458" t="s">
        <v>9678</v>
      </c>
      <c r="E1458" t="s">
        <v>9685</v>
      </c>
      <c r="F1458" t="s">
        <v>9680</v>
      </c>
      <c r="G1458" t="s">
        <v>9681</v>
      </c>
    </row>
    <row r="1459" spans="1:7">
      <c r="A1459" t="s">
        <v>4043</v>
      </c>
      <c r="B1459" t="s">
        <v>526</v>
      </c>
      <c r="C1459" t="s">
        <v>9688</v>
      </c>
      <c r="D1459" t="s">
        <v>9678</v>
      </c>
      <c r="E1459" t="s">
        <v>9685</v>
      </c>
      <c r="F1459" t="s">
        <v>9680</v>
      </c>
      <c r="G1459" t="s">
        <v>9681</v>
      </c>
    </row>
    <row r="1460" spans="1:7">
      <c r="A1460" t="s">
        <v>4044</v>
      </c>
      <c r="B1460" t="s">
        <v>526</v>
      </c>
      <c r="C1460" t="s">
        <v>9688</v>
      </c>
      <c r="D1460" t="s">
        <v>9678</v>
      </c>
      <c r="E1460" t="s">
        <v>9685</v>
      </c>
      <c r="F1460" t="s">
        <v>9680</v>
      </c>
      <c r="G1460" t="s">
        <v>9681</v>
      </c>
    </row>
    <row r="1461" spans="1:7">
      <c r="A1461" t="s">
        <v>4045</v>
      </c>
      <c r="B1461" t="s">
        <v>526</v>
      </c>
      <c r="C1461" t="s">
        <v>9688</v>
      </c>
      <c r="D1461" t="s">
        <v>9678</v>
      </c>
      <c r="E1461" t="s">
        <v>9685</v>
      </c>
      <c r="F1461" t="s">
        <v>9680</v>
      </c>
      <c r="G1461" t="s">
        <v>9681</v>
      </c>
    </row>
    <row r="1462" spans="1:7">
      <c r="A1462" t="s">
        <v>4046</v>
      </c>
      <c r="B1462" t="s">
        <v>526</v>
      </c>
      <c r="C1462" t="s">
        <v>9688</v>
      </c>
      <c r="D1462" t="s">
        <v>9678</v>
      </c>
      <c r="E1462" t="s">
        <v>9685</v>
      </c>
      <c r="F1462" t="s">
        <v>9680</v>
      </c>
      <c r="G1462" t="s">
        <v>9681</v>
      </c>
    </row>
    <row r="1463" spans="1:7">
      <c r="A1463" t="s">
        <v>4047</v>
      </c>
      <c r="B1463" t="s">
        <v>526</v>
      </c>
      <c r="C1463" t="s">
        <v>9688</v>
      </c>
      <c r="D1463" t="s">
        <v>9678</v>
      </c>
      <c r="E1463" t="s">
        <v>9685</v>
      </c>
      <c r="F1463" t="s">
        <v>9680</v>
      </c>
      <c r="G1463" t="s">
        <v>9681</v>
      </c>
    </row>
    <row r="1464" spans="1:7">
      <c r="A1464" t="s">
        <v>4048</v>
      </c>
      <c r="B1464" t="s">
        <v>528</v>
      </c>
      <c r="C1464" t="s">
        <v>9688</v>
      </c>
      <c r="D1464" t="s">
        <v>9678</v>
      </c>
      <c r="E1464" t="s">
        <v>9685</v>
      </c>
      <c r="F1464" t="s">
        <v>9680</v>
      </c>
      <c r="G1464" t="s">
        <v>9681</v>
      </c>
    </row>
    <row r="1465" spans="1:7">
      <c r="A1465" t="s">
        <v>4049</v>
      </c>
      <c r="B1465" t="s">
        <v>528</v>
      </c>
      <c r="C1465" t="s">
        <v>9688</v>
      </c>
      <c r="D1465" t="s">
        <v>9678</v>
      </c>
      <c r="E1465" t="s">
        <v>9685</v>
      </c>
      <c r="F1465" t="s">
        <v>9680</v>
      </c>
      <c r="G1465" t="s">
        <v>9681</v>
      </c>
    </row>
    <row r="1466" spans="1:7">
      <c r="A1466" t="s">
        <v>4050</v>
      </c>
      <c r="B1466" t="s">
        <v>528</v>
      </c>
      <c r="C1466" t="s">
        <v>9688</v>
      </c>
      <c r="D1466" t="s">
        <v>9678</v>
      </c>
      <c r="E1466" t="s">
        <v>9685</v>
      </c>
      <c r="F1466" t="s">
        <v>9680</v>
      </c>
      <c r="G1466" t="s">
        <v>9681</v>
      </c>
    </row>
    <row r="1467" spans="1:7">
      <c r="A1467" t="s">
        <v>4051</v>
      </c>
      <c r="B1467" t="s">
        <v>528</v>
      </c>
      <c r="C1467" t="s">
        <v>9688</v>
      </c>
      <c r="D1467" t="s">
        <v>9678</v>
      </c>
      <c r="E1467" t="s">
        <v>9685</v>
      </c>
      <c r="F1467" t="s">
        <v>9680</v>
      </c>
      <c r="G1467" t="s">
        <v>9681</v>
      </c>
    </row>
    <row r="1468" spans="1:7">
      <c r="A1468" t="s">
        <v>4052</v>
      </c>
      <c r="B1468" t="s">
        <v>528</v>
      </c>
      <c r="C1468" t="s">
        <v>9688</v>
      </c>
      <c r="D1468" t="s">
        <v>9678</v>
      </c>
      <c r="E1468" t="s">
        <v>9685</v>
      </c>
      <c r="F1468" t="s">
        <v>9680</v>
      </c>
      <c r="G1468" t="s">
        <v>9681</v>
      </c>
    </row>
    <row r="1469" spans="1:7">
      <c r="A1469" t="s">
        <v>4053</v>
      </c>
      <c r="B1469" t="s">
        <v>530</v>
      </c>
      <c r="C1469" t="s">
        <v>9688</v>
      </c>
      <c r="D1469" t="s">
        <v>9678</v>
      </c>
      <c r="E1469" t="s">
        <v>9685</v>
      </c>
      <c r="F1469" t="s">
        <v>9680</v>
      </c>
      <c r="G1469" t="s">
        <v>9681</v>
      </c>
    </row>
    <row r="1470" spans="1:7">
      <c r="A1470" t="s">
        <v>4054</v>
      </c>
      <c r="B1470" t="s">
        <v>530</v>
      </c>
      <c r="C1470" t="s">
        <v>9688</v>
      </c>
      <c r="D1470" t="s">
        <v>9678</v>
      </c>
      <c r="E1470" t="s">
        <v>9685</v>
      </c>
      <c r="F1470" t="s">
        <v>9680</v>
      </c>
      <c r="G1470" t="s">
        <v>9681</v>
      </c>
    </row>
    <row r="1471" spans="1:7">
      <c r="A1471" t="s">
        <v>4055</v>
      </c>
      <c r="B1471" t="s">
        <v>530</v>
      </c>
      <c r="C1471" t="s">
        <v>9688</v>
      </c>
      <c r="D1471" t="s">
        <v>9678</v>
      </c>
      <c r="E1471" t="s">
        <v>9685</v>
      </c>
      <c r="F1471" t="s">
        <v>9680</v>
      </c>
      <c r="G1471" t="s">
        <v>9681</v>
      </c>
    </row>
    <row r="1472" spans="1:7">
      <c r="A1472" t="s">
        <v>4056</v>
      </c>
      <c r="B1472" t="s">
        <v>530</v>
      </c>
      <c r="C1472" t="s">
        <v>9689</v>
      </c>
      <c r="D1472" t="s">
        <v>9678</v>
      </c>
      <c r="E1472" t="s">
        <v>9685</v>
      </c>
      <c r="F1472" t="s">
        <v>9680</v>
      </c>
      <c r="G1472" t="s">
        <v>9681</v>
      </c>
    </row>
    <row r="1473" spans="1:7">
      <c r="A1473" t="s">
        <v>4057</v>
      </c>
      <c r="B1473" t="s">
        <v>532</v>
      </c>
      <c r="C1473" t="s">
        <v>9687</v>
      </c>
      <c r="D1473" t="s">
        <v>9678</v>
      </c>
      <c r="E1473" t="s">
        <v>9685</v>
      </c>
      <c r="F1473" t="s">
        <v>9680</v>
      </c>
      <c r="G1473" t="s">
        <v>9681</v>
      </c>
    </row>
    <row r="1474" spans="1:7">
      <c r="A1474" t="s">
        <v>4058</v>
      </c>
      <c r="B1474" t="s">
        <v>532</v>
      </c>
      <c r="C1474" t="s">
        <v>9687</v>
      </c>
      <c r="D1474" t="s">
        <v>9678</v>
      </c>
      <c r="E1474" t="s">
        <v>9685</v>
      </c>
      <c r="F1474" t="s">
        <v>9680</v>
      </c>
      <c r="G1474" t="s">
        <v>9681</v>
      </c>
    </row>
    <row r="1475" spans="1:7">
      <c r="A1475" t="s">
        <v>4059</v>
      </c>
      <c r="B1475" t="s">
        <v>532</v>
      </c>
      <c r="C1475" t="s">
        <v>9687</v>
      </c>
      <c r="D1475" t="s">
        <v>9678</v>
      </c>
      <c r="E1475" t="s">
        <v>9685</v>
      </c>
      <c r="F1475" t="s">
        <v>9680</v>
      </c>
      <c r="G1475" t="s">
        <v>9681</v>
      </c>
    </row>
    <row r="1476" spans="1:7">
      <c r="A1476" t="s">
        <v>4060</v>
      </c>
      <c r="B1476" t="s">
        <v>532</v>
      </c>
      <c r="C1476" t="s">
        <v>9687</v>
      </c>
      <c r="D1476" t="s">
        <v>9678</v>
      </c>
      <c r="E1476" t="s">
        <v>9685</v>
      </c>
      <c r="F1476" t="s">
        <v>9680</v>
      </c>
      <c r="G1476" t="s">
        <v>9681</v>
      </c>
    </row>
    <row r="1477" spans="1:7">
      <c r="A1477" t="s">
        <v>4061</v>
      </c>
      <c r="B1477" t="s">
        <v>532</v>
      </c>
      <c r="C1477" t="s">
        <v>9687</v>
      </c>
      <c r="D1477" t="s">
        <v>9678</v>
      </c>
      <c r="E1477" t="s">
        <v>9685</v>
      </c>
      <c r="F1477" t="s">
        <v>9680</v>
      </c>
      <c r="G1477" t="s">
        <v>9681</v>
      </c>
    </row>
    <row r="1478" spans="1:7">
      <c r="A1478" t="s">
        <v>4062</v>
      </c>
      <c r="B1478" t="s">
        <v>534</v>
      </c>
      <c r="C1478" t="s">
        <v>9687</v>
      </c>
      <c r="D1478" t="s">
        <v>9678</v>
      </c>
      <c r="E1478" t="s">
        <v>9685</v>
      </c>
      <c r="F1478" t="s">
        <v>9680</v>
      </c>
      <c r="G1478" t="s">
        <v>9681</v>
      </c>
    </row>
    <row r="1479" spans="1:7">
      <c r="A1479" t="s">
        <v>4063</v>
      </c>
      <c r="B1479" t="s">
        <v>534</v>
      </c>
      <c r="C1479" t="s">
        <v>9687</v>
      </c>
      <c r="D1479" t="s">
        <v>9678</v>
      </c>
      <c r="E1479" t="s">
        <v>9685</v>
      </c>
      <c r="F1479" t="s">
        <v>9680</v>
      </c>
      <c r="G1479" t="s">
        <v>9681</v>
      </c>
    </row>
    <row r="1480" spans="1:7">
      <c r="A1480" t="s">
        <v>4064</v>
      </c>
      <c r="B1480" t="s">
        <v>534</v>
      </c>
      <c r="C1480" t="s">
        <v>9687</v>
      </c>
      <c r="D1480" t="s">
        <v>9678</v>
      </c>
      <c r="E1480" t="s">
        <v>9685</v>
      </c>
      <c r="F1480" t="s">
        <v>9680</v>
      </c>
      <c r="G1480" t="s">
        <v>9681</v>
      </c>
    </row>
    <row r="1481" spans="1:7">
      <c r="A1481" t="s">
        <v>4065</v>
      </c>
      <c r="B1481" t="s">
        <v>534</v>
      </c>
      <c r="C1481" t="s">
        <v>9687</v>
      </c>
      <c r="D1481" t="s">
        <v>9678</v>
      </c>
      <c r="E1481" t="s">
        <v>9685</v>
      </c>
      <c r="F1481" t="s">
        <v>9680</v>
      </c>
      <c r="G1481" t="s">
        <v>9681</v>
      </c>
    </row>
    <row r="1482" spans="1:7">
      <c r="A1482" t="s">
        <v>4066</v>
      </c>
      <c r="B1482" t="s">
        <v>536</v>
      </c>
      <c r="C1482" t="s">
        <v>9687</v>
      </c>
      <c r="D1482" t="s">
        <v>9678</v>
      </c>
      <c r="E1482" t="s">
        <v>9685</v>
      </c>
      <c r="F1482" t="s">
        <v>9680</v>
      </c>
      <c r="G1482" t="s">
        <v>9681</v>
      </c>
    </row>
    <row r="1483" spans="1:7">
      <c r="A1483" t="s">
        <v>4067</v>
      </c>
      <c r="B1483" t="s">
        <v>536</v>
      </c>
      <c r="C1483" t="s">
        <v>9687</v>
      </c>
      <c r="D1483" t="s">
        <v>9678</v>
      </c>
      <c r="E1483" t="s">
        <v>9685</v>
      </c>
      <c r="F1483" t="s">
        <v>9680</v>
      </c>
      <c r="G1483" t="s">
        <v>9681</v>
      </c>
    </row>
    <row r="1484" spans="1:7">
      <c r="A1484" t="s">
        <v>4068</v>
      </c>
      <c r="B1484" t="s">
        <v>536</v>
      </c>
      <c r="C1484" t="s">
        <v>9687</v>
      </c>
      <c r="D1484" t="s">
        <v>9678</v>
      </c>
      <c r="E1484" t="s">
        <v>9685</v>
      </c>
      <c r="F1484" t="s">
        <v>9680</v>
      </c>
      <c r="G1484" t="s">
        <v>9681</v>
      </c>
    </row>
    <row r="1485" spans="1:7">
      <c r="A1485" t="s">
        <v>4069</v>
      </c>
      <c r="B1485" t="s">
        <v>536</v>
      </c>
      <c r="C1485" t="s">
        <v>9687</v>
      </c>
      <c r="D1485" t="s">
        <v>9678</v>
      </c>
      <c r="E1485" t="s">
        <v>9685</v>
      </c>
      <c r="F1485" t="s">
        <v>9680</v>
      </c>
      <c r="G1485" t="s">
        <v>9681</v>
      </c>
    </row>
    <row r="1486" spans="1:7">
      <c r="A1486" t="s">
        <v>4070</v>
      </c>
      <c r="B1486" t="s">
        <v>536</v>
      </c>
      <c r="C1486" t="s">
        <v>9687</v>
      </c>
      <c r="D1486" t="s">
        <v>9678</v>
      </c>
      <c r="E1486" t="s">
        <v>9685</v>
      </c>
      <c r="F1486" t="s">
        <v>9680</v>
      </c>
      <c r="G1486" t="s">
        <v>9681</v>
      </c>
    </row>
    <row r="1487" spans="1:7">
      <c r="A1487" t="s">
        <v>4071</v>
      </c>
      <c r="B1487" t="s">
        <v>538</v>
      </c>
      <c r="C1487" t="s">
        <v>9690</v>
      </c>
      <c r="D1487" t="s">
        <v>9678</v>
      </c>
      <c r="E1487" t="s">
        <v>9685</v>
      </c>
      <c r="F1487" t="s">
        <v>9680</v>
      </c>
      <c r="G1487" t="s">
        <v>9681</v>
      </c>
    </row>
    <row r="1488" spans="1:7">
      <c r="A1488" t="s">
        <v>4072</v>
      </c>
      <c r="B1488" t="s">
        <v>538</v>
      </c>
      <c r="C1488" t="s">
        <v>9690</v>
      </c>
      <c r="D1488" t="s">
        <v>9678</v>
      </c>
      <c r="E1488" t="s">
        <v>9685</v>
      </c>
      <c r="F1488" t="s">
        <v>9680</v>
      </c>
      <c r="G1488" t="s">
        <v>9681</v>
      </c>
    </row>
    <row r="1489" spans="1:7">
      <c r="A1489" t="s">
        <v>4073</v>
      </c>
      <c r="B1489" t="s">
        <v>538</v>
      </c>
      <c r="C1489" t="s">
        <v>9690</v>
      </c>
      <c r="D1489" t="s">
        <v>9678</v>
      </c>
      <c r="E1489" t="s">
        <v>9685</v>
      </c>
      <c r="F1489" t="s">
        <v>9680</v>
      </c>
      <c r="G1489" t="s">
        <v>9681</v>
      </c>
    </row>
    <row r="1490" spans="1:7">
      <c r="A1490" t="s">
        <v>4074</v>
      </c>
      <c r="B1490" t="s">
        <v>538</v>
      </c>
      <c r="C1490" t="s">
        <v>9690</v>
      </c>
      <c r="D1490" t="s">
        <v>9678</v>
      </c>
      <c r="E1490" t="s">
        <v>9685</v>
      </c>
      <c r="F1490" t="s">
        <v>9680</v>
      </c>
      <c r="G1490" t="s">
        <v>9681</v>
      </c>
    </row>
    <row r="1491" spans="1:7">
      <c r="A1491" t="s">
        <v>4075</v>
      </c>
      <c r="B1491" t="s">
        <v>538</v>
      </c>
      <c r="C1491" t="s">
        <v>9690</v>
      </c>
      <c r="D1491" t="s">
        <v>9678</v>
      </c>
      <c r="E1491" t="s">
        <v>9685</v>
      </c>
      <c r="F1491" t="s">
        <v>9680</v>
      </c>
      <c r="G1491" t="s">
        <v>9681</v>
      </c>
    </row>
    <row r="1492" spans="1:7">
      <c r="A1492" t="s">
        <v>4076</v>
      </c>
      <c r="B1492" t="s">
        <v>538</v>
      </c>
      <c r="C1492" t="s">
        <v>9690</v>
      </c>
      <c r="D1492" t="s">
        <v>9678</v>
      </c>
      <c r="E1492" t="s">
        <v>9685</v>
      </c>
      <c r="F1492" t="s">
        <v>9680</v>
      </c>
      <c r="G1492" t="s">
        <v>9681</v>
      </c>
    </row>
    <row r="1493" spans="1:7">
      <c r="A1493" t="s">
        <v>4077</v>
      </c>
      <c r="B1493" t="s">
        <v>538</v>
      </c>
      <c r="C1493" t="s">
        <v>9690</v>
      </c>
      <c r="D1493" t="s">
        <v>9678</v>
      </c>
      <c r="E1493" t="s">
        <v>9685</v>
      </c>
      <c r="F1493" t="s">
        <v>9680</v>
      </c>
      <c r="G1493" t="s">
        <v>9681</v>
      </c>
    </row>
    <row r="1494" spans="1:7">
      <c r="A1494" t="s">
        <v>4078</v>
      </c>
      <c r="B1494" t="s">
        <v>538</v>
      </c>
      <c r="C1494" t="s">
        <v>9690</v>
      </c>
      <c r="D1494" t="s">
        <v>9678</v>
      </c>
      <c r="E1494" t="s">
        <v>9685</v>
      </c>
      <c r="F1494" t="s">
        <v>9680</v>
      </c>
      <c r="G1494" t="s">
        <v>9681</v>
      </c>
    </row>
    <row r="1495" spans="1:7">
      <c r="A1495" t="s">
        <v>4079</v>
      </c>
      <c r="B1495" t="s">
        <v>540</v>
      </c>
      <c r="C1495" t="s">
        <v>9690</v>
      </c>
      <c r="D1495" t="s">
        <v>9678</v>
      </c>
      <c r="E1495" t="s">
        <v>9685</v>
      </c>
      <c r="F1495" t="s">
        <v>9680</v>
      </c>
      <c r="G1495" t="s">
        <v>9681</v>
      </c>
    </row>
    <row r="1496" spans="1:7">
      <c r="A1496" t="s">
        <v>4080</v>
      </c>
      <c r="B1496" t="s">
        <v>540</v>
      </c>
      <c r="C1496" t="s">
        <v>9690</v>
      </c>
      <c r="D1496" t="s">
        <v>9678</v>
      </c>
      <c r="E1496" t="s">
        <v>9685</v>
      </c>
      <c r="F1496" t="s">
        <v>9680</v>
      </c>
      <c r="G1496" t="s">
        <v>9681</v>
      </c>
    </row>
    <row r="1497" spans="1:7">
      <c r="A1497" t="s">
        <v>4081</v>
      </c>
      <c r="B1497" t="s">
        <v>540</v>
      </c>
      <c r="C1497" t="s">
        <v>9690</v>
      </c>
      <c r="D1497" t="s">
        <v>9678</v>
      </c>
      <c r="E1497" t="s">
        <v>9685</v>
      </c>
      <c r="F1497" t="s">
        <v>9680</v>
      </c>
      <c r="G1497" t="s">
        <v>9681</v>
      </c>
    </row>
    <row r="1498" spans="1:7">
      <c r="A1498" t="s">
        <v>4082</v>
      </c>
      <c r="B1498" t="s">
        <v>540</v>
      </c>
      <c r="C1498" t="s">
        <v>9690</v>
      </c>
      <c r="D1498" t="s">
        <v>9678</v>
      </c>
      <c r="E1498" t="s">
        <v>9685</v>
      </c>
      <c r="F1498" t="s">
        <v>9680</v>
      </c>
      <c r="G1498" t="s">
        <v>9681</v>
      </c>
    </row>
    <row r="1499" spans="1:7">
      <c r="A1499" t="s">
        <v>4083</v>
      </c>
      <c r="B1499" t="s">
        <v>540</v>
      </c>
      <c r="C1499" t="s">
        <v>9690</v>
      </c>
      <c r="D1499" t="s">
        <v>9678</v>
      </c>
      <c r="E1499" t="s">
        <v>9685</v>
      </c>
      <c r="F1499" t="s">
        <v>9680</v>
      </c>
      <c r="G1499" t="s">
        <v>9681</v>
      </c>
    </row>
    <row r="1500" spans="1:7">
      <c r="A1500" t="s">
        <v>4084</v>
      </c>
      <c r="B1500" t="s">
        <v>540</v>
      </c>
      <c r="C1500" t="s">
        <v>9690</v>
      </c>
      <c r="D1500" t="s">
        <v>9678</v>
      </c>
      <c r="E1500" t="s">
        <v>9685</v>
      </c>
      <c r="F1500" t="s">
        <v>9680</v>
      </c>
      <c r="G1500" t="s">
        <v>9681</v>
      </c>
    </row>
    <row r="1501" spans="1:7">
      <c r="A1501" t="s">
        <v>4085</v>
      </c>
      <c r="B1501" t="s">
        <v>542</v>
      </c>
      <c r="C1501" t="s">
        <v>9690</v>
      </c>
      <c r="D1501" t="s">
        <v>9678</v>
      </c>
      <c r="E1501" t="s">
        <v>9685</v>
      </c>
      <c r="F1501" t="s">
        <v>9680</v>
      </c>
      <c r="G1501" t="s">
        <v>9681</v>
      </c>
    </row>
    <row r="1502" spans="1:7">
      <c r="A1502" t="s">
        <v>4086</v>
      </c>
      <c r="B1502" t="s">
        <v>542</v>
      </c>
      <c r="C1502" t="s">
        <v>9690</v>
      </c>
      <c r="D1502" t="s">
        <v>9678</v>
      </c>
      <c r="E1502" t="s">
        <v>9685</v>
      </c>
      <c r="F1502" t="s">
        <v>9680</v>
      </c>
      <c r="G1502" t="s">
        <v>9681</v>
      </c>
    </row>
    <row r="1503" spans="1:7">
      <c r="A1503" t="s">
        <v>4087</v>
      </c>
      <c r="B1503" t="s">
        <v>542</v>
      </c>
      <c r="C1503" t="s">
        <v>9690</v>
      </c>
      <c r="D1503" t="s">
        <v>9678</v>
      </c>
      <c r="E1503" t="s">
        <v>9685</v>
      </c>
      <c r="F1503" t="s">
        <v>9680</v>
      </c>
      <c r="G1503" t="s">
        <v>9681</v>
      </c>
    </row>
    <row r="1504" spans="1:7">
      <c r="A1504" t="s">
        <v>4088</v>
      </c>
      <c r="B1504" t="s">
        <v>542</v>
      </c>
      <c r="C1504" t="s">
        <v>9690</v>
      </c>
      <c r="D1504" t="s">
        <v>9678</v>
      </c>
      <c r="E1504" t="s">
        <v>9685</v>
      </c>
      <c r="F1504" t="s">
        <v>9680</v>
      </c>
      <c r="G1504" t="s">
        <v>9681</v>
      </c>
    </row>
    <row r="1505" spans="1:7">
      <c r="A1505" t="s">
        <v>4089</v>
      </c>
      <c r="B1505" t="s">
        <v>542</v>
      </c>
      <c r="C1505" t="s">
        <v>9689</v>
      </c>
      <c r="D1505" t="s">
        <v>9678</v>
      </c>
      <c r="E1505" t="s">
        <v>9685</v>
      </c>
      <c r="F1505" t="s">
        <v>9680</v>
      </c>
      <c r="G1505" t="s">
        <v>9681</v>
      </c>
    </row>
    <row r="1506" spans="1:7">
      <c r="A1506" t="s">
        <v>4090</v>
      </c>
      <c r="B1506" t="s">
        <v>542</v>
      </c>
      <c r="C1506" t="s">
        <v>9689</v>
      </c>
      <c r="D1506" t="s">
        <v>9678</v>
      </c>
      <c r="E1506" t="s">
        <v>9685</v>
      </c>
      <c r="F1506" t="s">
        <v>9680</v>
      </c>
      <c r="G1506" t="s">
        <v>9681</v>
      </c>
    </row>
    <row r="1507" spans="1:7">
      <c r="A1507" t="s">
        <v>4091</v>
      </c>
      <c r="B1507" t="s">
        <v>542</v>
      </c>
      <c r="C1507" t="s">
        <v>9689</v>
      </c>
      <c r="D1507" t="s">
        <v>9678</v>
      </c>
      <c r="E1507" t="s">
        <v>9685</v>
      </c>
      <c r="F1507" t="s">
        <v>9680</v>
      </c>
      <c r="G1507" t="s">
        <v>9681</v>
      </c>
    </row>
    <row r="1508" spans="1:7">
      <c r="A1508" t="s">
        <v>4092</v>
      </c>
      <c r="B1508" t="s">
        <v>544</v>
      </c>
      <c r="C1508" t="s">
        <v>9689</v>
      </c>
      <c r="D1508" t="s">
        <v>9678</v>
      </c>
      <c r="E1508" t="s">
        <v>9685</v>
      </c>
      <c r="F1508" t="s">
        <v>9680</v>
      </c>
      <c r="G1508" t="s">
        <v>9681</v>
      </c>
    </row>
    <row r="1509" spans="1:7">
      <c r="A1509" t="s">
        <v>4093</v>
      </c>
      <c r="B1509" t="s">
        <v>544</v>
      </c>
      <c r="C1509" t="s">
        <v>9689</v>
      </c>
      <c r="D1509" t="s">
        <v>9678</v>
      </c>
      <c r="E1509" t="s">
        <v>9685</v>
      </c>
      <c r="F1509" t="s">
        <v>9680</v>
      </c>
      <c r="G1509" t="s">
        <v>9681</v>
      </c>
    </row>
    <row r="1510" spans="1:7">
      <c r="A1510" t="s">
        <v>4094</v>
      </c>
      <c r="B1510" t="s">
        <v>544</v>
      </c>
      <c r="C1510" t="s">
        <v>9689</v>
      </c>
      <c r="D1510" t="s">
        <v>9678</v>
      </c>
      <c r="E1510" t="s">
        <v>9685</v>
      </c>
      <c r="F1510" t="s">
        <v>9680</v>
      </c>
      <c r="G1510" t="s">
        <v>9681</v>
      </c>
    </row>
    <row r="1511" spans="1:7">
      <c r="A1511" t="s">
        <v>4095</v>
      </c>
      <c r="B1511" t="s">
        <v>544</v>
      </c>
      <c r="C1511" t="s">
        <v>9689</v>
      </c>
      <c r="D1511" t="s">
        <v>9678</v>
      </c>
      <c r="E1511" t="s">
        <v>9685</v>
      </c>
      <c r="F1511" t="s">
        <v>9680</v>
      </c>
      <c r="G1511" t="s">
        <v>9681</v>
      </c>
    </row>
    <row r="1512" spans="1:7">
      <c r="A1512" t="s">
        <v>4096</v>
      </c>
      <c r="B1512" t="s">
        <v>544</v>
      </c>
      <c r="C1512" t="s">
        <v>9689</v>
      </c>
      <c r="D1512" t="s">
        <v>9678</v>
      </c>
      <c r="E1512" t="s">
        <v>9685</v>
      </c>
      <c r="F1512" t="s">
        <v>9680</v>
      </c>
      <c r="G1512" t="s">
        <v>9681</v>
      </c>
    </row>
    <row r="1513" spans="1:7">
      <c r="A1513" t="s">
        <v>4097</v>
      </c>
      <c r="B1513" t="s">
        <v>546</v>
      </c>
      <c r="C1513" t="s">
        <v>9689</v>
      </c>
      <c r="D1513" t="s">
        <v>9678</v>
      </c>
      <c r="E1513" t="s">
        <v>9685</v>
      </c>
      <c r="F1513" t="s">
        <v>9680</v>
      </c>
      <c r="G1513" t="s">
        <v>9681</v>
      </c>
    </row>
    <row r="1514" spans="1:7">
      <c r="A1514" t="s">
        <v>4098</v>
      </c>
      <c r="B1514" t="s">
        <v>546</v>
      </c>
      <c r="C1514" t="s">
        <v>9689</v>
      </c>
      <c r="D1514" t="s">
        <v>9678</v>
      </c>
      <c r="E1514" t="s">
        <v>9685</v>
      </c>
      <c r="F1514" t="s">
        <v>9680</v>
      </c>
      <c r="G1514" t="s">
        <v>9681</v>
      </c>
    </row>
    <row r="1515" spans="1:7">
      <c r="A1515" t="s">
        <v>4099</v>
      </c>
      <c r="B1515" t="s">
        <v>546</v>
      </c>
      <c r="C1515" t="s">
        <v>9689</v>
      </c>
      <c r="D1515" t="s">
        <v>9678</v>
      </c>
      <c r="E1515" t="s">
        <v>9685</v>
      </c>
      <c r="F1515" t="s">
        <v>9680</v>
      </c>
      <c r="G1515" t="s">
        <v>9681</v>
      </c>
    </row>
    <row r="1516" spans="1:7">
      <c r="A1516" t="s">
        <v>4100</v>
      </c>
      <c r="B1516" t="s">
        <v>546</v>
      </c>
      <c r="C1516" t="s">
        <v>9689</v>
      </c>
      <c r="D1516" t="s">
        <v>9678</v>
      </c>
      <c r="E1516" t="s">
        <v>9685</v>
      </c>
      <c r="F1516" t="s">
        <v>9680</v>
      </c>
      <c r="G1516" t="s">
        <v>9681</v>
      </c>
    </row>
    <row r="1517" spans="1:7">
      <c r="A1517" t="s">
        <v>4101</v>
      </c>
      <c r="B1517" t="s">
        <v>546</v>
      </c>
      <c r="C1517" t="s">
        <v>9689</v>
      </c>
      <c r="D1517" t="s">
        <v>9678</v>
      </c>
      <c r="E1517" t="s">
        <v>9685</v>
      </c>
      <c r="F1517" t="s">
        <v>9680</v>
      </c>
      <c r="G1517" t="s">
        <v>9681</v>
      </c>
    </row>
    <row r="1518" spans="1:7">
      <c r="A1518" t="s">
        <v>4102</v>
      </c>
      <c r="B1518" t="s">
        <v>546</v>
      </c>
      <c r="C1518" t="s">
        <v>9689</v>
      </c>
      <c r="D1518" t="s">
        <v>9678</v>
      </c>
      <c r="E1518" t="s">
        <v>9685</v>
      </c>
      <c r="F1518" t="s">
        <v>9680</v>
      </c>
      <c r="G1518" t="s">
        <v>9681</v>
      </c>
    </row>
    <row r="1519" spans="1:7">
      <c r="A1519" t="s">
        <v>4103</v>
      </c>
      <c r="B1519" t="s">
        <v>546</v>
      </c>
      <c r="C1519" t="s">
        <v>9689</v>
      </c>
      <c r="D1519" t="s">
        <v>9678</v>
      </c>
      <c r="E1519" t="s">
        <v>9685</v>
      </c>
      <c r="F1519" t="s">
        <v>9680</v>
      </c>
      <c r="G1519" t="s">
        <v>9681</v>
      </c>
    </row>
    <row r="1520" spans="1:7">
      <c r="A1520" t="s">
        <v>4104</v>
      </c>
      <c r="B1520" t="s">
        <v>546</v>
      </c>
      <c r="C1520" t="s">
        <v>9689</v>
      </c>
      <c r="D1520" t="s">
        <v>9678</v>
      </c>
      <c r="E1520" t="s">
        <v>9685</v>
      </c>
      <c r="F1520" t="s">
        <v>9680</v>
      </c>
      <c r="G1520" t="s">
        <v>9681</v>
      </c>
    </row>
    <row r="1521" spans="1:7">
      <c r="A1521" t="s">
        <v>4105</v>
      </c>
      <c r="B1521" t="s">
        <v>548</v>
      </c>
      <c r="C1521" t="s">
        <v>9689</v>
      </c>
      <c r="D1521" t="s">
        <v>9678</v>
      </c>
      <c r="E1521" t="s">
        <v>9685</v>
      </c>
      <c r="F1521" t="s">
        <v>9680</v>
      </c>
      <c r="G1521" t="s">
        <v>9681</v>
      </c>
    </row>
    <row r="1522" spans="1:7">
      <c r="A1522" t="s">
        <v>4106</v>
      </c>
      <c r="B1522" t="s">
        <v>548</v>
      </c>
      <c r="C1522" t="s">
        <v>9689</v>
      </c>
      <c r="D1522" t="s">
        <v>9678</v>
      </c>
      <c r="E1522" t="s">
        <v>9685</v>
      </c>
      <c r="F1522" t="s">
        <v>9680</v>
      </c>
      <c r="G1522" t="s">
        <v>9681</v>
      </c>
    </row>
    <row r="1523" spans="1:7">
      <c r="A1523" t="s">
        <v>4107</v>
      </c>
      <c r="B1523" t="s">
        <v>548</v>
      </c>
      <c r="C1523" t="s">
        <v>9689</v>
      </c>
      <c r="D1523" t="s">
        <v>9678</v>
      </c>
      <c r="E1523" t="s">
        <v>9685</v>
      </c>
      <c r="F1523" t="s">
        <v>9680</v>
      </c>
      <c r="G1523" t="s">
        <v>9681</v>
      </c>
    </row>
    <row r="1524" spans="1:7">
      <c r="A1524" t="s">
        <v>4108</v>
      </c>
      <c r="B1524" t="s">
        <v>548</v>
      </c>
      <c r="C1524" t="s">
        <v>9689</v>
      </c>
      <c r="D1524" t="s">
        <v>9678</v>
      </c>
      <c r="E1524" t="s">
        <v>9685</v>
      </c>
      <c r="F1524" t="s">
        <v>9680</v>
      </c>
      <c r="G1524" t="s">
        <v>9681</v>
      </c>
    </row>
    <row r="1525" spans="1:7">
      <c r="A1525" t="s">
        <v>4109</v>
      </c>
      <c r="B1525" t="s">
        <v>548</v>
      </c>
      <c r="C1525" t="s">
        <v>9689</v>
      </c>
      <c r="D1525" t="s">
        <v>9678</v>
      </c>
      <c r="E1525" t="s">
        <v>9685</v>
      </c>
      <c r="F1525" t="s">
        <v>9680</v>
      </c>
      <c r="G1525" t="s">
        <v>9681</v>
      </c>
    </row>
    <row r="1526" spans="1:7">
      <c r="A1526" t="s">
        <v>4110</v>
      </c>
      <c r="B1526" t="s">
        <v>550</v>
      </c>
      <c r="C1526" t="s">
        <v>9686</v>
      </c>
      <c r="D1526" t="s">
        <v>9678</v>
      </c>
      <c r="E1526" t="s">
        <v>9685</v>
      </c>
      <c r="F1526" t="s">
        <v>9680</v>
      </c>
      <c r="G1526" t="s">
        <v>9681</v>
      </c>
    </row>
    <row r="1527" spans="1:7">
      <c r="A1527" t="s">
        <v>4111</v>
      </c>
      <c r="B1527" t="s">
        <v>550</v>
      </c>
      <c r="C1527" t="s">
        <v>9686</v>
      </c>
      <c r="D1527" t="s">
        <v>9678</v>
      </c>
      <c r="E1527" t="s">
        <v>9685</v>
      </c>
      <c r="F1527" t="s">
        <v>9680</v>
      </c>
      <c r="G1527" t="s">
        <v>9681</v>
      </c>
    </row>
    <row r="1528" spans="1:7">
      <c r="A1528" t="s">
        <v>4112</v>
      </c>
      <c r="B1528" t="s">
        <v>550</v>
      </c>
      <c r="C1528" t="s">
        <v>9686</v>
      </c>
      <c r="D1528" t="s">
        <v>9678</v>
      </c>
      <c r="E1528" t="s">
        <v>9685</v>
      </c>
      <c r="F1528" t="s">
        <v>9680</v>
      </c>
      <c r="G1528" t="s">
        <v>9681</v>
      </c>
    </row>
    <row r="1529" spans="1:7">
      <c r="A1529" t="s">
        <v>4113</v>
      </c>
      <c r="B1529" t="s">
        <v>552</v>
      </c>
      <c r="C1529" t="s">
        <v>9691</v>
      </c>
      <c r="D1529" t="s">
        <v>9692</v>
      </c>
      <c r="E1529" t="s">
        <v>9693</v>
      </c>
      <c r="F1529" t="s">
        <v>9694</v>
      </c>
      <c r="G1529" t="s">
        <v>9695</v>
      </c>
    </row>
    <row r="1530" spans="1:7">
      <c r="A1530" t="s">
        <v>4114</v>
      </c>
      <c r="B1530" t="s">
        <v>552</v>
      </c>
      <c r="C1530" t="s">
        <v>9691</v>
      </c>
      <c r="D1530" t="s">
        <v>9692</v>
      </c>
      <c r="E1530" t="s">
        <v>9693</v>
      </c>
      <c r="F1530" t="s">
        <v>9694</v>
      </c>
      <c r="G1530" t="s">
        <v>9695</v>
      </c>
    </row>
    <row r="1531" spans="1:7">
      <c r="A1531" t="s">
        <v>4115</v>
      </c>
      <c r="B1531" t="s">
        <v>552</v>
      </c>
      <c r="C1531" t="s">
        <v>9691</v>
      </c>
      <c r="D1531" t="s">
        <v>9692</v>
      </c>
      <c r="E1531" t="s">
        <v>9693</v>
      </c>
      <c r="F1531" t="s">
        <v>9694</v>
      </c>
      <c r="G1531" t="s">
        <v>9695</v>
      </c>
    </row>
    <row r="1532" spans="1:7">
      <c r="A1532" t="s">
        <v>4116</v>
      </c>
      <c r="B1532" t="s">
        <v>552</v>
      </c>
      <c r="C1532" t="s">
        <v>9691</v>
      </c>
      <c r="D1532" t="s">
        <v>9692</v>
      </c>
      <c r="E1532" t="s">
        <v>9693</v>
      </c>
      <c r="F1532" t="s">
        <v>9694</v>
      </c>
      <c r="G1532" t="s">
        <v>9695</v>
      </c>
    </row>
    <row r="1533" spans="1:7">
      <c r="A1533" t="s">
        <v>4117</v>
      </c>
      <c r="B1533" t="s">
        <v>555</v>
      </c>
      <c r="C1533" t="s">
        <v>9691</v>
      </c>
      <c r="D1533" t="s">
        <v>9692</v>
      </c>
      <c r="E1533" t="s">
        <v>9693</v>
      </c>
      <c r="F1533" t="s">
        <v>9694</v>
      </c>
      <c r="G1533" t="s">
        <v>9695</v>
      </c>
    </row>
    <row r="1534" spans="1:7">
      <c r="A1534" t="s">
        <v>4118</v>
      </c>
      <c r="B1534" t="s">
        <v>555</v>
      </c>
      <c r="C1534" t="s">
        <v>9691</v>
      </c>
      <c r="D1534" t="s">
        <v>9692</v>
      </c>
      <c r="E1534" t="s">
        <v>9693</v>
      </c>
      <c r="F1534" t="s">
        <v>9694</v>
      </c>
      <c r="G1534" t="s">
        <v>9695</v>
      </c>
    </row>
    <row r="1535" spans="1:7">
      <c r="A1535" t="s">
        <v>4119</v>
      </c>
      <c r="B1535" t="s">
        <v>555</v>
      </c>
      <c r="C1535" t="s">
        <v>9691</v>
      </c>
      <c r="D1535" t="s">
        <v>9692</v>
      </c>
      <c r="E1535" t="s">
        <v>9693</v>
      </c>
      <c r="F1535" t="s">
        <v>9694</v>
      </c>
      <c r="G1535" t="s">
        <v>9695</v>
      </c>
    </row>
    <row r="1536" spans="1:7">
      <c r="A1536" t="s">
        <v>4120</v>
      </c>
      <c r="B1536" t="s">
        <v>555</v>
      </c>
      <c r="C1536" t="s">
        <v>9691</v>
      </c>
      <c r="D1536" t="s">
        <v>9692</v>
      </c>
      <c r="E1536" t="s">
        <v>9693</v>
      </c>
      <c r="F1536" t="s">
        <v>9694</v>
      </c>
      <c r="G1536" t="s">
        <v>9695</v>
      </c>
    </row>
    <row r="1537" spans="1:7">
      <c r="A1537" t="s">
        <v>4121</v>
      </c>
      <c r="B1537" t="s">
        <v>557</v>
      </c>
      <c r="C1537" t="s">
        <v>9691</v>
      </c>
      <c r="D1537" t="s">
        <v>9692</v>
      </c>
      <c r="E1537" t="s">
        <v>9693</v>
      </c>
      <c r="F1537" t="s">
        <v>9694</v>
      </c>
      <c r="G1537" t="s">
        <v>9695</v>
      </c>
    </row>
    <row r="1538" spans="1:7">
      <c r="A1538" t="s">
        <v>4122</v>
      </c>
      <c r="B1538" t="s">
        <v>557</v>
      </c>
      <c r="C1538" t="s">
        <v>9691</v>
      </c>
      <c r="D1538" t="s">
        <v>9692</v>
      </c>
      <c r="E1538" t="s">
        <v>9693</v>
      </c>
      <c r="F1538" t="s">
        <v>9694</v>
      </c>
      <c r="G1538" t="s">
        <v>9695</v>
      </c>
    </row>
    <row r="1539" spans="1:7">
      <c r="A1539" t="s">
        <v>4123</v>
      </c>
      <c r="B1539" t="s">
        <v>557</v>
      </c>
      <c r="C1539" t="s">
        <v>9691</v>
      </c>
      <c r="D1539" t="s">
        <v>9692</v>
      </c>
      <c r="E1539" t="s">
        <v>9693</v>
      </c>
      <c r="F1539" t="s">
        <v>9694</v>
      </c>
      <c r="G1539" t="s">
        <v>9695</v>
      </c>
    </row>
    <row r="1540" spans="1:7">
      <c r="A1540" t="s">
        <v>4124</v>
      </c>
      <c r="B1540" t="s">
        <v>557</v>
      </c>
      <c r="C1540" t="s">
        <v>9691</v>
      </c>
      <c r="D1540" t="s">
        <v>9692</v>
      </c>
      <c r="E1540" t="s">
        <v>9693</v>
      </c>
      <c r="F1540" t="s">
        <v>9694</v>
      </c>
      <c r="G1540" t="s">
        <v>9695</v>
      </c>
    </row>
    <row r="1541" spans="1:7">
      <c r="A1541" t="s">
        <v>4125</v>
      </c>
      <c r="B1541" t="s">
        <v>559</v>
      </c>
      <c r="C1541" t="s">
        <v>9691</v>
      </c>
      <c r="D1541" t="s">
        <v>9692</v>
      </c>
      <c r="E1541" t="s">
        <v>9693</v>
      </c>
      <c r="F1541" t="s">
        <v>9694</v>
      </c>
      <c r="G1541" t="s">
        <v>9695</v>
      </c>
    </row>
    <row r="1542" spans="1:7">
      <c r="A1542" t="s">
        <v>4126</v>
      </c>
      <c r="B1542" t="s">
        <v>559</v>
      </c>
      <c r="C1542" t="s">
        <v>9691</v>
      </c>
      <c r="D1542" t="s">
        <v>9692</v>
      </c>
      <c r="E1542" t="s">
        <v>9693</v>
      </c>
      <c r="F1542" t="s">
        <v>9694</v>
      </c>
      <c r="G1542" t="s">
        <v>9695</v>
      </c>
    </row>
    <row r="1543" spans="1:7">
      <c r="A1543" t="s">
        <v>4127</v>
      </c>
      <c r="B1543" t="s">
        <v>559</v>
      </c>
      <c r="C1543" t="s">
        <v>9691</v>
      </c>
      <c r="D1543" t="s">
        <v>9692</v>
      </c>
      <c r="E1543" t="s">
        <v>9693</v>
      </c>
      <c r="F1543" t="s">
        <v>9694</v>
      </c>
      <c r="G1543" t="s">
        <v>9695</v>
      </c>
    </row>
    <row r="1544" spans="1:7">
      <c r="A1544" t="s">
        <v>4128</v>
      </c>
      <c r="B1544" t="s">
        <v>559</v>
      </c>
      <c r="C1544" t="s">
        <v>9691</v>
      </c>
      <c r="D1544" t="s">
        <v>9692</v>
      </c>
      <c r="E1544" t="s">
        <v>9693</v>
      </c>
      <c r="F1544" t="s">
        <v>9694</v>
      </c>
      <c r="G1544" t="s">
        <v>9695</v>
      </c>
    </row>
    <row r="1545" spans="1:7">
      <c r="A1545" t="s">
        <v>4129</v>
      </c>
      <c r="B1545" t="s">
        <v>559</v>
      </c>
      <c r="C1545" t="s">
        <v>9691</v>
      </c>
      <c r="D1545" t="s">
        <v>9692</v>
      </c>
      <c r="E1545" t="s">
        <v>9693</v>
      </c>
      <c r="F1545" t="s">
        <v>9694</v>
      </c>
      <c r="G1545" t="s">
        <v>9695</v>
      </c>
    </row>
    <row r="1546" spans="1:7">
      <c r="A1546" t="s">
        <v>4130</v>
      </c>
      <c r="B1546" t="s">
        <v>561</v>
      </c>
      <c r="C1546" t="s">
        <v>9696</v>
      </c>
      <c r="D1546" t="s">
        <v>9692</v>
      </c>
      <c r="E1546" t="s">
        <v>9693</v>
      </c>
      <c r="F1546" t="s">
        <v>9694</v>
      </c>
      <c r="G1546" t="s">
        <v>9695</v>
      </c>
    </row>
    <row r="1547" spans="1:7">
      <c r="A1547" t="s">
        <v>4131</v>
      </c>
      <c r="B1547" t="s">
        <v>561</v>
      </c>
      <c r="C1547" t="s">
        <v>9696</v>
      </c>
      <c r="D1547" t="s">
        <v>9692</v>
      </c>
      <c r="E1547" t="s">
        <v>9693</v>
      </c>
      <c r="F1547" t="s">
        <v>9694</v>
      </c>
      <c r="G1547" t="s">
        <v>9695</v>
      </c>
    </row>
    <row r="1548" spans="1:7">
      <c r="A1548" t="s">
        <v>4132</v>
      </c>
      <c r="B1548" t="s">
        <v>561</v>
      </c>
      <c r="C1548" t="s">
        <v>9696</v>
      </c>
      <c r="D1548" t="s">
        <v>9692</v>
      </c>
      <c r="E1548" t="s">
        <v>9693</v>
      </c>
      <c r="F1548" t="s">
        <v>9694</v>
      </c>
      <c r="G1548" t="s">
        <v>9695</v>
      </c>
    </row>
    <row r="1549" spans="1:7">
      <c r="A1549" t="s">
        <v>4133</v>
      </c>
      <c r="B1549" t="s">
        <v>561</v>
      </c>
      <c r="C1549" t="s">
        <v>9696</v>
      </c>
      <c r="D1549" t="s">
        <v>9692</v>
      </c>
      <c r="E1549" t="s">
        <v>9693</v>
      </c>
      <c r="F1549" t="s">
        <v>9694</v>
      </c>
      <c r="G1549" t="s">
        <v>9695</v>
      </c>
    </row>
    <row r="1550" spans="1:7">
      <c r="A1550" t="s">
        <v>4134</v>
      </c>
      <c r="B1550" t="s">
        <v>563</v>
      </c>
      <c r="C1550" t="s">
        <v>9696</v>
      </c>
      <c r="D1550" t="s">
        <v>9692</v>
      </c>
      <c r="E1550" t="s">
        <v>9693</v>
      </c>
      <c r="F1550" t="s">
        <v>9694</v>
      </c>
      <c r="G1550" t="s">
        <v>9695</v>
      </c>
    </row>
    <row r="1551" spans="1:7">
      <c r="A1551" t="s">
        <v>4135</v>
      </c>
      <c r="B1551" t="s">
        <v>563</v>
      </c>
      <c r="C1551" t="s">
        <v>9696</v>
      </c>
      <c r="D1551" t="s">
        <v>9692</v>
      </c>
      <c r="E1551" t="s">
        <v>9693</v>
      </c>
      <c r="F1551" t="s">
        <v>9694</v>
      </c>
      <c r="G1551" t="s">
        <v>9695</v>
      </c>
    </row>
    <row r="1552" spans="1:7">
      <c r="A1552" t="s">
        <v>4136</v>
      </c>
      <c r="B1552" t="s">
        <v>563</v>
      </c>
      <c r="C1552" t="s">
        <v>9696</v>
      </c>
      <c r="D1552" t="s">
        <v>9692</v>
      </c>
      <c r="E1552" t="s">
        <v>9693</v>
      </c>
      <c r="F1552" t="s">
        <v>9694</v>
      </c>
      <c r="G1552" t="s">
        <v>9695</v>
      </c>
    </row>
    <row r="1553" spans="1:7">
      <c r="A1553" t="s">
        <v>4137</v>
      </c>
      <c r="B1553" t="s">
        <v>563</v>
      </c>
      <c r="C1553" t="s">
        <v>9696</v>
      </c>
      <c r="D1553" t="s">
        <v>9692</v>
      </c>
      <c r="E1553" t="s">
        <v>9693</v>
      </c>
      <c r="F1553" t="s">
        <v>9694</v>
      </c>
      <c r="G1553" t="s">
        <v>9695</v>
      </c>
    </row>
    <row r="1554" spans="1:7">
      <c r="A1554" t="s">
        <v>4138</v>
      </c>
      <c r="B1554" t="s">
        <v>565</v>
      </c>
      <c r="C1554" t="s">
        <v>9696</v>
      </c>
      <c r="D1554" t="s">
        <v>9692</v>
      </c>
      <c r="E1554" t="s">
        <v>9693</v>
      </c>
      <c r="F1554" t="s">
        <v>9694</v>
      </c>
      <c r="G1554" t="s">
        <v>9695</v>
      </c>
    </row>
    <row r="1555" spans="1:7">
      <c r="A1555" t="s">
        <v>4139</v>
      </c>
      <c r="B1555" t="s">
        <v>565</v>
      </c>
      <c r="C1555" t="s">
        <v>9696</v>
      </c>
      <c r="D1555" t="s">
        <v>9692</v>
      </c>
      <c r="E1555" t="s">
        <v>9693</v>
      </c>
      <c r="F1555" t="s">
        <v>9694</v>
      </c>
      <c r="G1555" t="s">
        <v>9695</v>
      </c>
    </row>
    <row r="1556" spans="1:7">
      <c r="A1556" t="s">
        <v>4140</v>
      </c>
      <c r="B1556" t="s">
        <v>565</v>
      </c>
      <c r="C1556" t="s">
        <v>9696</v>
      </c>
      <c r="D1556" t="s">
        <v>9692</v>
      </c>
      <c r="E1556" t="s">
        <v>9693</v>
      </c>
      <c r="F1556" t="s">
        <v>9694</v>
      </c>
      <c r="G1556" t="s">
        <v>9695</v>
      </c>
    </row>
    <row r="1557" spans="1:7">
      <c r="A1557" t="s">
        <v>4141</v>
      </c>
      <c r="B1557" t="s">
        <v>565</v>
      </c>
      <c r="C1557" t="s">
        <v>9696</v>
      </c>
      <c r="D1557" t="s">
        <v>9692</v>
      </c>
      <c r="E1557" t="s">
        <v>9693</v>
      </c>
      <c r="F1557" t="s">
        <v>9694</v>
      </c>
      <c r="G1557" t="s">
        <v>9695</v>
      </c>
    </row>
    <row r="1558" spans="1:7">
      <c r="A1558" t="s">
        <v>4142</v>
      </c>
      <c r="B1558" t="s">
        <v>565</v>
      </c>
      <c r="C1558" t="s">
        <v>9696</v>
      </c>
      <c r="D1558" t="s">
        <v>9692</v>
      </c>
      <c r="E1558" t="s">
        <v>9693</v>
      </c>
      <c r="F1558" t="s">
        <v>9694</v>
      </c>
      <c r="G1558" t="s">
        <v>9695</v>
      </c>
    </row>
    <row r="1559" spans="1:7">
      <c r="A1559" t="s">
        <v>4143</v>
      </c>
      <c r="B1559" t="s">
        <v>567</v>
      </c>
      <c r="C1559" t="s">
        <v>9696</v>
      </c>
      <c r="D1559" t="s">
        <v>9692</v>
      </c>
      <c r="E1559" t="s">
        <v>9693</v>
      </c>
      <c r="F1559" t="s">
        <v>9694</v>
      </c>
      <c r="G1559" t="s">
        <v>9695</v>
      </c>
    </row>
    <row r="1560" spans="1:7">
      <c r="A1560" t="s">
        <v>4144</v>
      </c>
      <c r="B1560" t="s">
        <v>567</v>
      </c>
      <c r="C1560" t="s">
        <v>9696</v>
      </c>
      <c r="D1560" t="s">
        <v>9692</v>
      </c>
      <c r="E1560" t="s">
        <v>9693</v>
      </c>
      <c r="F1560" t="s">
        <v>9694</v>
      </c>
      <c r="G1560" t="s">
        <v>9695</v>
      </c>
    </row>
    <row r="1561" spans="1:7">
      <c r="A1561" t="s">
        <v>4145</v>
      </c>
      <c r="B1561" t="s">
        <v>567</v>
      </c>
      <c r="C1561" t="s">
        <v>9696</v>
      </c>
      <c r="D1561" t="s">
        <v>9692</v>
      </c>
      <c r="E1561" t="s">
        <v>9693</v>
      </c>
      <c r="F1561" t="s">
        <v>9694</v>
      </c>
      <c r="G1561" t="s">
        <v>9695</v>
      </c>
    </row>
    <row r="1562" spans="1:7">
      <c r="A1562" t="s">
        <v>4146</v>
      </c>
      <c r="B1562" t="s">
        <v>567</v>
      </c>
      <c r="C1562" t="s">
        <v>9696</v>
      </c>
      <c r="D1562" t="s">
        <v>9692</v>
      </c>
      <c r="E1562" t="s">
        <v>9693</v>
      </c>
      <c r="F1562" t="s">
        <v>9694</v>
      </c>
      <c r="G1562" t="s">
        <v>9695</v>
      </c>
    </row>
    <row r="1563" spans="1:7">
      <c r="A1563" t="s">
        <v>4147</v>
      </c>
      <c r="B1563" t="s">
        <v>567</v>
      </c>
      <c r="C1563" t="s">
        <v>9697</v>
      </c>
      <c r="D1563" t="s">
        <v>9692</v>
      </c>
      <c r="E1563" t="s">
        <v>9698</v>
      </c>
      <c r="F1563" t="s">
        <v>9694</v>
      </c>
      <c r="G1563" t="s">
        <v>9695</v>
      </c>
    </row>
    <row r="1564" spans="1:7">
      <c r="A1564" t="s">
        <v>4148</v>
      </c>
      <c r="B1564" t="s">
        <v>569</v>
      </c>
      <c r="C1564" t="s">
        <v>9697</v>
      </c>
      <c r="D1564" t="s">
        <v>9692</v>
      </c>
      <c r="E1564" t="s">
        <v>9698</v>
      </c>
      <c r="F1564" t="s">
        <v>9694</v>
      </c>
      <c r="G1564" t="s">
        <v>9695</v>
      </c>
    </row>
    <row r="1565" spans="1:7">
      <c r="A1565" t="s">
        <v>4149</v>
      </c>
      <c r="B1565" t="s">
        <v>569</v>
      </c>
      <c r="C1565" t="s">
        <v>9697</v>
      </c>
      <c r="D1565" t="s">
        <v>9692</v>
      </c>
      <c r="E1565" t="s">
        <v>9698</v>
      </c>
      <c r="F1565" t="s">
        <v>9694</v>
      </c>
      <c r="G1565" t="s">
        <v>9695</v>
      </c>
    </row>
    <row r="1566" spans="1:7">
      <c r="A1566" t="s">
        <v>4150</v>
      </c>
      <c r="B1566" t="s">
        <v>569</v>
      </c>
      <c r="C1566" t="s">
        <v>9697</v>
      </c>
      <c r="D1566" t="s">
        <v>9692</v>
      </c>
      <c r="E1566" t="s">
        <v>9698</v>
      </c>
      <c r="F1566" t="s">
        <v>9694</v>
      </c>
      <c r="G1566" t="s">
        <v>9695</v>
      </c>
    </row>
    <row r="1567" spans="1:7">
      <c r="A1567" t="s">
        <v>4151</v>
      </c>
      <c r="B1567" t="s">
        <v>571</v>
      </c>
      <c r="C1567" t="s">
        <v>9697</v>
      </c>
      <c r="D1567" t="s">
        <v>9692</v>
      </c>
      <c r="E1567" t="s">
        <v>9698</v>
      </c>
      <c r="F1567" t="s">
        <v>9694</v>
      </c>
      <c r="G1567" t="s">
        <v>9695</v>
      </c>
    </row>
    <row r="1568" spans="1:7">
      <c r="A1568" t="s">
        <v>4152</v>
      </c>
      <c r="B1568" t="s">
        <v>571</v>
      </c>
      <c r="C1568" t="s">
        <v>9697</v>
      </c>
      <c r="D1568" t="s">
        <v>9692</v>
      </c>
      <c r="E1568" t="s">
        <v>9698</v>
      </c>
      <c r="F1568" t="s">
        <v>9694</v>
      </c>
      <c r="G1568" t="s">
        <v>9695</v>
      </c>
    </row>
    <row r="1569" spans="1:7">
      <c r="A1569" t="s">
        <v>4153</v>
      </c>
      <c r="B1569" t="s">
        <v>571</v>
      </c>
      <c r="C1569" t="s">
        <v>9697</v>
      </c>
      <c r="D1569" t="s">
        <v>9692</v>
      </c>
      <c r="E1569" t="s">
        <v>9698</v>
      </c>
      <c r="F1569" t="s">
        <v>9694</v>
      </c>
      <c r="G1569" t="s">
        <v>9695</v>
      </c>
    </row>
    <row r="1570" spans="1:7">
      <c r="A1570" t="s">
        <v>4154</v>
      </c>
      <c r="B1570" t="s">
        <v>571</v>
      </c>
      <c r="C1570" t="s">
        <v>9697</v>
      </c>
      <c r="D1570" t="s">
        <v>9692</v>
      </c>
      <c r="E1570" t="s">
        <v>9698</v>
      </c>
      <c r="F1570" t="s">
        <v>9694</v>
      </c>
      <c r="G1570" t="s">
        <v>9695</v>
      </c>
    </row>
    <row r="1571" spans="1:7">
      <c r="A1571" t="s">
        <v>4155</v>
      </c>
      <c r="B1571" t="s">
        <v>571</v>
      </c>
      <c r="C1571" t="s">
        <v>9697</v>
      </c>
      <c r="D1571" t="s">
        <v>9692</v>
      </c>
      <c r="E1571" t="s">
        <v>9698</v>
      </c>
      <c r="F1571" t="s">
        <v>9694</v>
      </c>
      <c r="G1571" t="s">
        <v>9695</v>
      </c>
    </row>
    <row r="1572" spans="1:7">
      <c r="A1572" t="s">
        <v>4156</v>
      </c>
      <c r="B1572" t="s">
        <v>573</v>
      </c>
      <c r="C1572" t="s">
        <v>9697</v>
      </c>
      <c r="D1572" t="s">
        <v>9692</v>
      </c>
      <c r="E1572" t="s">
        <v>9698</v>
      </c>
      <c r="F1572" t="s">
        <v>9694</v>
      </c>
      <c r="G1572" t="s">
        <v>9695</v>
      </c>
    </row>
    <row r="1573" spans="1:7">
      <c r="A1573" t="s">
        <v>4157</v>
      </c>
      <c r="B1573" t="s">
        <v>573</v>
      </c>
      <c r="C1573" t="s">
        <v>9697</v>
      </c>
      <c r="D1573" t="s">
        <v>9692</v>
      </c>
      <c r="E1573" t="s">
        <v>9698</v>
      </c>
      <c r="F1573" t="s">
        <v>9694</v>
      </c>
      <c r="G1573" t="s">
        <v>9695</v>
      </c>
    </row>
    <row r="1574" spans="1:7">
      <c r="A1574" t="s">
        <v>4158</v>
      </c>
      <c r="B1574" t="s">
        <v>573</v>
      </c>
      <c r="C1574" t="s">
        <v>9697</v>
      </c>
      <c r="D1574" t="s">
        <v>9692</v>
      </c>
      <c r="E1574" t="s">
        <v>9698</v>
      </c>
      <c r="F1574" t="s">
        <v>9694</v>
      </c>
      <c r="G1574" t="s">
        <v>9695</v>
      </c>
    </row>
    <row r="1575" spans="1:7">
      <c r="A1575" t="s">
        <v>4159</v>
      </c>
      <c r="B1575" t="s">
        <v>573</v>
      </c>
      <c r="C1575" t="s">
        <v>9697</v>
      </c>
      <c r="D1575" t="s">
        <v>9692</v>
      </c>
      <c r="E1575" t="s">
        <v>9698</v>
      </c>
      <c r="F1575" t="s">
        <v>9694</v>
      </c>
      <c r="G1575" t="s">
        <v>9695</v>
      </c>
    </row>
    <row r="1576" spans="1:7">
      <c r="A1576" t="s">
        <v>4160</v>
      </c>
      <c r="B1576" t="s">
        <v>575</v>
      </c>
      <c r="C1576" t="s">
        <v>9697</v>
      </c>
      <c r="D1576" t="s">
        <v>9692</v>
      </c>
      <c r="E1576" t="s">
        <v>9698</v>
      </c>
      <c r="F1576" t="s">
        <v>9694</v>
      </c>
      <c r="G1576" t="s">
        <v>9695</v>
      </c>
    </row>
    <row r="1577" spans="1:7">
      <c r="A1577" t="s">
        <v>4161</v>
      </c>
      <c r="B1577" t="s">
        <v>575</v>
      </c>
      <c r="C1577" t="s">
        <v>9697</v>
      </c>
      <c r="D1577" t="s">
        <v>9692</v>
      </c>
      <c r="E1577" t="s">
        <v>9698</v>
      </c>
      <c r="F1577" t="s">
        <v>9694</v>
      </c>
      <c r="G1577" t="s">
        <v>9695</v>
      </c>
    </row>
    <row r="1578" spans="1:7">
      <c r="A1578" t="s">
        <v>4162</v>
      </c>
      <c r="B1578" t="s">
        <v>575</v>
      </c>
      <c r="C1578" t="s">
        <v>9697</v>
      </c>
      <c r="D1578" t="s">
        <v>9692</v>
      </c>
      <c r="E1578" t="s">
        <v>9698</v>
      </c>
      <c r="F1578" t="s">
        <v>9694</v>
      </c>
      <c r="G1578" t="s">
        <v>9695</v>
      </c>
    </row>
    <row r="1579" spans="1:7">
      <c r="A1579" t="s">
        <v>4163</v>
      </c>
      <c r="B1579" t="s">
        <v>575</v>
      </c>
      <c r="C1579" t="s">
        <v>9697</v>
      </c>
      <c r="D1579" t="s">
        <v>9692</v>
      </c>
      <c r="E1579" t="s">
        <v>9698</v>
      </c>
      <c r="F1579" t="s">
        <v>9694</v>
      </c>
      <c r="G1579" t="s">
        <v>9695</v>
      </c>
    </row>
    <row r="1580" spans="1:7">
      <c r="A1580" t="s">
        <v>4164</v>
      </c>
      <c r="B1580" t="s">
        <v>577</v>
      </c>
      <c r="C1580" t="s">
        <v>9699</v>
      </c>
      <c r="D1580" t="s">
        <v>9692</v>
      </c>
      <c r="E1580" t="s">
        <v>9698</v>
      </c>
      <c r="F1580" t="s">
        <v>9694</v>
      </c>
      <c r="G1580" t="s">
        <v>9695</v>
      </c>
    </row>
    <row r="1581" spans="1:7">
      <c r="A1581" t="s">
        <v>4165</v>
      </c>
      <c r="B1581" t="s">
        <v>577</v>
      </c>
      <c r="C1581" t="s">
        <v>9699</v>
      </c>
      <c r="D1581" t="s">
        <v>9692</v>
      </c>
      <c r="E1581" t="s">
        <v>9698</v>
      </c>
      <c r="F1581" t="s">
        <v>9694</v>
      </c>
      <c r="G1581" t="s">
        <v>9695</v>
      </c>
    </row>
    <row r="1582" spans="1:7">
      <c r="A1582" t="s">
        <v>4166</v>
      </c>
      <c r="B1582" t="s">
        <v>577</v>
      </c>
      <c r="C1582" t="s">
        <v>9699</v>
      </c>
      <c r="D1582" t="s">
        <v>9692</v>
      </c>
      <c r="E1582" t="s">
        <v>9698</v>
      </c>
      <c r="F1582" t="s">
        <v>9694</v>
      </c>
      <c r="G1582" t="s">
        <v>9695</v>
      </c>
    </row>
    <row r="1583" spans="1:7">
      <c r="A1583" t="s">
        <v>4167</v>
      </c>
      <c r="B1583" t="s">
        <v>579</v>
      </c>
      <c r="C1583" t="s">
        <v>9699</v>
      </c>
      <c r="D1583" t="s">
        <v>9692</v>
      </c>
      <c r="E1583" t="s">
        <v>9698</v>
      </c>
      <c r="F1583" t="s">
        <v>9694</v>
      </c>
      <c r="G1583" t="s">
        <v>9695</v>
      </c>
    </row>
    <row r="1584" spans="1:7">
      <c r="A1584" t="s">
        <v>4168</v>
      </c>
      <c r="B1584" t="s">
        <v>579</v>
      </c>
      <c r="C1584" t="s">
        <v>9699</v>
      </c>
      <c r="D1584" t="s">
        <v>9692</v>
      </c>
      <c r="E1584" t="s">
        <v>9698</v>
      </c>
      <c r="F1584" t="s">
        <v>9694</v>
      </c>
      <c r="G1584" t="s">
        <v>9695</v>
      </c>
    </row>
    <row r="1585" spans="1:7">
      <c r="A1585" t="s">
        <v>4169</v>
      </c>
      <c r="B1585" t="s">
        <v>579</v>
      </c>
      <c r="C1585" t="s">
        <v>9699</v>
      </c>
      <c r="D1585" t="s">
        <v>9692</v>
      </c>
      <c r="E1585" t="s">
        <v>9698</v>
      </c>
      <c r="F1585" t="s">
        <v>9694</v>
      </c>
      <c r="G1585" t="s">
        <v>9695</v>
      </c>
    </row>
    <row r="1586" spans="1:7">
      <c r="A1586" t="s">
        <v>4170</v>
      </c>
      <c r="B1586" t="s">
        <v>579</v>
      </c>
      <c r="C1586" t="s">
        <v>9699</v>
      </c>
      <c r="D1586" t="s">
        <v>9692</v>
      </c>
      <c r="E1586" t="s">
        <v>9698</v>
      </c>
      <c r="F1586" t="s">
        <v>9694</v>
      </c>
      <c r="G1586" t="s">
        <v>9695</v>
      </c>
    </row>
    <row r="1587" spans="1:7">
      <c r="A1587" t="s">
        <v>4171</v>
      </c>
      <c r="B1587" t="s">
        <v>579</v>
      </c>
      <c r="C1587" t="s">
        <v>9699</v>
      </c>
      <c r="D1587" t="s">
        <v>9692</v>
      </c>
      <c r="E1587" t="s">
        <v>9698</v>
      </c>
      <c r="F1587" t="s">
        <v>9694</v>
      </c>
      <c r="G1587" t="s">
        <v>9695</v>
      </c>
    </row>
    <row r="1588" spans="1:7">
      <c r="A1588" t="s">
        <v>4172</v>
      </c>
      <c r="B1588" t="s">
        <v>579</v>
      </c>
      <c r="C1588" t="s">
        <v>9699</v>
      </c>
      <c r="D1588" t="s">
        <v>9692</v>
      </c>
      <c r="E1588" t="s">
        <v>9698</v>
      </c>
      <c r="F1588" t="s">
        <v>9694</v>
      </c>
      <c r="G1588" t="s">
        <v>9695</v>
      </c>
    </row>
    <row r="1589" spans="1:7">
      <c r="A1589" t="s">
        <v>4173</v>
      </c>
      <c r="B1589" t="s">
        <v>579</v>
      </c>
      <c r="C1589" t="s">
        <v>9699</v>
      </c>
      <c r="D1589" t="s">
        <v>9692</v>
      </c>
      <c r="E1589" t="s">
        <v>9698</v>
      </c>
      <c r="F1589" t="s">
        <v>9694</v>
      </c>
      <c r="G1589" t="s">
        <v>9695</v>
      </c>
    </row>
    <row r="1590" spans="1:7">
      <c r="A1590" t="s">
        <v>4174</v>
      </c>
      <c r="B1590" t="s">
        <v>581</v>
      </c>
      <c r="C1590" t="s">
        <v>9699</v>
      </c>
      <c r="D1590" t="s">
        <v>9692</v>
      </c>
      <c r="E1590" t="s">
        <v>9698</v>
      </c>
      <c r="F1590" t="s">
        <v>9694</v>
      </c>
      <c r="G1590" t="s">
        <v>9695</v>
      </c>
    </row>
    <row r="1591" spans="1:7">
      <c r="A1591" t="s">
        <v>4175</v>
      </c>
      <c r="B1591" t="s">
        <v>581</v>
      </c>
      <c r="C1591" t="s">
        <v>9699</v>
      </c>
      <c r="D1591" t="s">
        <v>9692</v>
      </c>
      <c r="E1591" t="s">
        <v>9698</v>
      </c>
      <c r="F1591" t="s">
        <v>9694</v>
      </c>
      <c r="G1591" t="s">
        <v>9695</v>
      </c>
    </row>
    <row r="1592" spans="1:7">
      <c r="A1592" t="s">
        <v>4176</v>
      </c>
      <c r="B1592" t="s">
        <v>581</v>
      </c>
      <c r="C1592" t="s">
        <v>9699</v>
      </c>
      <c r="D1592" t="s">
        <v>9692</v>
      </c>
      <c r="E1592" t="s">
        <v>9698</v>
      </c>
      <c r="F1592" t="s">
        <v>9694</v>
      </c>
      <c r="G1592" t="s">
        <v>9695</v>
      </c>
    </row>
    <row r="1593" spans="1:7">
      <c r="A1593" t="s">
        <v>4177</v>
      </c>
      <c r="B1593" t="s">
        <v>581</v>
      </c>
      <c r="C1593" t="s">
        <v>9699</v>
      </c>
      <c r="D1593" t="s">
        <v>9692</v>
      </c>
      <c r="E1593" t="s">
        <v>9698</v>
      </c>
      <c r="F1593" t="s">
        <v>9694</v>
      </c>
      <c r="G1593" t="s">
        <v>9695</v>
      </c>
    </row>
    <row r="1594" spans="1:7">
      <c r="A1594" t="s">
        <v>4178</v>
      </c>
      <c r="B1594" t="s">
        <v>581</v>
      </c>
      <c r="C1594" t="s">
        <v>9699</v>
      </c>
      <c r="D1594" t="s">
        <v>9692</v>
      </c>
      <c r="E1594" t="s">
        <v>9698</v>
      </c>
      <c r="F1594" t="s">
        <v>9694</v>
      </c>
      <c r="G1594" t="s">
        <v>9695</v>
      </c>
    </row>
    <row r="1595" spans="1:7">
      <c r="A1595" t="s">
        <v>4179</v>
      </c>
      <c r="B1595" t="s">
        <v>581</v>
      </c>
      <c r="C1595" t="s">
        <v>9699</v>
      </c>
      <c r="D1595" t="s">
        <v>9692</v>
      </c>
      <c r="E1595" t="s">
        <v>9698</v>
      </c>
      <c r="F1595" t="s">
        <v>9694</v>
      </c>
      <c r="G1595" t="s">
        <v>9695</v>
      </c>
    </row>
    <row r="1596" spans="1:7">
      <c r="A1596" t="s">
        <v>4180</v>
      </c>
      <c r="B1596" t="s">
        <v>581</v>
      </c>
      <c r="C1596" t="s">
        <v>9699</v>
      </c>
      <c r="D1596" t="s">
        <v>9692</v>
      </c>
      <c r="E1596" t="s">
        <v>9698</v>
      </c>
      <c r="F1596" t="s">
        <v>9694</v>
      </c>
      <c r="G1596" t="s">
        <v>9695</v>
      </c>
    </row>
    <row r="1597" spans="1:7">
      <c r="A1597" t="s">
        <v>4181</v>
      </c>
      <c r="B1597" t="s">
        <v>581</v>
      </c>
      <c r="C1597" t="s">
        <v>9700</v>
      </c>
      <c r="D1597" t="s">
        <v>9692</v>
      </c>
      <c r="E1597" t="s">
        <v>9698</v>
      </c>
      <c r="F1597" t="s">
        <v>9694</v>
      </c>
      <c r="G1597" t="s">
        <v>9695</v>
      </c>
    </row>
    <row r="1598" spans="1:7">
      <c r="A1598" t="s">
        <v>4182</v>
      </c>
      <c r="B1598" t="s">
        <v>583</v>
      </c>
      <c r="C1598" t="s">
        <v>9700</v>
      </c>
      <c r="D1598" t="s">
        <v>9692</v>
      </c>
      <c r="E1598" t="s">
        <v>9698</v>
      </c>
      <c r="F1598" t="s">
        <v>9694</v>
      </c>
      <c r="G1598" t="s">
        <v>9695</v>
      </c>
    </row>
    <row r="1599" spans="1:7">
      <c r="A1599" t="s">
        <v>4183</v>
      </c>
      <c r="B1599" t="s">
        <v>583</v>
      </c>
      <c r="C1599" t="s">
        <v>9700</v>
      </c>
      <c r="D1599" t="s">
        <v>9692</v>
      </c>
      <c r="E1599" t="s">
        <v>9698</v>
      </c>
      <c r="F1599" t="s">
        <v>9694</v>
      </c>
      <c r="G1599" t="s">
        <v>9695</v>
      </c>
    </row>
    <row r="1600" spans="1:7">
      <c r="A1600" t="s">
        <v>4184</v>
      </c>
      <c r="B1600" t="s">
        <v>583</v>
      </c>
      <c r="C1600" t="s">
        <v>9700</v>
      </c>
      <c r="D1600" t="s">
        <v>9692</v>
      </c>
      <c r="E1600" t="s">
        <v>9698</v>
      </c>
      <c r="F1600" t="s">
        <v>9694</v>
      </c>
      <c r="G1600" t="s">
        <v>9695</v>
      </c>
    </row>
    <row r="1601" spans="1:7">
      <c r="A1601" t="s">
        <v>4185</v>
      </c>
      <c r="B1601" t="s">
        <v>583</v>
      </c>
      <c r="C1601" t="s">
        <v>9700</v>
      </c>
      <c r="D1601" t="s">
        <v>9692</v>
      </c>
      <c r="E1601" t="s">
        <v>9698</v>
      </c>
      <c r="F1601" t="s">
        <v>9694</v>
      </c>
      <c r="G1601" t="s">
        <v>9695</v>
      </c>
    </row>
    <row r="1602" spans="1:7">
      <c r="A1602" t="s">
        <v>4186</v>
      </c>
      <c r="B1602" t="s">
        <v>583</v>
      </c>
      <c r="C1602" t="s">
        <v>9700</v>
      </c>
      <c r="D1602" t="s">
        <v>9692</v>
      </c>
      <c r="E1602" t="s">
        <v>9698</v>
      </c>
      <c r="F1602" t="s">
        <v>9694</v>
      </c>
      <c r="G1602" t="s">
        <v>9695</v>
      </c>
    </row>
    <row r="1603" spans="1:7">
      <c r="A1603" t="s">
        <v>4187</v>
      </c>
      <c r="B1603" t="s">
        <v>583</v>
      </c>
      <c r="C1603" t="s">
        <v>9700</v>
      </c>
      <c r="D1603" t="s">
        <v>9692</v>
      </c>
      <c r="E1603" t="s">
        <v>9698</v>
      </c>
      <c r="F1603" t="s">
        <v>9694</v>
      </c>
      <c r="G1603" t="s">
        <v>9695</v>
      </c>
    </row>
    <row r="1604" spans="1:7">
      <c r="A1604" t="s">
        <v>4188</v>
      </c>
      <c r="B1604" t="s">
        <v>585</v>
      </c>
      <c r="C1604" t="s">
        <v>9700</v>
      </c>
      <c r="D1604" t="s">
        <v>9692</v>
      </c>
      <c r="E1604" t="s">
        <v>9698</v>
      </c>
      <c r="F1604" t="s">
        <v>9694</v>
      </c>
      <c r="G1604" t="s">
        <v>9695</v>
      </c>
    </row>
    <row r="1605" spans="1:7">
      <c r="A1605" t="s">
        <v>4189</v>
      </c>
      <c r="B1605" t="s">
        <v>585</v>
      </c>
      <c r="C1605" t="s">
        <v>9700</v>
      </c>
      <c r="D1605" t="s">
        <v>9692</v>
      </c>
      <c r="E1605" t="s">
        <v>9698</v>
      </c>
      <c r="F1605" t="s">
        <v>9694</v>
      </c>
      <c r="G1605" t="s">
        <v>9695</v>
      </c>
    </row>
    <row r="1606" spans="1:7">
      <c r="A1606" t="s">
        <v>4190</v>
      </c>
      <c r="B1606" t="s">
        <v>585</v>
      </c>
      <c r="C1606" t="s">
        <v>9700</v>
      </c>
      <c r="D1606" t="s">
        <v>9692</v>
      </c>
      <c r="E1606" t="s">
        <v>9698</v>
      </c>
      <c r="F1606" t="s">
        <v>9694</v>
      </c>
      <c r="G1606" t="s">
        <v>9695</v>
      </c>
    </row>
    <row r="1607" spans="1:7">
      <c r="A1607" t="s">
        <v>4191</v>
      </c>
      <c r="B1607" t="s">
        <v>587</v>
      </c>
      <c r="C1607" t="s">
        <v>9700</v>
      </c>
      <c r="D1607" t="s">
        <v>9692</v>
      </c>
      <c r="E1607" t="s">
        <v>9698</v>
      </c>
      <c r="F1607" t="s">
        <v>9694</v>
      </c>
      <c r="G1607" t="s">
        <v>9695</v>
      </c>
    </row>
    <row r="1608" spans="1:7">
      <c r="A1608" t="s">
        <v>4192</v>
      </c>
      <c r="B1608" t="s">
        <v>587</v>
      </c>
      <c r="C1608" t="s">
        <v>9700</v>
      </c>
      <c r="D1608" t="s">
        <v>9692</v>
      </c>
      <c r="E1608" t="s">
        <v>9698</v>
      </c>
      <c r="F1608" t="s">
        <v>9694</v>
      </c>
      <c r="G1608" t="s">
        <v>9695</v>
      </c>
    </row>
    <row r="1609" spans="1:7">
      <c r="A1609" t="s">
        <v>4193</v>
      </c>
      <c r="B1609" t="s">
        <v>587</v>
      </c>
      <c r="C1609" t="s">
        <v>9700</v>
      </c>
      <c r="D1609" t="s">
        <v>9692</v>
      </c>
      <c r="E1609" t="s">
        <v>9698</v>
      </c>
      <c r="F1609" t="s">
        <v>9694</v>
      </c>
      <c r="G1609" t="s">
        <v>9695</v>
      </c>
    </row>
    <row r="1610" spans="1:7">
      <c r="A1610" t="s">
        <v>4194</v>
      </c>
      <c r="B1610" t="s">
        <v>587</v>
      </c>
      <c r="C1610" t="s">
        <v>9700</v>
      </c>
      <c r="D1610" t="s">
        <v>9692</v>
      </c>
      <c r="E1610" t="s">
        <v>9698</v>
      </c>
      <c r="F1610" t="s">
        <v>9694</v>
      </c>
      <c r="G1610" t="s">
        <v>9695</v>
      </c>
    </row>
    <row r="1611" spans="1:7">
      <c r="A1611" t="s">
        <v>4195</v>
      </c>
      <c r="B1611" t="s">
        <v>587</v>
      </c>
      <c r="C1611" t="s">
        <v>9700</v>
      </c>
      <c r="D1611" t="s">
        <v>9692</v>
      </c>
      <c r="E1611" t="s">
        <v>9698</v>
      </c>
      <c r="F1611" t="s">
        <v>9694</v>
      </c>
      <c r="G1611" t="s">
        <v>9695</v>
      </c>
    </row>
    <row r="1612" spans="1:7">
      <c r="A1612" t="s">
        <v>4196</v>
      </c>
      <c r="B1612" t="s">
        <v>589</v>
      </c>
      <c r="C1612" t="s">
        <v>9701</v>
      </c>
      <c r="D1612" t="s">
        <v>9692</v>
      </c>
      <c r="E1612" t="s">
        <v>9698</v>
      </c>
      <c r="F1612" t="s">
        <v>9694</v>
      </c>
      <c r="G1612" t="s">
        <v>9695</v>
      </c>
    </row>
    <row r="1613" spans="1:7">
      <c r="A1613" t="s">
        <v>4197</v>
      </c>
      <c r="B1613" t="s">
        <v>589</v>
      </c>
      <c r="C1613" t="s">
        <v>9701</v>
      </c>
      <c r="D1613" t="s">
        <v>9692</v>
      </c>
      <c r="E1613" t="s">
        <v>9698</v>
      </c>
      <c r="F1613" t="s">
        <v>9694</v>
      </c>
      <c r="G1613" t="s">
        <v>9695</v>
      </c>
    </row>
    <row r="1614" spans="1:7">
      <c r="A1614" t="s">
        <v>4198</v>
      </c>
      <c r="B1614" t="s">
        <v>589</v>
      </c>
      <c r="C1614" t="s">
        <v>9701</v>
      </c>
      <c r="D1614" t="s">
        <v>9692</v>
      </c>
      <c r="E1614" t="s">
        <v>9698</v>
      </c>
      <c r="F1614" t="s">
        <v>9694</v>
      </c>
      <c r="G1614" t="s">
        <v>9695</v>
      </c>
    </row>
    <row r="1615" spans="1:7">
      <c r="A1615" t="s">
        <v>4199</v>
      </c>
      <c r="B1615" t="s">
        <v>589</v>
      </c>
      <c r="C1615" t="s">
        <v>9701</v>
      </c>
      <c r="D1615" t="s">
        <v>9692</v>
      </c>
      <c r="E1615" t="s">
        <v>9698</v>
      </c>
      <c r="F1615" t="s">
        <v>9694</v>
      </c>
      <c r="G1615" t="s">
        <v>9695</v>
      </c>
    </row>
    <row r="1616" spans="1:7">
      <c r="A1616" t="s">
        <v>4200</v>
      </c>
      <c r="B1616" t="s">
        <v>589</v>
      </c>
      <c r="C1616" t="s">
        <v>9701</v>
      </c>
      <c r="D1616" t="s">
        <v>9692</v>
      </c>
      <c r="E1616" t="s">
        <v>9698</v>
      </c>
      <c r="F1616" t="s">
        <v>9694</v>
      </c>
      <c r="G1616" t="s">
        <v>9695</v>
      </c>
    </row>
    <row r="1617" spans="1:7">
      <c r="A1617" t="s">
        <v>4201</v>
      </c>
      <c r="B1617" t="s">
        <v>589</v>
      </c>
      <c r="C1617" t="s">
        <v>9701</v>
      </c>
      <c r="D1617" t="s">
        <v>9692</v>
      </c>
      <c r="E1617" t="s">
        <v>9698</v>
      </c>
      <c r="F1617" t="s">
        <v>9694</v>
      </c>
      <c r="G1617" t="s">
        <v>9695</v>
      </c>
    </row>
    <row r="1618" spans="1:7">
      <c r="A1618" t="s">
        <v>4202</v>
      </c>
      <c r="B1618" t="s">
        <v>589</v>
      </c>
      <c r="C1618" t="s">
        <v>9701</v>
      </c>
      <c r="D1618" t="s">
        <v>9692</v>
      </c>
      <c r="E1618" t="s">
        <v>9698</v>
      </c>
      <c r="F1618" t="s">
        <v>9694</v>
      </c>
      <c r="G1618" t="s">
        <v>9695</v>
      </c>
    </row>
    <row r="1619" spans="1:7">
      <c r="A1619" t="s">
        <v>4203</v>
      </c>
      <c r="B1619" t="s">
        <v>591</v>
      </c>
      <c r="C1619" t="s">
        <v>9701</v>
      </c>
      <c r="D1619" t="s">
        <v>9692</v>
      </c>
      <c r="E1619" t="s">
        <v>9698</v>
      </c>
      <c r="F1619" t="s">
        <v>9694</v>
      </c>
      <c r="G1619" t="s">
        <v>9695</v>
      </c>
    </row>
    <row r="1620" spans="1:7">
      <c r="A1620" t="s">
        <v>4204</v>
      </c>
      <c r="B1620" t="s">
        <v>591</v>
      </c>
      <c r="C1620" t="s">
        <v>9701</v>
      </c>
      <c r="D1620" t="s">
        <v>9692</v>
      </c>
      <c r="E1620" t="s">
        <v>9698</v>
      </c>
      <c r="F1620" t="s">
        <v>9694</v>
      </c>
      <c r="G1620" t="s">
        <v>9695</v>
      </c>
    </row>
    <row r="1621" spans="1:7">
      <c r="A1621" t="s">
        <v>4205</v>
      </c>
      <c r="B1621" t="s">
        <v>591</v>
      </c>
      <c r="C1621" t="s">
        <v>9701</v>
      </c>
      <c r="D1621" t="s">
        <v>9692</v>
      </c>
      <c r="E1621" t="s">
        <v>9698</v>
      </c>
      <c r="F1621" t="s">
        <v>9694</v>
      </c>
      <c r="G1621" t="s">
        <v>9695</v>
      </c>
    </row>
    <row r="1622" spans="1:7">
      <c r="A1622" t="s">
        <v>4206</v>
      </c>
      <c r="B1622" t="s">
        <v>591</v>
      </c>
      <c r="C1622" t="s">
        <v>9701</v>
      </c>
      <c r="D1622" t="s">
        <v>9692</v>
      </c>
      <c r="E1622" t="s">
        <v>9698</v>
      </c>
      <c r="F1622" t="s">
        <v>9694</v>
      </c>
      <c r="G1622" t="s">
        <v>9695</v>
      </c>
    </row>
    <row r="1623" spans="1:7">
      <c r="A1623" t="s">
        <v>4207</v>
      </c>
      <c r="B1623" t="s">
        <v>593</v>
      </c>
      <c r="C1623" t="s">
        <v>9701</v>
      </c>
      <c r="D1623" t="s">
        <v>9692</v>
      </c>
      <c r="E1623" t="s">
        <v>9698</v>
      </c>
      <c r="F1623" t="s">
        <v>9694</v>
      </c>
      <c r="G1623" t="s">
        <v>9695</v>
      </c>
    </row>
    <row r="1624" spans="1:7">
      <c r="A1624" t="s">
        <v>4208</v>
      </c>
      <c r="B1624" t="s">
        <v>593</v>
      </c>
      <c r="C1624" t="s">
        <v>9701</v>
      </c>
      <c r="D1624" t="s">
        <v>9692</v>
      </c>
      <c r="E1624" t="s">
        <v>9698</v>
      </c>
      <c r="F1624" t="s">
        <v>9694</v>
      </c>
      <c r="G1624" t="s">
        <v>9695</v>
      </c>
    </row>
    <row r="1625" spans="1:7">
      <c r="A1625" t="s">
        <v>4209</v>
      </c>
      <c r="B1625" t="s">
        <v>593</v>
      </c>
      <c r="C1625" t="s">
        <v>9701</v>
      </c>
      <c r="D1625" t="s">
        <v>9692</v>
      </c>
      <c r="E1625" t="s">
        <v>9698</v>
      </c>
      <c r="F1625" t="s">
        <v>9694</v>
      </c>
      <c r="G1625" t="s">
        <v>9695</v>
      </c>
    </row>
    <row r="1626" spans="1:7">
      <c r="A1626" t="s">
        <v>4210</v>
      </c>
      <c r="B1626" t="s">
        <v>593</v>
      </c>
      <c r="C1626" t="s">
        <v>9701</v>
      </c>
      <c r="D1626" t="s">
        <v>9692</v>
      </c>
      <c r="E1626" t="s">
        <v>9698</v>
      </c>
      <c r="F1626" t="s">
        <v>9694</v>
      </c>
      <c r="G1626" t="s">
        <v>9695</v>
      </c>
    </row>
    <row r="1627" spans="1:7">
      <c r="A1627" t="s">
        <v>4211</v>
      </c>
      <c r="B1627" t="s">
        <v>595</v>
      </c>
      <c r="C1627" t="s">
        <v>9701</v>
      </c>
      <c r="D1627" t="s">
        <v>9692</v>
      </c>
      <c r="E1627" t="s">
        <v>9698</v>
      </c>
      <c r="F1627" t="s">
        <v>9694</v>
      </c>
      <c r="G1627" t="s">
        <v>9695</v>
      </c>
    </row>
    <row r="1628" spans="1:7">
      <c r="A1628" t="s">
        <v>4212</v>
      </c>
      <c r="B1628" t="s">
        <v>595</v>
      </c>
      <c r="C1628" t="s">
        <v>9702</v>
      </c>
      <c r="D1628" t="s">
        <v>9692</v>
      </c>
      <c r="E1628" t="s">
        <v>9698</v>
      </c>
      <c r="F1628" t="s">
        <v>9694</v>
      </c>
      <c r="G1628" t="s">
        <v>9695</v>
      </c>
    </row>
    <row r="1629" spans="1:7">
      <c r="A1629" t="s">
        <v>4213</v>
      </c>
      <c r="B1629" t="s">
        <v>595</v>
      </c>
      <c r="C1629" t="s">
        <v>9702</v>
      </c>
      <c r="D1629" t="s">
        <v>9692</v>
      </c>
      <c r="E1629" t="s">
        <v>9698</v>
      </c>
      <c r="F1629" t="s">
        <v>9694</v>
      </c>
      <c r="G1629" t="s">
        <v>9695</v>
      </c>
    </row>
    <row r="1630" spans="1:7">
      <c r="A1630" t="s">
        <v>4214</v>
      </c>
      <c r="B1630" t="s">
        <v>595</v>
      </c>
      <c r="C1630" t="s">
        <v>9702</v>
      </c>
      <c r="D1630" t="s">
        <v>9692</v>
      </c>
      <c r="E1630" t="s">
        <v>9698</v>
      </c>
      <c r="F1630" t="s">
        <v>9694</v>
      </c>
      <c r="G1630" t="s">
        <v>9695</v>
      </c>
    </row>
    <row r="1631" spans="1:7">
      <c r="A1631" t="s">
        <v>4215</v>
      </c>
      <c r="B1631" t="s">
        <v>595</v>
      </c>
      <c r="C1631" t="s">
        <v>9702</v>
      </c>
      <c r="D1631" t="s">
        <v>9692</v>
      </c>
      <c r="E1631" t="s">
        <v>9698</v>
      </c>
      <c r="F1631" t="s">
        <v>9694</v>
      </c>
      <c r="G1631" t="s">
        <v>9695</v>
      </c>
    </row>
    <row r="1632" spans="1:7">
      <c r="A1632" t="s">
        <v>4216</v>
      </c>
      <c r="B1632" t="s">
        <v>597</v>
      </c>
      <c r="C1632" t="s">
        <v>9701</v>
      </c>
      <c r="D1632" t="s">
        <v>9692</v>
      </c>
      <c r="E1632" t="s">
        <v>9698</v>
      </c>
      <c r="F1632" t="s">
        <v>9694</v>
      </c>
      <c r="G1632" t="s">
        <v>9695</v>
      </c>
    </row>
    <row r="1633" spans="1:7">
      <c r="A1633" t="s">
        <v>4217</v>
      </c>
      <c r="B1633" t="s">
        <v>597</v>
      </c>
      <c r="C1633" t="s">
        <v>9703</v>
      </c>
      <c r="D1633" t="s">
        <v>9692</v>
      </c>
      <c r="E1633" t="s">
        <v>9698</v>
      </c>
      <c r="F1633" t="s">
        <v>9694</v>
      </c>
      <c r="G1633" t="s">
        <v>9695</v>
      </c>
    </row>
    <row r="1634" spans="1:7">
      <c r="A1634" t="s">
        <v>4218</v>
      </c>
      <c r="B1634" t="s">
        <v>597</v>
      </c>
      <c r="C1634" t="s">
        <v>9703</v>
      </c>
      <c r="D1634" t="s">
        <v>9692</v>
      </c>
      <c r="E1634" t="s">
        <v>9698</v>
      </c>
      <c r="F1634" t="s">
        <v>9694</v>
      </c>
      <c r="G1634" t="s">
        <v>9695</v>
      </c>
    </row>
    <row r="1635" spans="1:7">
      <c r="A1635" t="s">
        <v>4219</v>
      </c>
      <c r="B1635" t="s">
        <v>597</v>
      </c>
      <c r="C1635" t="s">
        <v>9703</v>
      </c>
      <c r="D1635" t="s">
        <v>9692</v>
      </c>
      <c r="E1635" t="s">
        <v>9698</v>
      </c>
      <c r="F1635" t="s">
        <v>9694</v>
      </c>
      <c r="G1635" t="s">
        <v>9695</v>
      </c>
    </row>
    <row r="1636" spans="1:7">
      <c r="A1636" t="s">
        <v>4220</v>
      </c>
      <c r="B1636" t="s">
        <v>597</v>
      </c>
      <c r="C1636" t="s">
        <v>9703</v>
      </c>
      <c r="D1636" t="s">
        <v>9692</v>
      </c>
      <c r="E1636" t="s">
        <v>9698</v>
      </c>
      <c r="F1636" t="s">
        <v>9694</v>
      </c>
      <c r="G1636" t="s">
        <v>9695</v>
      </c>
    </row>
    <row r="1637" spans="1:7">
      <c r="A1637" t="s">
        <v>4221</v>
      </c>
      <c r="B1637" t="s">
        <v>599</v>
      </c>
      <c r="C1637" t="s">
        <v>9703</v>
      </c>
      <c r="D1637" t="s">
        <v>9692</v>
      </c>
      <c r="E1637" t="s">
        <v>9698</v>
      </c>
      <c r="F1637" t="s">
        <v>9694</v>
      </c>
      <c r="G1637" t="s">
        <v>9695</v>
      </c>
    </row>
    <row r="1638" spans="1:7">
      <c r="A1638" t="s">
        <v>4222</v>
      </c>
      <c r="B1638" t="s">
        <v>599</v>
      </c>
      <c r="C1638" t="s">
        <v>9703</v>
      </c>
      <c r="D1638" t="s">
        <v>9692</v>
      </c>
      <c r="E1638" t="s">
        <v>9698</v>
      </c>
      <c r="F1638" t="s">
        <v>9694</v>
      </c>
      <c r="G1638" t="s">
        <v>9695</v>
      </c>
    </row>
    <row r="1639" spans="1:7">
      <c r="A1639" t="s">
        <v>4223</v>
      </c>
      <c r="B1639" t="s">
        <v>599</v>
      </c>
      <c r="C1639" t="s">
        <v>9703</v>
      </c>
      <c r="D1639" t="s">
        <v>9692</v>
      </c>
      <c r="E1639" t="s">
        <v>9698</v>
      </c>
      <c r="F1639" t="s">
        <v>9694</v>
      </c>
      <c r="G1639" t="s">
        <v>9695</v>
      </c>
    </row>
    <row r="1640" spans="1:7">
      <c r="A1640" t="s">
        <v>4224</v>
      </c>
      <c r="B1640" t="s">
        <v>599</v>
      </c>
      <c r="C1640" t="s">
        <v>9703</v>
      </c>
      <c r="D1640" t="s">
        <v>9692</v>
      </c>
      <c r="E1640" t="s">
        <v>9698</v>
      </c>
      <c r="F1640" t="s">
        <v>9694</v>
      </c>
      <c r="G1640" t="s">
        <v>9695</v>
      </c>
    </row>
    <row r="1641" spans="1:7">
      <c r="A1641" t="s">
        <v>4225</v>
      </c>
      <c r="B1641" t="s">
        <v>601</v>
      </c>
      <c r="C1641" t="s">
        <v>9703</v>
      </c>
      <c r="D1641" t="s">
        <v>9692</v>
      </c>
      <c r="E1641" t="s">
        <v>9698</v>
      </c>
      <c r="F1641" t="s">
        <v>9694</v>
      </c>
      <c r="G1641" t="s">
        <v>9695</v>
      </c>
    </row>
    <row r="1642" spans="1:7">
      <c r="A1642" t="s">
        <v>4226</v>
      </c>
      <c r="B1642" t="s">
        <v>601</v>
      </c>
      <c r="C1642" t="s">
        <v>9703</v>
      </c>
      <c r="D1642" t="s">
        <v>9692</v>
      </c>
      <c r="E1642" t="s">
        <v>9698</v>
      </c>
      <c r="F1642" t="s">
        <v>9694</v>
      </c>
      <c r="G1642" t="s">
        <v>9695</v>
      </c>
    </row>
    <row r="1643" spans="1:7">
      <c r="A1643" t="s">
        <v>4227</v>
      </c>
      <c r="B1643" t="s">
        <v>601</v>
      </c>
      <c r="C1643" t="s">
        <v>9703</v>
      </c>
      <c r="D1643" t="s">
        <v>9692</v>
      </c>
      <c r="E1643" t="s">
        <v>9698</v>
      </c>
      <c r="F1643" t="s">
        <v>9694</v>
      </c>
      <c r="G1643" t="s">
        <v>9695</v>
      </c>
    </row>
    <row r="1644" spans="1:7">
      <c r="A1644" t="s">
        <v>4228</v>
      </c>
      <c r="B1644" t="s">
        <v>601</v>
      </c>
      <c r="C1644" t="s">
        <v>9703</v>
      </c>
      <c r="D1644" t="s">
        <v>9692</v>
      </c>
      <c r="E1644" t="s">
        <v>9698</v>
      </c>
      <c r="F1644" t="s">
        <v>9694</v>
      </c>
      <c r="G1644" t="s">
        <v>9695</v>
      </c>
    </row>
    <row r="1645" spans="1:7">
      <c r="A1645" t="s">
        <v>4229</v>
      </c>
      <c r="B1645" t="s">
        <v>603</v>
      </c>
      <c r="C1645" t="s">
        <v>9703</v>
      </c>
      <c r="D1645" t="s">
        <v>9692</v>
      </c>
      <c r="E1645" t="s">
        <v>9698</v>
      </c>
      <c r="F1645" t="s">
        <v>9694</v>
      </c>
      <c r="G1645" t="s">
        <v>9695</v>
      </c>
    </row>
    <row r="1646" spans="1:7">
      <c r="A1646" t="s">
        <v>4230</v>
      </c>
      <c r="B1646" t="s">
        <v>603</v>
      </c>
      <c r="C1646" t="s">
        <v>9703</v>
      </c>
      <c r="D1646" t="s">
        <v>9692</v>
      </c>
      <c r="E1646" t="s">
        <v>9698</v>
      </c>
      <c r="F1646" t="s">
        <v>9694</v>
      </c>
      <c r="G1646" t="s">
        <v>9695</v>
      </c>
    </row>
    <row r="1647" spans="1:7">
      <c r="A1647" t="s">
        <v>4231</v>
      </c>
      <c r="B1647" t="s">
        <v>603</v>
      </c>
      <c r="C1647" t="s">
        <v>9703</v>
      </c>
      <c r="D1647" t="s">
        <v>9692</v>
      </c>
      <c r="E1647" t="s">
        <v>9698</v>
      </c>
      <c r="F1647" t="s">
        <v>9694</v>
      </c>
      <c r="G1647" t="s">
        <v>9695</v>
      </c>
    </row>
    <row r="1648" spans="1:7">
      <c r="A1648" t="s">
        <v>4232</v>
      </c>
      <c r="B1648" t="s">
        <v>603</v>
      </c>
      <c r="C1648" t="s">
        <v>9703</v>
      </c>
      <c r="D1648" t="s">
        <v>9692</v>
      </c>
      <c r="E1648" t="s">
        <v>9698</v>
      </c>
      <c r="F1648" t="s">
        <v>9694</v>
      </c>
      <c r="G1648" t="s">
        <v>9695</v>
      </c>
    </row>
    <row r="1649" spans="1:7">
      <c r="A1649" t="s">
        <v>4233</v>
      </c>
      <c r="B1649" t="s">
        <v>605</v>
      </c>
      <c r="C1649" t="s">
        <v>9702</v>
      </c>
      <c r="D1649" t="s">
        <v>9692</v>
      </c>
      <c r="E1649" t="s">
        <v>9698</v>
      </c>
      <c r="F1649" t="s">
        <v>9694</v>
      </c>
      <c r="G1649" t="s">
        <v>9695</v>
      </c>
    </row>
    <row r="1650" spans="1:7">
      <c r="A1650" t="s">
        <v>4234</v>
      </c>
      <c r="B1650" t="s">
        <v>605</v>
      </c>
      <c r="C1650" t="s">
        <v>9702</v>
      </c>
      <c r="D1650" t="s">
        <v>9692</v>
      </c>
      <c r="E1650" t="s">
        <v>9698</v>
      </c>
      <c r="F1650" t="s">
        <v>9694</v>
      </c>
      <c r="G1650" t="s">
        <v>9695</v>
      </c>
    </row>
    <row r="1651" spans="1:7">
      <c r="A1651" t="s">
        <v>4235</v>
      </c>
      <c r="B1651" t="s">
        <v>605</v>
      </c>
      <c r="C1651" t="s">
        <v>9702</v>
      </c>
      <c r="D1651" t="s">
        <v>9692</v>
      </c>
      <c r="E1651" t="s">
        <v>9698</v>
      </c>
      <c r="F1651" t="s">
        <v>9694</v>
      </c>
      <c r="G1651" t="s">
        <v>9695</v>
      </c>
    </row>
    <row r="1652" spans="1:7">
      <c r="A1652" t="s">
        <v>4236</v>
      </c>
      <c r="B1652" t="s">
        <v>605</v>
      </c>
      <c r="C1652" t="s">
        <v>9702</v>
      </c>
      <c r="D1652" t="s">
        <v>9692</v>
      </c>
      <c r="E1652" t="s">
        <v>9698</v>
      </c>
      <c r="F1652" t="s">
        <v>9694</v>
      </c>
      <c r="G1652" t="s">
        <v>9695</v>
      </c>
    </row>
    <row r="1653" spans="1:7">
      <c r="A1653" t="s">
        <v>4237</v>
      </c>
      <c r="B1653" t="s">
        <v>605</v>
      </c>
      <c r="C1653" t="s">
        <v>9702</v>
      </c>
      <c r="D1653" t="s">
        <v>9692</v>
      </c>
      <c r="E1653" t="s">
        <v>9698</v>
      </c>
      <c r="F1653" t="s">
        <v>9694</v>
      </c>
      <c r="G1653" t="s">
        <v>9695</v>
      </c>
    </row>
    <row r="1654" spans="1:7">
      <c r="A1654" t="s">
        <v>4238</v>
      </c>
      <c r="B1654" t="s">
        <v>607</v>
      </c>
      <c r="C1654" t="s">
        <v>9702</v>
      </c>
      <c r="D1654" t="s">
        <v>9692</v>
      </c>
      <c r="E1654" t="s">
        <v>9698</v>
      </c>
      <c r="F1654" t="s">
        <v>9694</v>
      </c>
      <c r="G1654" t="s">
        <v>9695</v>
      </c>
    </row>
    <row r="1655" spans="1:7">
      <c r="A1655" t="s">
        <v>4239</v>
      </c>
      <c r="B1655" t="s">
        <v>607</v>
      </c>
      <c r="C1655" t="s">
        <v>9702</v>
      </c>
      <c r="D1655" t="s">
        <v>9692</v>
      </c>
      <c r="E1655" t="s">
        <v>9698</v>
      </c>
      <c r="F1655" t="s">
        <v>9694</v>
      </c>
      <c r="G1655" t="s">
        <v>9695</v>
      </c>
    </row>
    <row r="1656" spans="1:7">
      <c r="A1656" t="s">
        <v>4240</v>
      </c>
      <c r="B1656" t="s">
        <v>607</v>
      </c>
      <c r="C1656" t="s">
        <v>9702</v>
      </c>
      <c r="D1656" t="s">
        <v>9692</v>
      </c>
      <c r="E1656" t="s">
        <v>9698</v>
      </c>
      <c r="F1656" t="s">
        <v>9694</v>
      </c>
      <c r="G1656" t="s">
        <v>9695</v>
      </c>
    </row>
    <row r="1657" spans="1:7">
      <c r="A1657" t="s">
        <v>4241</v>
      </c>
      <c r="B1657" t="s">
        <v>607</v>
      </c>
      <c r="C1657" t="s">
        <v>9702</v>
      </c>
      <c r="D1657" t="s">
        <v>9692</v>
      </c>
      <c r="E1657" t="s">
        <v>9698</v>
      </c>
      <c r="F1657" t="s">
        <v>9694</v>
      </c>
      <c r="G1657" t="s">
        <v>9695</v>
      </c>
    </row>
    <row r="1658" spans="1:7">
      <c r="A1658" t="s">
        <v>4242</v>
      </c>
      <c r="B1658" t="s">
        <v>607</v>
      </c>
      <c r="C1658" t="s">
        <v>9702</v>
      </c>
      <c r="D1658" t="s">
        <v>9692</v>
      </c>
      <c r="E1658" t="s">
        <v>9698</v>
      </c>
      <c r="F1658" t="s">
        <v>9694</v>
      </c>
      <c r="G1658" t="s">
        <v>9695</v>
      </c>
    </row>
    <row r="1659" spans="1:7">
      <c r="A1659" t="s">
        <v>4243</v>
      </c>
      <c r="B1659" t="s">
        <v>609</v>
      </c>
      <c r="C1659" t="s">
        <v>9704</v>
      </c>
      <c r="D1659" t="s">
        <v>9705</v>
      </c>
      <c r="E1659" t="s">
        <v>9706</v>
      </c>
      <c r="F1659" t="s">
        <v>9707</v>
      </c>
      <c r="G1659" t="s">
        <v>9708</v>
      </c>
    </row>
    <row r="1660" spans="1:7">
      <c r="A1660" t="s">
        <v>4244</v>
      </c>
      <c r="B1660" t="s">
        <v>609</v>
      </c>
      <c r="C1660" t="s">
        <v>9704</v>
      </c>
      <c r="D1660" t="s">
        <v>9705</v>
      </c>
      <c r="E1660" t="s">
        <v>9706</v>
      </c>
      <c r="F1660" t="s">
        <v>9707</v>
      </c>
      <c r="G1660" t="s">
        <v>9708</v>
      </c>
    </row>
    <row r="1661" spans="1:7">
      <c r="A1661" t="s">
        <v>4245</v>
      </c>
      <c r="B1661" t="s">
        <v>609</v>
      </c>
      <c r="C1661" t="s">
        <v>9704</v>
      </c>
      <c r="D1661" t="s">
        <v>9705</v>
      </c>
      <c r="E1661" t="s">
        <v>9706</v>
      </c>
      <c r="F1661" t="s">
        <v>9707</v>
      </c>
      <c r="G1661" t="s">
        <v>9708</v>
      </c>
    </row>
    <row r="1662" spans="1:7">
      <c r="A1662" t="s">
        <v>4246</v>
      </c>
      <c r="B1662" t="s">
        <v>609</v>
      </c>
      <c r="C1662" t="s">
        <v>9704</v>
      </c>
      <c r="D1662" t="s">
        <v>9705</v>
      </c>
      <c r="E1662" t="s">
        <v>9706</v>
      </c>
      <c r="F1662" t="s">
        <v>9707</v>
      </c>
      <c r="G1662" t="s">
        <v>9708</v>
      </c>
    </row>
    <row r="1663" spans="1:7">
      <c r="A1663" t="s">
        <v>4247</v>
      </c>
      <c r="B1663" t="s">
        <v>609</v>
      </c>
      <c r="C1663" t="s">
        <v>9704</v>
      </c>
      <c r="D1663" t="s">
        <v>9705</v>
      </c>
      <c r="E1663" t="s">
        <v>9706</v>
      </c>
      <c r="F1663" t="s">
        <v>9707</v>
      </c>
      <c r="G1663" t="s">
        <v>9708</v>
      </c>
    </row>
    <row r="1664" spans="1:7">
      <c r="A1664" t="s">
        <v>4248</v>
      </c>
      <c r="B1664" t="s">
        <v>609</v>
      </c>
      <c r="C1664" t="s">
        <v>9704</v>
      </c>
      <c r="D1664" t="s">
        <v>9705</v>
      </c>
      <c r="E1664" t="s">
        <v>9706</v>
      </c>
      <c r="F1664" t="s">
        <v>9707</v>
      </c>
      <c r="G1664" t="s">
        <v>9708</v>
      </c>
    </row>
    <row r="1665" spans="1:7">
      <c r="A1665" t="s">
        <v>4249</v>
      </c>
      <c r="B1665" t="s">
        <v>609</v>
      </c>
      <c r="C1665" t="s">
        <v>9704</v>
      </c>
      <c r="D1665" t="s">
        <v>9705</v>
      </c>
      <c r="E1665" t="s">
        <v>9706</v>
      </c>
      <c r="F1665" t="s">
        <v>9707</v>
      </c>
      <c r="G1665" t="s">
        <v>9708</v>
      </c>
    </row>
    <row r="1666" spans="1:7">
      <c r="A1666" t="s">
        <v>4250</v>
      </c>
      <c r="B1666" t="s">
        <v>612</v>
      </c>
      <c r="C1666" t="s">
        <v>9709</v>
      </c>
      <c r="D1666" t="s">
        <v>9705</v>
      </c>
      <c r="E1666" t="s">
        <v>9706</v>
      </c>
      <c r="F1666" t="s">
        <v>9707</v>
      </c>
      <c r="G1666" t="s">
        <v>9708</v>
      </c>
    </row>
    <row r="1667" spans="1:7">
      <c r="A1667" t="s">
        <v>4251</v>
      </c>
      <c r="B1667" t="s">
        <v>612</v>
      </c>
      <c r="C1667" t="s">
        <v>9709</v>
      </c>
      <c r="D1667" t="s">
        <v>9705</v>
      </c>
      <c r="E1667" t="s">
        <v>9706</v>
      </c>
      <c r="F1667" t="s">
        <v>9707</v>
      </c>
      <c r="G1667" t="s">
        <v>9708</v>
      </c>
    </row>
    <row r="1668" spans="1:7">
      <c r="A1668" t="s">
        <v>4252</v>
      </c>
      <c r="B1668" t="s">
        <v>612</v>
      </c>
      <c r="C1668" t="s">
        <v>9709</v>
      </c>
      <c r="D1668" t="s">
        <v>9705</v>
      </c>
      <c r="E1668" t="s">
        <v>9706</v>
      </c>
      <c r="F1668" t="s">
        <v>9707</v>
      </c>
      <c r="G1668" t="s">
        <v>9708</v>
      </c>
    </row>
    <row r="1669" spans="1:7">
      <c r="A1669" t="s">
        <v>4253</v>
      </c>
      <c r="B1669" t="s">
        <v>612</v>
      </c>
      <c r="C1669" t="s">
        <v>9709</v>
      </c>
      <c r="D1669" t="s">
        <v>9705</v>
      </c>
      <c r="E1669" t="s">
        <v>9706</v>
      </c>
      <c r="F1669" t="s">
        <v>9707</v>
      </c>
      <c r="G1669" t="s">
        <v>9708</v>
      </c>
    </row>
    <row r="1670" spans="1:7">
      <c r="A1670" t="s">
        <v>4254</v>
      </c>
      <c r="B1670" t="s">
        <v>612</v>
      </c>
      <c r="C1670" t="s">
        <v>9709</v>
      </c>
      <c r="D1670" t="s">
        <v>9705</v>
      </c>
      <c r="E1670" t="s">
        <v>9706</v>
      </c>
      <c r="F1670" t="s">
        <v>9707</v>
      </c>
      <c r="G1670" t="s">
        <v>9708</v>
      </c>
    </row>
    <row r="1671" spans="1:7">
      <c r="A1671" t="s">
        <v>4255</v>
      </c>
      <c r="B1671" t="s">
        <v>612</v>
      </c>
      <c r="C1671" t="s">
        <v>9709</v>
      </c>
      <c r="D1671" t="s">
        <v>9705</v>
      </c>
      <c r="E1671" t="s">
        <v>9706</v>
      </c>
      <c r="F1671" t="s">
        <v>9707</v>
      </c>
      <c r="G1671" t="s">
        <v>9708</v>
      </c>
    </row>
    <row r="1672" spans="1:7">
      <c r="A1672" t="s">
        <v>4256</v>
      </c>
      <c r="B1672" t="s">
        <v>612</v>
      </c>
      <c r="C1672" t="s">
        <v>9704</v>
      </c>
      <c r="D1672" t="s">
        <v>9705</v>
      </c>
      <c r="E1672" t="s">
        <v>9706</v>
      </c>
      <c r="F1672" t="s">
        <v>9707</v>
      </c>
      <c r="G1672" t="s">
        <v>9708</v>
      </c>
    </row>
    <row r="1673" spans="1:7">
      <c r="A1673" t="s">
        <v>4257</v>
      </c>
      <c r="B1673" t="s">
        <v>614</v>
      </c>
      <c r="C1673" t="s">
        <v>9709</v>
      </c>
      <c r="D1673" t="s">
        <v>9705</v>
      </c>
      <c r="E1673" t="s">
        <v>9706</v>
      </c>
      <c r="F1673" t="s">
        <v>9707</v>
      </c>
      <c r="G1673" t="s">
        <v>9708</v>
      </c>
    </row>
    <row r="1674" spans="1:7">
      <c r="A1674" t="s">
        <v>4258</v>
      </c>
      <c r="B1674" t="s">
        <v>614</v>
      </c>
      <c r="C1674" t="s">
        <v>9709</v>
      </c>
      <c r="D1674" t="s">
        <v>9705</v>
      </c>
      <c r="E1674" t="s">
        <v>9706</v>
      </c>
      <c r="F1674" t="s">
        <v>9707</v>
      </c>
      <c r="G1674" t="s">
        <v>9708</v>
      </c>
    </row>
    <row r="1675" spans="1:7">
      <c r="A1675" t="s">
        <v>4259</v>
      </c>
      <c r="B1675" t="s">
        <v>614</v>
      </c>
      <c r="C1675" t="s">
        <v>9709</v>
      </c>
      <c r="D1675" t="s">
        <v>9705</v>
      </c>
      <c r="E1675" t="s">
        <v>9706</v>
      </c>
      <c r="F1675" t="s">
        <v>9707</v>
      </c>
      <c r="G1675" t="s">
        <v>9708</v>
      </c>
    </row>
    <row r="1676" spans="1:7">
      <c r="A1676" t="s">
        <v>4260</v>
      </c>
      <c r="B1676" t="s">
        <v>614</v>
      </c>
      <c r="C1676" t="s">
        <v>9709</v>
      </c>
      <c r="D1676" t="s">
        <v>9705</v>
      </c>
      <c r="E1676" t="s">
        <v>9706</v>
      </c>
      <c r="F1676" t="s">
        <v>9707</v>
      </c>
      <c r="G1676" t="s">
        <v>9708</v>
      </c>
    </row>
    <row r="1677" spans="1:7">
      <c r="A1677" t="s">
        <v>4261</v>
      </c>
      <c r="B1677" t="s">
        <v>614</v>
      </c>
      <c r="C1677" t="s">
        <v>9709</v>
      </c>
      <c r="D1677" t="s">
        <v>9705</v>
      </c>
      <c r="E1677" t="s">
        <v>9706</v>
      </c>
      <c r="F1677" t="s">
        <v>9707</v>
      </c>
      <c r="G1677" t="s">
        <v>9708</v>
      </c>
    </row>
    <row r="1678" spans="1:7">
      <c r="A1678" t="s">
        <v>4262</v>
      </c>
      <c r="B1678" t="s">
        <v>616</v>
      </c>
      <c r="C1678" t="s">
        <v>9709</v>
      </c>
      <c r="D1678" t="s">
        <v>9705</v>
      </c>
      <c r="E1678" t="s">
        <v>9706</v>
      </c>
      <c r="F1678" t="s">
        <v>9707</v>
      </c>
      <c r="G1678" t="s">
        <v>9708</v>
      </c>
    </row>
    <row r="1679" spans="1:7">
      <c r="A1679" t="s">
        <v>4263</v>
      </c>
      <c r="B1679" t="s">
        <v>616</v>
      </c>
      <c r="C1679" t="s">
        <v>9709</v>
      </c>
      <c r="D1679" t="s">
        <v>9705</v>
      </c>
      <c r="E1679" t="s">
        <v>9706</v>
      </c>
      <c r="F1679" t="s">
        <v>9707</v>
      </c>
      <c r="G1679" t="s">
        <v>9708</v>
      </c>
    </row>
    <row r="1680" spans="1:7">
      <c r="A1680" t="s">
        <v>4264</v>
      </c>
      <c r="B1680" t="s">
        <v>616</v>
      </c>
      <c r="C1680" t="s">
        <v>9709</v>
      </c>
      <c r="D1680" t="s">
        <v>9705</v>
      </c>
      <c r="E1680" t="s">
        <v>9706</v>
      </c>
      <c r="F1680" t="s">
        <v>9707</v>
      </c>
      <c r="G1680" t="s">
        <v>9708</v>
      </c>
    </row>
    <row r="1681" spans="1:7">
      <c r="A1681" t="s">
        <v>4265</v>
      </c>
      <c r="B1681" t="s">
        <v>616</v>
      </c>
      <c r="C1681" t="s">
        <v>9709</v>
      </c>
      <c r="D1681" t="s">
        <v>9705</v>
      </c>
      <c r="E1681" t="s">
        <v>9706</v>
      </c>
      <c r="F1681" t="s">
        <v>9707</v>
      </c>
      <c r="G1681" t="s">
        <v>9708</v>
      </c>
    </row>
    <row r="1682" spans="1:7">
      <c r="A1682" t="s">
        <v>4266</v>
      </c>
      <c r="B1682" t="s">
        <v>616</v>
      </c>
      <c r="C1682" t="s">
        <v>9704</v>
      </c>
      <c r="D1682" t="s">
        <v>9705</v>
      </c>
      <c r="E1682" t="s">
        <v>9706</v>
      </c>
      <c r="F1682" t="s">
        <v>9707</v>
      </c>
      <c r="G1682" t="s">
        <v>9708</v>
      </c>
    </row>
    <row r="1683" spans="1:7">
      <c r="A1683" t="s">
        <v>4267</v>
      </c>
      <c r="B1683" t="s">
        <v>616</v>
      </c>
      <c r="C1683" t="s">
        <v>9704</v>
      </c>
      <c r="D1683" t="s">
        <v>9705</v>
      </c>
      <c r="E1683" t="s">
        <v>9706</v>
      </c>
      <c r="F1683" t="s">
        <v>9707</v>
      </c>
      <c r="G1683" t="s">
        <v>9708</v>
      </c>
    </row>
    <row r="1684" spans="1:7">
      <c r="A1684" t="s">
        <v>4268</v>
      </c>
      <c r="B1684" t="s">
        <v>618</v>
      </c>
      <c r="C1684" t="s">
        <v>9704</v>
      </c>
      <c r="D1684" t="s">
        <v>9705</v>
      </c>
      <c r="E1684" t="s">
        <v>9706</v>
      </c>
      <c r="F1684" t="s">
        <v>9707</v>
      </c>
      <c r="G1684" t="s">
        <v>9708</v>
      </c>
    </row>
    <row r="1685" spans="1:7">
      <c r="A1685" t="s">
        <v>4269</v>
      </c>
      <c r="B1685" t="s">
        <v>618</v>
      </c>
      <c r="C1685" t="s">
        <v>9704</v>
      </c>
      <c r="D1685" t="s">
        <v>9705</v>
      </c>
      <c r="E1685" t="s">
        <v>9706</v>
      </c>
      <c r="F1685" t="s">
        <v>9707</v>
      </c>
      <c r="G1685" t="s">
        <v>9708</v>
      </c>
    </row>
    <row r="1686" spans="1:7">
      <c r="A1686" t="s">
        <v>4270</v>
      </c>
      <c r="B1686" t="s">
        <v>618</v>
      </c>
      <c r="C1686" t="s">
        <v>9704</v>
      </c>
      <c r="D1686" t="s">
        <v>9705</v>
      </c>
      <c r="E1686" t="s">
        <v>9706</v>
      </c>
      <c r="F1686" t="s">
        <v>9707</v>
      </c>
      <c r="G1686" t="s">
        <v>9708</v>
      </c>
    </row>
    <row r="1687" spans="1:7">
      <c r="A1687" t="s">
        <v>4271</v>
      </c>
      <c r="B1687" t="s">
        <v>618</v>
      </c>
      <c r="C1687" t="s">
        <v>9704</v>
      </c>
      <c r="D1687" t="s">
        <v>9705</v>
      </c>
      <c r="E1687" t="s">
        <v>9706</v>
      </c>
      <c r="F1687" t="s">
        <v>9707</v>
      </c>
      <c r="G1687" t="s">
        <v>9708</v>
      </c>
    </row>
    <row r="1688" spans="1:7">
      <c r="A1688" t="s">
        <v>4272</v>
      </c>
      <c r="B1688" t="s">
        <v>618</v>
      </c>
      <c r="C1688" t="s">
        <v>9704</v>
      </c>
      <c r="D1688" t="s">
        <v>9705</v>
      </c>
      <c r="E1688" t="s">
        <v>9706</v>
      </c>
      <c r="F1688" t="s">
        <v>9707</v>
      </c>
      <c r="G1688" t="s">
        <v>9708</v>
      </c>
    </row>
    <row r="1689" spans="1:7">
      <c r="A1689" t="s">
        <v>4273</v>
      </c>
      <c r="B1689" t="s">
        <v>618</v>
      </c>
      <c r="C1689" t="s">
        <v>9704</v>
      </c>
      <c r="D1689" t="s">
        <v>9705</v>
      </c>
      <c r="E1689" t="s">
        <v>9706</v>
      </c>
      <c r="F1689" t="s">
        <v>9707</v>
      </c>
      <c r="G1689" t="s">
        <v>9708</v>
      </c>
    </row>
    <row r="1690" spans="1:7">
      <c r="A1690" t="s">
        <v>4274</v>
      </c>
      <c r="B1690" t="s">
        <v>620</v>
      </c>
      <c r="C1690" t="s">
        <v>9704</v>
      </c>
      <c r="D1690" t="s">
        <v>9705</v>
      </c>
      <c r="E1690" t="s">
        <v>9706</v>
      </c>
      <c r="F1690" t="s">
        <v>9707</v>
      </c>
      <c r="G1690" t="s">
        <v>9708</v>
      </c>
    </row>
    <row r="1691" spans="1:7">
      <c r="A1691" t="s">
        <v>4275</v>
      </c>
      <c r="B1691" t="s">
        <v>620</v>
      </c>
      <c r="C1691" t="s">
        <v>9704</v>
      </c>
      <c r="D1691" t="s">
        <v>9705</v>
      </c>
      <c r="E1691" t="s">
        <v>9706</v>
      </c>
      <c r="F1691" t="s">
        <v>9707</v>
      </c>
      <c r="G1691" t="s">
        <v>9708</v>
      </c>
    </row>
    <row r="1692" spans="1:7">
      <c r="A1692" t="s">
        <v>4276</v>
      </c>
      <c r="B1692" t="s">
        <v>620</v>
      </c>
      <c r="C1692" t="s">
        <v>9704</v>
      </c>
      <c r="D1692" t="s">
        <v>9705</v>
      </c>
      <c r="E1692" t="s">
        <v>9706</v>
      </c>
      <c r="F1692" t="s">
        <v>9707</v>
      </c>
      <c r="G1692" t="s">
        <v>9708</v>
      </c>
    </row>
    <row r="1693" spans="1:7">
      <c r="A1693" t="s">
        <v>4277</v>
      </c>
      <c r="B1693" t="s">
        <v>622</v>
      </c>
      <c r="C1693" t="s">
        <v>9710</v>
      </c>
      <c r="D1693" t="s">
        <v>9705</v>
      </c>
      <c r="E1693" t="s">
        <v>9711</v>
      </c>
      <c r="F1693" t="s">
        <v>9707</v>
      </c>
      <c r="G1693" t="s">
        <v>9708</v>
      </c>
    </row>
    <row r="1694" spans="1:7">
      <c r="A1694" t="s">
        <v>4278</v>
      </c>
      <c r="B1694" t="s">
        <v>622</v>
      </c>
      <c r="C1694" t="s">
        <v>9710</v>
      </c>
      <c r="D1694" t="s">
        <v>9705</v>
      </c>
      <c r="E1694" t="s">
        <v>9711</v>
      </c>
      <c r="F1694" t="s">
        <v>9707</v>
      </c>
      <c r="G1694" t="s">
        <v>9708</v>
      </c>
    </row>
    <row r="1695" spans="1:7">
      <c r="A1695" t="s">
        <v>4279</v>
      </c>
      <c r="B1695" t="s">
        <v>622</v>
      </c>
      <c r="C1695" t="s">
        <v>9710</v>
      </c>
      <c r="D1695" t="s">
        <v>9705</v>
      </c>
      <c r="E1695" t="s">
        <v>9711</v>
      </c>
      <c r="F1695" t="s">
        <v>9707</v>
      </c>
      <c r="G1695" t="s">
        <v>9708</v>
      </c>
    </row>
    <row r="1696" spans="1:7">
      <c r="A1696" t="s">
        <v>4280</v>
      </c>
      <c r="B1696" t="s">
        <v>622</v>
      </c>
      <c r="C1696" t="s">
        <v>9710</v>
      </c>
      <c r="D1696" t="s">
        <v>9705</v>
      </c>
      <c r="E1696" t="s">
        <v>9711</v>
      </c>
      <c r="F1696" t="s">
        <v>9707</v>
      </c>
      <c r="G1696" t="s">
        <v>9708</v>
      </c>
    </row>
    <row r="1697" spans="1:7">
      <c r="A1697" t="s">
        <v>4281</v>
      </c>
      <c r="B1697" t="s">
        <v>622</v>
      </c>
      <c r="C1697" t="s">
        <v>9710</v>
      </c>
      <c r="D1697" t="s">
        <v>9705</v>
      </c>
      <c r="E1697" t="s">
        <v>9711</v>
      </c>
      <c r="F1697" t="s">
        <v>9707</v>
      </c>
      <c r="G1697" t="s">
        <v>9708</v>
      </c>
    </row>
    <row r="1698" spans="1:7">
      <c r="A1698" t="s">
        <v>4282</v>
      </c>
      <c r="B1698" t="s">
        <v>622</v>
      </c>
      <c r="C1698" t="s">
        <v>9710</v>
      </c>
      <c r="D1698" t="s">
        <v>9705</v>
      </c>
      <c r="E1698" t="s">
        <v>9711</v>
      </c>
      <c r="F1698" t="s">
        <v>9707</v>
      </c>
      <c r="G1698" t="s">
        <v>9708</v>
      </c>
    </row>
    <row r="1699" spans="1:7">
      <c r="A1699" t="s">
        <v>4283</v>
      </c>
      <c r="B1699" t="s">
        <v>622</v>
      </c>
      <c r="C1699" t="s">
        <v>9710</v>
      </c>
      <c r="D1699" t="s">
        <v>9705</v>
      </c>
      <c r="E1699" t="s">
        <v>9711</v>
      </c>
      <c r="F1699" t="s">
        <v>9707</v>
      </c>
      <c r="G1699" t="s">
        <v>9708</v>
      </c>
    </row>
    <row r="1700" spans="1:7">
      <c r="A1700" t="s">
        <v>4284</v>
      </c>
      <c r="B1700" t="s">
        <v>624</v>
      </c>
      <c r="C1700" t="s">
        <v>9710</v>
      </c>
      <c r="D1700" t="s">
        <v>9705</v>
      </c>
      <c r="E1700" t="s">
        <v>9711</v>
      </c>
      <c r="F1700" t="s">
        <v>9707</v>
      </c>
      <c r="G1700" t="s">
        <v>9708</v>
      </c>
    </row>
    <row r="1701" spans="1:7">
      <c r="A1701" t="s">
        <v>4285</v>
      </c>
      <c r="B1701" t="s">
        <v>624</v>
      </c>
      <c r="C1701" t="s">
        <v>9710</v>
      </c>
      <c r="D1701" t="s">
        <v>9705</v>
      </c>
      <c r="E1701" t="s">
        <v>9711</v>
      </c>
      <c r="F1701" t="s">
        <v>9707</v>
      </c>
      <c r="G1701" t="s">
        <v>9708</v>
      </c>
    </row>
    <row r="1702" spans="1:7">
      <c r="A1702" t="s">
        <v>4286</v>
      </c>
      <c r="B1702" t="s">
        <v>624</v>
      </c>
      <c r="C1702" t="s">
        <v>9710</v>
      </c>
      <c r="D1702" t="s">
        <v>9705</v>
      </c>
      <c r="E1702" t="s">
        <v>9711</v>
      </c>
      <c r="F1702" t="s">
        <v>9707</v>
      </c>
      <c r="G1702" t="s">
        <v>9708</v>
      </c>
    </row>
    <row r="1703" spans="1:7">
      <c r="A1703" t="s">
        <v>4287</v>
      </c>
      <c r="B1703" t="s">
        <v>624</v>
      </c>
      <c r="C1703" t="s">
        <v>9710</v>
      </c>
      <c r="D1703" t="s">
        <v>9705</v>
      </c>
      <c r="E1703" t="s">
        <v>9711</v>
      </c>
      <c r="F1703" t="s">
        <v>9707</v>
      </c>
      <c r="G1703" t="s">
        <v>9708</v>
      </c>
    </row>
    <row r="1704" spans="1:7">
      <c r="A1704" t="s">
        <v>4288</v>
      </c>
      <c r="B1704" t="s">
        <v>624</v>
      </c>
      <c r="C1704" t="s">
        <v>9710</v>
      </c>
      <c r="D1704" t="s">
        <v>9705</v>
      </c>
      <c r="E1704" t="s">
        <v>9711</v>
      </c>
      <c r="F1704" t="s">
        <v>9707</v>
      </c>
      <c r="G1704" t="s">
        <v>9708</v>
      </c>
    </row>
    <row r="1705" spans="1:7">
      <c r="A1705" t="s">
        <v>4289</v>
      </c>
      <c r="B1705" t="s">
        <v>624</v>
      </c>
      <c r="C1705" t="s">
        <v>9710</v>
      </c>
      <c r="D1705" t="s">
        <v>9705</v>
      </c>
      <c r="E1705" t="s">
        <v>9711</v>
      </c>
      <c r="F1705" t="s">
        <v>9707</v>
      </c>
      <c r="G1705" t="s">
        <v>9708</v>
      </c>
    </row>
    <row r="1706" spans="1:7">
      <c r="A1706" t="s">
        <v>4290</v>
      </c>
      <c r="B1706" t="s">
        <v>626</v>
      </c>
      <c r="C1706" t="s">
        <v>9710</v>
      </c>
      <c r="D1706" t="s">
        <v>9705</v>
      </c>
      <c r="E1706" t="s">
        <v>9711</v>
      </c>
      <c r="F1706" t="s">
        <v>9707</v>
      </c>
      <c r="G1706" t="s">
        <v>9708</v>
      </c>
    </row>
    <row r="1707" spans="1:7">
      <c r="A1707" t="s">
        <v>4291</v>
      </c>
      <c r="B1707" t="s">
        <v>626</v>
      </c>
      <c r="C1707" t="s">
        <v>9710</v>
      </c>
      <c r="D1707" t="s">
        <v>9705</v>
      </c>
      <c r="E1707" t="s">
        <v>9711</v>
      </c>
      <c r="F1707" t="s">
        <v>9707</v>
      </c>
      <c r="G1707" t="s">
        <v>9708</v>
      </c>
    </row>
    <row r="1708" spans="1:7">
      <c r="A1708" t="s">
        <v>4292</v>
      </c>
      <c r="B1708" t="s">
        <v>626</v>
      </c>
      <c r="C1708" t="s">
        <v>9710</v>
      </c>
      <c r="D1708" t="s">
        <v>9705</v>
      </c>
      <c r="E1708" t="s">
        <v>9711</v>
      </c>
      <c r="F1708" t="s">
        <v>9707</v>
      </c>
      <c r="G1708" t="s">
        <v>9708</v>
      </c>
    </row>
    <row r="1709" spans="1:7">
      <c r="A1709" t="s">
        <v>4293</v>
      </c>
      <c r="B1709" t="s">
        <v>626</v>
      </c>
      <c r="C1709" t="s">
        <v>9710</v>
      </c>
      <c r="D1709" t="s">
        <v>9705</v>
      </c>
      <c r="E1709" t="s">
        <v>9711</v>
      </c>
      <c r="F1709" t="s">
        <v>9707</v>
      </c>
      <c r="G1709" t="s">
        <v>9708</v>
      </c>
    </row>
    <row r="1710" spans="1:7">
      <c r="A1710" t="s">
        <v>4294</v>
      </c>
      <c r="B1710" t="s">
        <v>626</v>
      </c>
      <c r="C1710" t="s">
        <v>9710</v>
      </c>
      <c r="D1710" t="s">
        <v>9705</v>
      </c>
      <c r="E1710" t="s">
        <v>9711</v>
      </c>
      <c r="F1710" t="s">
        <v>9707</v>
      </c>
      <c r="G1710" t="s">
        <v>9708</v>
      </c>
    </row>
    <row r="1711" spans="1:7">
      <c r="A1711" t="s">
        <v>4295</v>
      </c>
      <c r="B1711" t="s">
        <v>626</v>
      </c>
      <c r="C1711" t="s">
        <v>9710</v>
      </c>
      <c r="D1711" t="s">
        <v>9705</v>
      </c>
      <c r="E1711" t="s">
        <v>9711</v>
      </c>
      <c r="F1711" t="s">
        <v>9707</v>
      </c>
      <c r="G1711" t="s">
        <v>9708</v>
      </c>
    </row>
    <row r="1712" spans="1:7">
      <c r="A1712" t="s">
        <v>4296</v>
      </c>
      <c r="B1712" t="s">
        <v>626</v>
      </c>
      <c r="C1712" t="s">
        <v>9710</v>
      </c>
      <c r="D1712" t="s">
        <v>9705</v>
      </c>
      <c r="E1712" t="s">
        <v>9711</v>
      </c>
      <c r="F1712" t="s">
        <v>9707</v>
      </c>
      <c r="G1712" t="s">
        <v>9708</v>
      </c>
    </row>
    <row r="1713" spans="1:7">
      <c r="A1713" t="s">
        <v>4297</v>
      </c>
      <c r="B1713" t="s">
        <v>626</v>
      </c>
      <c r="C1713" t="s">
        <v>9710</v>
      </c>
      <c r="D1713" t="s">
        <v>9705</v>
      </c>
      <c r="E1713" t="s">
        <v>9711</v>
      </c>
      <c r="F1713" t="s">
        <v>9707</v>
      </c>
      <c r="G1713" t="s">
        <v>9708</v>
      </c>
    </row>
    <row r="1714" spans="1:7">
      <c r="A1714" t="s">
        <v>4298</v>
      </c>
      <c r="B1714" t="s">
        <v>628</v>
      </c>
      <c r="C1714" t="s">
        <v>9712</v>
      </c>
      <c r="D1714" t="s">
        <v>9705</v>
      </c>
      <c r="E1714" t="s">
        <v>9711</v>
      </c>
      <c r="F1714" t="s">
        <v>9707</v>
      </c>
      <c r="G1714" t="s">
        <v>9708</v>
      </c>
    </row>
    <row r="1715" spans="1:7">
      <c r="A1715" t="s">
        <v>4299</v>
      </c>
      <c r="B1715" t="s">
        <v>628</v>
      </c>
      <c r="C1715" t="s">
        <v>9712</v>
      </c>
      <c r="D1715" t="s">
        <v>9705</v>
      </c>
      <c r="E1715" t="s">
        <v>9711</v>
      </c>
      <c r="F1715" t="s">
        <v>9707</v>
      </c>
      <c r="G1715" t="s">
        <v>9708</v>
      </c>
    </row>
    <row r="1716" spans="1:7">
      <c r="A1716" t="s">
        <v>4300</v>
      </c>
      <c r="B1716" t="s">
        <v>628</v>
      </c>
      <c r="C1716" t="s">
        <v>9712</v>
      </c>
      <c r="D1716" t="s">
        <v>9705</v>
      </c>
      <c r="E1716" t="s">
        <v>9711</v>
      </c>
      <c r="F1716" t="s">
        <v>9707</v>
      </c>
      <c r="G1716" t="s">
        <v>9708</v>
      </c>
    </row>
    <row r="1717" spans="1:7">
      <c r="A1717" t="s">
        <v>4301</v>
      </c>
      <c r="B1717" t="s">
        <v>628</v>
      </c>
      <c r="C1717" t="s">
        <v>9712</v>
      </c>
      <c r="D1717" t="s">
        <v>9705</v>
      </c>
      <c r="E1717" t="s">
        <v>9711</v>
      </c>
      <c r="F1717" t="s">
        <v>9707</v>
      </c>
      <c r="G1717" t="s">
        <v>9708</v>
      </c>
    </row>
    <row r="1718" spans="1:7">
      <c r="A1718" t="s">
        <v>4302</v>
      </c>
      <c r="B1718" t="s">
        <v>628</v>
      </c>
      <c r="C1718" t="s">
        <v>9712</v>
      </c>
      <c r="D1718" t="s">
        <v>9705</v>
      </c>
      <c r="E1718" t="s">
        <v>9711</v>
      </c>
      <c r="F1718" t="s">
        <v>9707</v>
      </c>
      <c r="G1718" t="s">
        <v>9708</v>
      </c>
    </row>
    <row r="1719" spans="1:7">
      <c r="A1719" t="s">
        <v>4303</v>
      </c>
      <c r="B1719" t="s">
        <v>628</v>
      </c>
      <c r="C1719" t="s">
        <v>9712</v>
      </c>
      <c r="D1719" t="s">
        <v>9705</v>
      </c>
      <c r="E1719" t="s">
        <v>9711</v>
      </c>
      <c r="F1719" t="s">
        <v>9707</v>
      </c>
      <c r="G1719" t="s">
        <v>9708</v>
      </c>
    </row>
    <row r="1720" spans="1:7">
      <c r="A1720" t="s">
        <v>4304</v>
      </c>
      <c r="B1720" t="s">
        <v>628</v>
      </c>
      <c r="C1720" t="s">
        <v>9712</v>
      </c>
      <c r="D1720" t="s">
        <v>9705</v>
      </c>
      <c r="E1720" t="s">
        <v>9711</v>
      </c>
      <c r="F1720" t="s">
        <v>9707</v>
      </c>
      <c r="G1720" t="s">
        <v>9708</v>
      </c>
    </row>
    <row r="1721" spans="1:7">
      <c r="A1721" t="s">
        <v>4305</v>
      </c>
      <c r="B1721" t="s">
        <v>628</v>
      </c>
      <c r="C1721" t="s">
        <v>9712</v>
      </c>
      <c r="D1721" t="s">
        <v>9705</v>
      </c>
      <c r="E1721" t="s">
        <v>9711</v>
      </c>
      <c r="F1721" t="s">
        <v>9707</v>
      </c>
      <c r="G1721" t="s">
        <v>9708</v>
      </c>
    </row>
    <row r="1722" spans="1:7">
      <c r="A1722" t="s">
        <v>4306</v>
      </c>
      <c r="B1722" t="s">
        <v>630</v>
      </c>
      <c r="C1722" t="s">
        <v>9712</v>
      </c>
      <c r="D1722" t="s">
        <v>9705</v>
      </c>
      <c r="E1722" t="s">
        <v>9711</v>
      </c>
      <c r="F1722" t="s">
        <v>9707</v>
      </c>
      <c r="G1722" t="s">
        <v>9708</v>
      </c>
    </row>
    <row r="1723" spans="1:7">
      <c r="A1723" t="s">
        <v>4307</v>
      </c>
      <c r="B1723" t="s">
        <v>630</v>
      </c>
      <c r="C1723" t="s">
        <v>9712</v>
      </c>
      <c r="D1723" t="s">
        <v>9705</v>
      </c>
      <c r="E1723" t="s">
        <v>9711</v>
      </c>
      <c r="F1723" t="s">
        <v>9707</v>
      </c>
      <c r="G1723" t="s">
        <v>9708</v>
      </c>
    </row>
    <row r="1724" spans="1:7">
      <c r="A1724" t="s">
        <v>4308</v>
      </c>
      <c r="B1724" t="s">
        <v>630</v>
      </c>
      <c r="C1724" t="s">
        <v>9712</v>
      </c>
      <c r="D1724" t="s">
        <v>9705</v>
      </c>
      <c r="E1724" t="s">
        <v>9711</v>
      </c>
      <c r="F1724" t="s">
        <v>9707</v>
      </c>
      <c r="G1724" t="s">
        <v>9708</v>
      </c>
    </row>
    <row r="1725" spans="1:7">
      <c r="A1725" t="s">
        <v>4309</v>
      </c>
      <c r="B1725" t="s">
        <v>630</v>
      </c>
      <c r="C1725" t="s">
        <v>9712</v>
      </c>
      <c r="D1725" t="s">
        <v>9705</v>
      </c>
      <c r="E1725" t="s">
        <v>9711</v>
      </c>
      <c r="F1725" t="s">
        <v>9707</v>
      </c>
      <c r="G1725" t="s">
        <v>9708</v>
      </c>
    </row>
    <row r="1726" spans="1:7">
      <c r="A1726" t="s">
        <v>4310</v>
      </c>
      <c r="B1726" t="s">
        <v>630</v>
      </c>
      <c r="C1726" t="s">
        <v>9712</v>
      </c>
      <c r="D1726" t="s">
        <v>9705</v>
      </c>
      <c r="E1726" t="s">
        <v>9711</v>
      </c>
      <c r="F1726" t="s">
        <v>9707</v>
      </c>
      <c r="G1726" t="s">
        <v>9708</v>
      </c>
    </row>
    <row r="1727" spans="1:7">
      <c r="A1727" t="s">
        <v>4311</v>
      </c>
      <c r="B1727" t="s">
        <v>630</v>
      </c>
      <c r="C1727" t="s">
        <v>9712</v>
      </c>
      <c r="D1727" t="s">
        <v>9705</v>
      </c>
      <c r="E1727" t="s">
        <v>9711</v>
      </c>
      <c r="F1727" t="s">
        <v>9707</v>
      </c>
      <c r="G1727" t="s">
        <v>9708</v>
      </c>
    </row>
    <row r="1728" spans="1:7">
      <c r="A1728" t="s">
        <v>4312</v>
      </c>
      <c r="B1728" t="s">
        <v>630</v>
      </c>
      <c r="C1728" t="s">
        <v>9712</v>
      </c>
      <c r="D1728" t="s">
        <v>9705</v>
      </c>
      <c r="E1728" t="s">
        <v>9711</v>
      </c>
      <c r="F1728" t="s">
        <v>9707</v>
      </c>
      <c r="G1728" t="s">
        <v>9708</v>
      </c>
    </row>
    <row r="1729" spans="1:7">
      <c r="A1729" t="s">
        <v>4313</v>
      </c>
      <c r="B1729" t="s">
        <v>630</v>
      </c>
      <c r="C1729" t="s">
        <v>9712</v>
      </c>
      <c r="D1729" t="s">
        <v>9705</v>
      </c>
      <c r="E1729" t="s">
        <v>9711</v>
      </c>
      <c r="F1729" t="s">
        <v>9707</v>
      </c>
      <c r="G1729" t="s">
        <v>9708</v>
      </c>
    </row>
    <row r="1730" spans="1:7">
      <c r="A1730" t="s">
        <v>4314</v>
      </c>
      <c r="B1730" t="s">
        <v>632</v>
      </c>
      <c r="C1730" t="s">
        <v>9712</v>
      </c>
      <c r="D1730" t="s">
        <v>9705</v>
      </c>
      <c r="E1730" t="s">
        <v>9711</v>
      </c>
      <c r="F1730" t="s">
        <v>9707</v>
      </c>
      <c r="G1730" t="s">
        <v>9708</v>
      </c>
    </row>
    <row r="1731" spans="1:7">
      <c r="A1731" t="s">
        <v>4315</v>
      </c>
      <c r="B1731" t="s">
        <v>632</v>
      </c>
      <c r="C1731" t="s">
        <v>9712</v>
      </c>
      <c r="D1731" t="s">
        <v>9705</v>
      </c>
      <c r="E1731" t="s">
        <v>9711</v>
      </c>
      <c r="F1731" t="s">
        <v>9707</v>
      </c>
      <c r="G1731" t="s">
        <v>9708</v>
      </c>
    </row>
    <row r="1732" spans="1:7">
      <c r="A1732" t="s">
        <v>4316</v>
      </c>
      <c r="B1732" t="s">
        <v>632</v>
      </c>
      <c r="C1732" t="s">
        <v>9712</v>
      </c>
      <c r="D1732" t="s">
        <v>9705</v>
      </c>
      <c r="E1732" t="s">
        <v>9711</v>
      </c>
      <c r="F1732" t="s">
        <v>9707</v>
      </c>
      <c r="G1732" t="s">
        <v>9708</v>
      </c>
    </row>
    <row r="1733" spans="1:7">
      <c r="A1733" t="s">
        <v>4317</v>
      </c>
      <c r="B1733" t="s">
        <v>632</v>
      </c>
      <c r="C1733" t="s">
        <v>9712</v>
      </c>
      <c r="D1733" t="s">
        <v>9705</v>
      </c>
      <c r="E1733" t="s">
        <v>9711</v>
      </c>
      <c r="F1733" t="s">
        <v>9707</v>
      </c>
      <c r="G1733" t="s">
        <v>9708</v>
      </c>
    </row>
    <row r="1734" spans="1:7">
      <c r="A1734" t="s">
        <v>4318</v>
      </c>
      <c r="B1734" t="s">
        <v>634</v>
      </c>
      <c r="C1734" t="s">
        <v>9712</v>
      </c>
      <c r="D1734" t="s">
        <v>9705</v>
      </c>
      <c r="E1734" t="s">
        <v>9711</v>
      </c>
      <c r="F1734" t="s">
        <v>9707</v>
      </c>
      <c r="G1734" t="s">
        <v>9708</v>
      </c>
    </row>
    <row r="1735" spans="1:7">
      <c r="A1735" t="s">
        <v>4319</v>
      </c>
      <c r="B1735" t="s">
        <v>634</v>
      </c>
      <c r="C1735" t="s">
        <v>9712</v>
      </c>
      <c r="D1735" t="s">
        <v>9705</v>
      </c>
      <c r="E1735" t="s">
        <v>9711</v>
      </c>
      <c r="F1735" t="s">
        <v>9707</v>
      </c>
      <c r="G1735" t="s">
        <v>9708</v>
      </c>
    </row>
    <row r="1736" spans="1:7">
      <c r="A1736" t="s">
        <v>4320</v>
      </c>
      <c r="B1736" t="s">
        <v>634</v>
      </c>
      <c r="C1736" t="s">
        <v>9710</v>
      </c>
      <c r="D1736" t="s">
        <v>9705</v>
      </c>
      <c r="E1736" t="s">
        <v>9711</v>
      </c>
      <c r="F1736" t="s">
        <v>9707</v>
      </c>
      <c r="G1736" t="s">
        <v>9708</v>
      </c>
    </row>
    <row r="1737" spans="1:7">
      <c r="A1737" t="s">
        <v>4321</v>
      </c>
      <c r="B1737" t="s">
        <v>634</v>
      </c>
      <c r="C1737" t="s">
        <v>9710</v>
      </c>
      <c r="D1737" t="s">
        <v>9705</v>
      </c>
      <c r="E1737" t="s">
        <v>9711</v>
      </c>
      <c r="F1737" t="s">
        <v>9707</v>
      </c>
      <c r="G1737" t="s">
        <v>9708</v>
      </c>
    </row>
    <row r="1738" spans="1:7">
      <c r="A1738" t="s">
        <v>4322</v>
      </c>
      <c r="B1738" t="s">
        <v>634</v>
      </c>
      <c r="C1738" t="s">
        <v>9710</v>
      </c>
      <c r="D1738" t="s">
        <v>9705</v>
      </c>
      <c r="E1738" t="s">
        <v>9711</v>
      </c>
      <c r="F1738" t="s">
        <v>9707</v>
      </c>
      <c r="G1738" t="s">
        <v>9708</v>
      </c>
    </row>
    <row r="1739" spans="1:7">
      <c r="A1739" t="s">
        <v>4323</v>
      </c>
      <c r="B1739" t="s">
        <v>634</v>
      </c>
      <c r="C1739" t="s">
        <v>9713</v>
      </c>
      <c r="D1739" t="s">
        <v>9705</v>
      </c>
      <c r="E1739" t="s">
        <v>9711</v>
      </c>
      <c r="F1739" t="s">
        <v>9707</v>
      </c>
      <c r="G1739" t="s">
        <v>9708</v>
      </c>
    </row>
    <row r="1740" spans="1:7">
      <c r="A1740" t="s">
        <v>4324</v>
      </c>
      <c r="B1740" t="s">
        <v>634</v>
      </c>
      <c r="C1740" t="s">
        <v>9713</v>
      </c>
      <c r="D1740" t="s">
        <v>9705</v>
      </c>
      <c r="E1740" t="s">
        <v>9711</v>
      </c>
      <c r="F1740" t="s">
        <v>9707</v>
      </c>
      <c r="G1740" t="s">
        <v>9708</v>
      </c>
    </row>
    <row r="1741" spans="1:7">
      <c r="A1741" t="s">
        <v>4325</v>
      </c>
      <c r="B1741" t="s">
        <v>636</v>
      </c>
      <c r="C1741" t="s">
        <v>9712</v>
      </c>
      <c r="D1741" t="s">
        <v>9705</v>
      </c>
      <c r="E1741" t="s">
        <v>9711</v>
      </c>
      <c r="F1741" t="s">
        <v>9707</v>
      </c>
      <c r="G1741" t="s">
        <v>9708</v>
      </c>
    </row>
    <row r="1742" spans="1:7">
      <c r="A1742" t="s">
        <v>4326</v>
      </c>
      <c r="B1742" t="s">
        <v>636</v>
      </c>
      <c r="C1742" t="s">
        <v>9712</v>
      </c>
      <c r="D1742" t="s">
        <v>9705</v>
      </c>
      <c r="E1742" t="s">
        <v>9711</v>
      </c>
      <c r="F1742" t="s">
        <v>9707</v>
      </c>
      <c r="G1742" t="s">
        <v>9708</v>
      </c>
    </row>
    <row r="1743" spans="1:7">
      <c r="A1743" t="s">
        <v>4327</v>
      </c>
      <c r="B1743" t="s">
        <v>636</v>
      </c>
      <c r="C1743" t="s">
        <v>9714</v>
      </c>
      <c r="D1743" t="s">
        <v>9705</v>
      </c>
      <c r="E1743" t="s">
        <v>9711</v>
      </c>
      <c r="F1743" t="s">
        <v>9707</v>
      </c>
      <c r="G1743" t="s">
        <v>9708</v>
      </c>
    </row>
    <row r="1744" spans="1:7">
      <c r="A1744" t="s">
        <v>4328</v>
      </c>
      <c r="B1744" t="s">
        <v>636</v>
      </c>
      <c r="C1744" t="s">
        <v>9714</v>
      </c>
      <c r="D1744" t="s">
        <v>9705</v>
      </c>
      <c r="E1744" t="s">
        <v>9711</v>
      </c>
      <c r="F1744" t="s">
        <v>9707</v>
      </c>
      <c r="G1744" t="s">
        <v>9708</v>
      </c>
    </row>
    <row r="1745" spans="1:7">
      <c r="A1745" t="s">
        <v>4329</v>
      </c>
      <c r="B1745" t="s">
        <v>636</v>
      </c>
      <c r="C1745" t="s">
        <v>9714</v>
      </c>
      <c r="D1745" t="s">
        <v>9705</v>
      </c>
      <c r="E1745" t="s">
        <v>9711</v>
      </c>
      <c r="F1745" t="s">
        <v>9707</v>
      </c>
      <c r="G1745" t="s">
        <v>9708</v>
      </c>
    </row>
    <row r="1746" spans="1:7">
      <c r="A1746" t="s">
        <v>4330</v>
      </c>
      <c r="B1746" t="s">
        <v>636</v>
      </c>
      <c r="C1746" t="s">
        <v>9714</v>
      </c>
      <c r="D1746" t="s">
        <v>9705</v>
      </c>
      <c r="E1746" t="s">
        <v>9711</v>
      </c>
      <c r="F1746" t="s">
        <v>9707</v>
      </c>
      <c r="G1746" t="s">
        <v>9708</v>
      </c>
    </row>
    <row r="1747" spans="1:7">
      <c r="A1747" t="s">
        <v>4331</v>
      </c>
      <c r="B1747" t="s">
        <v>638</v>
      </c>
      <c r="C1747" t="s">
        <v>9714</v>
      </c>
      <c r="D1747" t="s">
        <v>9705</v>
      </c>
      <c r="E1747" t="s">
        <v>9711</v>
      </c>
      <c r="F1747" t="s">
        <v>9707</v>
      </c>
      <c r="G1747" t="s">
        <v>9708</v>
      </c>
    </row>
    <row r="1748" spans="1:7">
      <c r="A1748" t="s">
        <v>4332</v>
      </c>
      <c r="B1748" t="s">
        <v>638</v>
      </c>
      <c r="C1748" t="s">
        <v>9714</v>
      </c>
      <c r="D1748" t="s">
        <v>9705</v>
      </c>
      <c r="E1748" t="s">
        <v>9711</v>
      </c>
      <c r="F1748" t="s">
        <v>9707</v>
      </c>
      <c r="G1748" t="s">
        <v>9708</v>
      </c>
    </row>
    <row r="1749" spans="1:7">
      <c r="A1749" t="s">
        <v>4333</v>
      </c>
      <c r="B1749" t="s">
        <v>638</v>
      </c>
      <c r="C1749" t="s">
        <v>9714</v>
      </c>
      <c r="D1749" t="s">
        <v>9705</v>
      </c>
      <c r="E1749" t="s">
        <v>9711</v>
      </c>
      <c r="F1749" t="s">
        <v>9707</v>
      </c>
      <c r="G1749" t="s">
        <v>9708</v>
      </c>
    </row>
    <row r="1750" spans="1:7">
      <c r="A1750" t="s">
        <v>4334</v>
      </c>
      <c r="B1750" t="s">
        <v>638</v>
      </c>
      <c r="C1750" t="s">
        <v>9714</v>
      </c>
      <c r="D1750" t="s">
        <v>9705</v>
      </c>
      <c r="E1750" t="s">
        <v>9711</v>
      </c>
      <c r="F1750" t="s">
        <v>9707</v>
      </c>
      <c r="G1750" t="s">
        <v>9708</v>
      </c>
    </row>
    <row r="1751" spans="1:7">
      <c r="A1751" t="s">
        <v>4335</v>
      </c>
      <c r="B1751" t="s">
        <v>638</v>
      </c>
      <c r="C1751" t="s">
        <v>9714</v>
      </c>
      <c r="D1751" t="s">
        <v>9705</v>
      </c>
      <c r="E1751" t="s">
        <v>9711</v>
      </c>
      <c r="F1751" t="s">
        <v>9707</v>
      </c>
      <c r="G1751" t="s">
        <v>9708</v>
      </c>
    </row>
    <row r="1752" spans="1:7">
      <c r="A1752" t="s">
        <v>4336</v>
      </c>
      <c r="B1752" t="s">
        <v>640</v>
      </c>
      <c r="C1752" t="s">
        <v>9714</v>
      </c>
      <c r="D1752" t="s">
        <v>9705</v>
      </c>
      <c r="E1752" t="s">
        <v>9711</v>
      </c>
      <c r="F1752" t="s">
        <v>9707</v>
      </c>
      <c r="G1752" t="s">
        <v>9708</v>
      </c>
    </row>
    <row r="1753" spans="1:7">
      <c r="A1753" t="s">
        <v>4337</v>
      </c>
      <c r="B1753" t="s">
        <v>640</v>
      </c>
      <c r="C1753" t="s">
        <v>9714</v>
      </c>
      <c r="D1753" t="s">
        <v>9705</v>
      </c>
      <c r="E1753" t="s">
        <v>9711</v>
      </c>
      <c r="F1753" t="s">
        <v>9707</v>
      </c>
      <c r="G1753" t="s">
        <v>9708</v>
      </c>
    </row>
    <row r="1754" spans="1:7">
      <c r="A1754" t="s">
        <v>4338</v>
      </c>
      <c r="B1754" t="s">
        <v>640</v>
      </c>
      <c r="C1754" t="s">
        <v>9714</v>
      </c>
      <c r="D1754" t="s">
        <v>9705</v>
      </c>
      <c r="E1754" t="s">
        <v>9711</v>
      </c>
      <c r="F1754" t="s">
        <v>9707</v>
      </c>
      <c r="G1754" t="s">
        <v>9708</v>
      </c>
    </row>
    <row r="1755" spans="1:7">
      <c r="A1755" t="s">
        <v>4339</v>
      </c>
      <c r="B1755" t="s">
        <v>640</v>
      </c>
      <c r="C1755" t="s">
        <v>9714</v>
      </c>
      <c r="D1755" t="s">
        <v>9705</v>
      </c>
      <c r="E1755" t="s">
        <v>9711</v>
      </c>
      <c r="F1755" t="s">
        <v>9707</v>
      </c>
      <c r="G1755" t="s">
        <v>9708</v>
      </c>
    </row>
    <row r="1756" spans="1:7">
      <c r="A1756" t="s">
        <v>4340</v>
      </c>
      <c r="B1756" t="s">
        <v>640</v>
      </c>
      <c r="C1756" t="s">
        <v>9714</v>
      </c>
      <c r="D1756" t="s">
        <v>9705</v>
      </c>
      <c r="E1756" t="s">
        <v>9711</v>
      </c>
      <c r="F1756" t="s">
        <v>9707</v>
      </c>
      <c r="G1756" t="s">
        <v>9708</v>
      </c>
    </row>
    <row r="1757" spans="1:7">
      <c r="A1757" t="s">
        <v>4341</v>
      </c>
      <c r="B1757" t="s">
        <v>640</v>
      </c>
      <c r="C1757" t="s">
        <v>9714</v>
      </c>
      <c r="D1757" t="s">
        <v>9705</v>
      </c>
      <c r="E1757" t="s">
        <v>9711</v>
      </c>
      <c r="F1757" t="s">
        <v>9707</v>
      </c>
      <c r="G1757" t="s">
        <v>9708</v>
      </c>
    </row>
    <row r="1758" spans="1:7">
      <c r="A1758" t="s">
        <v>4342</v>
      </c>
      <c r="B1758" t="s">
        <v>642</v>
      </c>
      <c r="C1758" t="s">
        <v>9714</v>
      </c>
      <c r="D1758" t="s">
        <v>9705</v>
      </c>
      <c r="E1758" t="s">
        <v>9711</v>
      </c>
      <c r="F1758" t="s">
        <v>9707</v>
      </c>
      <c r="G1758" t="s">
        <v>9708</v>
      </c>
    </row>
    <row r="1759" spans="1:7">
      <c r="A1759" t="s">
        <v>4343</v>
      </c>
      <c r="B1759" t="s">
        <v>642</v>
      </c>
      <c r="C1759" t="s">
        <v>9713</v>
      </c>
      <c r="D1759" t="s">
        <v>9705</v>
      </c>
      <c r="E1759" t="s">
        <v>9711</v>
      </c>
      <c r="F1759" t="s">
        <v>9707</v>
      </c>
      <c r="G1759" t="s">
        <v>9708</v>
      </c>
    </row>
    <row r="1760" spans="1:7">
      <c r="A1760" t="s">
        <v>4344</v>
      </c>
      <c r="B1760" t="s">
        <v>642</v>
      </c>
      <c r="C1760" t="s">
        <v>9713</v>
      </c>
      <c r="D1760" t="s">
        <v>9705</v>
      </c>
      <c r="E1760" t="s">
        <v>9711</v>
      </c>
      <c r="F1760" t="s">
        <v>9707</v>
      </c>
      <c r="G1760" t="s">
        <v>9708</v>
      </c>
    </row>
    <row r="1761" spans="1:7">
      <c r="A1761" t="s">
        <v>4345</v>
      </c>
      <c r="B1761" t="s">
        <v>642</v>
      </c>
      <c r="C1761" t="s">
        <v>9713</v>
      </c>
      <c r="D1761" t="s">
        <v>9705</v>
      </c>
      <c r="E1761" t="s">
        <v>9711</v>
      </c>
      <c r="F1761" t="s">
        <v>9707</v>
      </c>
      <c r="G1761" t="s">
        <v>9708</v>
      </c>
    </row>
    <row r="1762" spans="1:7">
      <c r="A1762" t="s">
        <v>4346</v>
      </c>
      <c r="B1762" t="s">
        <v>642</v>
      </c>
      <c r="C1762" t="s">
        <v>9713</v>
      </c>
      <c r="D1762" t="s">
        <v>9705</v>
      </c>
      <c r="E1762" t="s">
        <v>9711</v>
      </c>
      <c r="F1762" t="s">
        <v>9707</v>
      </c>
      <c r="G1762" t="s">
        <v>9708</v>
      </c>
    </row>
    <row r="1763" spans="1:7">
      <c r="A1763" t="s">
        <v>4347</v>
      </c>
      <c r="B1763" t="s">
        <v>642</v>
      </c>
      <c r="C1763" t="s">
        <v>9713</v>
      </c>
      <c r="D1763" t="s">
        <v>9705</v>
      </c>
      <c r="E1763" t="s">
        <v>9711</v>
      </c>
      <c r="F1763" t="s">
        <v>9707</v>
      </c>
      <c r="G1763" t="s">
        <v>9708</v>
      </c>
    </row>
    <row r="1764" spans="1:7">
      <c r="A1764" t="s">
        <v>4348</v>
      </c>
      <c r="B1764" t="s">
        <v>644</v>
      </c>
      <c r="C1764" t="s">
        <v>9713</v>
      </c>
      <c r="D1764" t="s">
        <v>9705</v>
      </c>
      <c r="E1764" t="s">
        <v>9711</v>
      </c>
      <c r="F1764" t="s">
        <v>9707</v>
      </c>
      <c r="G1764" t="s">
        <v>9708</v>
      </c>
    </row>
    <row r="1765" spans="1:7">
      <c r="A1765" t="s">
        <v>4349</v>
      </c>
      <c r="B1765" t="s">
        <v>644</v>
      </c>
      <c r="C1765" t="s">
        <v>9713</v>
      </c>
      <c r="D1765" t="s">
        <v>9705</v>
      </c>
      <c r="E1765" t="s">
        <v>9711</v>
      </c>
      <c r="F1765" t="s">
        <v>9707</v>
      </c>
      <c r="G1765" t="s">
        <v>9708</v>
      </c>
    </row>
    <row r="1766" spans="1:7">
      <c r="A1766" t="s">
        <v>4350</v>
      </c>
      <c r="B1766" t="s">
        <v>644</v>
      </c>
      <c r="C1766" t="s">
        <v>9713</v>
      </c>
      <c r="D1766" t="s">
        <v>9705</v>
      </c>
      <c r="E1766" t="s">
        <v>9711</v>
      </c>
      <c r="F1766" t="s">
        <v>9707</v>
      </c>
      <c r="G1766" t="s">
        <v>9708</v>
      </c>
    </row>
    <row r="1767" spans="1:7">
      <c r="A1767" t="s">
        <v>4351</v>
      </c>
      <c r="B1767" t="s">
        <v>644</v>
      </c>
      <c r="C1767" t="s">
        <v>9713</v>
      </c>
      <c r="D1767" t="s">
        <v>9705</v>
      </c>
      <c r="E1767" t="s">
        <v>9711</v>
      </c>
      <c r="F1767" t="s">
        <v>9707</v>
      </c>
      <c r="G1767" t="s">
        <v>9708</v>
      </c>
    </row>
    <row r="1768" spans="1:7">
      <c r="A1768" t="s">
        <v>4352</v>
      </c>
      <c r="B1768" t="s">
        <v>646</v>
      </c>
      <c r="C1768" t="s">
        <v>9713</v>
      </c>
      <c r="D1768" t="s">
        <v>9705</v>
      </c>
      <c r="E1768" t="s">
        <v>9711</v>
      </c>
      <c r="F1768" t="s">
        <v>9707</v>
      </c>
      <c r="G1768" t="s">
        <v>9708</v>
      </c>
    </row>
    <row r="1769" spans="1:7">
      <c r="A1769" t="s">
        <v>4353</v>
      </c>
      <c r="B1769" t="s">
        <v>646</v>
      </c>
      <c r="C1769" t="s">
        <v>9713</v>
      </c>
      <c r="D1769" t="s">
        <v>9705</v>
      </c>
      <c r="E1769" t="s">
        <v>9711</v>
      </c>
      <c r="F1769" t="s">
        <v>9707</v>
      </c>
      <c r="G1769" t="s">
        <v>9708</v>
      </c>
    </row>
    <row r="1770" spans="1:7">
      <c r="A1770" t="s">
        <v>4354</v>
      </c>
      <c r="B1770" t="s">
        <v>646</v>
      </c>
      <c r="C1770" t="s">
        <v>9713</v>
      </c>
      <c r="D1770" t="s">
        <v>9705</v>
      </c>
      <c r="E1770" t="s">
        <v>9711</v>
      </c>
      <c r="F1770" t="s">
        <v>9707</v>
      </c>
      <c r="G1770" t="s">
        <v>9708</v>
      </c>
    </row>
    <row r="1771" spans="1:7">
      <c r="A1771" t="s">
        <v>4355</v>
      </c>
      <c r="B1771" t="s">
        <v>646</v>
      </c>
      <c r="C1771" t="s">
        <v>9713</v>
      </c>
      <c r="D1771" t="s">
        <v>9705</v>
      </c>
      <c r="E1771" t="s">
        <v>9711</v>
      </c>
      <c r="F1771" t="s">
        <v>9707</v>
      </c>
      <c r="G1771" t="s">
        <v>9708</v>
      </c>
    </row>
    <row r="1772" spans="1:7">
      <c r="A1772" t="s">
        <v>4356</v>
      </c>
      <c r="B1772" t="s">
        <v>646</v>
      </c>
      <c r="C1772" t="s">
        <v>9713</v>
      </c>
      <c r="D1772" t="s">
        <v>9705</v>
      </c>
      <c r="E1772" t="s">
        <v>9711</v>
      </c>
      <c r="F1772" t="s">
        <v>9707</v>
      </c>
      <c r="G1772" t="s">
        <v>9708</v>
      </c>
    </row>
    <row r="1773" spans="1:7">
      <c r="A1773" t="s">
        <v>4357</v>
      </c>
      <c r="B1773" t="s">
        <v>648</v>
      </c>
      <c r="C1773" t="s">
        <v>9713</v>
      </c>
      <c r="D1773" t="s">
        <v>9705</v>
      </c>
      <c r="E1773" t="s">
        <v>9711</v>
      </c>
      <c r="F1773" t="s">
        <v>9707</v>
      </c>
      <c r="G1773" t="s">
        <v>9708</v>
      </c>
    </row>
    <row r="1774" spans="1:7">
      <c r="A1774" t="s">
        <v>4358</v>
      </c>
      <c r="B1774" t="s">
        <v>648</v>
      </c>
      <c r="C1774" t="s">
        <v>9715</v>
      </c>
      <c r="D1774" t="s">
        <v>9705</v>
      </c>
      <c r="E1774" t="s">
        <v>9711</v>
      </c>
      <c r="F1774" t="s">
        <v>9707</v>
      </c>
      <c r="G1774" t="s">
        <v>9708</v>
      </c>
    </row>
    <row r="1775" spans="1:7">
      <c r="A1775" t="s">
        <v>4359</v>
      </c>
      <c r="B1775" t="s">
        <v>648</v>
      </c>
      <c r="C1775" t="s">
        <v>9715</v>
      </c>
      <c r="D1775" t="s">
        <v>9705</v>
      </c>
      <c r="E1775" t="s">
        <v>9711</v>
      </c>
      <c r="F1775" t="s">
        <v>9707</v>
      </c>
      <c r="G1775" t="s">
        <v>9708</v>
      </c>
    </row>
    <row r="1776" spans="1:7">
      <c r="A1776" t="s">
        <v>4360</v>
      </c>
      <c r="B1776" t="s">
        <v>648</v>
      </c>
      <c r="C1776" t="s">
        <v>9715</v>
      </c>
      <c r="D1776" t="s">
        <v>9705</v>
      </c>
      <c r="E1776" t="s">
        <v>9711</v>
      </c>
      <c r="F1776" t="s">
        <v>9707</v>
      </c>
      <c r="G1776" t="s">
        <v>9708</v>
      </c>
    </row>
    <row r="1777" spans="1:7">
      <c r="A1777" t="s">
        <v>4361</v>
      </c>
      <c r="B1777" t="s">
        <v>648</v>
      </c>
      <c r="C1777" t="s">
        <v>9715</v>
      </c>
      <c r="D1777" t="s">
        <v>9705</v>
      </c>
      <c r="E1777" t="s">
        <v>9711</v>
      </c>
      <c r="F1777" t="s">
        <v>9707</v>
      </c>
      <c r="G1777" t="s">
        <v>9708</v>
      </c>
    </row>
    <row r="1778" spans="1:7">
      <c r="A1778" t="s">
        <v>4362</v>
      </c>
      <c r="B1778" t="s">
        <v>648</v>
      </c>
      <c r="C1778" t="s">
        <v>9715</v>
      </c>
      <c r="D1778" t="s">
        <v>9705</v>
      </c>
      <c r="E1778" t="s">
        <v>9711</v>
      </c>
      <c r="F1778" t="s">
        <v>9707</v>
      </c>
      <c r="G1778" t="s">
        <v>9708</v>
      </c>
    </row>
    <row r="1779" spans="1:7">
      <c r="A1779" t="s">
        <v>4363</v>
      </c>
      <c r="B1779" t="s">
        <v>648</v>
      </c>
      <c r="C1779" t="s">
        <v>9715</v>
      </c>
      <c r="D1779" t="s">
        <v>9705</v>
      </c>
      <c r="E1779" t="s">
        <v>9711</v>
      </c>
      <c r="F1779" t="s">
        <v>9707</v>
      </c>
      <c r="G1779" t="s">
        <v>9708</v>
      </c>
    </row>
    <row r="1780" spans="1:7">
      <c r="A1780" t="s">
        <v>4364</v>
      </c>
      <c r="B1780" t="s">
        <v>650</v>
      </c>
      <c r="C1780" t="s">
        <v>9715</v>
      </c>
      <c r="D1780" t="s">
        <v>9705</v>
      </c>
      <c r="E1780" t="s">
        <v>9711</v>
      </c>
      <c r="F1780" t="s">
        <v>9707</v>
      </c>
      <c r="G1780" t="s">
        <v>9708</v>
      </c>
    </row>
    <row r="1781" spans="1:7">
      <c r="A1781" t="s">
        <v>4365</v>
      </c>
      <c r="B1781" t="s">
        <v>650</v>
      </c>
      <c r="C1781" t="s">
        <v>9715</v>
      </c>
      <c r="D1781" t="s">
        <v>9705</v>
      </c>
      <c r="E1781" t="s">
        <v>9711</v>
      </c>
      <c r="F1781" t="s">
        <v>9707</v>
      </c>
      <c r="G1781" t="s">
        <v>9708</v>
      </c>
    </row>
    <row r="1782" spans="1:7">
      <c r="A1782" t="s">
        <v>4366</v>
      </c>
      <c r="B1782" t="s">
        <v>650</v>
      </c>
      <c r="C1782" t="s">
        <v>9715</v>
      </c>
      <c r="D1782" t="s">
        <v>9705</v>
      </c>
      <c r="E1782" t="s">
        <v>9711</v>
      </c>
      <c r="F1782" t="s">
        <v>9707</v>
      </c>
      <c r="G1782" t="s">
        <v>9708</v>
      </c>
    </row>
    <row r="1783" spans="1:7">
      <c r="A1783" t="s">
        <v>4367</v>
      </c>
      <c r="B1783" t="s">
        <v>650</v>
      </c>
      <c r="C1783" t="s">
        <v>9715</v>
      </c>
      <c r="D1783" t="s">
        <v>9705</v>
      </c>
      <c r="E1783" t="s">
        <v>9711</v>
      </c>
      <c r="F1783" t="s">
        <v>9707</v>
      </c>
      <c r="G1783" t="s">
        <v>9708</v>
      </c>
    </row>
    <row r="1784" spans="1:7">
      <c r="A1784" t="s">
        <v>4368</v>
      </c>
      <c r="B1784" t="s">
        <v>650</v>
      </c>
      <c r="C1784" t="s">
        <v>9715</v>
      </c>
      <c r="D1784" t="s">
        <v>9705</v>
      </c>
      <c r="E1784" t="s">
        <v>9711</v>
      </c>
      <c r="F1784" t="s">
        <v>9707</v>
      </c>
      <c r="G1784" t="s">
        <v>9708</v>
      </c>
    </row>
    <row r="1785" spans="1:7">
      <c r="A1785" t="s">
        <v>4369</v>
      </c>
      <c r="B1785" t="s">
        <v>652</v>
      </c>
      <c r="C1785" t="s">
        <v>9715</v>
      </c>
      <c r="D1785" t="s">
        <v>9705</v>
      </c>
      <c r="E1785" t="s">
        <v>9711</v>
      </c>
      <c r="F1785" t="s">
        <v>9707</v>
      </c>
      <c r="G1785" t="s">
        <v>9708</v>
      </c>
    </row>
    <row r="1786" spans="1:7">
      <c r="A1786" t="s">
        <v>4370</v>
      </c>
      <c r="B1786" t="s">
        <v>652</v>
      </c>
      <c r="C1786" t="s">
        <v>9715</v>
      </c>
      <c r="D1786" t="s">
        <v>9705</v>
      </c>
      <c r="E1786" t="s">
        <v>9711</v>
      </c>
      <c r="F1786" t="s">
        <v>9707</v>
      </c>
      <c r="G1786" t="s">
        <v>9708</v>
      </c>
    </row>
    <row r="1787" spans="1:7">
      <c r="A1787" t="s">
        <v>4371</v>
      </c>
      <c r="B1787" t="s">
        <v>652</v>
      </c>
      <c r="C1787" t="s">
        <v>9715</v>
      </c>
      <c r="D1787" t="s">
        <v>9705</v>
      </c>
      <c r="E1787" t="s">
        <v>9711</v>
      </c>
      <c r="F1787" t="s">
        <v>9707</v>
      </c>
      <c r="G1787" t="s">
        <v>9708</v>
      </c>
    </row>
    <row r="1788" spans="1:7">
      <c r="A1788" t="s">
        <v>4372</v>
      </c>
      <c r="B1788" t="s">
        <v>652</v>
      </c>
      <c r="C1788" t="s">
        <v>9715</v>
      </c>
      <c r="D1788" t="s">
        <v>9705</v>
      </c>
      <c r="E1788" t="s">
        <v>9711</v>
      </c>
      <c r="F1788" t="s">
        <v>9707</v>
      </c>
      <c r="G1788" t="s">
        <v>9708</v>
      </c>
    </row>
    <row r="1789" spans="1:7">
      <c r="A1789" t="s">
        <v>4373</v>
      </c>
      <c r="B1789" t="s">
        <v>652</v>
      </c>
      <c r="C1789" t="s">
        <v>9715</v>
      </c>
      <c r="D1789" t="s">
        <v>9705</v>
      </c>
      <c r="E1789" t="s">
        <v>9711</v>
      </c>
      <c r="F1789" t="s">
        <v>9707</v>
      </c>
      <c r="G1789" t="s">
        <v>9708</v>
      </c>
    </row>
    <row r="1790" spans="1:7">
      <c r="A1790" t="s">
        <v>4374</v>
      </c>
      <c r="B1790" t="s">
        <v>652</v>
      </c>
      <c r="C1790" t="s">
        <v>9715</v>
      </c>
      <c r="D1790" t="s">
        <v>9705</v>
      </c>
      <c r="E1790" t="s">
        <v>9711</v>
      </c>
      <c r="F1790" t="s">
        <v>9707</v>
      </c>
      <c r="G1790" t="s">
        <v>9708</v>
      </c>
    </row>
    <row r="1791" spans="1:7">
      <c r="A1791" t="s">
        <v>4375</v>
      </c>
      <c r="B1791" t="s">
        <v>654</v>
      </c>
      <c r="C1791" t="s">
        <v>9716</v>
      </c>
      <c r="D1791" t="s">
        <v>9717</v>
      </c>
      <c r="E1791" t="s">
        <v>9718</v>
      </c>
      <c r="F1791" t="s">
        <v>9719</v>
      </c>
      <c r="G1791" t="s">
        <v>9695</v>
      </c>
    </row>
    <row r="1792" spans="1:7">
      <c r="A1792" t="s">
        <v>4376</v>
      </c>
      <c r="B1792" t="s">
        <v>654</v>
      </c>
      <c r="C1792" t="s">
        <v>9716</v>
      </c>
      <c r="D1792" t="s">
        <v>9717</v>
      </c>
      <c r="E1792" t="s">
        <v>9718</v>
      </c>
      <c r="F1792" t="s">
        <v>9719</v>
      </c>
      <c r="G1792" t="s">
        <v>9695</v>
      </c>
    </row>
    <row r="1793" spans="1:7">
      <c r="A1793" t="s">
        <v>4377</v>
      </c>
      <c r="B1793" t="s">
        <v>654</v>
      </c>
      <c r="C1793" t="s">
        <v>9716</v>
      </c>
      <c r="D1793" t="s">
        <v>9717</v>
      </c>
      <c r="E1793" t="s">
        <v>9718</v>
      </c>
      <c r="F1793" t="s">
        <v>9719</v>
      </c>
      <c r="G1793" t="s">
        <v>9695</v>
      </c>
    </row>
    <row r="1794" spans="1:7">
      <c r="A1794" t="s">
        <v>4378</v>
      </c>
      <c r="B1794" t="s">
        <v>654</v>
      </c>
      <c r="C1794" t="s">
        <v>9716</v>
      </c>
      <c r="D1794" t="s">
        <v>9717</v>
      </c>
      <c r="E1794" t="s">
        <v>9718</v>
      </c>
      <c r="F1794" t="s">
        <v>9719</v>
      </c>
      <c r="G1794" t="s">
        <v>9695</v>
      </c>
    </row>
    <row r="1795" spans="1:7">
      <c r="A1795" t="s">
        <v>4379</v>
      </c>
      <c r="B1795" t="s">
        <v>654</v>
      </c>
      <c r="C1795" t="s">
        <v>9716</v>
      </c>
      <c r="D1795" t="s">
        <v>9717</v>
      </c>
      <c r="E1795" t="s">
        <v>9718</v>
      </c>
      <c r="F1795" t="s">
        <v>9719</v>
      </c>
      <c r="G1795" t="s">
        <v>9695</v>
      </c>
    </row>
    <row r="1796" spans="1:7">
      <c r="A1796" t="s">
        <v>4380</v>
      </c>
      <c r="B1796" t="s">
        <v>654</v>
      </c>
      <c r="C1796" t="s">
        <v>9716</v>
      </c>
      <c r="D1796" t="s">
        <v>9717</v>
      </c>
      <c r="E1796" t="s">
        <v>9718</v>
      </c>
      <c r="F1796" t="s">
        <v>9719</v>
      </c>
      <c r="G1796" t="s">
        <v>9695</v>
      </c>
    </row>
    <row r="1797" spans="1:7">
      <c r="A1797" t="s">
        <v>4381</v>
      </c>
      <c r="B1797" t="s">
        <v>654</v>
      </c>
      <c r="C1797" t="s">
        <v>9716</v>
      </c>
      <c r="D1797" t="s">
        <v>9717</v>
      </c>
      <c r="E1797" t="s">
        <v>9718</v>
      </c>
      <c r="F1797" t="s">
        <v>9719</v>
      </c>
      <c r="G1797" t="s">
        <v>9695</v>
      </c>
    </row>
    <row r="1798" spans="1:7">
      <c r="A1798" t="s">
        <v>4382</v>
      </c>
      <c r="B1798" t="s">
        <v>654</v>
      </c>
      <c r="C1798" t="s">
        <v>9716</v>
      </c>
      <c r="D1798" t="s">
        <v>9717</v>
      </c>
      <c r="E1798" t="s">
        <v>9718</v>
      </c>
      <c r="F1798" t="s">
        <v>9719</v>
      </c>
      <c r="G1798" t="s">
        <v>9695</v>
      </c>
    </row>
    <row r="1799" spans="1:7">
      <c r="A1799" t="s">
        <v>4383</v>
      </c>
      <c r="B1799" t="s">
        <v>657</v>
      </c>
      <c r="C1799" t="s">
        <v>9720</v>
      </c>
      <c r="D1799" t="s">
        <v>9717</v>
      </c>
      <c r="E1799" t="s">
        <v>9718</v>
      </c>
      <c r="F1799" t="s">
        <v>9719</v>
      </c>
      <c r="G1799" t="s">
        <v>9695</v>
      </c>
    </row>
    <row r="1800" spans="1:7">
      <c r="A1800" t="s">
        <v>4384</v>
      </c>
      <c r="B1800" t="s">
        <v>657</v>
      </c>
      <c r="C1800" t="s">
        <v>9720</v>
      </c>
      <c r="D1800" t="s">
        <v>9717</v>
      </c>
      <c r="E1800" t="s">
        <v>9718</v>
      </c>
      <c r="F1800" t="s">
        <v>9719</v>
      </c>
      <c r="G1800" t="s">
        <v>9695</v>
      </c>
    </row>
    <row r="1801" spans="1:7">
      <c r="A1801" t="s">
        <v>4385</v>
      </c>
      <c r="B1801" t="s">
        <v>657</v>
      </c>
      <c r="C1801" t="s">
        <v>9720</v>
      </c>
      <c r="D1801" t="s">
        <v>9717</v>
      </c>
      <c r="E1801" t="s">
        <v>9718</v>
      </c>
      <c r="F1801" t="s">
        <v>9719</v>
      </c>
      <c r="G1801" t="s">
        <v>9695</v>
      </c>
    </row>
    <row r="1802" spans="1:7">
      <c r="A1802" t="s">
        <v>4386</v>
      </c>
      <c r="B1802" t="s">
        <v>657</v>
      </c>
      <c r="C1802" t="s">
        <v>9720</v>
      </c>
      <c r="D1802" t="s">
        <v>9717</v>
      </c>
      <c r="E1802" t="s">
        <v>9718</v>
      </c>
      <c r="F1802" t="s">
        <v>9719</v>
      </c>
      <c r="G1802" t="s">
        <v>9695</v>
      </c>
    </row>
    <row r="1803" spans="1:7">
      <c r="A1803" t="s">
        <v>4387</v>
      </c>
      <c r="B1803" t="s">
        <v>657</v>
      </c>
      <c r="C1803" t="s">
        <v>9720</v>
      </c>
      <c r="D1803" t="s">
        <v>9717</v>
      </c>
      <c r="E1803" t="s">
        <v>9718</v>
      </c>
      <c r="F1803" t="s">
        <v>9719</v>
      </c>
      <c r="G1803" t="s">
        <v>9695</v>
      </c>
    </row>
    <row r="1804" spans="1:7">
      <c r="A1804" t="s">
        <v>4388</v>
      </c>
      <c r="B1804" t="s">
        <v>657</v>
      </c>
      <c r="C1804" t="s">
        <v>9720</v>
      </c>
      <c r="D1804" t="s">
        <v>9717</v>
      </c>
      <c r="E1804" t="s">
        <v>9718</v>
      </c>
      <c r="F1804" t="s">
        <v>9719</v>
      </c>
      <c r="G1804" t="s">
        <v>9695</v>
      </c>
    </row>
    <row r="1805" spans="1:7">
      <c r="A1805" t="s">
        <v>4389</v>
      </c>
      <c r="B1805" t="s">
        <v>659</v>
      </c>
      <c r="C1805" t="s">
        <v>9720</v>
      </c>
      <c r="D1805" t="s">
        <v>9717</v>
      </c>
      <c r="E1805" t="s">
        <v>9718</v>
      </c>
      <c r="F1805" t="s">
        <v>9719</v>
      </c>
      <c r="G1805" t="s">
        <v>9695</v>
      </c>
    </row>
    <row r="1806" spans="1:7">
      <c r="A1806" t="s">
        <v>4390</v>
      </c>
      <c r="B1806" t="s">
        <v>659</v>
      </c>
      <c r="C1806" t="s">
        <v>9720</v>
      </c>
      <c r="D1806" t="s">
        <v>9717</v>
      </c>
      <c r="E1806" t="s">
        <v>9718</v>
      </c>
      <c r="F1806" t="s">
        <v>9719</v>
      </c>
      <c r="G1806" t="s">
        <v>9695</v>
      </c>
    </row>
    <row r="1807" spans="1:7">
      <c r="A1807" t="s">
        <v>4391</v>
      </c>
      <c r="B1807" t="s">
        <v>659</v>
      </c>
      <c r="C1807" t="s">
        <v>9720</v>
      </c>
      <c r="D1807" t="s">
        <v>9717</v>
      </c>
      <c r="E1807" t="s">
        <v>9718</v>
      </c>
      <c r="F1807" t="s">
        <v>9719</v>
      </c>
      <c r="G1807" t="s">
        <v>9695</v>
      </c>
    </row>
    <row r="1808" spans="1:7">
      <c r="A1808" t="s">
        <v>4392</v>
      </c>
      <c r="B1808" t="s">
        <v>659</v>
      </c>
      <c r="C1808" t="s">
        <v>9720</v>
      </c>
      <c r="D1808" t="s">
        <v>9717</v>
      </c>
      <c r="E1808" t="s">
        <v>9718</v>
      </c>
      <c r="F1808" t="s">
        <v>9719</v>
      </c>
      <c r="G1808" t="s">
        <v>9695</v>
      </c>
    </row>
    <row r="1809" spans="1:7">
      <c r="A1809" t="s">
        <v>4393</v>
      </c>
      <c r="B1809" t="s">
        <v>659</v>
      </c>
      <c r="C1809" t="s">
        <v>9720</v>
      </c>
      <c r="D1809" t="s">
        <v>9717</v>
      </c>
      <c r="E1809" t="s">
        <v>9718</v>
      </c>
      <c r="F1809" t="s">
        <v>9719</v>
      </c>
      <c r="G1809" t="s">
        <v>9695</v>
      </c>
    </row>
    <row r="1810" spans="1:7">
      <c r="A1810" t="s">
        <v>4394</v>
      </c>
      <c r="B1810" t="s">
        <v>659</v>
      </c>
      <c r="C1810" t="s">
        <v>9720</v>
      </c>
      <c r="D1810" t="s">
        <v>9717</v>
      </c>
      <c r="E1810" t="s">
        <v>9718</v>
      </c>
      <c r="F1810" t="s">
        <v>9719</v>
      </c>
      <c r="G1810" t="s">
        <v>9695</v>
      </c>
    </row>
    <row r="1811" spans="1:7">
      <c r="A1811" t="s">
        <v>4395</v>
      </c>
      <c r="B1811" t="s">
        <v>659</v>
      </c>
      <c r="C1811" t="s">
        <v>9720</v>
      </c>
      <c r="D1811" t="s">
        <v>9717</v>
      </c>
      <c r="E1811" t="s">
        <v>9718</v>
      </c>
      <c r="F1811" t="s">
        <v>9719</v>
      </c>
      <c r="G1811" t="s">
        <v>9695</v>
      </c>
    </row>
    <row r="1812" spans="1:7">
      <c r="A1812" t="s">
        <v>4396</v>
      </c>
      <c r="B1812" t="s">
        <v>659</v>
      </c>
      <c r="C1812" t="s">
        <v>9720</v>
      </c>
      <c r="D1812" t="s">
        <v>9717</v>
      </c>
      <c r="E1812" t="s">
        <v>9718</v>
      </c>
      <c r="F1812" t="s">
        <v>9719</v>
      </c>
      <c r="G1812" t="s">
        <v>9695</v>
      </c>
    </row>
    <row r="1813" spans="1:7">
      <c r="A1813" t="s">
        <v>4397</v>
      </c>
      <c r="B1813" t="s">
        <v>659</v>
      </c>
      <c r="C1813" t="s">
        <v>9720</v>
      </c>
      <c r="D1813" t="s">
        <v>9717</v>
      </c>
      <c r="E1813" t="s">
        <v>9718</v>
      </c>
      <c r="F1813" t="s">
        <v>9719</v>
      </c>
      <c r="G1813" t="s">
        <v>9695</v>
      </c>
    </row>
    <row r="1814" spans="1:7">
      <c r="A1814" t="s">
        <v>4398</v>
      </c>
      <c r="B1814" t="s">
        <v>661</v>
      </c>
      <c r="C1814" t="s">
        <v>9720</v>
      </c>
      <c r="D1814" t="s">
        <v>9717</v>
      </c>
      <c r="E1814" t="s">
        <v>9718</v>
      </c>
      <c r="F1814" t="s">
        <v>9719</v>
      </c>
      <c r="G1814" t="s">
        <v>9695</v>
      </c>
    </row>
    <row r="1815" spans="1:7">
      <c r="A1815" t="s">
        <v>4399</v>
      </c>
      <c r="B1815" t="s">
        <v>661</v>
      </c>
      <c r="C1815" t="s">
        <v>9720</v>
      </c>
      <c r="D1815" t="s">
        <v>9717</v>
      </c>
      <c r="E1815" t="s">
        <v>9718</v>
      </c>
      <c r="F1815" t="s">
        <v>9719</v>
      </c>
      <c r="G1815" t="s">
        <v>9695</v>
      </c>
    </row>
    <row r="1816" spans="1:7">
      <c r="A1816" t="s">
        <v>4400</v>
      </c>
      <c r="B1816" t="s">
        <v>661</v>
      </c>
      <c r="C1816" t="s">
        <v>9720</v>
      </c>
      <c r="D1816" t="s">
        <v>9717</v>
      </c>
      <c r="E1816" t="s">
        <v>9718</v>
      </c>
      <c r="F1816" t="s">
        <v>9719</v>
      </c>
      <c r="G1816" t="s">
        <v>9695</v>
      </c>
    </row>
    <row r="1817" spans="1:7">
      <c r="A1817" t="s">
        <v>4401</v>
      </c>
      <c r="B1817" t="s">
        <v>661</v>
      </c>
      <c r="C1817" t="s">
        <v>9720</v>
      </c>
      <c r="D1817" t="s">
        <v>9717</v>
      </c>
      <c r="E1817" t="s">
        <v>9718</v>
      </c>
      <c r="F1817" t="s">
        <v>9719</v>
      </c>
      <c r="G1817" t="s">
        <v>9695</v>
      </c>
    </row>
    <row r="1818" spans="1:7">
      <c r="A1818" t="s">
        <v>4402</v>
      </c>
      <c r="B1818" t="s">
        <v>661</v>
      </c>
      <c r="C1818" t="s">
        <v>9720</v>
      </c>
      <c r="D1818" t="s">
        <v>9717</v>
      </c>
      <c r="E1818" t="s">
        <v>9718</v>
      </c>
      <c r="F1818" t="s">
        <v>9719</v>
      </c>
      <c r="G1818" t="s">
        <v>9695</v>
      </c>
    </row>
    <row r="1819" spans="1:7">
      <c r="A1819" t="s">
        <v>4403</v>
      </c>
      <c r="B1819" t="s">
        <v>663</v>
      </c>
      <c r="C1819" t="s">
        <v>9720</v>
      </c>
      <c r="D1819" t="s">
        <v>9717</v>
      </c>
      <c r="E1819" t="s">
        <v>9718</v>
      </c>
      <c r="F1819" t="s">
        <v>9719</v>
      </c>
      <c r="G1819" t="s">
        <v>9695</v>
      </c>
    </row>
    <row r="1820" spans="1:7">
      <c r="A1820" t="s">
        <v>4404</v>
      </c>
      <c r="B1820" t="s">
        <v>663</v>
      </c>
      <c r="C1820" t="s">
        <v>9720</v>
      </c>
      <c r="D1820" t="s">
        <v>9717</v>
      </c>
      <c r="E1820" t="s">
        <v>9718</v>
      </c>
      <c r="F1820" t="s">
        <v>9719</v>
      </c>
      <c r="G1820" t="s">
        <v>9695</v>
      </c>
    </row>
    <row r="1821" spans="1:7">
      <c r="A1821" t="s">
        <v>4405</v>
      </c>
      <c r="B1821" t="s">
        <v>663</v>
      </c>
      <c r="C1821" t="s">
        <v>9720</v>
      </c>
      <c r="D1821" t="s">
        <v>9717</v>
      </c>
      <c r="E1821" t="s">
        <v>9718</v>
      </c>
      <c r="F1821" t="s">
        <v>9719</v>
      </c>
      <c r="G1821" t="s">
        <v>9695</v>
      </c>
    </row>
    <row r="1822" spans="1:7">
      <c r="A1822" t="s">
        <v>4406</v>
      </c>
      <c r="B1822" t="s">
        <v>663</v>
      </c>
      <c r="C1822" t="s">
        <v>9720</v>
      </c>
      <c r="D1822" t="s">
        <v>9717</v>
      </c>
      <c r="E1822" t="s">
        <v>9718</v>
      </c>
      <c r="F1822" t="s">
        <v>9719</v>
      </c>
      <c r="G1822" t="s">
        <v>9695</v>
      </c>
    </row>
    <row r="1823" spans="1:7">
      <c r="A1823" t="s">
        <v>4407</v>
      </c>
      <c r="B1823" t="s">
        <v>663</v>
      </c>
      <c r="C1823" t="s">
        <v>9720</v>
      </c>
      <c r="D1823" t="s">
        <v>9717</v>
      </c>
      <c r="E1823" t="s">
        <v>9718</v>
      </c>
      <c r="F1823" t="s">
        <v>9719</v>
      </c>
      <c r="G1823" t="s">
        <v>9695</v>
      </c>
    </row>
    <row r="1824" spans="1:7">
      <c r="A1824" t="s">
        <v>4408</v>
      </c>
      <c r="B1824" t="s">
        <v>665</v>
      </c>
      <c r="C1824" t="s">
        <v>9716</v>
      </c>
      <c r="D1824" t="s">
        <v>9717</v>
      </c>
      <c r="E1824" t="s">
        <v>9721</v>
      </c>
      <c r="F1824" t="s">
        <v>9719</v>
      </c>
      <c r="G1824" t="s">
        <v>9695</v>
      </c>
    </row>
    <row r="1825" spans="1:7">
      <c r="A1825" t="s">
        <v>4409</v>
      </c>
      <c r="B1825" t="s">
        <v>665</v>
      </c>
      <c r="C1825" t="s">
        <v>9716</v>
      </c>
      <c r="D1825" t="s">
        <v>9717</v>
      </c>
      <c r="E1825" t="s">
        <v>9721</v>
      </c>
      <c r="F1825" t="s">
        <v>9719</v>
      </c>
      <c r="G1825" t="s">
        <v>9695</v>
      </c>
    </row>
    <row r="1826" spans="1:7">
      <c r="A1826" t="s">
        <v>4410</v>
      </c>
      <c r="B1826" t="s">
        <v>665</v>
      </c>
      <c r="C1826" t="s">
        <v>9716</v>
      </c>
      <c r="D1826" t="s">
        <v>9717</v>
      </c>
      <c r="E1826" t="s">
        <v>9721</v>
      </c>
      <c r="F1826" t="s">
        <v>9719</v>
      </c>
      <c r="G1826" t="s">
        <v>9695</v>
      </c>
    </row>
    <row r="1827" spans="1:7">
      <c r="A1827" t="s">
        <v>4411</v>
      </c>
      <c r="B1827" t="s">
        <v>665</v>
      </c>
      <c r="C1827" t="s">
        <v>9716</v>
      </c>
      <c r="D1827" t="s">
        <v>9717</v>
      </c>
      <c r="E1827" t="s">
        <v>9721</v>
      </c>
      <c r="F1827" t="s">
        <v>9719</v>
      </c>
      <c r="G1827" t="s">
        <v>9695</v>
      </c>
    </row>
    <row r="1828" spans="1:7">
      <c r="A1828" t="s">
        <v>4412</v>
      </c>
      <c r="B1828" t="s">
        <v>665</v>
      </c>
      <c r="C1828" t="s">
        <v>9716</v>
      </c>
      <c r="D1828" t="s">
        <v>9717</v>
      </c>
      <c r="E1828" t="s">
        <v>9721</v>
      </c>
      <c r="F1828" t="s">
        <v>9719</v>
      </c>
      <c r="G1828" t="s">
        <v>9695</v>
      </c>
    </row>
    <row r="1829" spans="1:7">
      <c r="A1829" t="s">
        <v>4413</v>
      </c>
      <c r="B1829" t="s">
        <v>665</v>
      </c>
      <c r="C1829" t="s">
        <v>9716</v>
      </c>
      <c r="D1829" t="s">
        <v>9717</v>
      </c>
      <c r="E1829" t="s">
        <v>9721</v>
      </c>
      <c r="F1829" t="s">
        <v>9719</v>
      </c>
      <c r="G1829" t="s">
        <v>9695</v>
      </c>
    </row>
    <row r="1830" spans="1:7">
      <c r="A1830" t="s">
        <v>4414</v>
      </c>
      <c r="B1830" t="s">
        <v>665</v>
      </c>
      <c r="C1830" t="s">
        <v>9716</v>
      </c>
      <c r="D1830" t="s">
        <v>9717</v>
      </c>
      <c r="E1830" t="s">
        <v>9721</v>
      </c>
      <c r="F1830" t="s">
        <v>9719</v>
      </c>
      <c r="G1830" t="s">
        <v>9695</v>
      </c>
    </row>
    <row r="1831" spans="1:7">
      <c r="A1831" t="s">
        <v>4415</v>
      </c>
      <c r="B1831" t="s">
        <v>667</v>
      </c>
      <c r="C1831" t="s">
        <v>9716</v>
      </c>
      <c r="D1831" t="s">
        <v>9717</v>
      </c>
      <c r="E1831" t="s">
        <v>9721</v>
      </c>
      <c r="F1831" t="s">
        <v>9719</v>
      </c>
      <c r="G1831" t="s">
        <v>9695</v>
      </c>
    </row>
    <row r="1832" spans="1:7">
      <c r="A1832" t="s">
        <v>4416</v>
      </c>
      <c r="B1832" t="s">
        <v>667</v>
      </c>
      <c r="C1832" t="s">
        <v>9716</v>
      </c>
      <c r="D1832" t="s">
        <v>9717</v>
      </c>
      <c r="E1832" t="s">
        <v>9721</v>
      </c>
      <c r="F1832" t="s">
        <v>9719</v>
      </c>
      <c r="G1832" t="s">
        <v>9695</v>
      </c>
    </row>
    <row r="1833" spans="1:7">
      <c r="A1833" t="s">
        <v>4417</v>
      </c>
      <c r="B1833" t="s">
        <v>667</v>
      </c>
      <c r="C1833" t="s">
        <v>9716</v>
      </c>
      <c r="D1833" t="s">
        <v>9717</v>
      </c>
      <c r="E1833" t="s">
        <v>9721</v>
      </c>
      <c r="F1833" t="s">
        <v>9719</v>
      </c>
      <c r="G1833" t="s">
        <v>9695</v>
      </c>
    </row>
    <row r="1834" spans="1:7">
      <c r="A1834" t="s">
        <v>4418</v>
      </c>
      <c r="B1834" t="s">
        <v>667</v>
      </c>
      <c r="C1834" t="s">
        <v>9716</v>
      </c>
      <c r="D1834" t="s">
        <v>9717</v>
      </c>
      <c r="E1834" t="s">
        <v>9721</v>
      </c>
      <c r="F1834" t="s">
        <v>9719</v>
      </c>
      <c r="G1834" t="s">
        <v>9695</v>
      </c>
    </row>
    <row r="1835" spans="1:7">
      <c r="A1835" t="s">
        <v>4419</v>
      </c>
      <c r="B1835" t="s">
        <v>667</v>
      </c>
      <c r="C1835" t="s">
        <v>9716</v>
      </c>
      <c r="D1835" t="s">
        <v>9717</v>
      </c>
      <c r="E1835" t="s">
        <v>9721</v>
      </c>
      <c r="F1835" t="s">
        <v>9719</v>
      </c>
      <c r="G1835" t="s">
        <v>9695</v>
      </c>
    </row>
    <row r="1836" spans="1:7">
      <c r="A1836" t="s">
        <v>4420</v>
      </c>
      <c r="B1836" t="s">
        <v>667</v>
      </c>
      <c r="C1836" t="s">
        <v>9716</v>
      </c>
      <c r="D1836" t="s">
        <v>9717</v>
      </c>
      <c r="E1836" t="s">
        <v>9721</v>
      </c>
      <c r="F1836" t="s">
        <v>9719</v>
      </c>
      <c r="G1836" t="s">
        <v>9695</v>
      </c>
    </row>
    <row r="1837" spans="1:7">
      <c r="A1837" t="s">
        <v>4421</v>
      </c>
      <c r="B1837" t="s">
        <v>667</v>
      </c>
      <c r="C1837" t="s">
        <v>9716</v>
      </c>
      <c r="D1837" t="s">
        <v>9717</v>
      </c>
      <c r="E1837" t="s">
        <v>9721</v>
      </c>
      <c r="F1837" t="s">
        <v>9719</v>
      </c>
      <c r="G1837" t="s">
        <v>9695</v>
      </c>
    </row>
    <row r="1838" spans="1:7">
      <c r="A1838" t="s">
        <v>4422</v>
      </c>
      <c r="B1838" t="s">
        <v>667</v>
      </c>
      <c r="C1838" t="s">
        <v>9716</v>
      </c>
      <c r="D1838" t="s">
        <v>9717</v>
      </c>
      <c r="E1838" t="s">
        <v>9721</v>
      </c>
      <c r="F1838" t="s">
        <v>9719</v>
      </c>
      <c r="G1838" t="s">
        <v>9695</v>
      </c>
    </row>
    <row r="1839" spans="1:7">
      <c r="A1839" t="s">
        <v>4423</v>
      </c>
      <c r="B1839" t="s">
        <v>669</v>
      </c>
      <c r="C1839" t="s">
        <v>9722</v>
      </c>
      <c r="D1839" t="s">
        <v>9717</v>
      </c>
      <c r="E1839" t="s">
        <v>9721</v>
      </c>
      <c r="F1839" t="s">
        <v>9719</v>
      </c>
      <c r="G1839" t="s">
        <v>9695</v>
      </c>
    </row>
    <row r="1840" spans="1:7">
      <c r="A1840" t="s">
        <v>4424</v>
      </c>
      <c r="B1840" t="s">
        <v>669</v>
      </c>
      <c r="C1840" t="s">
        <v>9722</v>
      </c>
      <c r="D1840" t="s">
        <v>9717</v>
      </c>
      <c r="E1840" t="s">
        <v>9721</v>
      </c>
      <c r="F1840" t="s">
        <v>9719</v>
      </c>
      <c r="G1840" t="s">
        <v>9695</v>
      </c>
    </row>
    <row r="1841" spans="1:7">
      <c r="A1841" t="s">
        <v>4425</v>
      </c>
      <c r="B1841" t="s">
        <v>669</v>
      </c>
      <c r="C1841" t="s">
        <v>9722</v>
      </c>
      <c r="D1841" t="s">
        <v>9717</v>
      </c>
      <c r="E1841" t="s">
        <v>9721</v>
      </c>
      <c r="F1841" t="s">
        <v>9719</v>
      </c>
      <c r="G1841" t="s">
        <v>9695</v>
      </c>
    </row>
    <row r="1842" spans="1:7">
      <c r="A1842" t="s">
        <v>4426</v>
      </c>
      <c r="B1842" t="s">
        <v>669</v>
      </c>
      <c r="C1842" t="s">
        <v>9722</v>
      </c>
      <c r="D1842" t="s">
        <v>9717</v>
      </c>
      <c r="E1842" t="s">
        <v>9721</v>
      </c>
      <c r="F1842" t="s">
        <v>9719</v>
      </c>
      <c r="G1842" t="s">
        <v>9695</v>
      </c>
    </row>
    <row r="1843" spans="1:7">
      <c r="A1843" t="s">
        <v>4427</v>
      </c>
      <c r="B1843" t="s">
        <v>671</v>
      </c>
      <c r="C1843" t="s">
        <v>9722</v>
      </c>
      <c r="D1843" t="s">
        <v>9717</v>
      </c>
      <c r="E1843" t="s">
        <v>9721</v>
      </c>
      <c r="F1843" t="s">
        <v>9719</v>
      </c>
      <c r="G1843" t="s">
        <v>9695</v>
      </c>
    </row>
    <row r="1844" spans="1:7">
      <c r="A1844" t="s">
        <v>4428</v>
      </c>
      <c r="B1844" t="s">
        <v>671</v>
      </c>
      <c r="C1844" t="s">
        <v>9722</v>
      </c>
      <c r="D1844" t="s">
        <v>9717</v>
      </c>
      <c r="E1844" t="s">
        <v>9721</v>
      </c>
      <c r="F1844" t="s">
        <v>9719</v>
      </c>
      <c r="G1844" t="s">
        <v>9695</v>
      </c>
    </row>
    <row r="1845" spans="1:7">
      <c r="A1845" t="s">
        <v>4429</v>
      </c>
      <c r="B1845" t="s">
        <v>671</v>
      </c>
      <c r="C1845" t="s">
        <v>9722</v>
      </c>
      <c r="D1845" t="s">
        <v>9717</v>
      </c>
      <c r="E1845" t="s">
        <v>9721</v>
      </c>
      <c r="F1845" t="s">
        <v>9719</v>
      </c>
      <c r="G1845" t="s">
        <v>9695</v>
      </c>
    </row>
    <row r="1846" spans="1:7">
      <c r="A1846" t="s">
        <v>4430</v>
      </c>
      <c r="B1846" t="s">
        <v>671</v>
      </c>
      <c r="C1846" t="s">
        <v>9722</v>
      </c>
      <c r="D1846" t="s">
        <v>9717</v>
      </c>
      <c r="E1846" t="s">
        <v>9721</v>
      </c>
      <c r="F1846" t="s">
        <v>9719</v>
      </c>
      <c r="G1846" t="s">
        <v>9695</v>
      </c>
    </row>
    <row r="1847" spans="1:7">
      <c r="A1847" t="s">
        <v>4431</v>
      </c>
      <c r="B1847" t="s">
        <v>671</v>
      </c>
      <c r="C1847" t="s">
        <v>9722</v>
      </c>
      <c r="D1847" t="s">
        <v>9717</v>
      </c>
      <c r="E1847" t="s">
        <v>9721</v>
      </c>
      <c r="F1847" t="s">
        <v>9719</v>
      </c>
      <c r="G1847" t="s">
        <v>9695</v>
      </c>
    </row>
    <row r="1848" spans="1:7">
      <c r="A1848" t="s">
        <v>4432</v>
      </c>
      <c r="B1848" t="s">
        <v>671</v>
      </c>
      <c r="C1848" t="s">
        <v>9722</v>
      </c>
      <c r="D1848" t="s">
        <v>9717</v>
      </c>
      <c r="E1848" t="s">
        <v>9721</v>
      </c>
      <c r="F1848" t="s">
        <v>9719</v>
      </c>
      <c r="G1848" t="s">
        <v>9695</v>
      </c>
    </row>
    <row r="1849" spans="1:7">
      <c r="A1849" t="s">
        <v>4433</v>
      </c>
      <c r="B1849" t="s">
        <v>671</v>
      </c>
      <c r="C1849" t="s">
        <v>9722</v>
      </c>
      <c r="D1849" t="s">
        <v>9717</v>
      </c>
      <c r="E1849" t="s">
        <v>9721</v>
      </c>
      <c r="F1849" t="s">
        <v>9719</v>
      </c>
      <c r="G1849" t="s">
        <v>9695</v>
      </c>
    </row>
    <row r="1850" spans="1:7">
      <c r="A1850" t="s">
        <v>4434</v>
      </c>
      <c r="B1850" t="s">
        <v>671</v>
      </c>
      <c r="C1850" t="s">
        <v>9716</v>
      </c>
      <c r="D1850" t="s">
        <v>9717</v>
      </c>
      <c r="E1850" t="s">
        <v>9721</v>
      </c>
      <c r="F1850" t="s">
        <v>9719</v>
      </c>
      <c r="G1850" t="s">
        <v>9695</v>
      </c>
    </row>
    <row r="1851" spans="1:7">
      <c r="A1851" t="s">
        <v>4435</v>
      </c>
      <c r="B1851" t="s">
        <v>673</v>
      </c>
      <c r="C1851" t="s">
        <v>9723</v>
      </c>
      <c r="D1851" t="s">
        <v>9717</v>
      </c>
      <c r="E1851" t="s">
        <v>9721</v>
      </c>
      <c r="F1851" t="s">
        <v>9719</v>
      </c>
      <c r="G1851" t="s">
        <v>9695</v>
      </c>
    </row>
    <row r="1852" spans="1:7">
      <c r="A1852" t="s">
        <v>4436</v>
      </c>
      <c r="B1852" t="s">
        <v>673</v>
      </c>
      <c r="C1852" t="s">
        <v>9723</v>
      </c>
      <c r="D1852" t="s">
        <v>9717</v>
      </c>
      <c r="E1852" t="s">
        <v>9721</v>
      </c>
      <c r="F1852" t="s">
        <v>9719</v>
      </c>
      <c r="G1852" t="s">
        <v>9695</v>
      </c>
    </row>
    <row r="1853" spans="1:7">
      <c r="A1853" t="s">
        <v>4437</v>
      </c>
      <c r="B1853" t="s">
        <v>673</v>
      </c>
      <c r="C1853" t="s">
        <v>9723</v>
      </c>
      <c r="D1853" t="s">
        <v>9717</v>
      </c>
      <c r="E1853" t="s">
        <v>9721</v>
      </c>
      <c r="F1853" t="s">
        <v>9719</v>
      </c>
      <c r="G1853" t="s">
        <v>9695</v>
      </c>
    </row>
    <row r="1854" spans="1:7">
      <c r="A1854" t="s">
        <v>4438</v>
      </c>
      <c r="B1854" t="s">
        <v>673</v>
      </c>
      <c r="C1854" t="s">
        <v>9723</v>
      </c>
      <c r="D1854" t="s">
        <v>9717</v>
      </c>
      <c r="E1854" t="s">
        <v>9721</v>
      </c>
      <c r="F1854" t="s">
        <v>9719</v>
      </c>
      <c r="G1854" t="s">
        <v>9695</v>
      </c>
    </row>
    <row r="1855" spans="1:7">
      <c r="A1855" t="s">
        <v>4439</v>
      </c>
      <c r="B1855" t="s">
        <v>673</v>
      </c>
      <c r="C1855" t="s">
        <v>9723</v>
      </c>
      <c r="D1855" t="s">
        <v>9717</v>
      </c>
      <c r="E1855" t="s">
        <v>9721</v>
      </c>
      <c r="F1855" t="s">
        <v>9719</v>
      </c>
      <c r="G1855" t="s">
        <v>9695</v>
      </c>
    </row>
    <row r="1856" spans="1:7">
      <c r="A1856" t="s">
        <v>4440</v>
      </c>
      <c r="B1856" t="s">
        <v>673</v>
      </c>
      <c r="C1856" t="s">
        <v>9723</v>
      </c>
      <c r="D1856" t="s">
        <v>9717</v>
      </c>
      <c r="E1856" t="s">
        <v>9721</v>
      </c>
      <c r="F1856" t="s">
        <v>9719</v>
      </c>
      <c r="G1856" t="s">
        <v>9695</v>
      </c>
    </row>
    <row r="1857" spans="1:7">
      <c r="A1857" t="s">
        <v>4441</v>
      </c>
      <c r="B1857" t="s">
        <v>673</v>
      </c>
      <c r="C1857" t="s">
        <v>9723</v>
      </c>
      <c r="D1857" t="s">
        <v>9717</v>
      </c>
      <c r="E1857" t="s">
        <v>9721</v>
      </c>
      <c r="F1857" t="s">
        <v>9719</v>
      </c>
      <c r="G1857" t="s">
        <v>9695</v>
      </c>
    </row>
    <row r="1858" spans="1:7">
      <c r="A1858" t="s">
        <v>4442</v>
      </c>
      <c r="B1858" t="s">
        <v>675</v>
      </c>
      <c r="C1858" t="s">
        <v>9722</v>
      </c>
      <c r="D1858" t="s">
        <v>9717</v>
      </c>
      <c r="E1858" t="s">
        <v>9721</v>
      </c>
      <c r="F1858" t="s">
        <v>9719</v>
      </c>
      <c r="G1858" t="s">
        <v>9695</v>
      </c>
    </row>
    <row r="1859" spans="1:7">
      <c r="A1859" t="s">
        <v>4443</v>
      </c>
      <c r="B1859" t="s">
        <v>675</v>
      </c>
      <c r="C1859" t="s">
        <v>9722</v>
      </c>
      <c r="D1859" t="s">
        <v>9717</v>
      </c>
      <c r="E1859" t="s">
        <v>9721</v>
      </c>
      <c r="F1859" t="s">
        <v>9719</v>
      </c>
      <c r="G1859" t="s">
        <v>9695</v>
      </c>
    </row>
    <row r="1860" spans="1:7">
      <c r="A1860" t="s">
        <v>4444</v>
      </c>
      <c r="B1860" t="s">
        <v>675</v>
      </c>
      <c r="C1860" t="s">
        <v>9722</v>
      </c>
      <c r="D1860" t="s">
        <v>9717</v>
      </c>
      <c r="E1860" t="s">
        <v>9721</v>
      </c>
      <c r="F1860" t="s">
        <v>9719</v>
      </c>
      <c r="G1860" t="s">
        <v>9695</v>
      </c>
    </row>
    <row r="1861" spans="1:7">
      <c r="A1861" t="s">
        <v>4445</v>
      </c>
      <c r="B1861" t="s">
        <v>675</v>
      </c>
      <c r="C1861" t="s">
        <v>9722</v>
      </c>
      <c r="D1861" t="s">
        <v>9717</v>
      </c>
      <c r="E1861" t="s">
        <v>9721</v>
      </c>
      <c r="F1861" t="s">
        <v>9719</v>
      </c>
      <c r="G1861" t="s">
        <v>9695</v>
      </c>
    </row>
    <row r="1862" spans="1:7">
      <c r="A1862" t="s">
        <v>4446</v>
      </c>
      <c r="B1862" t="s">
        <v>677</v>
      </c>
      <c r="C1862" t="s">
        <v>9723</v>
      </c>
      <c r="D1862" t="s">
        <v>9717</v>
      </c>
      <c r="E1862" t="s">
        <v>9721</v>
      </c>
      <c r="F1862" t="s">
        <v>9719</v>
      </c>
      <c r="G1862" t="s">
        <v>9695</v>
      </c>
    </row>
    <row r="1863" spans="1:7">
      <c r="A1863" t="s">
        <v>4447</v>
      </c>
      <c r="B1863" t="s">
        <v>677</v>
      </c>
      <c r="C1863" t="s">
        <v>9723</v>
      </c>
      <c r="D1863" t="s">
        <v>9717</v>
      </c>
      <c r="E1863" t="s">
        <v>9721</v>
      </c>
      <c r="F1863" t="s">
        <v>9719</v>
      </c>
      <c r="G1863" t="s">
        <v>9695</v>
      </c>
    </row>
    <row r="1864" spans="1:7">
      <c r="A1864" t="s">
        <v>4448</v>
      </c>
      <c r="B1864" t="s">
        <v>677</v>
      </c>
      <c r="C1864" t="s">
        <v>9723</v>
      </c>
      <c r="D1864" t="s">
        <v>9717</v>
      </c>
      <c r="E1864" t="s">
        <v>9721</v>
      </c>
      <c r="F1864" t="s">
        <v>9719</v>
      </c>
      <c r="G1864" t="s">
        <v>9695</v>
      </c>
    </row>
    <row r="1865" spans="1:7">
      <c r="A1865" t="s">
        <v>4449</v>
      </c>
      <c r="B1865" t="s">
        <v>677</v>
      </c>
      <c r="C1865" t="s">
        <v>9723</v>
      </c>
      <c r="D1865" t="s">
        <v>9717</v>
      </c>
      <c r="E1865" t="s">
        <v>9721</v>
      </c>
      <c r="F1865" t="s">
        <v>9719</v>
      </c>
      <c r="G1865" t="s">
        <v>9695</v>
      </c>
    </row>
    <row r="1866" spans="1:7">
      <c r="A1866" t="s">
        <v>4450</v>
      </c>
      <c r="B1866" t="s">
        <v>677</v>
      </c>
      <c r="C1866" t="s">
        <v>9723</v>
      </c>
      <c r="D1866" t="s">
        <v>9717</v>
      </c>
      <c r="E1866" t="s">
        <v>9721</v>
      </c>
      <c r="F1866" t="s">
        <v>9719</v>
      </c>
      <c r="G1866" t="s">
        <v>9695</v>
      </c>
    </row>
    <row r="1867" spans="1:7">
      <c r="A1867" t="s">
        <v>4451</v>
      </c>
      <c r="B1867" t="s">
        <v>679</v>
      </c>
      <c r="C1867" t="s">
        <v>9723</v>
      </c>
      <c r="D1867" t="s">
        <v>9717</v>
      </c>
      <c r="E1867" t="s">
        <v>9721</v>
      </c>
      <c r="F1867" t="s">
        <v>9719</v>
      </c>
      <c r="G1867" t="s">
        <v>9695</v>
      </c>
    </row>
    <row r="1868" spans="1:7">
      <c r="A1868" t="s">
        <v>4452</v>
      </c>
      <c r="B1868" t="s">
        <v>679</v>
      </c>
      <c r="C1868" t="s">
        <v>9723</v>
      </c>
      <c r="D1868" t="s">
        <v>9717</v>
      </c>
      <c r="E1868" t="s">
        <v>9721</v>
      </c>
      <c r="F1868" t="s">
        <v>9719</v>
      </c>
      <c r="G1868" t="s">
        <v>9695</v>
      </c>
    </row>
    <row r="1869" spans="1:7">
      <c r="A1869" t="s">
        <v>4453</v>
      </c>
      <c r="B1869" t="s">
        <v>679</v>
      </c>
      <c r="C1869" t="s">
        <v>9723</v>
      </c>
      <c r="D1869" t="s">
        <v>9717</v>
      </c>
      <c r="E1869" t="s">
        <v>9721</v>
      </c>
      <c r="F1869" t="s">
        <v>9719</v>
      </c>
      <c r="G1869" t="s">
        <v>9695</v>
      </c>
    </row>
    <row r="1870" spans="1:7">
      <c r="A1870" t="s">
        <v>4454</v>
      </c>
      <c r="B1870" t="s">
        <v>679</v>
      </c>
      <c r="C1870" t="s">
        <v>9723</v>
      </c>
      <c r="D1870" t="s">
        <v>9717</v>
      </c>
      <c r="E1870" t="s">
        <v>9721</v>
      </c>
      <c r="F1870" t="s">
        <v>9719</v>
      </c>
      <c r="G1870" t="s">
        <v>9695</v>
      </c>
    </row>
    <row r="1871" spans="1:7">
      <c r="A1871" t="s">
        <v>4455</v>
      </c>
      <c r="B1871" t="s">
        <v>679</v>
      </c>
      <c r="C1871" t="s">
        <v>9723</v>
      </c>
      <c r="D1871" t="s">
        <v>9717</v>
      </c>
      <c r="E1871" t="s">
        <v>9721</v>
      </c>
      <c r="F1871" t="s">
        <v>9719</v>
      </c>
      <c r="G1871" t="s">
        <v>9695</v>
      </c>
    </row>
    <row r="1872" spans="1:7">
      <c r="A1872" t="s">
        <v>4456</v>
      </c>
      <c r="B1872" t="s">
        <v>679</v>
      </c>
      <c r="C1872" t="s">
        <v>9723</v>
      </c>
      <c r="D1872" t="s">
        <v>9717</v>
      </c>
      <c r="E1872" t="s">
        <v>9721</v>
      </c>
      <c r="F1872" t="s">
        <v>9719</v>
      </c>
      <c r="G1872" t="s">
        <v>9695</v>
      </c>
    </row>
    <row r="1873" spans="1:7">
      <c r="A1873" t="s">
        <v>4457</v>
      </c>
      <c r="B1873" t="s">
        <v>679</v>
      </c>
      <c r="C1873" t="s">
        <v>9723</v>
      </c>
      <c r="D1873" t="s">
        <v>9717</v>
      </c>
      <c r="E1873" t="s">
        <v>9721</v>
      </c>
      <c r="F1873" t="s">
        <v>9719</v>
      </c>
      <c r="G1873" t="s">
        <v>9695</v>
      </c>
    </row>
    <row r="1874" spans="1:7">
      <c r="A1874" t="s">
        <v>4458</v>
      </c>
      <c r="B1874" t="s">
        <v>679</v>
      </c>
      <c r="C1874" t="s">
        <v>9724</v>
      </c>
      <c r="D1874" t="s">
        <v>9717</v>
      </c>
      <c r="E1874" t="s">
        <v>9721</v>
      </c>
      <c r="F1874" t="s">
        <v>9719</v>
      </c>
      <c r="G1874" t="s">
        <v>9695</v>
      </c>
    </row>
    <row r="1875" spans="1:7">
      <c r="A1875" t="s">
        <v>4459</v>
      </c>
      <c r="B1875" t="s">
        <v>681</v>
      </c>
      <c r="C1875" t="s">
        <v>9724</v>
      </c>
      <c r="D1875" t="s">
        <v>9717</v>
      </c>
      <c r="E1875" t="s">
        <v>9721</v>
      </c>
      <c r="F1875" t="s">
        <v>9719</v>
      </c>
      <c r="G1875" t="s">
        <v>9695</v>
      </c>
    </row>
    <row r="1876" spans="1:7">
      <c r="A1876" t="s">
        <v>4460</v>
      </c>
      <c r="B1876" t="s">
        <v>681</v>
      </c>
      <c r="C1876" t="s">
        <v>9724</v>
      </c>
      <c r="D1876" t="s">
        <v>9717</v>
      </c>
      <c r="E1876" t="s">
        <v>9721</v>
      </c>
      <c r="F1876" t="s">
        <v>9719</v>
      </c>
      <c r="G1876" t="s">
        <v>9695</v>
      </c>
    </row>
    <row r="1877" spans="1:7">
      <c r="A1877" t="s">
        <v>4461</v>
      </c>
      <c r="B1877" t="s">
        <v>681</v>
      </c>
      <c r="C1877" t="s">
        <v>9724</v>
      </c>
      <c r="D1877" t="s">
        <v>9717</v>
      </c>
      <c r="E1877" t="s">
        <v>9721</v>
      </c>
      <c r="F1877" t="s">
        <v>9719</v>
      </c>
      <c r="G1877" t="s">
        <v>9695</v>
      </c>
    </row>
    <row r="1878" spans="1:7">
      <c r="A1878" t="s">
        <v>4462</v>
      </c>
      <c r="B1878" t="s">
        <v>681</v>
      </c>
      <c r="C1878" t="s">
        <v>9724</v>
      </c>
      <c r="D1878" t="s">
        <v>9717</v>
      </c>
      <c r="E1878" t="s">
        <v>9721</v>
      </c>
      <c r="F1878" t="s">
        <v>9719</v>
      </c>
      <c r="G1878" t="s">
        <v>9695</v>
      </c>
    </row>
    <row r="1879" spans="1:7">
      <c r="A1879" t="s">
        <v>4463</v>
      </c>
      <c r="B1879" t="s">
        <v>681</v>
      </c>
      <c r="C1879" t="s">
        <v>9724</v>
      </c>
      <c r="D1879" t="s">
        <v>9717</v>
      </c>
      <c r="E1879" t="s">
        <v>9721</v>
      </c>
      <c r="F1879" t="s">
        <v>9719</v>
      </c>
      <c r="G1879" t="s">
        <v>9695</v>
      </c>
    </row>
    <row r="1880" spans="1:7">
      <c r="A1880" t="s">
        <v>4464</v>
      </c>
      <c r="B1880" t="s">
        <v>683</v>
      </c>
      <c r="C1880" t="s">
        <v>9724</v>
      </c>
      <c r="D1880" t="s">
        <v>9717</v>
      </c>
      <c r="E1880" t="s">
        <v>9721</v>
      </c>
      <c r="F1880" t="s">
        <v>9719</v>
      </c>
      <c r="G1880" t="s">
        <v>9695</v>
      </c>
    </row>
    <row r="1881" spans="1:7">
      <c r="A1881" t="s">
        <v>4465</v>
      </c>
      <c r="B1881" t="s">
        <v>683</v>
      </c>
      <c r="C1881" t="s">
        <v>9724</v>
      </c>
      <c r="D1881" t="s">
        <v>9717</v>
      </c>
      <c r="E1881" t="s">
        <v>9721</v>
      </c>
      <c r="F1881" t="s">
        <v>9719</v>
      </c>
      <c r="G1881" t="s">
        <v>9695</v>
      </c>
    </row>
    <row r="1882" spans="1:7">
      <c r="A1882" t="s">
        <v>4466</v>
      </c>
      <c r="B1882" t="s">
        <v>683</v>
      </c>
      <c r="C1882" t="s">
        <v>9724</v>
      </c>
      <c r="D1882" t="s">
        <v>9717</v>
      </c>
      <c r="E1882" t="s">
        <v>9721</v>
      </c>
      <c r="F1882" t="s">
        <v>9719</v>
      </c>
      <c r="G1882" t="s">
        <v>9695</v>
      </c>
    </row>
    <row r="1883" spans="1:7">
      <c r="A1883" t="s">
        <v>4467</v>
      </c>
      <c r="B1883" t="s">
        <v>683</v>
      </c>
      <c r="C1883" t="s">
        <v>9724</v>
      </c>
      <c r="D1883" t="s">
        <v>9717</v>
      </c>
      <c r="E1883" t="s">
        <v>9721</v>
      </c>
      <c r="F1883" t="s">
        <v>9719</v>
      </c>
      <c r="G1883" t="s">
        <v>9695</v>
      </c>
    </row>
    <row r="1884" spans="1:7">
      <c r="A1884" t="s">
        <v>4468</v>
      </c>
      <c r="B1884" t="s">
        <v>683</v>
      </c>
      <c r="C1884" t="s">
        <v>9724</v>
      </c>
      <c r="D1884" t="s">
        <v>9717</v>
      </c>
      <c r="E1884" t="s">
        <v>9721</v>
      </c>
      <c r="F1884" t="s">
        <v>9719</v>
      </c>
      <c r="G1884" t="s">
        <v>9695</v>
      </c>
    </row>
    <row r="1885" spans="1:7">
      <c r="A1885" t="s">
        <v>4469</v>
      </c>
      <c r="B1885" t="s">
        <v>685</v>
      </c>
      <c r="C1885" t="s">
        <v>9724</v>
      </c>
      <c r="D1885" t="s">
        <v>9717</v>
      </c>
      <c r="E1885" t="s">
        <v>9721</v>
      </c>
      <c r="F1885" t="s">
        <v>9719</v>
      </c>
      <c r="G1885" t="s">
        <v>9695</v>
      </c>
    </row>
    <row r="1886" spans="1:7">
      <c r="A1886" t="s">
        <v>4470</v>
      </c>
      <c r="B1886" t="s">
        <v>685</v>
      </c>
      <c r="C1886" t="s">
        <v>9724</v>
      </c>
      <c r="D1886" t="s">
        <v>9717</v>
      </c>
      <c r="E1886" t="s">
        <v>9721</v>
      </c>
      <c r="F1886" t="s">
        <v>9719</v>
      </c>
      <c r="G1886" t="s">
        <v>9695</v>
      </c>
    </row>
    <row r="1887" spans="1:7">
      <c r="A1887" t="s">
        <v>4471</v>
      </c>
      <c r="B1887" t="s">
        <v>685</v>
      </c>
      <c r="C1887" t="s">
        <v>9724</v>
      </c>
      <c r="D1887" t="s">
        <v>9717</v>
      </c>
      <c r="E1887" t="s">
        <v>9721</v>
      </c>
      <c r="F1887" t="s">
        <v>9719</v>
      </c>
      <c r="G1887" t="s">
        <v>9695</v>
      </c>
    </row>
    <row r="1888" spans="1:7">
      <c r="A1888" t="s">
        <v>4472</v>
      </c>
      <c r="B1888" t="s">
        <v>685</v>
      </c>
      <c r="C1888" t="s">
        <v>9724</v>
      </c>
      <c r="D1888" t="s">
        <v>9717</v>
      </c>
      <c r="E1888" t="s">
        <v>9721</v>
      </c>
      <c r="F1888" t="s">
        <v>9719</v>
      </c>
      <c r="G1888" t="s">
        <v>9695</v>
      </c>
    </row>
    <row r="1889" spans="1:7">
      <c r="A1889" t="s">
        <v>4473</v>
      </c>
      <c r="B1889" t="s">
        <v>685</v>
      </c>
      <c r="C1889" t="s">
        <v>9724</v>
      </c>
      <c r="D1889" t="s">
        <v>9717</v>
      </c>
      <c r="E1889" t="s">
        <v>9721</v>
      </c>
      <c r="F1889" t="s">
        <v>9719</v>
      </c>
      <c r="G1889" t="s">
        <v>9695</v>
      </c>
    </row>
    <row r="1890" spans="1:7">
      <c r="A1890" t="s">
        <v>4474</v>
      </c>
      <c r="B1890" t="s">
        <v>685</v>
      </c>
      <c r="C1890" t="s">
        <v>9724</v>
      </c>
      <c r="D1890" t="s">
        <v>9717</v>
      </c>
      <c r="E1890" t="s">
        <v>9721</v>
      </c>
      <c r="F1890" t="s">
        <v>9719</v>
      </c>
      <c r="G1890" t="s">
        <v>9695</v>
      </c>
    </row>
    <row r="1891" spans="1:7">
      <c r="A1891" t="s">
        <v>4475</v>
      </c>
      <c r="B1891" t="s">
        <v>687</v>
      </c>
      <c r="C1891" t="s">
        <v>9725</v>
      </c>
      <c r="D1891" t="s">
        <v>9717</v>
      </c>
      <c r="E1891" t="s">
        <v>9721</v>
      </c>
      <c r="F1891" t="s">
        <v>9719</v>
      </c>
      <c r="G1891" t="s">
        <v>9695</v>
      </c>
    </row>
    <row r="1892" spans="1:7">
      <c r="A1892" t="s">
        <v>4476</v>
      </c>
      <c r="B1892" t="s">
        <v>687</v>
      </c>
      <c r="C1892" t="s">
        <v>9725</v>
      </c>
      <c r="D1892" t="s">
        <v>9717</v>
      </c>
      <c r="E1892" t="s">
        <v>9721</v>
      </c>
      <c r="F1892" t="s">
        <v>9719</v>
      </c>
      <c r="G1892" t="s">
        <v>9695</v>
      </c>
    </row>
    <row r="1893" spans="1:7">
      <c r="A1893" t="s">
        <v>4477</v>
      </c>
      <c r="B1893" t="s">
        <v>687</v>
      </c>
      <c r="C1893" t="s">
        <v>9725</v>
      </c>
      <c r="D1893" t="s">
        <v>9717</v>
      </c>
      <c r="E1893" t="s">
        <v>9721</v>
      </c>
      <c r="F1893" t="s">
        <v>9719</v>
      </c>
      <c r="G1893" t="s">
        <v>9695</v>
      </c>
    </row>
    <row r="1894" spans="1:7">
      <c r="A1894" t="s">
        <v>4478</v>
      </c>
      <c r="B1894" t="s">
        <v>687</v>
      </c>
      <c r="C1894" t="s">
        <v>9725</v>
      </c>
      <c r="D1894" t="s">
        <v>9717</v>
      </c>
      <c r="E1894" t="s">
        <v>9721</v>
      </c>
      <c r="F1894" t="s">
        <v>9719</v>
      </c>
      <c r="G1894" t="s">
        <v>9695</v>
      </c>
    </row>
    <row r="1895" spans="1:7">
      <c r="A1895" t="s">
        <v>4479</v>
      </c>
      <c r="B1895" t="s">
        <v>687</v>
      </c>
      <c r="C1895" t="s">
        <v>9725</v>
      </c>
      <c r="D1895" t="s">
        <v>9717</v>
      </c>
      <c r="E1895" t="s">
        <v>9721</v>
      </c>
      <c r="F1895" t="s">
        <v>9719</v>
      </c>
      <c r="G1895" t="s">
        <v>9695</v>
      </c>
    </row>
    <row r="1896" spans="1:7">
      <c r="A1896" t="s">
        <v>4480</v>
      </c>
      <c r="B1896" t="s">
        <v>687</v>
      </c>
      <c r="C1896" t="s">
        <v>9725</v>
      </c>
      <c r="D1896" t="s">
        <v>9717</v>
      </c>
      <c r="E1896" t="s">
        <v>9721</v>
      </c>
      <c r="F1896" t="s">
        <v>9719</v>
      </c>
      <c r="G1896" t="s">
        <v>9695</v>
      </c>
    </row>
    <row r="1897" spans="1:7">
      <c r="A1897" t="s">
        <v>4481</v>
      </c>
      <c r="B1897" t="s">
        <v>687</v>
      </c>
      <c r="C1897" t="s">
        <v>9725</v>
      </c>
      <c r="D1897" t="s">
        <v>9717</v>
      </c>
      <c r="E1897" t="s">
        <v>9721</v>
      </c>
      <c r="F1897" t="s">
        <v>9719</v>
      </c>
      <c r="G1897" t="s">
        <v>9695</v>
      </c>
    </row>
    <row r="1898" spans="1:7">
      <c r="A1898" t="s">
        <v>4482</v>
      </c>
      <c r="B1898" t="s">
        <v>689</v>
      </c>
      <c r="C1898" t="s">
        <v>9724</v>
      </c>
      <c r="D1898" t="s">
        <v>9717</v>
      </c>
      <c r="E1898" t="s">
        <v>9721</v>
      </c>
      <c r="F1898" t="s">
        <v>9719</v>
      </c>
      <c r="G1898" t="s">
        <v>9695</v>
      </c>
    </row>
    <row r="1899" spans="1:7">
      <c r="A1899" t="s">
        <v>4483</v>
      </c>
      <c r="B1899" t="s">
        <v>689</v>
      </c>
      <c r="C1899" t="s">
        <v>9724</v>
      </c>
      <c r="D1899" t="s">
        <v>9717</v>
      </c>
      <c r="E1899" t="s">
        <v>9721</v>
      </c>
      <c r="F1899" t="s">
        <v>9719</v>
      </c>
      <c r="G1899" t="s">
        <v>9695</v>
      </c>
    </row>
    <row r="1900" spans="1:7">
      <c r="A1900" t="s">
        <v>4484</v>
      </c>
      <c r="B1900" t="s">
        <v>689</v>
      </c>
      <c r="C1900" t="s">
        <v>9725</v>
      </c>
      <c r="D1900" t="s">
        <v>9717</v>
      </c>
      <c r="E1900" t="s">
        <v>9721</v>
      </c>
      <c r="F1900" t="s">
        <v>9719</v>
      </c>
      <c r="G1900" t="s">
        <v>9695</v>
      </c>
    </row>
    <row r="1901" spans="1:7">
      <c r="A1901" t="s">
        <v>4485</v>
      </c>
      <c r="B1901" t="s">
        <v>689</v>
      </c>
      <c r="C1901" t="s">
        <v>9725</v>
      </c>
      <c r="D1901" t="s">
        <v>9717</v>
      </c>
      <c r="E1901" t="s">
        <v>9721</v>
      </c>
      <c r="F1901" t="s">
        <v>9719</v>
      </c>
      <c r="G1901" t="s">
        <v>9695</v>
      </c>
    </row>
    <row r="1902" spans="1:7">
      <c r="A1902" t="s">
        <v>4486</v>
      </c>
      <c r="B1902" t="s">
        <v>691</v>
      </c>
      <c r="C1902" t="s">
        <v>9725</v>
      </c>
      <c r="D1902" t="s">
        <v>9717</v>
      </c>
      <c r="E1902" t="s">
        <v>9721</v>
      </c>
      <c r="F1902" t="s">
        <v>9719</v>
      </c>
      <c r="G1902" t="s">
        <v>9695</v>
      </c>
    </row>
    <row r="1903" spans="1:7">
      <c r="A1903" t="s">
        <v>4487</v>
      </c>
      <c r="B1903" t="s">
        <v>691</v>
      </c>
      <c r="C1903" t="s">
        <v>9725</v>
      </c>
      <c r="D1903" t="s">
        <v>9717</v>
      </c>
      <c r="E1903" t="s">
        <v>9721</v>
      </c>
      <c r="F1903" t="s">
        <v>9719</v>
      </c>
      <c r="G1903" t="s">
        <v>9695</v>
      </c>
    </row>
    <row r="1904" spans="1:7">
      <c r="A1904" t="s">
        <v>4488</v>
      </c>
      <c r="B1904" t="s">
        <v>691</v>
      </c>
      <c r="C1904" t="s">
        <v>9725</v>
      </c>
      <c r="D1904" t="s">
        <v>9717</v>
      </c>
      <c r="E1904" t="s">
        <v>9721</v>
      </c>
      <c r="F1904" t="s">
        <v>9719</v>
      </c>
      <c r="G1904" t="s">
        <v>9695</v>
      </c>
    </row>
    <row r="1905" spans="1:7">
      <c r="A1905" t="s">
        <v>4489</v>
      </c>
      <c r="B1905" t="s">
        <v>691</v>
      </c>
      <c r="C1905" t="s">
        <v>9725</v>
      </c>
      <c r="D1905" t="s">
        <v>9717</v>
      </c>
      <c r="E1905" t="s">
        <v>9721</v>
      </c>
      <c r="F1905" t="s">
        <v>9719</v>
      </c>
      <c r="G1905" t="s">
        <v>9695</v>
      </c>
    </row>
    <row r="1906" spans="1:7">
      <c r="A1906" t="s">
        <v>4490</v>
      </c>
      <c r="B1906" t="s">
        <v>691</v>
      </c>
      <c r="C1906" t="s">
        <v>9725</v>
      </c>
      <c r="D1906" t="s">
        <v>9717</v>
      </c>
      <c r="E1906" t="s">
        <v>9721</v>
      </c>
      <c r="F1906" t="s">
        <v>9719</v>
      </c>
      <c r="G1906" t="s">
        <v>9695</v>
      </c>
    </row>
    <row r="1907" spans="1:7">
      <c r="A1907" t="s">
        <v>4491</v>
      </c>
      <c r="B1907" t="s">
        <v>693</v>
      </c>
      <c r="C1907" t="s">
        <v>9725</v>
      </c>
      <c r="D1907" t="s">
        <v>9717</v>
      </c>
      <c r="E1907" t="s">
        <v>9721</v>
      </c>
      <c r="F1907" t="s">
        <v>9719</v>
      </c>
      <c r="G1907" t="s">
        <v>9695</v>
      </c>
    </row>
    <row r="1908" spans="1:7">
      <c r="A1908" t="s">
        <v>4492</v>
      </c>
      <c r="B1908" t="s">
        <v>693</v>
      </c>
      <c r="C1908" t="s">
        <v>9725</v>
      </c>
      <c r="D1908" t="s">
        <v>9717</v>
      </c>
      <c r="E1908" t="s">
        <v>9721</v>
      </c>
      <c r="F1908" t="s">
        <v>9719</v>
      </c>
      <c r="G1908" t="s">
        <v>9695</v>
      </c>
    </row>
    <row r="1909" spans="1:7">
      <c r="A1909" t="s">
        <v>4493</v>
      </c>
      <c r="B1909" t="s">
        <v>693</v>
      </c>
      <c r="C1909" t="s">
        <v>9725</v>
      </c>
      <c r="D1909" t="s">
        <v>9717</v>
      </c>
      <c r="E1909" t="s">
        <v>9721</v>
      </c>
      <c r="F1909" t="s">
        <v>9719</v>
      </c>
      <c r="G1909" t="s">
        <v>9695</v>
      </c>
    </row>
    <row r="1910" spans="1:7">
      <c r="A1910" t="s">
        <v>4494</v>
      </c>
      <c r="B1910" t="s">
        <v>693</v>
      </c>
      <c r="C1910" t="s">
        <v>9725</v>
      </c>
      <c r="D1910" t="s">
        <v>9717</v>
      </c>
      <c r="E1910" t="s">
        <v>9721</v>
      </c>
      <c r="F1910" t="s">
        <v>9719</v>
      </c>
      <c r="G1910" t="s">
        <v>9695</v>
      </c>
    </row>
    <row r="1911" spans="1:7">
      <c r="A1911" t="s">
        <v>4495</v>
      </c>
      <c r="B1911" t="s">
        <v>693</v>
      </c>
      <c r="C1911" t="s">
        <v>9725</v>
      </c>
      <c r="D1911" t="s">
        <v>9717</v>
      </c>
      <c r="E1911" t="s">
        <v>9721</v>
      </c>
      <c r="F1911" t="s">
        <v>9719</v>
      </c>
      <c r="G1911" t="s">
        <v>9695</v>
      </c>
    </row>
    <row r="1912" spans="1:7">
      <c r="A1912" t="s">
        <v>4496</v>
      </c>
      <c r="B1912" t="s">
        <v>693</v>
      </c>
      <c r="C1912" t="s">
        <v>9725</v>
      </c>
      <c r="D1912" t="s">
        <v>9717</v>
      </c>
      <c r="E1912" t="s">
        <v>9721</v>
      </c>
      <c r="F1912" t="s">
        <v>9719</v>
      </c>
      <c r="G1912" t="s">
        <v>9695</v>
      </c>
    </row>
    <row r="1913" spans="1:7">
      <c r="A1913" t="s">
        <v>4497</v>
      </c>
      <c r="B1913" t="s">
        <v>695</v>
      </c>
      <c r="C1913" t="s">
        <v>9726</v>
      </c>
      <c r="D1913" t="s">
        <v>9727</v>
      </c>
      <c r="E1913" t="s">
        <v>9728</v>
      </c>
      <c r="F1913" t="s">
        <v>9729</v>
      </c>
      <c r="G1913" t="s">
        <v>9708</v>
      </c>
    </row>
    <row r="1914" spans="1:7">
      <c r="A1914" t="s">
        <v>4498</v>
      </c>
      <c r="B1914" t="s">
        <v>695</v>
      </c>
      <c r="C1914" t="s">
        <v>9726</v>
      </c>
      <c r="D1914" t="s">
        <v>9727</v>
      </c>
      <c r="E1914" t="s">
        <v>9728</v>
      </c>
      <c r="F1914" t="s">
        <v>9729</v>
      </c>
      <c r="G1914" t="s">
        <v>9708</v>
      </c>
    </row>
    <row r="1915" spans="1:7">
      <c r="A1915" t="s">
        <v>4499</v>
      </c>
      <c r="B1915" t="s">
        <v>695</v>
      </c>
      <c r="C1915" t="s">
        <v>9726</v>
      </c>
      <c r="D1915" t="s">
        <v>9727</v>
      </c>
      <c r="E1915" t="s">
        <v>9728</v>
      </c>
      <c r="F1915" t="s">
        <v>9729</v>
      </c>
      <c r="G1915" t="s">
        <v>9708</v>
      </c>
    </row>
    <row r="1916" spans="1:7">
      <c r="A1916" t="s">
        <v>4500</v>
      </c>
      <c r="B1916" t="s">
        <v>695</v>
      </c>
      <c r="C1916" t="s">
        <v>9726</v>
      </c>
      <c r="D1916" t="s">
        <v>9727</v>
      </c>
      <c r="E1916" t="s">
        <v>9728</v>
      </c>
      <c r="F1916" t="s">
        <v>9729</v>
      </c>
      <c r="G1916" t="s">
        <v>9708</v>
      </c>
    </row>
    <row r="1917" spans="1:7">
      <c r="A1917" t="s">
        <v>4501</v>
      </c>
      <c r="B1917" t="s">
        <v>695</v>
      </c>
      <c r="C1917" t="s">
        <v>9726</v>
      </c>
      <c r="D1917" t="s">
        <v>9727</v>
      </c>
      <c r="E1917" t="s">
        <v>9728</v>
      </c>
      <c r="F1917" t="s">
        <v>9729</v>
      </c>
      <c r="G1917" t="s">
        <v>9708</v>
      </c>
    </row>
    <row r="1918" spans="1:7">
      <c r="A1918" t="s">
        <v>4502</v>
      </c>
      <c r="B1918" t="s">
        <v>695</v>
      </c>
      <c r="C1918" t="s">
        <v>9726</v>
      </c>
      <c r="D1918" t="s">
        <v>9727</v>
      </c>
      <c r="E1918" t="s">
        <v>9728</v>
      </c>
      <c r="F1918" t="s">
        <v>9729</v>
      </c>
      <c r="G1918" t="s">
        <v>9708</v>
      </c>
    </row>
    <row r="1919" spans="1:7">
      <c r="A1919" t="s">
        <v>4503</v>
      </c>
      <c r="B1919" t="s">
        <v>695</v>
      </c>
      <c r="C1919" t="s">
        <v>9726</v>
      </c>
      <c r="D1919" t="s">
        <v>9727</v>
      </c>
      <c r="E1919" t="s">
        <v>9728</v>
      </c>
      <c r="F1919" t="s">
        <v>9729</v>
      </c>
      <c r="G1919" t="s">
        <v>9708</v>
      </c>
    </row>
    <row r="1920" spans="1:7">
      <c r="A1920" t="s">
        <v>4504</v>
      </c>
      <c r="B1920" t="s">
        <v>695</v>
      </c>
      <c r="C1920" t="s">
        <v>9726</v>
      </c>
      <c r="D1920" t="s">
        <v>9727</v>
      </c>
      <c r="E1920" t="s">
        <v>9728</v>
      </c>
      <c r="F1920" t="s">
        <v>9729</v>
      </c>
      <c r="G1920" t="s">
        <v>9708</v>
      </c>
    </row>
    <row r="1921" spans="1:7">
      <c r="A1921" t="s">
        <v>4505</v>
      </c>
      <c r="B1921" t="s">
        <v>698</v>
      </c>
      <c r="C1921" t="s">
        <v>9726</v>
      </c>
      <c r="D1921" t="s">
        <v>9727</v>
      </c>
      <c r="E1921" t="s">
        <v>9728</v>
      </c>
      <c r="F1921" t="s">
        <v>9729</v>
      </c>
      <c r="G1921" t="s">
        <v>9708</v>
      </c>
    </row>
    <row r="1922" spans="1:7">
      <c r="A1922" t="s">
        <v>4506</v>
      </c>
      <c r="B1922" t="s">
        <v>698</v>
      </c>
      <c r="C1922" t="s">
        <v>9726</v>
      </c>
      <c r="D1922" t="s">
        <v>9727</v>
      </c>
      <c r="E1922" t="s">
        <v>9728</v>
      </c>
      <c r="F1922" t="s">
        <v>9729</v>
      </c>
      <c r="G1922" t="s">
        <v>9708</v>
      </c>
    </row>
    <row r="1923" spans="1:7">
      <c r="A1923" t="s">
        <v>4507</v>
      </c>
      <c r="B1923" t="s">
        <v>698</v>
      </c>
      <c r="C1923" t="s">
        <v>9726</v>
      </c>
      <c r="D1923" t="s">
        <v>9727</v>
      </c>
      <c r="E1923" t="s">
        <v>9728</v>
      </c>
      <c r="F1923" t="s">
        <v>9729</v>
      </c>
      <c r="G1923" t="s">
        <v>9708</v>
      </c>
    </row>
    <row r="1924" spans="1:7">
      <c r="A1924" t="s">
        <v>4508</v>
      </c>
      <c r="B1924" t="s">
        <v>698</v>
      </c>
      <c r="C1924" t="s">
        <v>9726</v>
      </c>
      <c r="D1924" t="s">
        <v>9727</v>
      </c>
      <c r="E1924" t="s">
        <v>9728</v>
      </c>
      <c r="F1924" t="s">
        <v>9729</v>
      </c>
      <c r="G1924" t="s">
        <v>9708</v>
      </c>
    </row>
    <row r="1925" spans="1:7">
      <c r="A1925" t="s">
        <v>4509</v>
      </c>
      <c r="B1925" t="s">
        <v>700</v>
      </c>
      <c r="C1925" t="s">
        <v>9726</v>
      </c>
      <c r="D1925" t="s">
        <v>9727</v>
      </c>
      <c r="E1925" t="s">
        <v>9728</v>
      </c>
      <c r="F1925" t="s">
        <v>9729</v>
      </c>
      <c r="G1925" t="s">
        <v>9708</v>
      </c>
    </row>
    <row r="1926" spans="1:7">
      <c r="A1926" t="s">
        <v>4510</v>
      </c>
      <c r="B1926" t="s">
        <v>700</v>
      </c>
      <c r="C1926" t="s">
        <v>9726</v>
      </c>
      <c r="D1926" t="s">
        <v>9727</v>
      </c>
      <c r="E1926" t="s">
        <v>9728</v>
      </c>
      <c r="F1926" t="s">
        <v>9729</v>
      </c>
      <c r="G1926" t="s">
        <v>9708</v>
      </c>
    </row>
    <row r="1927" spans="1:7">
      <c r="A1927" t="s">
        <v>4511</v>
      </c>
      <c r="B1927" t="s">
        <v>700</v>
      </c>
      <c r="C1927" t="s">
        <v>9726</v>
      </c>
      <c r="D1927" t="s">
        <v>9727</v>
      </c>
      <c r="E1927" t="s">
        <v>9728</v>
      </c>
      <c r="F1927" t="s">
        <v>9729</v>
      </c>
      <c r="G1927" t="s">
        <v>9708</v>
      </c>
    </row>
    <row r="1928" spans="1:7">
      <c r="A1928" t="s">
        <v>4512</v>
      </c>
      <c r="B1928" t="s">
        <v>700</v>
      </c>
      <c r="C1928" t="s">
        <v>9726</v>
      </c>
      <c r="D1928" t="s">
        <v>9727</v>
      </c>
      <c r="E1928" t="s">
        <v>9728</v>
      </c>
      <c r="F1928" t="s">
        <v>9729</v>
      </c>
      <c r="G1928" t="s">
        <v>9708</v>
      </c>
    </row>
    <row r="1929" spans="1:7">
      <c r="A1929" t="s">
        <v>4513</v>
      </c>
      <c r="B1929" t="s">
        <v>702</v>
      </c>
      <c r="C1929" t="s">
        <v>9726</v>
      </c>
      <c r="D1929" t="s">
        <v>9727</v>
      </c>
      <c r="E1929" t="s">
        <v>9728</v>
      </c>
      <c r="F1929" t="s">
        <v>9729</v>
      </c>
      <c r="G1929" t="s">
        <v>9708</v>
      </c>
    </row>
    <row r="1930" spans="1:7">
      <c r="A1930" t="s">
        <v>4514</v>
      </c>
      <c r="B1930" t="s">
        <v>702</v>
      </c>
      <c r="C1930" t="s">
        <v>9726</v>
      </c>
      <c r="D1930" t="s">
        <v>9727</v>
      </c>
      <c r="E1930" t="s">
        <v>9728</v>
      </c>
      <c r="F1930" t="s">
        <v>9729</v>
      </c>
      <c r="G1930" t="s">
        <v>9708</v>
      </c>
    </row>
    <row r="1931" spans="1:7">
      <c r="A1931" t="s">
        <v>4515</v>
      </c>
      <c r="B1931" t="s">
        <v>702</v>
      </c>
      <c r="C1931" t="s">
        <v>9726</v>
      </c>
      <c r="D1931" t="s">
        <v>9727</v>
      </c>
      <c r="E1931" t="s">
        <v>9728</v>
      </c>
      <c r="F1931" t="s">
        <v>9729</v>
      </c>
      <c r="G1931" t="s">
        <v>9708</v>
      </c>
    </row>
    <row r="1932" spans="1:7">
      <c r="A1932" t="s">
        <v>4516</v>
      </c>
      <c r="B1932" t="s">
        <v>702</v>
      </c>
      <c r="C1932" t="s">
        <v>9726</v>
      </c>
      <c r="D1932" t="s">
        <v>9727</v>
      </c>
      <c r="E1932" t="s">
        <v>9728</v>
      </c>
      <c r="F1932" t="s">
        <v>9729</v>
      </c>
      <c r="G1932" t="s">
        <v>9708</v>
      </c>
    </row>
    <row r="1933" spans="1:7">
      <c r="A1933" t="s">
        <v>4517</v>
      </c>
      <c r="B1933" t="s">
        <v>702</v>
      </c>
      <c r="C1933" t="s">
        <v>9726</v>
      </c>
      <c r="D1933" t="s">
        <v>9727</v>
      </c>
      <c r="E1933" t="s">
        <v>9728</v>
      </c>
      <c r="F1933" t="s">
        <v>9729</v>
      </c>
      <c r="G1933" t="s">
        <v>9708</v>
      </c>
    </row>
    <row r="1934" spans="1:7">
      <c r="A1934" t="s">
        <v>4518</v>
      </c>
      <c r="B1934" t="s">
        <v>704</v>
      </c>
      <c r="C1934" t="s">
        <v>9730</v>
      </c>
      <c r="D1934" t="s">
        <v>9727</v>
      </c>
      <c r="E1934" t="s">
        <v>9728</v>
      </c>
      <c r="F1934" t="s">
        <v>9729</v>
      </c>
      <c r="G1934" t="s">
        <v>9708</v>
      </c>
    </row>
    <row r="1935" spans="1:7">
      <c r="A1935" t="s">
        <v>4519</v>
      </c>
      <c r="B1935" t="s">
        <v>704</v>
      </c>
      <c r="C1935" t="s">
        <v>9730</v>
      </c>
      <c r="D1935" t="s">
        <v>9727</v>
      </c>
      <c r="E1935" t="s">
        <v>9728</v>
      </c>
      <c r="F1935" t="s">
        <v>9729</v>
      </c>
      <c r="G1935" t="s">
        <v>9708</v>
      </c>
    </row>
    <row r="1936" spans="1:7">
      <c r="A1936" t="s">
        <v>4520</v>
      </c>
      <c r="B1936" t="s">
        <v>704</v>
      </c>
      <c r="C1936" t="s">
        <v>9730</v>
      </c>
      <c r="D1936" t="s">
        <v>9727</v>
      </c>
      <c r="E1936" t="s">
        <v>9728</v>
      </c>
      <c r="F1936" t="s">
        <v>9729</v>
      </c>
      <c r="G1936" t="s">
        <v>9708</v>
      </c>
    </row>
    <row r="1937" spans="1:7">
      <c r="A1937" t="s">
        <v>4521</v>
      </c>
      <c r="B1937" t="s">
        <v>704</v>
      </c>
      <c r="C1937" t="s">
        <v>9730</v>
      </c>
      <c r="D1937" t="s">
        <v>9727</v>
      </c>
      <c r="E1937" t="s">
        <v>9728</v>
      </c>
      <c r="F1937" t="s">
        <v>9729</v>
      </c>
      <c r="G1937" t="s">
        <v>9708</v>
      </c>
    </row>
    <row r="1938" spans="1:7">
      <c r="A1938" t="s">
        <v>4522</v>
      </c>
      <c r="B1938" t="s">
        <v>704</v>
      </c>
      <c r="C1938" t="s">
        <v>9730</v>
      </c>
      <c r="D1938" t="s">
        <v>9727</v>
      </c>
      <c r="E1938" t="s">
        <v>9728</v>
      </c>
      <c r="F1938" t="s">
        <v>9729</v>
      </c>
      <c r="G1938" t="s">
        <v>9708</v>
      </c>
    </row>
    <row r="1939" spans="1:7">
      <c r="A1939" t="s">
        <v>4523</v>
      </c>
      <c r="B1939" t="s">
        <v>704</v>
      </c>
      <c r="C1939" t="s">
        <v>9730</v>
      </c>
      <c r="D1939" t="s">
        <v>9727</v>
      </c>
      <c r="E1939" t="s">
        <v>9728</v>
      </c>
      <c r="F1939" t="s">
        <v>9729</v>
      </c>
      <c r="G1939" t="s">
        <v>9708</v>
      </c>
    </row>
    <row r="1940" spans="1:7">
      <c r="A1940" t="s">
        <v>4524</v>
      </c>
      <c r="B1940" t="s">
        <v>706</v>
      </c>
      <c r="C1940" t="s">
        <v>9730</v>
      </c>
      <c r="D1940" t="s">
        <v>9727</v>
      </c>
      <c r="E1940" t="s">
        <v>9728</v>
      </c>
      <c r="F1940" t="s">
        <v>9729</v>
      </c>
      <c r="G1940" t="s">
        <v>9708</v>
      </c>
    </row>
    <row r="1941" spans="1:7">
      <c r="A1941" t="s">
        <v>4525</v>
      </c>
      <c r="B1941" t="s">
        <v>706</v>
      </c>
      <c r="C1941" t="s">
        <v>9730</v>
      </c>
      <c r="D1941" t="s">
        <v>9727</v>
      </c>
      <c r="E1941" t="s">
        <v>9728</v>
      </c>
      <c r="F1941" t="s">
        <v>9729</v>
      </c>
      <c r="G1941" t="s">
        <v>9708</v>
      </c>
    </row>
    <row r="1942" spans="1:7">
      <c r="A1942" t="s">
        <v>4526</v>
      </c>
      <c r="B1942" t="s">
        <v>706</v>
      </c>
      <c r="C1942" t="s">
        <v>9730</v>
      </c>
      <c r="D1942" t="s">
        <v>9727</v>
      </c>
      <c r="E1942" t="s">
        <v>9728</v>
      </c>
      <c r="F1942" t="s">
        <v>9729</v>
      </c>
      <c r="G1942" t="s">
        <v>9708</v>
      </c>
    </row>
    <row r="1943" spans="1:7">
      <c r="A1943" t="s">
        <v>4527</v>
      </c>
      <c r="B1943" t="s">
        <v>706</v>
      </c>
      <c r="C1943" t="s">
        <v>9730</v>
      </c>
      <c r="D1943" t="s">
        <v>9727</v>
      </c>
      <c r="E1943" t="s">
        <v>9728</v>
      </c>
      <c r="F1943" t="s">
        <v>9729</v>
      </c>
      <c r="G1943" t="s">
        <v>9708</v>
      </c>
    </row>
    <row r="1944" spans="1:7">
      <c r="A1944" t="s">
        <v>4528</v>
      </c>
      <c r="B1944" t="s">
        <v>706</v>
      </c>
      <c r="C1944" t="s">
        <v>9726</v>
      </c>
      <c r="D1944" t="s">
        <v>9727</v>
      </c>
      <c r="E1944" t="s">
        <v>9728</v>
      </c>
      <c r="F1944" t="s">
        <v>9729</v>
      </c>
      <c r="G1944" t="s">
        <v>9708</v>
      </c>
    </row>
    <row r="1945" spans="1:7">
      <c r="A1945" t="s">
        <v>4529</v>
      </c>
      <c r="B1945" t="s">
        <v>708</v>
      </c>
      <c r="C1945" t="s">
        <v>9726</v>
      </c>
      <c r="D1945" t="s">
        <v>9727</v>
      </c>
      <c r="E1945" t="s">
        <v>9728</v>
      </c>
      <c r="F1945" t="s">
        <v>9729</v>
      </c>
      <c r="G1945" t="s">
        <v>9708</v>
      </c>
    </row>
    <row r="1946" spans="1:7">
      <c r="A1946" t="s">
        <v>4530</v>
      </c>
      <c r="B1946" t="s">
        <v>708</v>
      </c>
      <c r="C1946" t="s">
        <v>9726</v>
      </c>
      <c r="D1946" t="s">
        <v>9727</v>
      </c>
      <c r="E1946" t="s">
        <v>9728</v>
      </c>
      <c r="F1946" t="s">
        <v>9729</v>
      </c>
      <c r="G1946" t="s">
        <v>9708</v>
      </c>
    </row>
    <row r="1947" spans="1:7">
      <c r="A1947" t="s">
        <v>4531</v>
      </c>
      <c r="B1947" t="s">
        <v>708</v>
      </c>
      <c r="C1947" t="s">
        <v>9726</v>
      </c>
      <c r="D1947" t="s">
        <v>9727</v>
      </c>
      <c r="E1947" t="s">
        <v>9728</v>
      </c>
      <c r="F1947" t="s">
        <v>9729</v>
      </c>
      <c r="G1947" t="s">
        <v>9708</v>
      </c>
    </row>
    <row r="1948" spans="1:7">
      <c r="A1948" t="s">
        <v>4532</v>
      </c>
      <c r="B1948" t="s">
        <v>708</v>
      </c>
      <c r="C1948" t="s">
        <v>9726</v>
      </c>
      <c r="D1948" t="s">
        <v>9727</v>
      </c>
      <c r="E1948" t="s">
        <v>9728</v>
      </c>
      <c r="F1948" t="s">
        <v>9729</v>
      </c>
      <c r="G1948" t="s">
        <v>9708</v>
      </c>
    </row>
    <row r="1949" spans="1:7">
      <c r="A1949" t="s">
        <v>4533</v>
      </c>
      <c r="B1949" t="s">
        <v>708</v>
      </c>
      <c r="C1949" t="s">
        <v>9726</v>
      </c>
      <c r="D1949" t="s">
        <v>9727</v>
      </c>
      <c r="E1949" t="s">
        <v>9728</v>
      </c>
      <c r="F1949" t="s">
        <v>9729</v>
      </c>
      <c r="G1949" t="s">
        <v>9708</v>
      </c>
    </row>
    <row r="1950" spans="1:7">
      <c r="A1950" t="s">
        <v>4534</v>
      </c>
      <c r="B1950" t="s">
        <v>710</v>
      </c>
      <c r="C1950" t="s">
        <v>9731</v>
      </c>
      <c r="D1950" t="s">
        <v>9727</v>
      </c>
      <c r="E1950" t="s">
        <v>9728</v>
      </c>
      <c r="F1950" t="s">
        <v>9729</v>
      </c>
      <c r="G1950" t="s">
        <v>9708</v>
      </c>
    </row>
    <row r="1951" spans="1:7">
      <c r="A1951" t="s">
        <v>4535</v>
      </c>
      <c r="B1951" t="s">
        <v>710</v>
      </c>
      <c r="C1951" t="s">
        <v>9731</v>
      </c>
      <c r="D1951" t="s">
        <v>9727</v>
      </c>
      <c r="E1951" t="s">
        <v>9728</v>
      </c>
      <c r="F1951" t="s">
        <v>9729</v>
      </c>
      <c r="G1951" t="s">
        <v>9708</v>
      </c>
    </row>
    <row r="1952" spans="1:7">
      <c r="A1952" t="s">
        <v>4536</v>
      </c>
      <c r="B1952" t="s">
        <v>710</v>
      </c>
      <c r="C1952" t="s">
        <v>9731</v>
      </c>
      <c r="D1952" t="s">
        <v>9727</v>
      </c>
      <c r="E1952" t="s">
        <v>9728</v>
      </c>
      <c r="F1952" t="s">
        <v>9729</v>
      </c>
      <c r="G1952" t="s">
        <v>9708</v>
      </c>
    </row>
    <row r="1953" spans="1:7">
      <c r="A1953" t="s">
        <v>4537</v>
      </c>
      <c r="B1953" t="s">
        <v>710</v>
      </c>
      <c r="C1953" t="s">
        <v>9731</v>
      </c>
      <c r="D1953" t="s">
        <v>9727</v>
      </c>
      <c r="E1953" t="s">
        <v>9728</v>
      </c>
      <c r="F1953" t="s">
        <v>9729</v>
      </c>
      <c r="G1953" t="s">
        <v>9708</v>
      </c>
    </row>
    <row r="1954" spans="1:7">
      <c r="A1954" t="s">
        <v>4538</v>
      </c>
      <c r="B1954" t="s">
        <v>710</v>
      </c>
      <c r="C1954" t="s">
        <v>9731</v>
      </c>
      <c r="D1954" t="s">
        <v>9727</v>
      </c>
      <c r="E1954" t="s">
        <v>9728</v>
      </c>
      <c r="F1954" t="s">
        <v>9729</v>
      </c>
      <c r="G1954" t="s">
        <v>9708</v>
      </c>
    </row>
    <row r="1955" spans="1:7">
      <c r="A1955" t="s">
        <v>4539</v>
      </c>
      <c r="B1955" t="s">
        <v>712</v>
      </c>
      <c r="C1955" t="s">
        <v>9731</v>
      </c>
      <c r="D1955" t="s">
        <v>9727</v>
      </c>
      <c r="E1955" t="s">
        <v>9728</v>
      </c>
      <c r="F1955" t="s">
        <v>9729</v>
      </c>
      <c r="G1955" t="s">
        <v>9708</v>
      </c>
    </row>
    <row r="1956" spans="1:7">
      <c r="A1956" t="s">
        <v>4540</v>
      </c>
      <c r="B1956" t="s">
        <v>712</v>
      </c>
      <c r="C1956" t="s">
        <v>9731</v>
      </c>
      <c r="D1956" t="s">
        <v>9727</v>
      </c>
      <c r="E1956" t="s">
        <v>9728</v>
      </c>
      <c r="F1956" t="s">
        <v>9729</v>
      </c>
      <c r="G1956" t="s">
        <v>9708</v>
      </c>
    </row>
    <row r="1957" spans="1:7">
      <c r="A1957" t="s">
        <v>4541</v>
      </c>
      <c r="B1957" t="s">
        <v>712</v>
      </c>
      <c r="C1957" t="s">
        <v>9731</v>
      </c>
      <c r="D1957" t="s">
        <v>9727</v>
      </c>
      <c r="E1957" t="s">
        <v>9728</v>
      </c>
      <c r="F1957" t="s">
        <v>9729</v>
      </c>
      <c r="G1957" t="s">
        <v>9708</v>
      </c>
    </row>
    <row r="1958" spans="1:7">
      <c r="A1958" t="s">
        <v>4542</v>
      </c>
      <c r="B1958" t="s">
        <v>712</v>
      </c>
      <c r="C1958" t="s">
        <v>9731</v>
      </c>
      <c r="D1958" t="s">
        <v>9727</v>
      </c>
      <c r="E1958" t="s">
        <v>9728</v>
      </c>
      <c r="F1958" t="s">
        <v>9729</v>
      </c>
      <c r="G1958" t="s">
        <v>9708</v>
      </c>
    </row>
    <row r="1959" spans="1:7">
      <c r="A1959" t="s">
        <v>4543</v>
      </c>
      <c r="B1959" t="s">
        <v>712</v>
      </c>
      <c r="C1959" t="s">
        <v>9731</v>
      </c>
      <c r="D1959" t="s">
        <v>9727</v>
      </c>
      <c r="E1959" t="s">
        <v>9728</v>
      </c>
      <c r="F1959" t="s">
        <v>9729</v>
      </c>
      <c r="G1959" t="s">
        <v>9708</v>
      </c>
    </row>
    <row r="1960" spans="1:7">
      <c r="A1960" t="s">
        <v>4544</v>
      </c>
      <c r="B1960" t="s">
        <v>714</v>
      </c>
      <c r="C1960" t="s">
        <v>9731</v>
      </c>
      <c r="D1960" t="s">
        <v>9727</v>
      </c>
      <c r="E1960" t="s">
        <v>9728</v>
      </c>
      <c r="F1960" t="s">
        <v>9729</v>
      </c>
      <c r="G1960" t="s">
        <v>9708</v>
      </c>
    </row>
    <row r="1961" spans="1:7">
      <c r="A1961" t="s">
        <v>4545</v>
      </c>
      <c r="B1961" t="s">
        <v>714</v>
      </c>
      <c r="C1961" t="s">
        <v>9731</v>
      </c>
      <c r="D1961" t="s">
        <v>9727</v>
      </c>
      <c r="E1961" t="s">
        <v>9728</v>
      </c>
      <c r="F1961" t="s">
        <v>9729</v>
      </c>
      <c r="G1961" t="s">
        <v>9708</v>
      </c>
    </row>
    <row r="1962" spans="1:7">
      <c r="A1962" t="s">
        <v>4546</v>
      </c>
      <c r="B1962" t="s">
        <v>714</v>
      </c>
      <c r="C1962" t="s">
        <v>9731</v>
      </c>
      <c r="D1962" t="s">
        <v>9727</v>
      </c>
      <c r="E1962" t="s">
        <v>9728</v>
      </c>
      <c r="F1962" t="s">
        <v>9729</v>
      </c>
      <c r="G1962" t="s">
        <v>9708</v>
      </c>
    </row>
    <row r="1963" spans="1:7">
      <c r="A1963" t="s">
        <v>4547</v>
      </c>
      <c r="B1963" t="s">
        <v>714</v>
      </c>
      <c r="C1963" t="s">
        <v>9731</v>
      </c>
      <c r="D1963" t="s">
        <v>9727</v>
      </c>
      <c r="E1963" t="s">
        <v>9728</v>
      </c>
      <c r="F1963" t="s">
        <v>9729</v>
      </c>
      <c r="G1963" t="s">
        <v>9708</v>
      </c>
    </row>
    <row r="1964" spans="1:7">
      <c r="A1964" t="s">
        <v>4548</v>
      </c>
      <c r="B1964" t="s">
        <v>716</v>
      </c>
      <c r="C1964" t="s">
        <v>9731</v>
      </c>
      <c r="D1964" t="s">
        <v>9727</v>
      </c>
      <c r="E1964" t="s">
        <v>9728</v>
      </c>
      <c r="F1964" t="s">
        <v>9729</v>
      </c>
      <c r="G1964" t="s">
        <v>9708</v>
      </c>
    </row>
    <row r="1965" spans="1:7">
      <c r="A1965" t="s">
        <v>4549</v>
      </c>
      <c r="B1965" t="s">
        <v>716</v>
      </c>
      <c r="C1965" t="s">
        <v>9731</v>
      </c>
      <c r="D1965" t="s">
        <v>9727</v>
      </c>
      <c r="E1965" t="s">
        <v>9728</v>
      </c>
      <c r="F1965" t="s">
        <v>9729</v>
      </c>
      <c r="G1965" t="s">
        <v>9708</v>
      </c>
    </row>
    <row r="1966" spans="1:7">
      <c r="A1966" t="s">
        <v>4550</v>
      </c>
      <c r="B1966" t="s">
        <v>716</v>
      </c>
      <c r="C1966" t="s">
        <v>9731</v>
      </c>
      <c r="D1966" t="s">
        <v>9727</v>
      </c>
      <c r="E1966" t="s">
        <v>9728</v>
      </c>
      <c r="F1966" t="s">
        <v>9729</v>
      </c>
      <c r="G1966" t="s">
        <v>9708</v>
      </c>
    </row>
    <row r="1967" spans="1:7">
      <c r="A1967" t="s">
        <v>4551</v>
      </c>
      <c r="B1967" t="s">
        <v>716</v>
      </c>
      <c r="C1967" t="s">
        <v>9731</v>
      </c>
      <c r="D1967" t="s">
        <v>9727</v>
      </c>
      <c r="E1967" t="s">
        <v>9728</v>
      </c>
      <c r="F1967" t="s">
        <v>9729</v>
      </c>
      <c r="G1967" t="s">
        <v>9708</v>
      </c>
    </row>
    <row r="1968" spans="1:7">
      <c r="A1968" t="s">
        <v>4552</v>
      </c>
      <c r="B1968" t="s">
        <v>716</v>
      </c>
      <c r="C1968" t="s">
        <v>9731</v>
      </c>
      <c r="D1968" t="s">
        <v>9727</v>
      </c>
      <c r="E1968" t="s">
        <v>9728</v>
      </c>
      <c r="F1968" t="s">
        <v>9729</v>
      </c>
      <c r="G1968" t="s">
        <v>9708</v>
      </c>
    </row>
    <row r="1969" spans="1:7">
      <c r="A1969" t="s">
        <v>4553</v>
      </c>
      <c r="B1969" t="s">
        <v>718</v>
      </c>
      <c r="C1969" t="s">
        <v>9731</v>
      </c>
      <c r="D1969" t="s">
        <v>9727</v>
      </c>
      <c r="E1969" t="s">
        <v>9728</v>
      </c>
      <c r="F1969" t="s">
        <v>9729</v>
      </c>
      <c r="G1969" t="s">
        <v>9708</v>
      </c>
    </row>
    <row r="1970" spans="1:7">
      <c r="A1970" t="s">
        <v>4554</v>
      </c>
      <c r="B1970" t="s">
        <v>718</v>
      </c>
      <c r="C1970" t="s">
        <v>9731</v>
      </c>
      <c r="D1970" t="s">
        <v>9727</v>
      </c>
      <c r="E1970" t="s">
        <v>9728</v>
      </c>
      <c r="F1970" t="s">
        <v>9729</v>
      </c>
      <c r="G1970" t="s">
        <v>9708</v>
      </c>
    </row>
    <row r="1971" spans="1:7">
      <c r="A1971" t="s">
        <v>4555</v>
      </c>
      <c r="B1971" t="s">
        <v>718</v>
      </c>
      <c r="C1971" t="s">
        <v>9731</v>
      </c>
      <c r="D1971" t="s">
        <v>9727</v>
      </c>
      <c r="E1971" t="s">
        <v>9728</v>
      </c>
      <c r="F1971" t="s">
        <v>9729</v>
      </c>
      <c r="G1971" t="s">
        <v>9708</v>
      </c>
    </row>
    <row r="1972" spans="1:7">
      <c r="A1972" t="s">
        <v>4556</v>
      </c>
      <c r="B1972" t="s">
        <v>718</v>
      </c>
      <c r="C1972" t="s">
        <v>9731</v>
      </c>
      <c r="D1972" t="s">
        <v>9727</v>
      </c>
      <c r="E1972" t="s">
        <v>9728</v>
      </c>
      <c r="F1972" t="s">
        <v>9729</v>
      </c>
      <c r="G1972" t="s">
        <v>9708</v>
      </c>
    </row>
    <row r="1973" spans="1:7">
      <c r="A1973" t="s">
        <v>4557</v>
      </c>
      <c r="B1973" t="s">
        <v>718</v>
      </c>
      <c r="C1973" t="s">
        <v>9731</v>
      </c>
      <c r="D1973" t="s">
        <v>9727</v>
      </c>
      <c r="E1973" t="s">
        <v>9728</v>
      </c>
      <c r="F1973" t="s">
        <v>9729</v>
      </c>
      <c r="G1973" t="s">
        <v>9708</v>
      </c>
    </row>
    <row r="1974" spans="1:7">
      <c r="A1974" t="s">
        <v>4558</v>
      </c>
      <c r="B1974" t="s">
        <v>718</v>
      </c>
      <c r="C1974" t="s">
        <v>9731</v>
      </c>
      <c r="D1974" t="s">
        <v>9727</v>
      </c>
      <c r="E1974" t="s">
        <v>9732</v>
      </c>
      <c r="F1974" t="s">
        <v>9729</v>
      </c>
      <c r="G1974" t="s">
        <v>9708</v>
      </c>
    </row>
    <row r="1975" spans="1:7">
      <c r="A1975" t="s">
        <v>4559</v>
      </c>
      <c r="B1975" t="s">
        <v>718</v>
      </c>
      <c r="C1975" t="s">
        <v>9731</v>
      </c>
      <c r="D1975" t="s">
        <v>9727</v>
      </c>
      <c r="E1975" t="s">
        <v>9728</v>
      </c>
      <c r="F1975" t="s">
        <v>9729</v>
      </c>
      <c r="G1975" t="s">
        <v>9708</v>
      </c>
    </row>
    <row r="1976" spans="1:7">
      <c r="A1976" t="s">
        <v>4560</v>
      </c>
      <c r="B1976" t="s">
        <v>718</v>
      </c>
      <c r="C1976" t="s">
        <v>9731</v>
      </c>
      <c r="D1976" t="s">
        <v>9727</v>
      </c>
      <c r="E1976" t="s">
        <v>9728</v>
      </c>
      <c r="F1976" t="s">
        <v>9729</v>
      </c>
      <c r="G1976" t="s">
        <v>9708</v>
      </c>
    </row>
    <row r="1977" spans="1:7">
      <c r="A1977" t="s">
        <v>4561</v>
      </c>
      <c r="B1977" t="s">
        <v>720</v>
      </c>
      <c r="C1977" t="s">
        <v>9731</v>
      </c>
      <c r="D1977" t="s">
        <v>9727</v>
      </c>
      <c r="E1977" t="s">
        <v>9728</v>
      </c>
      <c r="F1977" t="s">
        <v>9729</v>
      </c>
      <c r="G1977" t="s">
        <v>9708</v>
      </c>
    </row>
    <row r="1978" spans="1:7">
      <c r="A1978" t="s">
        <v>4562</v>
      </c>
      <c r="B1978" t="s">
        <v>720</v>
      </c>
      <c r="C1978" t="s">
        <v>9731</v>
      </c>
      <c r="D1978" t="s">
        <v>9727</v>
      </c>
      <c r="E1978" t="s">
        <v>9728</v>
      </c>
      <c r="F1978" t="s">
        <v>9729</v>
      </c>
      <c r="G1978" t="s">
        <v>9708</v>
      </c>
    </row>
    <row r="1979" spans="1:7">
      <c r="A1979" t="s">
        <v>4563</v>
      </c>
      <c r="B1979" t="s">
        <v>720</v>
      </c>
      <c r="C1979" t="s">
        <v>9731</v>
      </c>
      <c r="D1979" t="s">
        <v>9727</v>
      </c>
      <c r="E1979" t="s">
        <v>9728</v>
      </c>
      <c r="F1979" t="s">
        <v>9729</v>
      </c>
      <c r="G1979" t="s">
        <v>9708</v>
      </c>
    </row>
    <row r="1980" spans="1:7">
      <c r="A1980" t="s">
        <v>4564</v>
      </c>
      <c r="B1980" t="s">
        <v>720</v>
      </c>
      <c r="C1980" t="s">
        <v>9731</v>
      </c>
      <c r="D1980" t="s">
        <v>9727</v>
      </c>
      <c r="E1980" t="s">
        <v>9728</v>
      </c>
      <c r="F1980" t="s">
        <v>9729</v>
      </c>
      <c r="G1980" t="s">
        <v>9708</v>
      </c>
    </row>
    <row r="1981" spans="1:7">
      <c r="A1981" t="s">
        <v>4565</v>
      </c>
      <c r="B1981" t="s">
        <v>720</v>
      </c>
      <c r="C1981" t="s">
        <v>9731</v>
      </c>
      <c r="D1981" t="s">
        <v>9727</v>
      </c>
      <c r="E1981" t="s">
        <v>9728</v>
      </c>
      <c r="F1981" t="s">
        <v>9729</v>
      </c>
      <c r="G1981" t="s">
        <v>9708</v>
      </c>
    </row>
    <row r="1982" spans="1:7">
      <c r="A1982" t="s">
        <v>4566</v>
      </c>
      <c r="B1982" t="s">
        <v>722</v>
      </c>
      <c r="C1982" t="s">
        <v>9731</v>
      </c>
      <c r="D1982" t="s">
        <v>9727</v>
      </c>
      <c r="E1982" t="s">
        <v>9728</v>
      </c>
      <c r="F1982" t="s">
        <v>9729</v>
      </c>
      <c r="G1982" t="s">
        <v>9708</v>
      </c>
    </row>
    <row r="1983" spans="1:7">
      <c r="A1983" t="s">
        <v>4567</v>
      </c>
      <c r="B1983" t="s">
        <v>722</v>
      </c>
      <c r="C1983" t="s">
        <v>9733</v>
      </c>
      <c r="D1983" t="s">
        <v>9727</v>
      </c>
      <c r="E1983" t="s">
        <v>9732</v>
      </c>
      <c r="F1983" t="s">
        <v>9729</v>
      </c>
      <c r="G1983" t="s">
        <v>9708</v>
      </c>
    </row>
    <row r="1984" spans="1:7">
      <c r="A1984" t="s">
        <v>4568</v>
      </c>
      <c r="B1984" t="s">
        <v>722</v>
      </c>
      <c r="C1984" t="s">
        <v>9733</v>
      </c>
      <c r="D1984" t="s">
        <v>9727</v>
      </c>
      <c r="E1984" t="s">
        <v>9732</v>
      </c>
      <c r="F1984" t="s">
        <v>9729</v>
      </c>
      <c r="G1984" t="s">
        <v>9708</v>
      </c>
    </row>
    <row r="1985" spans="1:7">
      <c r="A1985" t="s">
        <v>4569</v>
      </c>
      <c r="B1985" t="s">
        <v>722</v>
      </c>
      <c r="C1985" t="s">
        <v>9733</v>
      </c>
      <c r="D1985" t="s">
        <v>9727</v>
      </c>
      <c r="E1985" t="s">
        <v>9732</v>
      </c>
      <c r="F1985" t="s">
        <v>9729</v>
      </c>
      <c r="G1985" t="s">
        <v>9708</v>
      </c>
    </row>
    <row r="1986" spans="1:7">
      <c r="A1986" t="s">
        <v>4570</v>
      </c>
      <c r="B1986" t="s">
        <v>722</v>
      </c>
      <c r="C1986" t="s">
        <v>9733</v>
      </c>
      <c r="D1986" t="s">
        <v>9727</v>
      </c>
      <c r="E1986" t="s">
        <v>9732</v>
      </c>
      <c r="F1986" t="s">
        <v>9729</v>
      </c>
      <c r="G1986" t="s">
        <v>9708</v>
      </c>
    </row>
    <row r="1987" spans="1:7">
      <c r="A1987" t="s">
        <v>4571</v>
      </c>
      <c r="B1987" t="s">
        <v>722</v>
      </c>
      <c r="C1987" t="s">
        <v>9733</v>
      </c>
      <c r="D1987" t="s">
        <v>9727</v>
      </c>
      <c r="E1987" t="s">
        <v>9732</v>
      </c>
      <c r="F1987" t="s">
        <v>9729</v>
      </c>
      <c r="G1987" t="s">
        <v>9708</v>
      </c>
    </row>
    <row r="1988" spans="1:7">
      <c r="A1988" t="s">
        <v>4572</v>
      </c>
      <c r="B1988" t="s">
        <v>724</v>
      </c>
      <c r="C1988" t="s">
        <v>9731</v>
      </c>
      <c r="D1988" t="s">
        <v>9727</v>
      </c>
      <c r="E1988" t="s">
        <v>9734</v>
      </c>
      <c r="F1988" t="s">
        <v>9729</v>
      </c>
      <c r="G1988" t="s">
        <v>9708</v>
      </c>
    </row>
    <row r="1989" spans="1:7">
      <c r="A1989" t="s">
        <v>4573</v>
      </c>
      <c r="B1989" t="s">
        <v>724</v>
      </c>
      <c r="C1989" t="s">
        <v>9731</v>
      </c>
      <c r="D1989" t="s">
        <v>9727</v>
      </c>
      <c r="E1989" t="s">
        <v>9734</v>
      </c>
      <c r="F1989" t="s">
        <v>9729</v>
      </c>
      <c r="G1989" t="s">
        <v>9708</v>
      </c>
    </row>
    <row r="1990" spans="1:7">
      <c r="A1990" t="s">
        <v>4574</v>
      </c>
      <c r="B1990" t="s">
        <v>724</v>
      </c>
      <c r="C1990" t="s">
        <v>9731</v>
      </c>
      <c r="D1990" t="s">
        <v>9727</v>
      </c>
      <c r="E1990" t="s">
        <v>9734</v>
      </c>
      <c r="F1990" t="s">
        <v>9729</v>
      </c>
      <c r="G1990" t="s">
        <v>9708</v>
      </c>
    </row>
    <row r="1991" spans="1:7">
      <c r="A1991" t="s">
        <v>4575</v>
      </c>
      <c r="B1991" t="s">
        <v>724</v>
      </c>
      <c r="C1991" t="s">
        <v>9731</v>
      </c>
      <c r="D1991" t="s">
        <v>9727</v>
      </c>
      <c r="E1991" t="s">
        <v>9734</v>
      </c>
      <c r="F1991" t="s">
        <v>9729</v>
      </c>
      <c r="G1991" t="s">
        <v>9708</v>
      </c>
    </row>
    <row r="1992" spans="1:7">
      <c r="A1992" t="s">
        <v>4576</v>
      </c>
      <c r="B1992" t="s">
        <v>724</v>
      </c>
      <c r="C1992" t="s">
        <v>9731</v>
      </c>
      <c r="D1992" t="s">
        <v>9727</v>
      </c>
      <c r="E1992" t="s">
        <v>9734</v>
      </c>
      <c r="F1992" t="s">
        <v>9729</v>
      </c>
      <c r="G1992" t="s">
        <v>9708</v>
      </c>
    </row>
    <row r="1993" spans="1:7">
      <c r="A1993" t="s">
        <v>4577</v>
      </c>
      <c r="B1993" t="s">
        <v>726</v>
      </c>
      <c r="C1993" t="s">
        <v>9731</v>
      </c>
      <c r="D1993" t="s">
        <v>9727</v>
      </c>
      <c r="E1993" t="s">
        <v>9734</v>
      </c>
      <c r="F1993" t="s">
        <v>9729</v>
      </c>
      <c r="G1993" t="s">
        <v>9708</v>
      </c>
    </row>
    <row r="1994" spans="1:7">
      <c r="A1994" t="s">
        <v>4578</v>
      </c>
      <c r="B1994" t="s">
        <v>726</v>
      </c>
      <c r="C1994" t="s">
        <v>9731</v>
      </c>
      <c r="D1994" t="s">
        <v>9727</v>
      </c>
      <c r="E1994" t="s">
        <v>9734</v>
      </c>
      <c r="F1994" t="s">
        <v>9729</v>
      </c>
      <c r="G1994" t="s">
        <v>9708</v>
      </c>
    </row>
    <row r="1995" spans="1:7">
      <c r="A1995" t="s">
        <v>4579</v>
      </c>
      <c r="B1995" t="s">
        <v>726</v>
      </c>
      <c r="C1995" t="s">
        <v>9731</v>
      </c>
      <c r="D1995" t="s">
        <v>9727</v>
      </c>
      <c r="E1995" t="s">
        <v>9734</v>
      </c>
      <c r="F1995" t="s">
        <v>9729</v>
      </c>
      <c r="G1995" t="s">
        <v>9708</v>
      </c>
    </row>
    <row r="1996" spans="1:7">
      <c r="A1996" t="s">
        <v>4580</v>
      </c>
      <c r="B1996" t="s">
        <v>726</v>
      </c>
      <c r="C1996" t="s">
        <v>9731</v>
      </c>
      <c r="D1996" t="s">
        <v>9727</v>
      </c>
      <c r="E1996" t="s">
        <v>9734</v>
      </c>
      <c r="F1996" t="s">
        <v>9729</v>
      </c>
      <c r="G1996" t="s">
        <v>9708</v>
      </c>
    </row>
    <row r="1997" spans="1:7">
      <c r="A1997" t="s">
        <v>4581</v>
      </c>
      <c r="B1997" t="s">
        <v>726</v>
      </c>
      <c r="C1997" t="s">
        <v>9731</v>
      </c>
      <c r="D1997" t="s">
        <v>9727</v>
      </c>
      <c r="E1997" t="s">
        <v>9734</v>
      </c>
      <c r="F1997" t="s">
        <v>9729</v>
      </c>
      <c r="G1997" t="s">
        <v>9708</v>
      </c>
    </row>
    <row r="1998" spans="1:7">
      <c r="A1998" t="s">
        <v>4582</v>
      </c>
      <c r="B1998" t="s">
        <v>728</v>
      </c>
      <c r="C1998" t="s">
        <v>9731</v>
      </c>
      <c r="D1998" t="s">
        <v>9727</v>
      </c>
      <c r="E1998" t="s">
        <v>9734</v>
      </c>
      <c r="F1998" t="s">
        <v>9729</v>
      </c>
      <c r="G1998" t="s">
        <v>9708</v>
      </c>
    </row>
    <row r="1999" spans="1:7">
      <c r="A1999" t="s">
        <v>4583</v>
      </c>
      <c r="B1999" t="s">
        <v>728</v>
      </c>
      <c r="C1999" t="s">
        <v>9733</v>
      </c>
      <c r="D1999" t="s">
        <v>9727</v>
      </c>
      <c r="E1999" t="s">
        <v>9732</v>
      </c>
      <c r="F1999" t="s">
        <v>9729</v>
      </c>
      <c r="G1999" t="s">
        <v>9708</v>
      </c>
    </row>
    <row r="2000" spans="1:7">
      <c r="A2000" t="s">
        <v>4584</v>
      </c>
      <c r="B2000" t="s">
        <v>728</v>
      </c>
      <c r="C2000" t="s">
        <v>9733</v>
      </c>
      <c r="D2000" t="s">
        <v>9727</v>
      </c>
      <c r="E2000" t="s">
        <v>9732</v>
      </c>
      <c r="F2000" t="s">
        <v>9729</v>
      </c>
      <c r="G2000" t="s">
        <v>9708</v>
      </c>
    </row>
    <row r="2001" spans="1:7">
      <c r="A2001" t="s">
        <v>4585</v>
      </c>
      <c r="B2001" t="s">
        <v>728</v>
      </c>
      <c r="C2001" t="s">
        <v>9733</v>
      </c>
      <c r="D2001" t="s">
        <v>9727</v>
      </c>
      <c r="E2001" t="s">
        <v>9732</v>
      </c>
      <c r="F2001" t="s">
        <v>9729</v>
      </c>
      <c r="G2001" t="s">
        <v>9708</v>
      </c>
    </row>
    <row r="2002" spans="1:7">
      <c r="A2002" t="s">
        <v>4586</v>
      </c>
      <c r="B2002" t="s">
        <v>728</v>
      </c>
      <c r="C2002" t="s">
        <v>9733</v>
      </c>
      <c r="D2002" t="s">
        <v>9727</v>
      </c>
      <c r="E2002" t="s">
        <v>9732</v>
      </c>
      <c r="F2002" t="s">
        <v>9729</v>
      </c>
      <c r="G2002" t="s">
        <v>9708</v>
      </c>
    </row>
    <row r="2003" spans="1:7">
      <c r="A2003" t="s">
        <v>4587</v>
      </c>
      <c r="B2003" t="s">
        <v>728</v>
      </c>
      <c r="C2003" t="s">
        <v>9733</v>
      </c>
      <c r="D2003" t="s">
        <v>9727</v>
      </c>
      <c r="E2003" t="s">
        <v>9732</v>
      </c>
      <c r="F2003" t="s">
        <v>9729</v>
      </c>
      <c r="G2003" t="s">
        <v>9708</v>
      </c>
    </row>
    <row r="2004" spans="1:7">
      <c r="A2004" t="s">
        <v>4588</v>
      </c>
      <c r="B2004" t="s">
        <v>730</v>
      </c>
      <c r="C2004" t="s">
        <v>9733</v>
      </c>
      <c r="D2004" t="s">
        <v>9727</v>
      </c>
      <c r="E2004" t="s">
        <v>9732</v>
      </c>
      <c r="F2004" t="s">
        <v>9729</v>
      </c>
      <c r="G2004" t="s">
        <v>9708</v>
      </c>
    </row>
    <row r="2005" spans="1:7">
      <c r="A2005" t="s">
        <v>4589</v>
      </c>
      <c r="B2005" t="s">
        <v>730</v>
      </c>
      <c r="C2005" t="s">
        <v>9733</v>
      </c>
      <c r="D2005" t="s">
        <v>9727</v>
      </c>
      <c r="E2005" t="s">
        <v>9732</v>
      </c>
      <c r="F2005" t="s">
        <v>9729</v>
      </c>
      <c r="G2005" t="s">
        <v>9708</v>
      </c>
    </row>
    <row r="2006" spans="1:7">
      <c r="A2006" t="s">
        <v>4590</v>
      </c>
      <c r="B2006" t="s">
        <v>730</v>
      </c>
      <c r="C2006" t="s">
        <v>9733</v>
      </c>
      <c r="D2006" t="s">
        <v>9727</v>
      </c>
      <c r="E2006" t="s">
        <v>9732</v>
      </c>
      <c r="F2006" t="s">
        <v>9729</v>
      </c>
      <c r="G2006" t="s">
        <v>9708</v>
      </c>
    </row>
    <row r="2007" spans="1:7">
      <c r="A2007" t="s">
        <v>4591</v>
      </c>
      <c r="B2007" t="s">
        <v>730</v>
      </c>
      <c r="C2007" t="s">
        <v>9733</v>
      </c>
      <c r="D2007" t="s">
        <v>9727</v>
      </c>
      <c r="E2007" t="s">
        <v>9732</v>
      </c>
      <c r="F2007" t="s">
        <v>9729</v>
      </c>
      <c r="G2007" t="s">
        <v>9708</v>
      </c>
    </row>
    <row r="2008" spans="1:7">
      <c r="A2008" t="s">
        <v>4592</v>
      </c>
      <c r="B2008" t="s">
        <v>730</v>
      </c>
      <c r="C2008" t="s">
        <v>9733</v>
      </c>
      <c r="D2008" t="s">
        <v>9727</v>
      </c>
      <c r="E2008" t="s">
        <v>9732</v>
      </c>
      <c r="F2008" t="s">
        <v>9729</v>
      </c>
      <c r="G2008" t="s">
        <v>9708</v>
      </c>
    </row>
    <row r="2009" spans="1:7">
      <c r="A2009" t="s">
        <v>4593</v>
      </c>
      <c r="B2009" t="s">
        <v>730</v>
      </c>
      <c r="C2009" t="s">
        <v>9733</v>
      </c>
      <c r="D2009" t="s">
        <v>9727</v>
      </c>
      <c r="E2009" t="s">
        <v>9732</v>
      </c>
      <c r="F2009" t="s">
        <v>9729</v>
      </c>
      <c r="G2009" t="s">
        <v>9708</v>
      </c>
    </row>
    <row r="2010" spans="1:7">
      <c r="A2010" t="s">
        <v>4594</v>
      </c>
      <c r="B2010" t="s">
        <v>732</v>
      </c>
      <c r="C2010" t="s">
        <v>9735</v>
      </c>
      <c r="D2010" t="s">
        <v>9727</v>
      </c>
      <c r="E2010" t="s">
        <v>9732</v>
      </c>
      <c r="F2010" t="s">
        <v>9729</v>
      </c>
      <c r="G2010" t="s">
        <v>9708</v>
      </c>
    </row>
    <row r="2011" spans="1:7">
      <c r="A2011" t="s">
        <v>4595</v>
      </c>
      <c r="B2011" t="s">
        <v>732</v>
      </c>
      <c r="C2011" t="s">
        <v>9735</v>
      </c>
      <c r="D2011" t="s">
        <v>9727</v>
      </c>
      <c r="E2011" t="s">
        <v>9732</v>
      </c>
      <c r="F2011" t="s">
        <v>9729</v>
      </c>
      <c r="G2011" t="s">
        <v>9708</v>
      </c>
    </row>
    <row r="2012" spans="1:7">
      <c r="A2012" t="s">
        <v>4596</v>
      </c>
      <c r="B2012" t="s">
        <v>732</v>
      </c>
      <c r="C2012" t="s">
        <v>9735</v>
      </c>
      <c r="D2012" t="s">
        <v>9727</v>
      </c>
      <c r="E2012" t="s">
        <v>9732</v>
      </c>
      <c r="F2012" t="s">
        <v>9729</v>
      </c>
      <c r="G2012" t="s">
        <v>9708</v>
      </c>
    </row>
    <row r="2013" spans="1:7">
      <c r="A2013" t="s">
        <v>4597</v>
      </c>
      <c r="B2013" t="s">
        <v>732</v>
      </c>
      <c r="C2013" t="s">
        <v>9735</v>
      </c>
      <c r="D2013" t="s">
        <v>9727</v>
      </c>
      <c r="E2013" t="s">
        <v>9732</v>
      </c>
      <c r="F2013" t="s">
        <v>9729</v>
      </c>
      <c r="G2013" t="s">
        <v>9708</v>
      </c>
    </row>
    <row r="2014" spans="1:7">
      <c r="A2014" t="s">
        <v>4598</v>
      </c>
      <c r="B2014" t="s">
        <v>732</v>
      </c>
      <c r="C2014" t="s">
        <v>9735</v>
      </c>
      <c r="D2014" t="s">
        <v>9727</v>
      </c>
      <c r="E2014" t="s">
        <v>9732</v>
      </c>
      <c r="F2014" t="s">
        <v>9729</v>
      </c>
      <c r="G2014" t="s">
        <v>9708</v>
      </c>
    </row>
    <row r="2015" spans="1:7">
      <c r="A2015" t="s">
        <v>4599</v>
      </c>
      <c r="B2015" t="s">
        <v>734</v>
      </c>
      <c r="C2015" t="s">
        <v>9735</v>
      </c>
      <c r="D2015" t="s">
        <v>9727</v>
      </c>
      <c r="E2015" t="s">
        <v>9732</v>
      </c>
      <c r="F2015" t="s">
        <v>9729</v>
      </c>
      <c r="G2015" t="s">
        <v>9708</v>
      </c>
    </row>
    <row r="2016" spans="1:7">
      <c r="A2016" t="s">
        <v>4600</v>
      </c>
      <c r="B2016" t="s">
        <v>734</v>
      </c>
      <c r="C2016" t="s">
        <v>9735</v>
      </c>
      <c r="D2016" t="s">
        <v>9727</v>
      </c>
      <c r="E2016" t="s">
        <v>9732</v>
      </c>
      <c r="F2016" t="s">
        <v>9729</v>
      </c>
      <c r="G2016" t="s">
        <v>9708</v>
      </c>
    </row>
    <row r="2017" spans="1:7">
      <c r="A2017" t="s">
        <v>4601</v>
      </c>
      <c r="B2017" t="s">
        <v>734</v>
      </c>
      <c r="C2017" t="s">
        <v>9735</v>
      </c>
      <c r="D2017" t="s">
        <v>9727</v>
      </c>
      <c r="E2017" t="s">
        <v>9732</v>
      </c>
      <c r="F2017" t="s">
        <v>9729</v>
      </c>
      <c r="G2017" t="s">
        <v>9708</v>
      </c>
    </row>
    <row r="2018" spans="1:7">
      <c r="A2018" t="s">
        <v>4602</v>
      </c>
      <c r="B2018" t="s">
        <v>734</v>
      </c>
      <c r="C2018" t="s">
        <v>9733</v>
      </c>
      <c r="D2018" t="s">
        <v>9727</v>
      </c>
      <c r="E2018" t="s">
        <v>9732</v>
      </c>
      <c r="F2018" t="s">
        <v>9729</v>
      </c>
      <c r="G2018" t="s">
        <v>9708</v>
      </c>
    </row>
    <row r="2019" spans="1:7">
      <c r="A2019" t="s">
        <v>4603</v>
      </c>
      <c r="B2019" t="s">
        <v>734</v>
      </c>
      <c r="C2019" t="s">
        <v>9733</v>
      </c>
      <c r="D2019" t="s">
        <v>9727</v>
      </c>
      <c r="E2019" t="s">
        <v>9732</v>
      </c>
      <c r="F2019" t="s">
        <v>9729</v>
      </c>
      <c r="G2019" t="s">
        <v>9708</v>
      </c>
    </row>
    <row r="2020" spans="1:7">
      <c r="A2020" t="s">
        <v>4604</v>
      </c>
      <c r="B2020" t="s">
        <v>736</v>
      </c>
      <c r="C2020" t="s">
        <v>9730</v>
      </c>
      <c r="D2020" t="s">
        <v>9727</v>
      </c>
      <c r="E2020" t="s">
        <v>9728</v>
      </c>
      <c r="F2020" t="s">
        <v>9729</v>
      </c>
      <c r="G2020" t="s">
        <v>9708</v>
      </c>
    </row>
    <row r="2021" spans="1:7">
      <c r="A2021" t="s">
        <v>4605</v>
      </c>
      <c r="B2021" t="s">
        <v>736</v>
      </c>
      <c r="C2021" t="s">
        <v>9730</v>
      </c>
      <c r="D2021" t="s">
        <v>9727</v>
      </c>
      <c r="E2021" t="s">
        <v>9728</v>
      </c>
      <c r="F2021" t="s">
        <v>9729</v>
      </c>
      <c r="G2021" t="s">
        <v>9708</v>
      </c>
    </row>
    <row r="2022" spans="1:7">
      <c r="A2022" t="s">
        <v>4606</v>
      </c>
      <c r="B2022" t="s">
        <v>736</v>
      </c>
      <c r="C2022" t="s">
        <v>9730</v>
      </c>
      <c r="D2022" t="s">
        <v>9727</v>
      </c>
      <c r="E2022" t="s">
        <v>9728</v>
      </c>
      <c r="F2022" t="s">
        <v>9729</v>
      </c>
      <c r="G2022" t="s">
        <v>9708</v>
      </c>
    </row>
    <row r="2023" spans="1:7">
      <c r="A2023" t="s">
        <v>4607</v>
      </c>
      <c r="B2023" t="s">
        <v>736</v>
      </c>
      <c r="C2023" t="s">
        <v>9730</v>
      </c>
      <c r="D2023" t="s">
        <v>9727</v>
      </c>
      <c r="E2023" t="s">
        <v>9728</v>
      </c>
      <c r="F2023" t="s">
        <v>9729</v>
      </c>
      <c r="G2023" t="s">
        <v>9708</v>
      </c>
    </row>
    <row r="2024" spans="1:7">
      <c r="A2024" t="s">
        <v>4608</v>
      </c>
      <c r="B2024" t="s">
        <v>736</v>
      </c>
      <c r="C2024" t="s">
        <v>9730</v>
      </c>
      <c r="D2024" t="s">
        <v>9727</v>
      </c>
      <c r="E2024" t="s">
        <v>9728</v>
      </c>
      <c r="F2024" t="s">
        <v>9729</v>
      </c>
      <c r="G2024" t="s">
        <v>9708</v>
      </c>
    </row>
    <row r="2025" spans="1:7">
      <c r="A2025" t="s">
        <v>4609</v>
      </c>
      <c r="B2025" t="s">
        <v>738</v>
      </c>
      <c r="C2025" t="s">
        <v>9730</v>
      </c>
      <c r="D2025" t="s">
        <v>9727</v>
      </c>
      <c r="E2025" t="s">
        <v>9728</v>
      </c>
      <c r="F2025" t="s">
        <v>9729</v>
      </c>
      <c r="G2025" t="s">
        <v>9708</v>
      </c>
    </row>
    <row r="2026" spans="1:7">
      <c r="A2026" t="s">
        <v>4610</v>
      </c>
      <c r="B2026" t="s">
        <v>738</v>
      </c>
      <c r="C2026" t="s">
        <v>9730</v>
      </c>
      <c r="D2026" t="s">
        <v>9727</v>
      </c>
      <c r="E2026" t="s">
        <v>9728</v>
      </c>
      <c r="F2026" t="s">
        <v>9729</v>
      </c>
      <c r="G2026" t="s">
        <v>9708</v>
      </c>
    </row>
    <row r="2027" spans="1:7">
      <c r="A2027" t="s">
        <v>4611</v>
      </c>
      <c r="B2027" t="s">
        <v>738</v>
      </c>
      <c r="C2027" t="s">
        <v>9730</v>
      </c>
      <c r="D2027" t="s">
        <v>9727</v>
      </c>
      <c r="E2027" t="s">
        <v>9728</v>
      </c>
      <c r="F2027" t="s">
        <v>9729</v>
      </c>
      <c r="G2027" t="s">
        <v>9708</v>
      </c>
    </row>
    <row r="2028" spans="1:7">
      <c r="A2028" t="s">
        <v>4612</v>
      </c>
      <c r="B2028" t="s">
        <v>738</v>
      </c>
      <c r="C2028" t="s">
        <v>9730</v>
      </c>
      <c r="D2028" t="s">
        <v>9727</v>
      </c>
      <c r="E2028" t="s">
        <v>9728</v>
      </c>
      <c r="F2028" t="s">
        <v>9729</v>
      </c>
      <c r="G2028" t="s">
        <v>9708</v>
      </c>
    </row>
    <row r="2029" spans="1:7">
      <c r="A2029" t="s">
        <v>4613</v>
      </c>
      <c r="B2029" t="s">
        <v>740</v>
      </c>
      <c r="C2029" t="s">
        <v>9730</v>
      </c>
      <c r="D2029" t="s">
        <v>9727</v>
      </c>
      <c r="E2029" t="s">
        <v>9728</v>
      </c>
      <c r="F2029" t="s">
        <v>9729</v>
      </c>
      <c r="G2029" t="s">
        <v>9708</v>
      </c>
    </row>
    <row r="2030" spans="1:7">
      <c r="A2030" t="s">
        <v>4614</v>
      </c>
      <c r="B2030" t="s">
        <v>740</v>
      </c>
      <c r="C2030" t="s">
        <v>9730</v>
      </c>
      <c r="D2030" t="s">
        <v>9727</v>
      </c>
      <c r="E2030" t="s">
        <v>9728</v>
      </c>
      <c r="F2030" t="s">
        <v>9729</v>
      </c>
      <c r="G2030" t="s">
        <v>9708</v>
      </c>
    </row>
    <row r="2031" spans="1:7">
      <c r="A2031" t="s">
        <v>4615</v>
      </c>
      <c r="B2031" t="s">
        <v>740</v>
      </c>
      <c r="C2031" t="s">
        <v>9730</v>
      </c>
      <c r="D2031" t="s">
        <v>9727</v>
      </c>
      <c r="E2031" t="s">
        <v>9728</v>
      </c>
      <c r="F2031" t="s">
        <v>9729</v>
      </c>
      <c r="G2031" t="s">
        <v>9708</v>
      </c>
    </row>
    <row r="2032" spans="1:7">
      <c r="A2032" t="s">
        <v>4616</v>
      </c>
      <c r="B2032" t="s">
        <v>740</v>
      </c>
      <c r="C2032" t="s">
        <v>9730</v>
      </c>
      <c r="D2032" t="s">
        <v>9727</v>
      </c>
      <c r="E2032" t="s">
        <v>9728</v>
      </c>
      <c r="F2032" t="s">
        <v>9729</v>
      </c>
      <c r="G2032" t="s">
        <v>9708</v>
      </c>
    </row>
    <row r="2033" spans="1:7">
      <c r="A2033" t="s">
        <v>4617</v>
      </c>
      <c r="B2033" t="s">
        <v>740</v>
      </c>
      <c r="C2033" t="s">
        <v>9730</v>
      </c>
      <c r="D2033" t="s">
        <v>9727</v>
      </c>
      <c r="E2033" t="s">
        <v>9728</v>
      </c>
      <c r="F2033" t="s">
        <v>9729</v>
      </c>
      <c r="G2033" t="s">
        <v>9708</v>
      </c>
    </row>
    <row r="2034" spans="1:7">
      <c r="A2034" t="s">
        <v>4618</v>
      </c>
      <c r="B2034" t="s">
        <v>740</v>
      </c>
      <c r="C2034" t="s">
        <v>9730</v>
      </c>
      <c r="D2034" t="s">
        <v>9727</v>
      </c>
      <c r="E2034" t="s">
        <v>9728</v>
      </c>
      <c r="F2034" t="s">
        <v>9729</v>
      </c>
      <c r="G2034" t="s">
        <v>9708</v>
      </c>
    </row>
    <row r="2035" spans="1:7">
      <c r="A2035" t="s">
        <v>4619</v>
      </c>
      <c r="B2035" t="s">
        <v>740</v>
      </c>
      <c r="C2035" t="s">
        <v>9730</v>
      </c>
      <c r="D2035" t="s">
        <v>9727</v>
      </c>
      <c r="E2035" t="s">
        <v>9728</v>
      </c>
      <c r="F2035" t="s">
        <v>9729</v>
      </c>
      <c r="G2035" t="s">
        <v>9708</v>
      </c>
    </row>
    <row r="2036" spans="1:7">
      <c r="A2036" t="s">
        <v>4620</v>
      </c>
      <c r="B2036" t="s">
        <v>740</v>
      </c>
      <c r="C2036" t="s">
        <v>9730</v>
      </c>
      <c r="D2036" t="s">
        <v>9727</v>
      </c>
      <c r="E2036" t="s">
        <v>9728</v>
      </c>
      <c r="F2036" t="s">
        <v>9729</v>
      </c>
      <c r="G2036" t="s">
        <v>9708</v>
      </c>
    </row>
    <row r="2037" spans="1:7">
      <c r="A2037" t="s">
        <v>4621</v>
      </c>
      <c r="B2037" t="s">
        <v>742</v>
      </c>
      <c r="C2037" t="s">
        <v>9730</v>
      </c>
      <c r="D2037" t="s">
        <v>9727</v>
      </c>
      <c r="E2037" t="s">
        <v>9728</v>
      </c>
      <c r="F2037" t="s">
        <v>9729</v>
      </c>
      <c r="G2037" t="s">
        <v>9708</v>
      </c>
    </row>
    <row r="2038" spans="1:7">
      <c r="A2038" t="s">
        <v>4622</v>
      </c>
      <c r="B2038" t="s">
        <v>742</v>
      </c>
      <c r="C2038" t="s">
        <v>9730</v>
      </c>
      <c r="D2038" t="s">
        <v>9727</v>
      </c>
      <c r="E2038" t="s">
        <v>9728</v>
      </c>
      <c r="F2038" t="s">
        <v>9729</v>
      </c>
      <c r="G2038" t="s">
        <v>9708</v>
      </c>
    </row>
    <row r="2039" spans="1:7">
      <c r="A2039" t="s">
        <v>4623</v>
      </c>
      <c r="B2039" t="s">
        <v>742</v>
      </c>
      <c r="C2039" t="s">
        <v>9730</v>
      </c>
      <c r="D2039" t="s">
        <v>9727</v>
      </c>
      <c r="E2039" t="s">
        <v>9728</v>
      </c>
      <c r="F2039" t="s">
        <v>9729</v>
      </c>
      <c r="G2039" t="s">
        <v>9708</v>
      </c>
    </row>
    <row r="2040" spans="1:7">
      <c r="A2040" t="s">
        <v>4624</v>
      </c>
      <c r="B2040" t="s">
        <v>742</v>
      </c>
      <c r="C2040" t="s">
        <v>9730</v>
      </c>
      <c r="D2040" t="s">
        <v>9727</v>
      </c>
      <c r="E2040" t="s">
        <v>9728</v>
      </c>
      <c r="F2040" t="s">
        <v>9729</v>
      </c>
      <c r="G2040" t="s">
        <v>9708</v>
      </c>
    </row>
    <row r="2041" spans="1:7">
      <c r="A2041" t="s">
        <v>4625</v>
      </c>
      <c r="B2041" t="s">
        <v>742</v>
      </c>
      <c r="C2041" t="s">
        <v>9730</v>
      </c>
      <c r="D2041" t="s">
        <v>9727</v>
      </c>
      <c r="E2041" t="s">
        <v>9728</v>
      </c>
      <c r="F2041" t="s">
        <v>9729</v>
      </c>
      <c r="G2041" t="s">
        <v>9708</v>
      </c>
    </row>
    <row r="2042" spans="1:7">
      <c r="A2042" t="s">
        <v>4626</v>
      </c>
      <c r="B2042" t="s">
        <v>742</v>
      </c>
      <c r="C2042" t="s">
        <v>9730</v>
      </c>
      <c r="D2042" t="s">
        <v>9727</v>
      </c>
      <c r="E2042" t="s">
        <v>9728</v>
      </c>
      <c r="F2042" t="s">
        <v>9729</v>
      </c>
      <c r="G2042" t="s">
        <v>9708</v>
      </c>
    </row>
    <row r="2043" spans="1:7">
      <c r="A2043" t="s">
        <v>4627</v>
      </c>
      <c r="B2043" t="s">
        <v>744</v>
      </c>
      <c r="C2043" t="s">
        <v>9736</v>
      </c>
      <c r="D2043" t="s">
        <v>9727</v>
      </c>
      <c r="E2043" t="s">
        <v>9737</v>
      </c>
      <c r="F2043" t="s">
        <v>9729</v>
      </c>
      <c r="G2043" t="s">
        <v>9708</v>
      </c>
    </row>
    <row r="2044" spans="1:7">
      <c r="A2044" t="s">
        <v>4628</v>
      </c>
      <c r="B2044" t="s">
        <v>744</v>
      </c>
      <c r="C2044" t="s">
        <v>9736</v>
      </c>
      <c r="D2044" t="s">
        <v>9727</v>
      </c>
      <c r="E2044" t="s">
        <v>9737</v>
      </c>
      <c r="F2044" t="s">
        <v>9729</v>
      </c>
      <c r="G2044" t="s">
        <v>9708</v>
      </c>
    </row>
    <row r="2045" spans="1:7">
      <c r="A2045" t="s">
        <v>4629</v>
      </c>
      <c r="B2045" t="s">
        <v>744</v>
      </c>
      <c r="C2045" t="s">
        <v>9736</v>
      </c>
      <c r="D2045" t="s">
        <v>9727</v>
      </c>
      <c r="E2045" t="s">
        <v>9737</v>
      </c>
      <c r="F2045" t="s">
        <v>9729</v>
      </c>
      <c r="G2045" t="s">
        <v>9708</v>
      </c>
    </row>
    <row r="2046" spans="1:7">
      <c r="A2046" t="s">
        <v>4630</v>
      </c>
      <c r="B2046" t="s">
        <v>746</v>
      </c>
      <c r="C2046" t="s">
        <v>9736</v>
      </c>
      <c r="D2046" t="s">
        <v>9727</v>
      </c>
      <c r="E2046" t="s">
        <v>9737</v>
      </c>
      <c r="F2046" t="s">
        <v>9729</v>
      </c>
      <c r="G2046" t="s">
        <v>9708</v>
      </c>
    </row>
    <row r="2047" spans="1:7">
      <c r="A2047" t="s">
        <v>4631</v>
      </c>
      <c r="B2047" t="s">
        <v>746</v>
      </c>
      <c r="C2047" t="s">
        <v>9736</v>
      </c>
      <c r="D2047" t="s">
        <v>9727</v>
      </c>
      <c r="E2047" t="s">
        <v>9737</v>
      </c>
      <c r="F2047" t="s">
        <v>9729</v>
      </c>
      <c r="G2047" t="s">
        <v>9708</v>
      </c>
    </row>
    <row r="2048" spans="1:7">
      <c r="A2048" t="s">
        <v>4632</v>
      </c>
      <c r="B2048" t="s">
        <v>746</v>
      </c>
      <c r="C2048" t="s">
        <v>9736</v>
      </c>
      <c r="D2048" t="s">
        <v>9727</v>
      </c>
      <c r="E2048" t="s">
        <v>9737</v>
      </c>
      <c r="F2048" t="s">
        <v>9729</v>
      </c>
      <c r="G2048" t="s">
        <v>9708</v>
      </c>
    </row>
    <row r="2049" spans="1:7">
      <c r="A2049" t="s">
        <v>4633</v>
      </c>
      <c r="B2049" t="s">
        <v>748</v>
      </c>
      <c r="C2049" t="s">
        <v>9736</v>
      </c>
      <c r="D2049" t="s">
        <v>9727</v>
      </c>
      <c r="E2049" t="s">
        <v>9737</v>
      </c>
      <c r="F2049" t="s">
        <v>9729</v>
      </c>
      <c r="G2049" t="s">
        <v>9708</v>
      </c>
    </row>
    <row r="2050" spans="1:7">
      <c r="A2050" t="s">
        <v>4634</v>
      </c>
      <c r="B2050" t="s">
        <v>748</v>
      </c>
      <c r="C2050" t="s">
        <v>9736</v>
      </c>
      <c r="D2050" t="s">
        <v>9727</v>
      </c>
      <c r="E2050" t="s">
        <v>9737</v>
      </c>
      <c r="F2050" t="s">
        <v>9729</v>
      </c>
      <c r="G2050" t="s">
        <v>9708</v>
      </c>
    </row>
    <row r="2051" spans="1:7">
      <c r="A2051" t="s">
        <v>4635</v>
      </c>
      <c r="B2051" t="s">
        <v>748</v>
      </c>
      <c r="C2051" t="s">
        <v>9736</v>
      </c>
      <c r="D2051" t="s">
        <v>9727</v>
      </c>
      <c r="E2051" t="s">
        <v>9737</v>
      </c>
      <c r="F2051" t="s">
        <v>9729</v>
      </c>
      <c r="G2051" t="s">
        <v>9708</v>
      </c>
    </row>
    <row r="2052" spans="1:7">
      <c r="A2052" t="s">
        <v>4636</v>
      </c>
      <c r="B2052" t="s">
        <v>748</v>
      </c>
      <c r="C2052" t="s">
        <v>9736</v>
      </c>
      <c r="D2052" t="s">
        <v>9727</v>
      </c>
      <c r="E2052" t="s">
        <v>9737</v>
      </c>
      <c r="F2052" t="s">
        <v>9729</v>
      </c>
      <c r="G2052" t="s">
        <v>9708</v>
      </c>
    </row>
    <row r="2053" spans="1:7">
      <c r="A2053" t="s">
        <v>4637</v>
      </c>
      <c r="B2053" t="s">
        <v>748</v>
      </c>
      <c r="C2053" t="s">
        <v>9736</v>
      </c>
      <c r="D2053" t="s">
        <v>9727</v>
      </c>
      <c r="E2053" t="s">
        <v>9737</v>
      </c>
      <c r="F2053" t="s">
        <v>9729</v>
      </c>
      <c r="G2053" t="s">
        <v>9708</v>
      </c>
    </row>
    <row r="2054" spans="1:7">
      <c r="A2054" t="s">
        <v>4638</v>
      </c>
      <c r="B2054" t="s">
        <v>748</v>
      </c>
      <c r="C2054" t="s">
        <v>9736</v>
      </c>
      <c r="D2054" t="s">
        <v>9727</v>
      </c>
      <c r="E2054" t="s">
        <v>9737</v>
      </c>
      <c r="F2054" t="s">
        <v>9729</v>
      </c>
      <c r="G2054" t="s">
        <v>9708</v>
      </c>
    </row>
    <row r="2055" spans="1:7">
      <c r="A2055" t="s">
        <v>4639</v>
      </c>
      <c r="B2055" t="s">
        <v>750</v>
      </c>
      <c r="C2055" t="s">
        <v>9736</v>
      </c>
      <c r="D2055" t="s">
        <v>9727</v>
      </c>
      <c r="E2055" t="s">
        <v>9737</v>
      </c>
      <c r="F2055" t="s">
        <v>9729</v>
      </c>
      <c r="G2055" t="s">
        <v>9708</v>
      </c>
    </row>
    <row r="2056" spans="1:7">
      <c r="A2056" t="s">
        <v>4640</v>
      </c>
      <c r="B2056" t="s">
        <v>750</v>
      </c>
      <c r="C2056" t="s">
        <v>9736</v>
      </c>
      <c r="D2056" t="s">
        <v>9727</v>
      </c>
      <c r="E2056" t="s">
        <v>9737</v>
      </c>
      <c r="F2056" t="s">
        <v>9729</v>
      </c>
      <c r="G2056" t="s">
        <v>9708</v>
      </c>
    </row>
    <row r="2057" spans="1:7">
      <c r="A2057" t="s">
        <v>4641</v>
      </c>
      <c r="B2057" t="s">
        <v>750</v>
      </c>
      <c r="C2057" t="s">
        <v>9736</v>
      </c>
      <c r="D2057" t="s">
        <v>9727</v>
      </c>
      <c r="E2057" t="s">
        <v>9737</v>
      </c>
      <c r="F2057" t="s">
        <v>9729</v>
      </c>
      <c r="G2057" t="s">
        <v>9708</v>
      </c>
    </row>
    <row r="2058" spans="1:7">
      <c r="A2058" t="s">
        <v>4642</v>
      </c>
      <c r="B2058" t="s">
        <v>750</v>
      </c>
      <c r="C2058" t="s">
        <v>9736</v>
      </c>
      <c r="D2058" t="s">
        <v>9727</v>
      </c>
      <c r="E2058" t="s">
        <v>9737</v>
      </c>
      <c r="F2058" t="s">
        <v>9729</v>
      </c>
      <c r="G2058" t="s">
        <v>9708</v>
      </c>
    </row>
    <row r="2059" spans="1:7">
      <c r="A2059" t="s">
        <v>4643</v>
      </c>
      <c r="B2059" t="s">
        <v>750</v>
      </c>
      <c r="C2059" t="s">
        <v>9736</v>
      </c>
      <c r="D2059" t="s">
        <v>9727</v>
      </c>
      <c r="E2059" t="s">
        <v>9737</v>
      </c>
      <c r="F2059" t="s">
        <v>9729</v>
      </c>
      <c r="G2059" t="s">
        <v>9708</v>
      </c>
    </row>
    <row r="2060" spans="1:7">
      <c r="A2060" t="s">
        <v>4644</v>
      </c>
      <c r="B2060" t="s">
        <v>752</v>
      </c>
      <c r="C2060" t="s">
        <v>9736</v>
      </c>
      <c r="D2060" t="s">
        <v>9727</v>
      </c>
      <c r="E2060" t="s">
        <v>9737</v>
      </c>
      <c r="F2060" t="s">
        <v>9729</v>
      </c>
      <c r="G2060" t="s">
        <v>9708</v>
      </c>
    </row>
    <row r="2061" spans="1:7">
      <c r="A2061" t="s">
        <v>4645</v>
      </c>
      <c r="B2061" t="s">
        <v>752</v>
      </c>
      <c r="C2061" t="s">
        <v>9736</v>
      </c>
      <c r="D2061" t="s">
        <v>9727</v>
      </c>
      <c r="E2061" t="s">
        <v>9737</v>
      </c>
      <c r="F2061" t="s">
        <v>9729</v>
      </c>
      <c r="G2061" t="s">
        <v>9708</v>
      </c>
    </row>
    <row r="2062" spans="1:7">
      <c r="A2062" t="s">
        <v>4646</v>
      </c>
      <c r="B2062" t="s">
        <v>752</v>
      </c>
      <c r="C2062" t="s">
        <v>9736</v>
      </c>
      <c r="D2062" t="s">
        <v>9727</v>
      </c>
      <c r="E2062" t="s">
        <v>9737</v>
      </c>
      <c r="F2062" t="s">
        <v>9729</v>
      </c>
      <c r="G2062" t="s">
        <v>9708</v>
      </c>
    </row>
    <row r="2063" spans="1:7">
      <c r="A2063" t="s">
        <v>4647</v>
      </c>
      <c r="B2063" t="s">
        <v>752</v>
      </c>
      <c r="C2063" t="s">
        <v>9736</v>
      </c>
      <c r="D2063" t="s">
        <v>9727</v>
      </c>
      <c r="E2063" t="s">
        <v>9737</v>
      </c>
      <c r="F2063" t="s">
        <v>9729</v>
      </c>
      <c r="G2063" t="s">
        <v>9708</v>
      </c>
    </row>
    <row r="2064" spans="1:7">
      <c r="A2064" t="s">
        <v>4648</v>
      </c>
      <c r="B2064" t="s">
        <v>752</v>
      </c>
      <c r="C2064" t="s">
        <v>9736</v>
      </c>
      <c r="D2064" t="s">
        <v>9727</v>
      </c>
      <c r="E2064" t="s">
        <v>9737</v>
      </c>
      <c r="F2064" t="s">
        <v>9729</v>
      </c>
      <c r="G2064" t="s">
        <v>9708</v>
      </c>
    </row>
    <row r="2065" spans="1:7">
      <c r="A2065" t="s">
        <v>4649</v>
      </c>
      <c r="B2065" t="s">
        <v>754</v>
      </c>
      <c r="C2065" t="s">
        <v>9736</v>
      </c>
      <c r="D2065" t="s">
        <v>9727</v>
      </c>
      <c r="E2065" t="s">
        <v>9737</v>
      </c>
      <c r="F2065" t="s">
        <v>9729</v>
      </c>
      <c r="G2065" t="s">
        <v>9708</v>
      </c>
    </row>
    <row r="2066" spans="1:7">
      <c r="A2066" t="s">
        <v>4650</v>
      </c>
      <c r="B2066" t="s">
        <v>754</v>
      </c>
      <c r="C2066" t="s">
        <v>9736</v>
      </c>
      <c r="D2066" t="s">
        <v>9727</v>
      </c>
      <c r="E2066" t="s">
        <v>9737</v>
      </c>
      <c r="F2066" t="s">
        <v>9729</v>
      </c>
      <c r="G2066" t="s">
        <v>9708</v>
      </c>
    </row>
    <row r="2067" spans="1:7">
      <c r="A2067" t="s">
        <v>4651</v>
      </c>
      <c r="B2067" t="s">
        <v>754</v>
      </c>
      <c r="C2067" t="s">
        <v>9736</v>
      </c>
      <c r="D2067" t="s">
        <v>9727</v>
      </c>
      <c r="E2067" t="s">
        <v>9737</v>
      </c>
      <c r="F2067" t="s">
        <v>9729</v>
      </c>
      <c r="G2067" t="s">
        <v>9708</v>
      </c>
    </row>
    <row r="2068" spans="1:7">
      <c r="A2068" t="s">
        <v>4652</v>
      </c>
      <c r="B2068" t="s">
        <v>754</v>
      </c>
      <c r="C2068" t="s">
        <v>9736</v>
      </c>
      <c r="D2068" t="s">
        <v>9727</v>
      </c>
      <c r="E2068" t="s">
        <v>9737</v>
      </c>
      <c r="F2068" t="s">
        <v>9729</v>
      </c>
      <c r="G2068" t="s">
        <v>9708</v>
      </c>
    </row>
    <row r="2069" spans="1:7">
      <c r="A2069" t="s">
        <v>4653</v>
      </c>
      <c r="B2069" t="s">
        <v>756</v>
      </c>
      <c r="C2069" t="s">
        <v>9736</v>
      </c>
      <c r="D2069" t="s">
        <v>9727</v>
      </c>
      <c r="E2069" t="s">
        <v>9737</v>
      </c>
      <c r="F2069" t="s">
        <v>9729</v>
      </c>
      <c r="G2069" t="s">
        <v>9708</v>
      </c>
    </row>
    <row r="2070" spans="1:7">
      <c r="A2070" t="s">
        <v>4654</v>
      </c>
      <c r="B2070" t="s">
        <v>756</v>
      </c>
      <c r="C2070" t="s">
        <v>9736</v>
      </c>
      <c r="D2070" t="s">
        <v>9727</v>
      </c>
      <c r="E2070" t="s">
        <v>9737</v>
      </c>
      <c r="F2070" t="s">
        <v>9729</v>
      </c>
      <c r="G2070" t="s">
        <v>9708</v>
      </c>
    </row>
    <row r="2071" spans="1:7">
      <c r="A2071" t="s">
        <v>4655</v>
      </c>
      <c r="B2071" t="s">
        <v>756</v>
      </c>
      <c r="C2071" t="s">
        <v>9736</v>
      </c>
      <c r="D2071" t="s">
        <v>9727</v>
      </c>
      <c r="E2071" t="s">
        <v>9737</v>
      </c>
      <c r="F2071" t="s">
        <v>9729</v>
      </c>
      <c r="G2071" t="s">
        <v>9708</v>
      </c>
    </row>
    <row r="2072" spans="1:7">
      <c r="A2072" t="s">
        <v>4656</v>
      </c>
      <c r="B2072" t="s">
        <v>756</v>
      </c>
      <c r="C2072" t="s">
        <v>9736</v>
      </c>
      <c r="D2072" t="s">
        <v>9727</v>
      </c>
      <c r="E2072" t="s">
        <v>9737</v>
      </c>
      <c r="F2072" t="s">
        <v>9729</v>
      </c>
      <c r="G2072" t="s">
        <v>9708</v>
      </c>
    </row>
    <row r="2073" spans="1:7">
      <c r="A2073" t="s">
        <v>4657</v>
      </c>
      <c r="B2073" t="s">
        <v>758</v>
      </c>
      <c r="C2073" t="s">
        <v>9736</v>
      </c>
      <c r="D2073" t="s">
        <v>9727</v>
      </c>
      <c r="E2073" t="s">
        <v>9737</v>
      </c>
      <c r="F2073" t="s">
        <v>9729</v>
      </c>
      <c r="G2073" t="s">
        <v>9708</v>
      </c>
    </row>
    <row r="2074" spans="1:7">
      <c r="A2074" t="s">
        <v>4658</v>
      </c>
      <c r="B2074" t="s">
        <v>758</v>
      </c>
      <c r="C2074" t="s">
        <v>9736</v>
      </c>
      <c r="D2074" t="s">
        <v>9727</v>
      </c>
      <c r="E2074" t="s">
        <v>9732</v>
      </c>
      <c r="F2074" t="s">
        <v>9729</v>
      </c>
      <c r="G2074" t="s">
        <v>9708</v>
      </c>
    </row>
    <row r="2075" spans="1:7">
      <c r="A2075" t="s">
        <v>4659</v>
      </c>
      <c r="B2075" t="s">
        <v>758</v>
      </c>
      <c r="C2075" t="s">
        <v>9736</v>
      </c>
      <c r="D2075" t="s">
        <v>9727</v>
      </c>
      <c r="E2075" t="s">
        <v>9732</v>
      </c>
      <c r="F2075" t="s">
        <v>9729</v>
      </c>
      <c r="G2075" t="s">
        <v>9708</v>
      </c>
    </row>
    <row r="2076" spans="1:7">
      <c r="A2076" t="s">
        <v>4660</v>
      </c>
      <c r="B2076" t="s">
        <v>758</v>
      </c>
      <c r="C2076" t="s">
        <v>9736</v>
      </c>
      <c r="D2076" t="s">
        <v>9727</v>
      </c>
      <c r="E2076" t="s">
        <v>9732</v>
      </c>
      <c r="F2076" t="s">
        <v>9729</v>
      </c>
      <c r="G2076" t="s">
        <v>9708</v>
      </c>
    </row>
    <row r="2077" spans="1:7">
      <c r="A2077" t="s">
        <v>4661</v>
      </c>
      <c r="B2077" t="s">
        <v>760</v>
      </c>
      <c r="C2077" t="s">
        <v>9736</v>
      </c>
      <c r="D2077" t="s">
        <v>9727</v>
      </c>
      <c r="E2077" t="s">
        <v>9732</v>
      </c>
      <c r="F2077" t="s">
        <v>9729</v>
      </c>
      <c r="G2077" t="s">
        <v>9708</v>
      </c>
    </row>
    <row r="2078" spans="1:7">
      <c r="A2078" t="s">
        <v>4662</v>
      </c>
      <c r="B2078" t="s">
        <v>760</v>
      </c>
      <c r="C2078" t="s">
        <v>9736</v>
      </c>
      <c r="D2078" t="s">
        <v>9727</v>
      </c>
      <c r="E2078" t="s">
        <v>9732</v>
      </c>
      <c r="F2078" t="s">
        <v>9729</v>
      </c>
      <c r="G2078" t="s">
        <v>9708</v>
      </c>
    </row>
    <row r="2079" spans="1:7">
      <c r="A2079" t="s">
        <v>4663</v>
      </c>
      <c r="B2079" t="s">
        <v>760</v>
      </c>
      <c r="C2079" t="s">
        <v>9736</v>
      </c>
      <c r="D2079" t="s">
        <v>9727</v>
      </c>
      <c r="E2079" t="s">
        <v>9732</v>
      </c>
      <c r="F2079" t="s">
        <v>9729</v>
      </c>
      <c r="G2079" t="s">
        <v>9708</v>
      </c>
    </row>
    <row r="2080" spans="1:7">
      <c r="A2080" t="s">
        <v>4664</v>
      </c>
      <c r="B2080" t="s">
        <v>760</v>
      </c>
      <c r="C2080" t="s">
        <v>9736</v>
      </c>
      <c r="D2080" t="s">
        <v>9727</v>
      </c>
      <c r="E2080" t="s">
        <v>9732</v>
      </c>
      <c r="F2080" t="s">
        <v>9729</v>
      </c>
      <c r="G2080" t="s">
        <v>9708</v>
      </c>
    </row>
    <row r="2081" spans="1:7">
      <c r="A2081" t="s">
        <v>4665</v>
      </c>
      <c r="B2081" t="s">
        <v>760</v>
      </c>
      <c r="C2081" t="s">
        <v>9736</v>
      </c>
      <c r="D2081" t="s">
        <v>9727</v>
      </c>
      <c r="E2081" t="s">
        <v>9732</v>
      </c>
      <c r="F2081" t="s">
        <v>9729</v>
      </c>
      <c r="G2081" t="s">
        <v>9708</v>
      </c>
    </row>
    <row r="2082" spans="1:7">
      <c r="A2082" t="s">
        <v>4666</v>
      </c>
      <c r="B2082" t="s">
        <v>760</v>
      </c>
      <c r="C2082" t="s">
        <v>9736</v>
      </c>
      <c r="D2082" t="s">
        <v>9727</v>
      </c>
      <c r="E2082" t="s">
        <v>9732</v>
      </c>
      <c r="F2082" t="s">
        <v>9729</v>
      </c>
      <c r="G2082" t="s">
        <v>9708</v>
      </c>
    </row>
    <row r="2083" spans="1:7">
      <c r="A2083" t="s">
        <v>4667</v>
      </c>
      <c r="B2083" t="s">
        <v>762</v>
      </c>
      <c r="C2083" t="s">
        <v>9736</v>
      </c>
      <c r="D2083" t="s">
        <v>9727</v>
      </c>
      <c r="E2083" t="s">
        <v>9732</v>
      </c>
      <c r="F2083" t="s">
        <v>9729</v>
      </c>
      <c r="G2083" t="s">
        <v>9708</v>
      </c>
    </row>
    <row r="2084" spans="1:7">
      <c r="A2084" t="s">
        <v>4668</v>
      </c>
      <c r="B2084" t="s">
        <v>762</v>
      </c>
      <c r="C2084" t="s">
        <v>9738</v>
      </c>
      <c r="D2084" t="s">
        <v>9727</v>
      </c>
      <c r="E2084" t="s">
        <v>9732</v>
      </c>
      <c r="F2084" t="s">
        <v>9729</v>
      </c>
      <c r="G2084" t="s">
        <v>9708</v>
      </c>
    </row>
    <row r="2085" spans="1:7">
      <c r="A2085" t="s">
        <v>4669</v>
      </c>
      <c r="B2085" t="s">
        <v>762</v>
      </c>
      <c r="C2085" t="s">
        <v>9738</v>
      </c>
      <c r="D2085" t="s">
        <v>9727</v>
      </c>
      <c r="E2085" t="s">
        <v>9732</v>
      </c>
      <c r="F2085" t="s">
        <v>9729</v>
      </c>
      <c r="G2085" t="s">
        <v>9708</v>
      </c>
    </row>
    <row r="2086" spans="1:7">
      <c r="A2086" t="s">
        <v>4670</v>
      </c>
      <c r="B2086" t="s">
        <v>762</v>
      </c>
      <c r="C2086" t="s">
        <v>9738</v>
      </c>
      <c r="D2086" t="s">
        <v>9727</v>
      </c>
      <c r="E2086" t="s">
        <v>9732</v>
      </c>
      <c r="F2086" t="s">
        <v>9729</v>
      </c>
      <c r="G2086" t="s">
        <v>9708</v>
      </c>
    </row>
    <row r="2087" spans="1:7">
      <c r="A2087" t="s">
        <v>4671</v>
      </c>
      <c r="B2087" t="s">
        <v>762</v>
      </c>
      <c r="C2087" t="s">
        <v>9738</v>
      </c>
      <c r="D2087" t="s">
        <v>9727</v>
      </c>
      <c r="E2087" t="s">
        <v>9732</v>
      </c>
      <c r="F2087" t="s">
        <v>9729</v>
      </c>
      <c r="G2087" t="s">
        <v>9708</v>
      </c>
    </row>
    <row r="2088" spans="1:7">
      <c r="A2088" t="s">
        <v>4672</v>
      </c>
      <c r="B2088" t="s">
        <v>762</v>
      </c>
      <c r="C2088" t="s">
        <v>9738</v>
      </c>
      <c r="D2088" t="s">
        <v>9727</v>
      </c>
      <c r="E2088" t="s">
        <v>9732</v>
      </c>
      <c r="F2088" t="s">
        <v>9729</v>
      </c>
      <c r="G2088" t="s">
        <v>9708</v>
      </c>
    </row>
    <row r="2089" spans="1:7">
      <c r="A2089" t="s">
        <v>4673</v>
      </c>
      <c r="B2089" t="s">
        <v>762</v>
      </c>
      <c r="C2089" t="s">
        <v>9738</v>
      </c>
      <c r="D2089" t="s">
        <v>9727</v>
      </c>
      <c r="E2089" t="s">
        <v>9732</v>
      </c>
      <c r="F2089" t="s">
        <v>9729</v>
      </c>
      <c r="G2089" t="s">
        <v>9708</v>
      </c>
    </row>
    <row r="2090" spans="1:7">
      <c r="A2090" t="s">
        <v>4674</v>
      </c>
      <c r="B2090" t="s">
        <v>762</v>
      </c>
      <c r="C2090" t="s">
        <v>9738</v>
      </c>
      <c r="D2090" t="s">
        <v>9727</v>
      </c>
      <c r="E2090" t="s">
        <v>9732</v>
      </c>
      <c r="F2090" t="s">
        <v>9729</v>
      </c>
      <c r="G2090" t="s">
        <v>9708</v>
      </c>
    </row>
    <row r="2091" spans="1:7">
      <c r="A2091" t="s">
        <v>4675</v>
      </c>
      <c r="B2091" t="s">
        <v>764</v>
      </c>
      <c r="C2091" t="s">
        <v>9738</v>
      </c>
      <c r="D2091" t="s">
        <v>9727</v>
      </c>
      <c r="E2091" t="s">
        <v>9732</v>
      </c>
      <c r="F2091" t="s">
        <v>9729</v>
      </c>
      <c r="G2091" t="s">
        <v>9708</v>
      </c>
    </row>
    <row r="2092" spans="1:7">
      <c r="A2092" t="s">
        <v>4676</v>
      </c>
      <c r="B2092" t="s">
        <v>764</v>
      </c>
      <c r="C2092" t="s">
        <v>9738</v>
      </c>
      <c r="D2092" t="s">
        <v>9727</v>
      </c>
      <c r="E2092" t="s">
        <v>9732</v>
      </c>
      <c r="F2092" t="s">
        <v>9729</v>
      </c>
      <c r="G2092" t="s">
        <v>9708</v>
      </c>
    </row>
    <row r="2093" spans="1:7">
      <c r="A2093" t="s">
        <v>4677</v>
      </c>
      <c r="B2093" t="s">
        <v>764</v>
      </c>
      <c r="C2093" t="s">
        <v>9738</v>
      </c>
      <c r="D2093" t="s">
        <v>9727</v>
      </c>
      <c r="E2093" t="s">
        <v>9732</v>
      </c>
      <c r="F2093" t="s">
        <v>9729</v>
      </c>
      <c r="G2093" t="s">
        <v>9708</v>
      </c>
    </row>
    <row r="2094" spans="1:7">
      <c r="A2094" t="s">
        <v>4678</v>
      </c>
      <c r="B2094" t="s">
        <v>764</v>
      </c>
      <c r="C2094" t="s">
        <v>9738</v>
      </c>
      <c r="D2094" t="s">
        <v>9727</v>
      </c>
      <c r="E2094" t="s">
        <v>9732</v>
      </c>
      <c r="F2094" t="s">
        <v>9729</v>
      </c>
      <c r="G2094" t="s">
        <v>9708</v>
      </c>
    </row>
    <row r="2095" spans="1:7">
      <c r="A2095" t="s">
        <v>4679</v>
      </c>
      <c r="B2095" t="s">
        <v>766</v>
      </c>
      <c r="C2095" t="s">
        <v>9738</v>
      </c>
      <c r="D2095" t="s">
        <v>9727</v>
      </c>
      <c r="E2095" t="s">
        <v>9732</v>
      </c>
      <c r="F2095" t="s">
        <v>9729</v>
      </c>
      <c r="G2095" t="s">
        <v>9708</v>
      </c>
    </row>
    <row r="2096" spans="1:7">
      <c r="A2096" t="s">
        <v>4680</v>
      </c>
      <c r="B2096" t="s">
        <v>766</v>
      </c>
      <c r="C2096" t="s">
        <v>9738</v>
      </c>
      <c r="D2096" t="s">
        <v>9727</v>
      </c>
      <c r="E2096" t="s">
        <v>9732</v>
      </c>
      <c r="F2096" t="s">
        <v>9729</v>
      </c>
      <c r="G2096" t="s">
        <v>9708</v>
      </c>
    </row>
    <row r="2097" spans="1:7">
      <c r="A2097" t="s">
        <v>4681</v>
      </c>
      <c r="B2097" t="s">
        <v>766</v>
      </c>
      <c r="C2097" t="s">
        <v>9738</v>
      </c>
      <c r="D2097" t="s">
        <v>9727</v>
      </c>
      <c r="E2097" t="s">
        <v>9734</v>
      </c>
      <c r="F2097" t="s">
        <v>9729</v>
      </c>
      <c r="G2097" t="s">
        <v>9708</v>
      </c>
    </row>
    <row r="2098" spans="1:7">
      <c r="A2098" t="s">
        <v>4682</v>
      </c>
      <c r="B2098" t="s">
        <v>766</v>
      </c>
      <c r="C2098" t="s">
        <v>9738</v>
      </c>
      <c r="D2098" t="s">
        <v>9727</v>
      </c>
      <c r="E2098" t="s">
        <v>9734</v>
      </c>
      <c r="F2098" t="s">
        <v>9729</v>
      </c>
      <c r="G2098" t="s">
        <v>9708</v>
      </c>
    </row>
    <row r="2099" spans="1:7">
      <c r="A2099" t="s">
        <v>4683</v>
      </c>
      <c r="B2099" t="s">
        <v>766</v>
      </c>
      <c r="C2099" t="s">
        <v>9738</v>
      </c>
      <c r="D2099" t="s">
        <v>9727</v>
      </c>
      <c r="E2099" t="s">
        <v>9734</v>
      </c>
      <c r="F2099" t="s">
        <v>9729</v>
      </c>
      <c r="G2099" t="s">
        <v>9708</v>
      </c>
    </row>
    <row r="2100" spans="1:7">
      <c r="A2100" t="s">
        <v>4684</v>
      </c>
      <c r="B2100" t="s">
        <v>768</v>
      </c>
      <c r="C2100" t="s">
        <v>9738</v>
      </c>
      <c r="D2100" t="s">
        <v>9727</v>
      </c>
      <c r="E2100" t="s">
        <v>9732</v>
      </c>
      <c r="F2100" t="s">
        <v>9729</v>
      </c>
      <c r="G2100" t="s">
        <v>9708</v>
      </c>
    </row>
    <row r="2101" spans="1:7">
      <c r="A2101" t="s">
        <v>4685</v>
      </c>
      <c r="B2101" t="s">
        <v>768</v>
      </c>
      <c r="C2101" t="s">
        <v>9738</v>
      </c>
      <c r="D2101" t="s">
        <v>9727</v>
      </c>
      <c r="E2101" t="s">
        <v>9732</v>
      </c>
      <c r="F2101" t="s">
        <v>9729</v>
      </c>
      <c r="G2101" t="s">
        <v>9708</v>
      </c>
    </row>
    <row r="2102" spans="1:7">
      <c r="A2102" t="s">
        <v>4686</v>
      </c>
      <c r="B2102" t="s">
        <v>768</v>
      </c>
      <c r="C2102" t="s">
        <v>9738</v>
      </c>
      <c r="D2102" t="s">
        <v>9727</v>
      </c>
      <c r="E2102" t="s">
        <v>9732</v>
      </c>
      <c r="F2102" t="s">
        <v>9729</v>
      </c>
      <c r="G2102" t="s">
        <v>9708</v>
      </c>
    </row>
    <row r="2103" spans="1:7">
      <c r="A2103" t="s">
        <v>4687</v>
      </c>
      <c r="B2103" t="s">
        <v>768</v>
      </c>
      <c r="C2103" t="s">
        <v>9738</v>
      </c>
      <c r="D2103" t="s">
        <v>9727</v>
      </c>
      <c r="E2103" t="s">
        <v>9732</v>
      </c>
      <c r="F2103" t="s">
        <v>9729</v>
      </c>
      <c r="G2103" t="s">
        <v>9708</v>
      </c>
    </row>
    <row r="2104" spans="1:7">
      <c r="A2104" t="s">
        <v>4688</v>
      </c>
      <c r="B2104" t="s">
        <v>768</v>
      </c>
      <c r="C2104" t="s">
        <v>9738</v>
      </c>
      <c r="D2104" t="s">
        <v>9727</v>
      </c>
      <c r="E2104" t="s">
        <v>9732</v>
      </c>
      <c r="F2104" t="s">
        <v>9729</v>
      </c>
      <c r="G2104" t="s">
        <v>9708</v>
      </c>
    </row>
    <row r="2105" spans="1:7">
      <c r="A2105" t="s">
        <v>4689</v>
      </c>
      <c r="B2105" t="s">
        <v>768</v>
      </c>
      <c r="C2105" t="s">
        <v>9738</v>
      </c>
      <c r="D2105" t="s">
        <v>9727</v>
      </c>
      <c r="E2105" t="s">
        <v>9732</v>
      </c>
      <c r="F2105" t="s">
        <v>9729</v>
      </c>
      <c r="G2105" t="s">
        <v>9708</v>
      </c>
    </row>
    <row r="2106" spans="1:7">
      <c r="A2106" t="s">
        <v>4690</v>
      </c>
      <c r="B2106" t="s">
        <v>768</v>
      </c>
      <c r="C2106" t="s">
        <v>9738</v>
      </c>
      <c r="D2106" t="s">
        <v>9727</v>
      </c>
      <c r="E2106" t="s">
        <v>9732</v>
      </c>
      <c r="F2106" t="s">
        <v>9729</v>
      </c>
      <c r="G2106" t="s">
        <v>9708</v>
      </c>
    </row>
    <row r="2107" spans="1:7">
      <c r="A2107" t="s">
        <v>4691</v>
      </c>
      <c r="B2107" t="s">
        <v>770</v>
      </c>
      <c r="C2107" t="s">
        <v>9738</v>
      </c>
      <c r="D2107" t="s">
        <v>9727</v>
      </c>
      <c r="E2107" t="s">
        <v>9732</v>
      </c>
      <c r="F2107" t="s">
        <v>9729</v>
      </c>
      <c r="G2107" t="s">
        <v>9708</v>
      </c>
    </row>
    <row r="2108" spans="1:7">
      <c r="A2108" t="s">
        <v>4692</v>
      </c>
      <c r="B2108" t="s">
        <v>770</v>
      </c>
      <c r="C2108" t="s">
        <v>9738</v>
      </c>
      <c r="D2108" t="s">
        <v>9727</v>
      </c>
      <c r="E2108" t="s">
        <v>9732</v>
      </c>
      <c r="F2108" t="s">
        <v>9729</v>
      </c>
      <c r="G2108" t="s">
        <v>9708</v>
      </c>
    </row>
    <row r="2109" spans="1:7">
      <c r="A2109" t="s">
        <v>4693</v>
      </c>
      <c r="B2109" t="s">
        <v>770</v>
      </c>
      <c r="C2109" t="s">
        <v>9738</v>
      </c>
      <c r="D2109" t="s">
        <v>9727</v>
      </c>
      <c r="E2109" t="s">
        <v>9732</v>
      </c>
      <c r="F2109" t="s">
        <v>9729</v>
      </c>
      <c r="G2109" t="s">
        <v>9708</v>
      </c>
    </row>
    <row r="2110" spans="1:7">
      <c r="A2110" t="s">
        <v>4694</v>
      </c>
      <c r="B2110" t="s">
        <v>770</v>
      </c>
      <c r="C2110" t="s">
        <v>9735</v>
      </c>
      <c r="D2110" t="s">
        <v>9727</v>
      </c>
      <c r="E2110" t="s">
        <v>9732</v>
      </c>
      <c r="F2110" t="s">
        <v>9729</v>
      </c>
      <c r="G2110" t="s">
        <v>9708</v>
      </c>
    </row>
    <row r="2111" spans="1:7">
      <c r="A2111" t="s">
        <v>4695</v>
      </c>
      <c r="B2111" t="s">
        <v>770</v>
      </c>
      <c r="C2111" t="s">
        <v>9735</v>
      </c>
      <c r="D2111" t="s">
        <v>9727</v>
      </c>
      <c r="E2111" t="s">
        <v>9732</v>
      </c>
      <c r="F2111" t="s">
        <v>9729</v>
      </c>
      <c r="G2111" t="s">
        <v>9708</v>
      </c>
    </row>
    <row r="2112" spans="1:7">
      <c r="A2112" t="s">
        <v>4696</v>
      </c>
      <c r="B2112" t="s">
        <v>770</v>
      </c>
      <c r="C2112" t="s">
        <v>9735</v>
      </c>
      <c r="D2112" t="s">
        <v>9727</v>
      </c>
      <c r="E2112" t="s">
        <v>9732</v>
      </c>
      <c r="F2112" t="s">
        <v>9729</v>
      </c>
      <c r="G2112" t="s">
        <v>9708</v>
      </c>
    </row>
    <row r="2113" spans="1:7">
      <c r="A2113" t="s">
        <v>4697</v>
      </c>
      <c r="B2113" t="s">
        <v>772</v>
      </c>
      <c r="C2113" t="s">
        <v>9735</v>
      </c>
      <c r="D2113" t="s">
        <v>9727</v>
      </c>
      <c r="E2113" t="s">
        <v>9732</v>
      </c>
      <c r="F2113" t="s">
        <v>9729</v>
      </c>
      <c r="G2113" t="s">
        <v>9708</v>
      </c>
    </row>
    <row r="2114" spans="1:7">
      <c r="A2114" t="s">
        <v>4698</v>
      </c>
      <c r="B2114" t="s">
        <v>772</v>
      </c>
      <c r="C2114" t="s">
        <v>9735</v>
      </c>
      <c r="D2114" t="s">
        <v>9727</v>
      </c>
      <c r="E2114" t="s">
        <v>9732</v>
      </c>
      <c r="F2114" t="s">
        <v>9729</v>
      </c>
      <c r="G2114" t="s">
        <v>9708</v>
      </c>
    </row>
    <row r="2115" spans="1:7">
      <c r="A2115" t="s">
        <v>4699</v>
      </c>
      <c r="B2115" t="s">
        <v>772</v>
      </c>
      <c r="C2115" t="s">
        <v>9735</v>
      </c>
      <c r="D2115" t="s">
        <v>9727</v>
      </c>
      <c r="E2115" t="s">
        <v>9732</v>
      </c>
      <c r="F2115" t="s">
        <v>9729</v>
      </c>
      <c r="G2115" t="s">
        <v>9708</v>
      </c>
    </row>
    <row r="2116" spans="1:7">
      <c r="A2116" t="s">
        <v>4700</v>
      </c>
      <c r="B2116" t="s">
        <v>772</v>
      </c>
      <c r="C2116" t="s">
        <v>9735</v>
      </c>
      <c r="D2116" t="s">
        <v>9727</v>
      </c>
      <c r="E2116" t="s">
        <v>9732</v>
      </c>
      <c r="F2116" t="s">
        <v>9729</v>
      </c>
      <c r="G2116" t="s">
        <v>9708</v>
      </c>
    </row>
    <row r="2117" spans="1:7">
      <c r="A2117" t="s">
        <v>4701</v>
      </c>
      <c r="B2117" t="s">
        <v>772</v>
      </c>
      <c r="C2117" t="s">
        <v>9735</v>
      </c>
      <c r="D2117" t="s">
        <v>9727</v>
      </c>
      <c r="E2117" t="s">
        <v>9732</v>
      </c>
      <c r="F2117" t="s">
        <v>9729</v>
      </c>
      <c r="G2117" t="s">
        <v>9708</v>
      </c>
    </row>
    <row r="2118" spans="1:7">
      <c r="A2118" t="s">
        <v>4702</v>
      </c>
      <c r="B2118" t="s">
        <v>772</v>
      </c>
      <c r="C2118" t="s">
        <v>9735</v>
      </c>
      <c r="D2118" t="s">
        <v>9727</v>
      </c>
      <c r="E2118" t="s">
        <v>9732</v>
      </c>
      <c r="F2118" t="s">
        <v>9729</v>
      </c>
      <c r="G2118" t="s">
        <v>9708</v>
      </c>
    </row>
    <row r="2119" spans="1:7">
      <c r="A2119" t="s">
        <v>4703</v>
      </c>
      <c r="B2119" t="s">
        <v>772</v>
      </c>
      <c r="C2119" t="s">
        <v>9735</v>
      </c>
      <c r="D2119" t="s">
        <v>9727</v>
      </c>
      <c r="E2119" t="s">
        <v>9732</v>
      </c>
      <c r="F2119" t="s">
        <v>9729</v>
      </c>
      <c r="G2119" t="s">
        <v>9708</v>
      </c>
    </row>
    <row r="2120" spans="1:7">
      <c r="A2120" t="s">
        <v>4704</v>
      </c>
      <c r="B2120" t="s">
        <v>774</v>
      </c>
      <c r="C2120" t="s">
        <v>9738</v>
      </c>
      <c r="D2120" t="s">
        <v>9727</v>
      </c>
      <c r="E2120" t="s">
        <v>9732</v>
      </c>
      <c r="F2120" t="s">
        <v>9729</v>
      </c>
      <c r="G2120" t="s">
        <v>9708</v>
      </c>
    </row>
    <row r="2121" spans="1:7">
      <c r="A2121" t="s">
        <v>4705</v>
      </c>
      <c r="B2121" t="s">
        <v>774</v>
      </c>
      <c r="C2121" t="s">
        <v>9735</v>
      </c>
      <c r="D2121" t="s">
        <v>9727</v>
      </c>
      <c r="E2121" t="s">
        <v>9732</v>
      </c>
      <c r="F2121" t="s">
        <v>9729</v>
      </c>
      <c r="G2121" t="s">
        <v>9708</v>
      </c>
    </row>
    <row r="2122" spans="1:7">
      <c r="A2122" t="s">
        <v>4706</v>
      </c>
      <c r="B2122" t="s">
        <v>774</v>
      </c>
      <c r="C2122" t="s">
        <v>9735</v>
      </c>
      <c r="D2122" t="s">
        <v>9727</v>
      </c>
      <c r="E2122" t="s">
        <v>9732</v>
      </c>
      <c r="F2122" t="s">
        <v>9729</v>
      </c>
      <c r="G2122" t="s">
        <v>9708</v>
      </c>
    </row>
    <row r="2123" spans="1:7">
      <c r="A2123" t="s">
        <v>4707</v>
      </c>
      <c r="B2123" t="s">
        <v>774</v>
      </c>
      <c r="C2123" t="s">
        <v>9735</v>
      </c>
      <c r="D2123" t="s">
        <v>9727</v>
      </c>
      <c r="E2123" t="s">
        <v>9732</v>
      </c>
      <c r="F2123" t="s">
        <v>9729</v>
      </c>
      <c r="G2123" t="s">
        <v>9708</v>
      </c>
    </row>
    <row r="2124" spans="1:7">
      <c r="A2124" t="s">
        <v>4708</v>
      </c>
      <c r="B2124" t="s">
        <v>774</v>
      </c>
      <c r="C2124" t="s">
        <v>9735</v>
      </c>
      <c r="D2124" t="s">
        <v>9727</v>
      </c>
      <c r="E2124" t="s">
        <v>9732</v>
      </c>
      <c r="F2124" t="s">
        <v>9729</v>
      </c>
      <c r="G2124" t="s">
        <v>9708</v>
      </c>
    </row>
    <row r="2125" spans="1:7">
      <c r="A2125" t="s">
        <v>4709</v>
      </c>
      <c r="B2125" t="s">
        <v>774</v>
      </c>
      <c r="C2125" t="s">
        <v>9735</v>
      </c>
      <c r="D2125" t="s">
        <v>9727</v>
      </c>
      <c r="E2125" t="s">
        <v>9732</v>
      </c>
      <c r="F2125" t="s">
        <v>9729</v>
      </c>
      <c r="G2125" t="s">
        <v>9708</v>
      </c>
    </row>
    <row r="2126" spans="1:7">
      <c r="A2126" t="s">
        <v>4710</v>
      </c>
      <c r="B2126" t="s">
        <v>774</v>
      </c>
      <c r="C2126" t="s">
        <v>9735</v>
      </c>
      <c r="D2126" t="s">
        <v>9727</v>
      </c>
      <c r="E2126" t="s">
        <v>9732</v>
      </c>
      <c r="F2126" t="s">
        <v>9729</v>
      </c>
      <c r="G2126" t="s">
        <v>9708</v>
      </c>
    </row>
    <row r="2127" spans="1:7">
      <c r="A2127" t="s">
        <v>4711</v>
      </c>
      <c r="B2127" t="s">
        <v>774</v>
      </c>
      <c r="C2127" t="s">
        <v>9735</v>
      </c>
      <c r="D2127" t="s">
        <v>9727</v>
      </c>
      <c r="E2127" t="s">
        <v>9732</v>
      </c>
      <c r="F2127" t="s">
        <v>9729</v>
      </c>
      <c r="G2127" t="s">
        <v>9708</v>
      </c>
    </row>
    <row r="2128" spans="1:7">
      <c r="A2128" t="s">
        <v>4712</v>
      </c>
      <c r="B2128" t="s">
        <v>776</v>
      </c>
      <c r="C2128" t="s">
        <v>9735</v>
      </c>
      <c r="D2128" t="s">
        <v>9727</v>
      </c>
      <c r="E2128" t="s">
        <v>9732</v>
      </c>
      <c r="F2128" t="s">
        <v>9729</v>
      </c>
      <c r="G2128" t="s">
        <v>9708</v>
      </c>
    </row>
    <row r="2129" spans="1:7">
      <c r="A2129" t="s">
        <v>4713</v>
      </c>
      <c r="B2129" t="s">
        <v>776</v>
      </c>
      <c r="C2129" t="s">
        <v>9735</v>
      </c>
      <c r="D2129" t="s">
        <v>9727</v>
      </c>
      <c r="E2129" t="s">
        <v>9732</v>
      </c>
      <c r="F2129" t="s">
        <v>9729</v>
      </c>
      <c r="G2129" t="s">
        <v>9708</v>
      </c>
    </row>
    <row r="2130" spans="1:7">
      <c r="A2130" t="s">
        <v>4714</v>
      </c>
      <c r="B2130" t="s">
        <v>776</v>
      </c>
      <c r="C2130" t="s">
        <v>9735</v>
      </c>
      <c r="D2130" t="s">
        <v>9727</v>
      </c>
      <c r="E2130" t="s">
        <v>9732</v>
      </c>
      <c r="F2130" t="s">
        <v>9729</v>
      </c>
      <c r="G2130" t="s">
        <v>9708</v>
      </c>
    </row>
    <row r="2131" spans="1:7">
      <c r="A2131" t="s">
        <v>4715</v>
      </c>
      <c r="B2131" t="s">
        <v>776</v>
      </c>
      <c r="C2131" t="s">
        <v>9735</v>
      </c>
      <c r="D2131" t="s">
        <v>9727</v>
      </c>
      <c r="E2131" t="s">
        <v>9732</v>
      </c>
      <c r="F2131" t="s">
        <v>9729</v>
      </c>
      <c r="G2131" t="s">
        <v>9708</v>
      </c>
    </row>
    <row r="2132" spans="1:7">
      <c r="A2132" t="s">
        <v>4716</v>
      </c>
      <c r="B2132" t="s">
        <v>776</v>
      </c>
      <c r="C2132" t="s">
        <v>9735</v>
      </c>
      <c r="D2132" t="s">
        <v>9727</v>
      </c>
      <c r="E2132" t="s">
        <v>9732</v>
      </c>
      <c r="F2132" t="s">
        <v>9729</v>
      </c>
      <c r="G2132" t="s">
        <v>9708</v>
      </c>
    </row>
    <row r="2133" spans="1:7">
      <c r="A2133" t="s">
        <v>4717</v>
      </c>
      <c r="B2133" t="s">
        <v>776</v>
      </c>
      <c r="C2133" t="s">
        <v>9735</v>
      </c>
      <c r="D2133" t="s">
        <v>9727</v>
      </c>
      <c r="E2133" t="s">
        <v>9732</v>
      </c>
      <c r="F2133" t="s">
        <v>9729</v>
      </c>
      <c r="G2133" t="s">
        <v>9708</v>
      </c>
    </row>
    <row r="2134" spans="1:7">
      <c r="A2134" t="s">
        <v>4718</v>
      </c>
      <c r="B2134" t="s">
        <v>778</v>
      </c>
      <c r="C2134" t="s">
        <v>9735</v>
      </c>
      <c r="D2134" t="s">
        <v>9727</v>
      </c>
      <c r="E2134" t="s">
        <v>9734</v>
      </c>
      <c r="F2134" t="s">
        <v>9729</v>
      </c>
      <c r="G2134" t="s">
        <v>9708</v>
      </c>
    </row>
    <row r="2135" spans="1:7">
      <c r="A2135" t="s">
        <v>4719</v>
      </c>
      <c r="B2135" t="s">
        <v>778</v>
      </c>
      <c r="C2135" t="s">
        <v>9735</v>
      </c>
      <c r="D2135" t="s">
        <v>9727</v>
      </c>
      <c r="E2135" t="s">
        <v>9734</v>
      </c>
      <c r="F2135" t="s">
        <v>9729</v>
      </c>
      <c r="G2135" t="s">
        <v>9708</v>
      </c>
    </row>
    <row r="2136" spans="1:7">
      <c r="A2136" t="s">
        <v>4720</v>
      </c>
      <c r="B2136" t="s">
        <v>778</v>
      </c>
      <c r="C2136" t="s">
        <v>9735</v>
      </c>
      <c r="D2136" t="s">
        <v>9727</v>
      </c>
      <c r="E2136" t="s">
        <v>9734</v>
      </c>
      <c r="F2136" t="s">
        <v>9729</v>
      </c>
      <c r="G2136" t="s">
        <v>9708</v>
      </c>
    </row>
    <row r="2137" spans="1:7">
      <c r="A2137" t="s">
        <v>4721</v>
      </c>
      <c r="B2137" t="s">
        <v>778</v>
      </c>
      <c r="C2137" t="s">
        <v>9735</v>
      </c>
      <c r="D2137" t="s">
        <v>9727</v>
      </c>
      <c r="E2137" t="s">
        <v>9732</v>
      </c>
      <c r="F2137" t="s">
        <v>9729</v>
      </c>
      <c r="G2137" t="s">
        <v>9708</v>
      </c>
    </row>
    <row r="2138" spans="1:7">
      <c r="A2138" t="s">
        <v>4722</v>
      </c>
      <c r="B2138" t="s">
        <v>778</v>
      </c>
      <c r="C2138" t="s">
        <v>9735</v>
      </c>
      <c r="D2138" t="s">
        <v>9727</v>
      </c>
      <c r="E2138" t="s">
        <v>9732</v>
      </c>
      <c r="F2138" t="s">
        <v>9729</v>
      </c>
      <c r="G2138" t="s">
        <v>9708</v>
      </c>
    </row>
    <row r="2139" spans="1:7">
      <c r="A2139" t="s">
        <v>4723</v>
      </c>
      <c r="B2139" t="s">
        <v>778</v>
      </c>
      <c r="C2139" t="s">
        <v>9735</v>
      </c>
      <c r="D2139" t="s">
        <v>9727</v>
      </c>
      <c r="E2139" t="s">
        <v>9732</v>
      </c>
      <c r="F2139" t="s">
        <v>9729</v>
      </c>
      <c r="G2139" t="s">
        <v>9708</v>
      </c>
    </row>
    <row r="2140" spans="1:7">
      <c r="A2140" t="s">
        <v>4724</v>
      </c>
      <c r="B2140" t="s">
        <v>778</v>
      </c>
      <c r="C2140" t="s">
        <v>9733</v>
      </c>
      <c r="D2140" t="s">
        <v>9727</v>
      </c>
      <c r="E2140" t="s">
        <v>9732</v>
      </c>
      <c r="F2140" t="s">
        <v>9729</v>
      </c>
      <c r="G2140" t="s">
        <v>9708</v>
      </c>
    </row>
    <row r="2141" spans="1:7">
      <c r="A2141" t="s">
        <v>4725</v>
      </c>
      <c r="B2141" t="s">
        <v>780</v>
      </c>
      <c r="C2141" t="s">
        <v>9733</v>
      </c>
      <c r="D2141" t="s">
        <v>9727</v>
      </c>
      <c r="E2141" t="s">
        <v>9732</v>
      </c>
      <c r="F2141" t="s">
        <v>9729</v>
      </c>
      <c r="G2141" t="s">
        <v>9708</v>
      </c>
    </row>
    <row r="2142" spans="1:7">
      <c r="A2142" t="s">
        <v>4726</v>
      </c>
      <c r="B2142" t="s">
        <v>780</v>
      </c>
      <c r="C2142" t="s">
        <v>9733</v>
      </c>
      <c r="D2142" t="s">
        <v>9727</v>
      </c>
      <c r="E2142" t="s">
        <v>9732</v>
      </c>
      <c r="F2142" t="s">
        <v>9729</v>
      </c>
      <c r="G2142" t="s">
        <v>9708</v>
      </c>
    </row>
    <row r="2143" spans="1:7">
      <c r="A2143" t="s">
        <v>4727</v>
      </c>
      <c r="B2143" t="s">
        <v>780</v>
      </c>
      <c r="C2143" t="s">
        <v>9733</v>
      </c>
      <c r="D2143" t="s">
        <v>9727</v>
      </c>
      <c r="E2143" t="s">
        <v>9732</v>
      </c>
      <c r="F2143" t="s">
        <v>9729</v>
      </c>
      <c r="G2143" t="s">
        <v>9708</v>
      </c>
    </row>
    <row r="2144" spans="1:7">
      <c r="A2144" t="s">
        <v>4728</v>
      </c>
      <c r="B2144" t="s">
        <v>780</v>
      </c>
      <c r="C2144" t="s">
        <v>9731</v>
      </c>
      <c r="D2144" t="s">
        <v>9727</v>
      </c>
      <c r="E2144" t="s">
        <v>9734</v>
      </c>
      <c r="F2144" t="s">
        <v>9729</v>
      </c>
      <c r="G2144" t="s">
        <v>9708</v>
      </c>
    </row>
    <row r="2145" spans="1:7">
      <c r="A2145" t="s">
        <v>4729</v>
      </c>
      <c r="B2145" t="s">
        <v>780</v>
      </c>
      <c r="C2145" t="s">
        <v>9733</v>
      </c>
      <c r="D2145" t="s">
        <v>9727</v>
      </c>
      <c r="E2145" t="s">
        <v>9732</v>
      </c>
      <c r="F2145" t="s">
        <v>9729</v>
      </c>
      <c r="G2145" t="s">
        <v>9708</v>
      </c>
    </row>
    <row r="2146" spans="1:7">
      <c r="A2146" t="s">
        <v>4730</v>
      </c>
      <c r="B2146" t="s">
        <v>780</v>
      </c>
      <c r="C2146" t="s">
        <v>9733</v>
      </c>
      <c r="D2146" t="s">
        <v>9727</v>
      </c>
      <c r="E2146" t="s">
        <v>9732</v>
      </c>
      <c r="F2146" t="s">
        <v>9729</v>
      </c>
      <c r="G2146" t="s">
        <v>9708</v>
      </c>
    </row>
    <row r="2147" spans="1:7">
      <c r="A2147" t="s">
        <v>4731</v>
      </c>
      <c r="B2147" t="s">
        <v>782</v>
      </c>
      <c r="C2147" t="s">
        <v>9733</v>
      </c>
      <c r="D2147" t="s">
        <v>9727</v>
      </c>
      <c r="E2147" t="s">
        <v>9732</v>
      </c>
      <c r="F2147" t="s">
        <v>9729</v>
      </c>
      <c r="G2147" t="s">
        <v>9708</v>
      </c>
    </row>
    <row r="2148" spans="1:7">
      <c r="A2148" t="s">
        <v>4732</v>
      </c>
      <c r="B2148" t="s">
        <v>782</v>
      </c>
      <c r="C2148" t="s">
        <v>9733</v>
      </c>
      <c r="D2148" t="s">
        <v>9727</v>
      </c>
      <c r="E2148" t="s">
        <v>9732</v>
      </c>
      <c r="F2148" t="s">
        <v>9729</v>
      </c>
      <c r="G2148" t="s">
        <v>9708</v>
      </c>
    </row>
    <row r="2149" spans="1:7">
      <c r="A2149" t="s">
        <v>4733</v>
      </c>
      <c r="B2149" t="s">
        <v>782</v>
      </c>
      <c r="C2149" t="s">
        <v>9731</v>
      </c>
      <c r="D2149" t="s">
        <v>9727</v>
      </c>
      <c r="E2149" t="s">
        <v>9734</v>
      </c>
      <c r="F2149" t="s">
        <v>9729</v>
      </c>
      <c r="G2149" t="s">
        <v>9708</v>
      </c>
    </row>
    <row r="2150" spans="1:7">
      <c r="A2150" t="s">
        <v>4734</v>
      </c>
      <c r="B2150" t="s">
        <v>782</v>
      </c>
      <c r="C2150" t="s">
        <v>9731</v>
      </c>
      <c r="D2150" t="s">
        <v>9727</v>
      </c>
      <c r="E2150" t="s">
        <v>9734</v>
      </c>
      <c r="F2150" t="s">
        <v>9729</v>
      </c>
      <c r="G2150" t="s">
        <v>9708</v>
      </c>
    </row>
    <row r="2151" spans="1:7">
      <c r="A2151" t="s">
        <v>4735</v>
      </c>
      <c r="B2151" t="s">
        <v>782</v>
      </c>
      <c r="C2151" t="s">
        <v>9731</v>
      </c>
      <c r="D2151" t="s">
        <v>9727</v>
      </c>
      <c r="E2151" t="s">
        <v>9734</v>
      </c>
      <c r="F2151" t="s">
        <v>9729</v>
      </c>
      <c r="G2151" t="s">
        <v>9708</v>
      </c>
    </row>
    <row r="2152" spans="1:7">
      <c r="A2152" t="s">
        <v>4736</v>
      </c>
      <c r="B2152" t="s">
        <v>782</v>
      </c>
      <c r="C2152" t="s">
        <v>9731</v>
      </c>
      <c r="D2152" t="s">
        <v>9727</v>
      </c>
      <c r="E2152" t="s">
        <v>9734</v>
      </c>
      <c r="F2152" t="s">
        <v>9729</v>
      </c>
      <c r="G2152" t="s">
        <v>9708</v>
      </c>
    </row>
    <row r="2153" spans="1:7">
      <c r="A2153" t="s">
        <v>4737</v>
      </c>
      <c r="B2153" t="s">
        <v>782</v>
      </c>
      <c r="C2153" t="s">
        <v>9731</v>
      </c>
      <c r="D2153" t="s">
        <v>9727</v>
      </c>
      <c r="E2153" t="s">
        <v>9734</v>
      </c>
      <c r="F2153" t="s">
        <v>9729</v>
      </c>
      <c r="G2153" t="s">
        <v>9708</v>
      </c>
    </row>
    <row r="2154" spans="1:7">
      <c r="A2154" t="s">
        <v>4738</v>
      </c>
      <c r="B2154" t="s">
        <v>782</v>
      </c>
      <c r="C2154" t="s">
        <v>9733</v>
      </c>
      <c r="D2154" t="s">
        <v>9727</v>
      </c>
      <c r="E2154" t="s">
        <v>9734</v>
      </c>
      <c r="F2154" t="s">
        <v>9729</v>
      </c>
      <c r="G2154" t="s">
        <v>9708</v>
      </c>
    </row>
    <row r="2155" spans="1:7">
      <c r="A2155" t="s">
        <v>4739</v>
      </c>
      <c r="B2155" t="s">
        <v>784</v>
      </c>
      <c r="C2155" t="s">
        <v>9733</v>
      </c>
      <c r="D2155" t="s">
        <v>9727</v>
      </c>
      <c r="E2155" t="s">
        <v>9734</v>
      </c>
      <c r="F2155" t="s">
        <v>9729</v>
      </c>
      <c r="G2155" t="s">
        <v>9708</v>
      </c>
    </row>
    <row r="2156" spans="1:7">
      <c r="A2156" t="s">
        <v>4740</v>
      </c>
      <c r="B2156" t="s">
        <v>784</v>
      </c>
      <c r="C2156" t="s">
        <v>9739</v>
      </c>
      <c r="D2156" t="s">
        <v>9727</v>
      </c>
      <c r="E2156" t="s">
        <v>9734</v>
      </c>
      <c r="F2156" t="s">
        <v>9729</v>
      </c>
      <c r="G2156" t="s">
        <v>9708</v>
      </c>
    </row>
    <row r="2157" spans="1:7">
      <c r="A2157" t="s">
        <v>4741</v>
      </c>
      <c r="B2157" t="s">
        <v>784</v>
      </c>
      <c r="C2157" t="s">
        <v>9739</v>
      </c>
      <c r="D2157" t="s">
        <v>9727</v>
      </c>
      <c r="E2157" t="s">
        <v>9734</v>
      </c>
      <c r="F2157" t="s">
        <v>9729</v>
      </c>
      <c r="G2157" t="s">
        <v>9708</v>
      </c>
    </row>
    <row r="2158" spans="1:7">
      <c r="A2158" t="s">
        <v>4742</v>
      </c>
      <c r="B2158" t="s">
        <v>784</v>
      </c>
      <c r="C2158" t="s">
        <v>9739</v>
      </c>
      <c r="D2158" t="s">
        <v>9727</v>
      </c>
      <c r="E2158" t="s">
        <v>9734</v>
      </c>
      <c r="F2158" t="s">
        <v>9729</v>
      </c>
      <c r="G2158" t="s">
        <v>9708</v>
      </c>
    </row>
    <row r="2159" spans="1:7">
      <c r="A2159" t="s">
        <v>4743</v>
      </c>
      <c r="B2159" t="s">
        <v>784</v>
      </c>
      <c r="C2159" t="s">
        <v>9735</v>
      </c>
      <c r="D2159" t="s">
        <v>9727</v>
      </c>
      <c r="E2159" t="s">
        <v>9734</v>
      </c>
      <c r="F2159" t="s">
        <v>9729</v>
      </c>
      <c r="G2159" t="s">
        <v>9708</v>
      </c>
    </row>
    <row r="2160" spans="1:7">
      <c r="A2160" t="s">
        <v>4744</v>
      </c>
      <c r="B2160" t="s">
        <v>784</v>
      </c>
      <c r="C2160" t="s">
        <v>9735</v>
      </c>
      <c r="D2160" t="s">
        <v>9727</v>
      </c>
      <c r="E2160" t="s">
        <v>9734</v>
      </c>
      <c r="F2160" t="s">
        <v>9729</v>
      </c>
      <c r="G2160" t="s">
        <v>9708</v>
      </c>
    </row>
    <row r="2161" spans="1:7">
      <c r="A2161" t="s">
        <v>4745</v>
      </c>
      <c r="B2161" t="s">
        <v>784</v>
      </c>
      <c r="C2161" t="s">
        <v>9735</v>
      </c>
      <c r="D2161" t="s">
        <v>9727</v>
      </c>
      <c r="E2161" t="s">
        <v>9734</v>
      </c>
      <c r="F2161" t="s">
        <v>9729</v>
      </c>
      <c r="G2161" t="s">
        <v>9708</v>
      </c>
    </row>
    <row r="2162" spans="1:7">
      <c r="A2162" t="s">
        <v>4746</v>
      </c>
      <c r="B2162" t="s">
        <v>786</v>
      </c>
      <c r="C2162" t="s">
        <v>9735</v>
      </c>
      <c r="D2162" t="s">
        <v>9727</v>
      </c>
      <c r="E2162" t="s">
        <v>9734</v>
      </c>
      <c r="F2162" t="s">
        <v>9729</v>
      </c>
      <c r="G2162" t="s">
        <v>9708</v>
      </c>
    </row>
    <row r="2163" spans="1:7">
      <c r="A2163" t="s">
        <v>4747</v>
      </c>
      <c r="B2163" t="s">
        <v>786</v>
      </c>
      <c r="C2163" t="s">
        <v>9735</v>
      </c>
      <c r="D2163" t="s">
        <v>9727</v>
      </c>
      <c r="E2163" t="s">
        <v>9734</v>
      </c>
      <c r="F2163" t="s">
        <v>9729</v>
      </c>
      <c r="G2163" t="s">
        <v>9708</v>
      </c>
    </row>
    <row r="2164" spans="1:7">
      <c r="A2164" t="s">
        <v>4748</v>
      </c>
      <c r="B2164" t="s">
        <v>786</v>
      </c>
      <c r="C2164" t="s">
        <v>9738</v>
      </c>
      <c r="D2164" t="s">
        <v>9727</v>
      </c>
      <c r="E2164" t="s">
        <v>9734</v>
      </c>
      <c r="F2164" t="s">
        <v>9729</v>
      </c>
      <c r="G2164" t="s">
        <v>9708</v>
      </c>
    </row>
    <row r="2165" spans="1:7">
      <c r="A2165" t="s">
        <v>4749</v>
      </c>
      <c r="B2165" t="s">
        <v>786</v>
      </c>
      <c r="C2165" t="s">
        <v>9738</v>
      </c>
      <c r="D2165" t="s">
        <v>9727</v>
      </c>
      <c r="E2165" t="s">
        <v>9734</v>
      </c>
      <c r="F2165" t="s">
        <v>9729</v>
      </c>
      <c r="G2165" t="s">
        <v>9708</v>
      </c>
    </row>
    <row r="2166" spans="1:7">
      <c r="A2166" t="s">
        <v>4750</v>
      </c>
      <c r="B2166" t="s">
        <v>786</v>
      </c>
      <c r="C2166" t="s">
        <v>9738</v>
      </c>
      <c r="D2166" t="s">
        <v>9727</v>
      </c>
      <c r="E2166" t="s">
        <v>9734</v>
      </c>
      <c r="F2166" t="s">
        <v>9729</v>
      </c>
      <c r="G2166" t="s">
        <v>9708</v>
      </c>
    </row>
    <row r="2167" spans="1:7">
      <c r="A2167" t="s">
        <v>4751</v>
      </c>
      <c r="B2167" t="s">
        <v>786</v>
      </c>
      <c r="C2167" t="s">
        <v>9738</v>
      </c>
      <c r="D2167" t="s">
        <v>9727</v>
      </c>
      <c r="E2167" t="s">
        <v>9734</v>
      </c>
      <c r="F2167" t="s">
        <v>9729</v>
      </c>
      <c r="G2167" t="s">
        <v>9708</v>
      </c>
    </row>
    <row r="2168" spans="1:7">
      <c r="A2168" t="s">
        <v>4752</v>
      </c>
      <c r="B2168" t="s">
        <v>786</v>
      </c>
      <c r="C2168" t="s">
        <v>9738</v>
      </c>
      <c r="D2168" t="s">
        <v>9727</v>
      </c>
      <c r="E2168" t="s">
        <v>9734</v>
      </c>
      <c r="F2168" t="s">
        <v>9729</v>
      </c>
      <c r="G2168" t="s">
        <v>9708</v>
      </c>
    </row>
    <row r="2169" spans="1:7">
      <c r="A2169" t="s">
        <v>4753</v>
      </c>
      <c r="B2169" t="s">
        <v>786</v>
      </c>
      <c r="C2169" t="s">
        <v>9738</v>
      </c>
      <c r="D2169" t="s">
        <v>9727</v>
      </c>
      <c r="E2169" t="s">
        <v>9734</v>
      </c>
      <c r="F2169" t="s">
        <v>9729</v>
      </c>
      <c r="G2169" t="s">
        <v>9708</v>
      </c>
    </row>
    <row r="2170" spans="1:7">
      <c r="A2170" t="s">
        <v>4754</v>
      </c>
      <c r="B2170" t="s">
        <v>788</v>
      </c>
      <c r="C2170" t="s">
        <v>9739</v>
      </c>
      <c r="D2170" t="s">
        <v>9727</v>
      </c>
      <c r="E2170" t="s">
        <v>9734</v>
      </c>
      <c r="F2170" t="s">
        <v>9729</v>
      </c>
      <c r="G2170" t="s">
        <v>9708</v>
      </c>
    </row>
    <row r="2171" spans="1:7">
      <c r="A2171" t="s">
        <v>4755</v>
      </c>
      <c r="B2171" t="s">
        <v>788</v>
      </c>
      <c r="C2171" t="s">
        <v>9739</v>
      </c>
      <c r="D2171" t="s">
        <v>9727</v>
      </c>
      <c r="E2171" t="s">
        <v>9734</v>
      </c>
      <c r="F2171" t="s">
        <v>9729</v>
      </c>
      <c r="G2171" t="s">
        <v>9708</v>
      </c>
    </row>
    <row r="2172" spans="1:7">
      <c r="A2172" t="s">
        <v>4756</v>
      </c>
      <c r="B2172" t="s">
        <v>788</v>
      </c>
      <c r="C2172" t="s">
        <v>9739</v>
      </c>
      <c r="D2172" t="s">
        <v>9727</v>
      </c>
      <c r="E2172" t="s">
        <v>9734</v>
      </c>
      <c r="F2172" t="s">
        <v>9729</v>
      </c>
      <c r="G2172" t="s">
        <v>9708</v>
      </c>
    </row>
    <row r="2173" spans="1:7">
      <c r="A2173" t="s">
        <v>4757</v>
      </c>
      <c r="B2173" t="s">
        <v>788</v>
      </c>
      <c r="C2173" t="s">
        <v>9739</v>
      </c>
      <c r="D2173" t="s">
        <v>9727</v>
      </c>
      <c r="E2173" t="s">
        <v>9734</v>
      </c>
      <c r="F2173" t="s">
        <v>9729</v>
      </c>
      <c r="G2173" t="s">
        <v>9708</v>
      </c>
    </row>
    <row r="2174" spans="1:7">
      <c r="A2174" t="s">
        <v>4758</v>
      </c>
      <c r="B2174" t="s">
        <v>788</v>
      </c>
      <c r="C2174" t="s">
        <v>9739</v>
      </c>
      <c r="D2174" t="s">
        <v>9727</v>
      </c>
      <c r="E2174" t="s">
        <v>9734</v>
      </c>
      <c r="F2174" t="s">
        <v>9729</v>
      </c>
      <c r="G2174" t="s">
        <v>9708</v>
      </c>
    </row>
    <row r="2175" spans="1:7">
      <c r="A2175" t="s">
        <v>4759</v>
      </c>
      <c r="B2175" t="s">
        <v>788</v>
      </c>
      <c r="C2175" t="s">
        <v>9739</v>
      </c>
      <c r="D2175" t="s">
        <v>9727</v>
      </c>
      <c r="E2175" t="s">
        <v>9734</v>
      </c>
      <c r="F2175" t="s">
        <v>9729</v>
      </c>
      <c r="G2175" t="s">
        <v>9708</v>
      </c>
    </row>
    <row r="2176" spans="1:7">
      <c r="A2176" t="s">
        <v>4760</v>
      </c>
      <c r="B2176" t="s">
        <v>790</v>
      </c>
      <c r="C2176" t="s">
        <v>9738</v>
      </c>
      <c r="D2176" t="s">
        <v>9727</v>
      </c>
      <c r="E2176" t="s">
        <v>9734</v>
      </c>
      <c r="F2176" t="s">
        <v>9729</v>
      </c>
      <c r="G2176" t="s">
        <v>9708</v>
      </c>
    </row>
    <row r="2177" spans="1:7">
      <c r="A2177" t="s">
        <v>4761</v>
      </c>
      <c r="B2177" t="s">
        <v>790</v>
      </c>
      <c r="C2177" t="s">
        <v>9738</v>
      </c>
      <c r="D2177" t="s">
        <v>9727</v>
      </c>
      <c r="E2177" t="s">
        <v>9734</v>
      </c>
      <c r="F2177" t="s">
        <v>9729</v>
      </c>
      <c r="G2177" t="s">
        <v>9708</v>
      </c>
    </row>
    <row r="2178" spans="1:7">
      <c r="A2178" t="s">
        <v>4762</v>
      </c>
      <c r="B2178" t="s">
        <v>790</v>
      </c>
      <c r="C2178" t="s">
        <v>9738</v>
      </c>
      <c r="D2178" t="s">
        <v>9727</v>
      </c>
      <c r="E2178" t="s">
        <v>9734</v>
      </c>
      <c r="F2178" t="s">
        <v>9729</v>
      </c>
      <c r="G2178" t="s">
        <v>9708</v>
      </c>
    </row>
    <row r="2179" spans="1:7">
      <c r="A2179" t="s">
        <v>4763</v>
      </c>
      <c r="B2179" t="s">
        <v>790</v>
      </c>
      <c r="C2179" t="s">
        <v>9738</v>
      </c>
      <c r="D2179" t="s">
        <v>9727</v>
      </c>
      <c r="E2179" t="s">
        <v>9734</v>
      </c>
      <c r="F2179" t="s">
        <v>9729</v>
      </c>
      <c r="G2179" t="s">
        <v>9708</v>
      </c>
    </row>
    <row r="2180" spans="1:7">
      <c r="A2180" t="s">
        <v>4764</v>
      </c>
      <c r="B2180" t="s">
        <v>790</v>
      </c>
      <c r="C2180" t="s">
        <v>9738</v>
      </c>
      <c r="D2180" t="s">
        <v>9727</v>
      </c>
      <c r="E2180" t="s">
        <v>9734</v>
      </c>
      <c r="F2180" t="s">
        <v>9729</v>
      </c>
      <c r="G2180" t="s">
        <v>9708</v>
      </c>
    </row>
    <row r="2181" spans="1:7">
      <c r="A2181" t="s">
        <v>4765</v>
      </c>
      <c r="B2181" t="s">
        <v>790</v>
      </c>
      <c r="C2181" t="s">
        <v>9739</v>
      </c>
      <c r="D2181" t="s">
        <v>9727</v>
      </c>
      <c r="E2181" t="s">
        <v>9734</v>
      </c>
      <c r="F2181" t="s">
        <v>9729</v>
      </c>
      <c r="G2181" t="s">
        <v>9708</v>
      </c>
    </row>
    <row r="2182" spans="1:7">
      <c r="A2182" t="s">
        <v>4766</v>
      </c>
      <c r="B2182" t="s">
        <v>792</v>
      </c>
      <c r="C2182" t="s">
        <v>9739</v>
      </c>
      <c r="D2182" t="s">
        <v>9727</v>
      </c>
      <c r="E2182" t="s">
        <v>9737</v>
      </c>
      <c r="F2182" t="s">
        <v>9729</v>
      </c>
      <c r="G2182" t="s">
        <v>9708</v>
      </c>
    </row>
    <row r="2183" spans="1:7">
      <c r="A2183" t="s">
        <v>4767</v>
      </c>
      <c r="B2183" t="s">
        <v>792</v>
      </c>
      <c r="C2183" t="s">
        <v>9739</v>
      </c>
      <c r="D2183" t="s">
        <v>9727</v>
      </c>
      <c r="E2183" t="s">
        <v>9737</v>
      </c>
      <c r="F2183" t="s">
        <v>9729</v>
      </c>
      <c r="G2183" t="s">
        <v>9708</v>
      </c>
    </row>
    <row r="2184" spans="1:7">
      <c r="A2184" t="s">
        <v>4768</v>
      </c>
      <c r="B2184" t="s">
        <v>792</v>
      </c>
      <c r="C2184" t="s">
        <v>9739</v>
      </c>
      <c r="D2184" t="s">
        <v>9727</v>
      </c>
      <c r="E2184" t="s">
        <v>9737</v>
      </c>
      <c r="F2184" t="s">
        <v>9729</v>
      </c>
      <c r="G2184" t="s">
        <v>9708</v>
      </c>
    </row>
    <row r="2185" spans="1:7">
      <c r="A2185" t="s">
        <v>4769</v>
      </c>
      <c r="B2185" t="s">
        <v>794</v>
      </c>
      <c r="C2185" t="s">
        <v>9740</v>
      </c>
      <c r="D2185" t="s">
        <v>9727</v>
      </c>
      <c r="E2185" t="s">
        <v>9741</v>
      </c>
      <c r="F2185" t="s">
        <v>9729</v>
      </c>
      <c r="G2185" t="s">
        <v>9708</v>
      </c>
    </row>
    <row r="2186" spans="1:7">
      <c r="A2186" t="s">
        <v>4770</v>
      </c>
      <c r="B2186" t="s">
        <v>794</v>
      </c>
      <c r="C2186" t="s">
        <v>9742</v>
      </c>
      <c r="D2186" t="s">
        <v>9727</v>
      </c>
      <c r="E2186" t="s">
        <v>9737</v>
      </c>
      <c r="F2186" t="s">
        <v>9729</v>
      </c>
      <c r="G2186" t="s">
        <v>9708</v>
      </c>
    </row>
    <row r="2187" spans="1:7">
      <c r="A2187" t="s">
        <v>4771</v>
      </c>
      <c r="B2187" t="s">
        <v>794</v>
      </c>
      <c r="C2187" t="s">
        <v>9742</v>
      </c>
      <c r="D2187" t="s">
        <v>9727</v>
      </c>
      <c r="E2187" t="s">
        <v>9737</v>
      </c>
      <c r="F2187" t="s">
        <v>9729</v>
      </c>
      <c r="G2187" t="s">
        <v>9708</v>
      </c>
    </row>
    <row r="2188" spans="1:7">
      <c r="A2188" t="s">
        <v>4772</v>
      </c>
      <c r="B2188" t="s">
        <v>794</v>
      </c>
      <c r="C2188" t="s">
        <v>9742</v>
      </c>
      <c r="D2188" t="s">
        <v>9727</v>
      </c>
      <c r="E2188" t="s">
        <v>9737</v>
      </c>
      <c r="F2188" t="s">
        <v>9729</v>
      </c>
      <c r="G2188" t="s">
        <v>9708</v>
      </c>
    </row>
    <row r="2189" spans="1:7">
      <c r="A2189" t="s">
        <v>4773</v>
      </c>
      <c r="B2189" t="s">
        <v>794</v>
      </c>
      <c r="C2189" t="s">
        <v>9742</v>
      </c>
      <c r="D2189" t="s">
        <v>9727</v>
      </c>
      <c r="E2189" t="s">
        <v>9737</v>
      </c>
      <c r="F2189" t="s">
        <v>9729</v>
      </c>
      <c r="G2189" t="s">
        <v>9708</v>
      </c>
    </row>
    <row r="2190" spans="1:7">
      <c r="A2190" t="s">
        <v>4774</v>
      </c>
      <c r="B2190" t="s">
        <v>796</v>
      </c>
      <c r="C2190" t="s">
        <v>9742</v>
      </c>
      <c r="D2190" t="s">
        <v>9727</v>
      </c>
      <c r="E2190" t="s">
        <v>9737</v>
      </c>
      <c r="F2190" t="s">
        <v>9729</v>
      </c>
      <c r="G2190" t="s">
        <v>9708</v>
      </c>
    </row>
    <row r="2191" spans="1:7">
      <c r="A2191" t="s">
        <v>4775</v>
      </c>
      <c r="B2191" t="s">
        <v>796</v>
      </c>
      <c r="C2191" t="s">
        <v>9742</v>
      </c>
      <c r="D2191" t="s">
        <v>9727</v>
      </c>
      <c r="E2191" t="s">
        <v>9737</v>
      </c>
      <c r="F2191" t="s">
        <v>9729</v>
      </c>
      <c r="G2191" t="s">
        <v>9708</v>
      </c>
    </row>
    <row r="2192" spans="1:7">
      <c r="A2192" t="s">
        <v>4776</v>
      </c>
      <c r="B2192" t="s">
        <v>796</v>
      </c>
      <c r="C2192" t="s">
        <v>9742</v>
      </c>
      <c r="D2192" t="s">
        <v>9727</v>
      </c>
      <c r="E2192" t="s">
        <v>9737</v>
      </c>
      <c r="F2192" t="s">
        <v>9729</v>
      </c>
      <c r="G2192" t="s">
        <v>9708</v>
      </c>
    </row>
    <row r="2193" spans="1:7">
      <c r="A2193" t="s">
        <v>4777</v>
      </c>
      <c r="B2193" t="s">
        <v>796</v>
      </c>
      <c r="C2193" t="s">
        <v>9742</v>
      </c>
      <c r="D2193" t="s">
        <v>9727</v>
      </c>
      <c r="E2193" t="s">
        <v>9737</v>
      </c>
      <c r="F2193" t="s">
        <v>9729</v>
      </c>
      <c r="G2193" t="s">
        <v>9708</v>
      </c>
    </row>
    <row r="2194" spans="1:7">
      <c r="A2194" t="s">
        <v>4778</v>
      </c>
      <c r="B2194" t="s">
        <v>796</v>
      </c>
      <c r="C2194" t="s">
        <v>9742</v>
      </c>
      <c r="D2194" t="s">
        <v>9727</v>
      </c>
      <c r="E2194" t="s">
        <v>9737</v>
      </c>
      <c r="F2194" t="s">
        <v>9729</v>
      </c>
      <c r="G2194" t="s">
        <v>9708</v>
      </c>
    </row>
    <row r="2195" spans="1:7">
      <c r="A2195" t="s">
        <v>4779</v>
      </c>
      <c r="B2195" t="s">
        <v>796</v>
      </c>
      <c r="C2195" t="s">
        <v>9742</v>
      </c>
      <c r="D2195" t="s">
        <v>9727</v>
      </c>
      <c r="E2195" t="s">
        <v>9737</v>
      </c>
      <c r="F2195" t="s">
        <v>9729</v>
      </c>
      <c r="G2195" t="s">
        <v>9708</v>
      </c>
    </row>
    <row r="2196" spans="1:7">
      <c r="A2196" t="s">
        <v>4780</v>
      </c>
      <c r="B2196" t="s">
        <v>796</v>
      </c>
      <c r="C2196" t="s">
        <v>9742</v>
      </c>
      <c r="D2196" t="s">
        <v>9727</v>
      </c>
      <c r="E2196" t="s">
        <v>9737</v>
      </c>
      <c r="F2196" t="s">
        <v>9729</v>
      </c>
      <c r="G2196" t="s">
        <v>9708</v>
      </c>
    </row>
    <row r="2197" spans="1:7">
      <c r="A2197" t="s">
        <v>4781</v>
      </c>
      <c r="B2197" t="s">
        <v>798</v>
      </c>
      <c r="C2197" t="s">
        <v>9743</v>
      </c>
      <c r="D2197" t="s">
        <v>9727</v>
      </c>
      <c r="E2197" t="s">
        <v>9737</v>
      </c>
      <c r="F2197" t="s">
        <v>9729</v>
      </c>
      <c r="G2197" t="s">
        <v>9708</v>
      </c>
    </row>
    <row r="2198" spans="1:7">
      <c r="A2198" t="s">
        <v>4782</v>
      </c>
      <c r="B2198" t="s">
        <v>798</v>
      </c>
      <c r="C2198" t="s">
        <v>9743</v>
      </c>
      <c r="D2198" t="s">
        <v>9727</v>
      </c>
      <c r="E2198" t="s">
        <v>9732</v>
      </c>
      <c r="F2198" t="s">
        <v>9729</v>
      </c>
      <c r="G2198" t="s">
        <v>9708</v>
      </c>
    </row>
    <row r="2199" spans="1:7">
      <c r="A2199" t="s">
        <v>4783</v>
      </c>
      <c r="B2199" t="s">
        <v>798</v>
      </c>
      <c r="C2199" t="s">
        <v>9743</v>
      </c>
      <c r="D2199" t="s">
        <v>9727</v>
      </c>
      <c r="E2199" t="s">
        <v>9737</v>
      </c>
      <c r="F2199" t="s">
        <v>9729</v>
      </c>
      <c r="G2199" t="s">
        <v>9708</v>
      </c>
    </row>
    <row r="2200" spans="1:7">
      <c r="A2200" t="s">
        <v>4784</v>
      </c>
      <c r="B2200" t="s">
        <v>798</v>
      </c>
      <c r="C2200" t="s">
        <v>9743</v>
      </c>
      <c r="D2200" t="s">
        <v>9727</v>
      </c>
      <c r="E2200" t="s">
        <v>9737</v>
      </c>
      <c r="F2200" t="s">
        <v>9729</v>
      </c>
      <c r="G2200" t="s">
        <v>9708</v>
      </c>
    </row>
    <row r="2201" spans="1:7">
      <c r="A2201" t="s">
        <v>4785</v>
      </c>
      <c r="B2201" t="s">
        <v>798</v>
      </c>
      <c r="C2201" t="s">
        <v>9743</v>
      </c>
      <c r="D2201" t="s">
        <v>9727</v>
      </c>
      <c r="E2201" t="s">
        <v>9737</v>
      </c>
      <c r="F2201" t="s">
        <v>9729</v>
      </c>
      <c r="G2201" t="s">
        <v>9708</v>
      </c>
    </row>
    <row r="2202" spans="1:7">
      <c r="A2202" t="s">
        <v>4786</v>
      </c>
      <c r="B2202" t="s">
        <v>800</v>
      </c>
      <c r="C2202" t="s">
        <v>9743</v>
      </c>
      <c r="D2202" t="s">
        <v>9727</v>
      </c>
      <c r="E2202" t="s">
        <v>9737</v>
      </c>
      <c r="F2202" t="s">
        <v>9729</v>
      </c>
      <c r="G2202" t="s">
        <v>9708</v>
      </c>
    </row>
    <row r="2203" spans="1:7">
      <c r="A2203" t="s">
        <v>4787</v>
      </c>
      <c r="B2203" t="s">
        <v>800</v>
      </c>
      <c r="C2203" t="s">
        <v>9743</v>
      </c>
      <c r="D2203" t="s">
        <v>9727</v>
      </c>
      <c r="E2203" t="s">
        <v>9737</v>
      </c>
      <c r="F2203" t="s">
        <v>9729</v>
      </c>
      <c r="G2203" t="s">
        <v>9708</v>
      </c>
    </row>
    <row r="2204" spans="1:7">
      <c r="A2204" t="s">
        <v>4788</v>
      </c>
      <c r="B2204" t="s">
        <v>800</v>
      </c>
      <c r="C2204" t="s">
        <v>9743</v>
      </c>
      <c r="D2204" t="s">
        <v>9727</v>
      </c>
      <c r="E2204" t="s">
        <v>9737</v>
      </c>
      <c r="F2204" t="s">
        <v>9729</v>
      </c>
      <c r="G2204" t="s">
        <v>9708</v>
      </c>
    </row>
    <row r="2205" spans="1:7">
      <c r="A2205" t="s">
        <v>4789</v>
      </c>
      <c r="B2205" t="s">
        <v>800</v>
      </c>
      <c r="C2205" t="s">
        <v>9743</v>
      </c>
      <c r="D2205" t="s">
        <v>9727</v>
      </c>
      <c r="E2205" t="s">
        <v>9737</v>
      </c>
      <c r="F2205" t="s">
        <v>9729</v>
      </c>
      <c r="G2205" t="s">
        <v>9708</v>
      </c>
    </row>
    <row r="2206" spans="1:7">
      <c r="A2206" t="s">
        <v>4790</v>
      </c>
      <c r="B2206" t="s">
        <v>800</v>
      </c>
      <c r="C2206" t="s">
        <v>9743</v>
      </c>
      <c r="D2206" t="s">
        <v>9727</v>
      </c>
      <c r="E2206" t="s">
        <v>9737</v>
      </c>
      <c r="F2206" t="s">
        <v>9729</v>
      </c>
      <c r="G2206" t="s">
        <v>9708</v>
      </c>
    </row>
    <row r="2207" spans="1:7">
      <c r="A2207" t="s">
        <v>4791</v>
      </c>
      <c r="B2207" t="s">
        <v>800</v>
      </c>
      <c r="C2207" t="s">
        <v>9743</v>
      </c>
      <c r="D2207" t="s">
        <v>9727</v>
      </c>
      <c r="E2207" t="s">
        <v>9737</v>
      </c>
      <c r="F2207" t="s">
        <v>9729</v>
      </c>
      <c r="G2207" t="s">
        <v>9708</v>
      </c>
    </row>
    <row r="2208" spans="1:7">
      <c r="A2208" t="s">
        <v>4792</v>
      </c>
      <c r="B2208" t="s">
        <v>802</v>
      </c>
      <c r="C2208" t="s">
        <v>9743</v>
      </c>
      <c r="D2208" t="s">
        <v>9727</v>
      </c>
      <c r="E2208" t="s">
        <v>9737</v>
      </c>
      <c r="F2208" t="s">
        <v>9729</v>
      </c>
      <c r="G2208" t="s">
        <v>9708</v>
      </c>
    </row>
    <row r="2209" spans="1:7">
      <c r="A2209" t="s">
        <v>4793</v>
      </c>
      <c r="B2209" t="s">
        <v>802</v>
      </c>
      <c r="C2209" t="s">
        <v>9743</v>
      </c>
      <c r="D2209" t="s">
        <v>9727</v>
      </c>
      <c r="E2209" t="s">
        <v>9737</v>
      </c>
      <c r="F2209" t="s">
        <v>9729</v>
      </c>
      <c r="G2209" t="s">
        <v>9708</v>
      </c>
    </row>
    <row r="2210" spans="1:7">
      <c r="A2210" t="s">
        <v>4794</v>
      </c>
      <c r="B2210" t="s">
        <v>802</v>
      </c>
      <c r="C2210" t="s">
        <v>9743</v>
      </c>
      <c r="D2210" t="s">
        <v>9727</v>
      </c>
      <c r="E2210" t="s">
        <v>9737</v>
      </c>
      <c r="F2210" t="s">
        <v>9729</v>
      </c>
      <c r="G2210" t="s">
        <v>9708</v>
      </c>
    </row>
    <row r="2211" spans="1:7">
      <c r="A2211" t="s">
        <v>4795</v>
      </c>
      <c r="B2211" t="s">
        <v>802</v>
      </c>
      <c r="C2211" t="s">
        <v>9743</v>
      </c>
      <c r="D2211" t="s">
        <v>9727</v>
      </c>
      <c r="E2211" t="s">
        <v>9737</v>
      </c>
      <c r="F2211" t="s">
        <v>9729</v>
      </c>
      <c r="G2211" t="s">
        <v>9708</v>
      </c>
    </row>
    <row r="2212" spans="1:7">
      <c r="A2212" t="s">
        <v>4796</v>
      </c>
      <c r="B2212" t="s">
        <v>802</v>
      </c>
      <c r="C2212" t="s">
        <v>9743</v>
      </c>
      <c r="D2212" t="s">
        <v>9727</v>
      </c>
      <c r="E2212" t="s">
        <v>9737</v>
      </c>
      <c r="F2212" t="s">
        <v>9729</v>
      </c>
      <c r="G2212" t="s">
        <v>9708</v>
      </c>
    </row>
    <row r="2213" spans="1:7">
      <c r="A2213" t="s">
        <v>4797</v>
      </c>
      <c r="B2213" t="s">
        <v>804</v>
      </c>
      <c r="C2213" t="s">
        <v>9743</v>
      </c>
      <c r="D2213" t="s">
        <v>9727</v>
      </c>
      <c r="E2213" t="s">
        <v>9737</v>
      </c>
      <c r="F2213" t="s">
        <v>9729</v>
      </c>
      <c r="G2213" t="s">
        <v>9708</v>
      </c>
    </row>
    <row r="2214" spans="1:7">
      <c r="A2214" t="s">
        <v>4798</v>
      </c>
      <c r="B2214" t="s">
        <v>804</v>
      </c>
      <c r="C2214" t="s">
        <v>9743</v>
      </c>
      <c r="D2214" t="s">
        <v>9727</v>
      </c>
      <c r="E2214" t="s">
        <v>9737</v>
      </c>
      <c r="F2214" t="s">
        <v>9729</v>
      </c>
      <c r="G2214" t="s">
        <v>9708</v>
      </c>
    </row>
    <row r="2215" spans="1:7">
      <c r="A2215" t="s">
        <v>4799</v>
      </c>
      <c r="B2215" t="s">
        <v>804</v>
      </c>
      <c r="C2215" t="s">
        <v>9743</v>
      </c>
      <c r="D2215" t="s">
        <v>9727</v>
      </c>
      <c r="E2215" t="s">
        <v>9737</v>
      </c>
      <c r="F2215" t="s">
        <v>9729</v>
      </c>
      <c r="G2215" t="s">
        <v>9708</v>
      </c>
    </row>
    <row r="2216" spans="1:7">
      <c r="A2216" t="s">
        <v>4800</v>
      </c>
      <c r="B2216" t="s">
        <v>804</v>
      </c>
      <c r="C2216" t="s">
        <v>9743</v>
      </c>
      <c r="D2216" t="s">
        <v>9727</v>
      </c>
      <c r="E2216" t="s">
        <v>9737</v>
      </c>
      <c r="F2216" t="s">
        <v>9729</v>
      </c>
      <c r="G2216" t="s">
        <v>9708</v>
      </c>
    </row>
    <row r="2217" spans="1:7">
      <c r="A2217" t="s">
        <v>4801</v>
      </c>
      <c r="B2217" t="s">
        <v>804</v>
      </c>
      <c r="C2217" t="s">
        <v>9743</v>
      </c>
      <c r="D2217" t="s">
        <v>9727</v>
      </c>
      <c r="E2217" t="s">
        <v>9737</v>
      </c>
      <c r="F2217" t="s">
        <v>9729</v>
      </c>
      <c r="G2217" t="s">
        <v>9708</v>
      </c>
    </row>
    <row r="2218" spans="1:7">
      <c r="A2218" t="s">
        <v>4802</v>
      </c>
      <c r="B2218" t="s">
        <v>806</v>
      </c>
      <c r="C2218" t="s">
        <v>9743</v>
      </c>
      <c r="D2218" t="s">
        <v>9727</v>
      </c>
      <c r="E2218" t="s">
        <v>9737</v>
      </c>
      <c r="F2218" t="s">
        <v>9729</v>
      </c>
      <c r="G2218" t="s">
        <v>9708</v>
      </c>
    </row>
    <row r="2219" spans="1:7">
      <c r="A2219" t="s">
        <v>4803</v>
      </c>
      <c r="B2219" t="s">
        <v>806</v>
      </c>
      <c r="C2219" t="s">
        <v>9743</v>
      </c>
      <c r="D2219" t="s">
        <v>9727</v>
      </c>
      <c r="E2219" t="s">
        <v>9737</v>
      </c>
      <c r="F2219" t="s">
        <v>9729</v>
      </c>
      <c r="G2219" t="s">
        <v>9708</v>
      </c>
    </row>
    <row r="2220" spans="1:7">
      <c r="A2220" t="s">
        <v>4804</v>
      </c>
      <c r="B2220" t="s">
        <v>806</v>
      </c>
      <c r="C2220" t="s">
        <v>9743</v>
      </c>
      <c r="D2220" t="s">
        <v>9727</v>
      </c>
      <c r="E2220" t="s">
        <v>9737</v>
      </c>
      <c r="F2220" t="s">
        <v>9729</v>
      </c>
      <c r="G2220" t="s">
        <v>9708</v>
      </c>
    </row>
    <row r="2221" spans="1:7">
      <c r="A2221" t="s">
        <v>4805</v>
      </c>
      <c r="B2221" t="s">
        <v>806</v>
      </c>
      <c r="C2221" t="s">
        <v>9743</v>
      </c>
      <c r="D2221" t="s">
        <v>9727</v>
      </c>
      <c r="E2221" t="s">
        <v>9737</v>
      </c>
      <c r="F2221" t="s">
        <v>9729</v>
      </c>
      <c r="G2221" t="s">
        <v>9708</v>
      </c>
    </row>
    <row r="2222" spans="1:7">
      <c r="A2222" t="s">
        <v>4806</v>
      </c>
      <c r="B2222" t="s">
        <v>806</v>
      </c>
      <c r="C2222" t="s">
        <v>9743</v>
      </c>
      <c r="D2222" t="s">
        <v>9727</v>
      </c>
      <c r="E2222" t="s">
        <v>9737</v>
      </c>
      <c r="F2222" t="s">
        <v>9729</v>
      </c>
      <c r="G2222" t="s">
        <v>9708</v>
      </c>
    </row>
    <row r="2223" spans="1:7">
      <c r="A2223" t="s">
        <v>4807</v>
      </c>
      <c r="B2223" t="s">
        <v>806</v>
      </c>
      <c r="C2223" t="s">
        <v>9743</v>
      </c>
      <c r="D2223" t="s">
        <v>9727</v>
      </c>
      <c r="E2223" t="s">
        <v>9737</v>
      </c>
      <c r="F2223" t="s">
        <v>9729</v>
      </c>
      <c r="G2223" t="s">
        <v>9708</v>
      </c>
    </row>
    <row r="2224" spans="1:7">
      <c r="A2224" t="s">
        <v>4808</v>
      </c>
      <c r="B2224" t="s">
        <v>808</v>
      </c>
      <c r="C2224" t="s">
        <v>9743</v>
      </c>
      <c r="D2224" t="s">
        <v>9727</v>
      </c>
      <c r="E2224" t="s">
        <v>9737</v>
      </c>
      <c r="F2224" t="s">
        <v>9729</v>
      </c>
      <c r="G2224" t="s">
        <v>9708</v>
      </c>
    </row>
    <row r="2225" spans="1:7">
      <c r="A2225" t="s">
        <v>4809</v>
      </c>
      <c r="B2225" t="s">
        <v>808</v>
      </c>
      <c r="C2225" t="s">
        <v>9743</v>
      </c>
      <c r="D2225" t="s">
        <v>9727</v>
      </c>
      <c r="E2225" t="s">
        <v>9737</v>
      </c>
      <c r="F2225" t="s">
        <v>9729</v>
      </c>
      <c r="G2225" t="s">
        <v>9708</v>
      </c>
    </row>
    <row r="2226" spans="1:7">
      <c r="A2226" t="s">
        <v>4810</v>
      </c>
      <c r="B2226" t="s">
        <v>808</v>
      </c>
      <c r="C2226" t="s">
        <v>9743</v>
      </c>
      <c r="D2226" t="s">
        <v>9727</v>
      </c>
      <c r="E2226" t="s">
        <v>9737</v>
      </c>
      <c r="F2226" t="s">
        <v>9729</v>
      </c>
      <c r="G2226" t="s">
        <v>9708</v>
      </c>
    </row>
    <row r="2227" spans="1:7">
      <c r="A2227" t="s">
        <v>4811</v>
      </c>
      <c r="B2227" t="s">
        <v>808</v>
      </c>
      <c r="C2227" t="s">
        <v>9743</v>
      </c>
      <c r="D2227" t="s">
        <v>9727</v>
      </c>
      <c r="E2227" t="s">
        <v>9737</v>
      </c>
      <c r="F2227" t="s">
        <v>9729</v>
      </c>
      <c r="G2227" t="s">
        <v>9708</v>
      </c>
    </row>
    <row r="2228" spans="1:7">
      <c r="A2228" t="s">
        <v>4812</v>
      </c>
      <c r="B2228" t="s">
        <v>808</v>
      </c>
      <c r="C2228" t="s">
        <v>9743</v>
      </c>
      <c r="D2228" t="s">
        <v>9727</v>
      </c>
      <c r="E2228" t="s">
        <v>9737</v>
      </c>
      <c r="F2228" t="s">
        <v>9729</v>
      </c>
      <c r="G2228" t="s">
        <v>9708</v>
      </c>
    </row>
    <row r="2229" spans="1:7">
      <c r="A2229" t="s">
        <v>4813</v>
      </c>
      <c r="B2229" t="s">
        <v>808</v>
      </c>
      <c r="C2229" t="s">
        <v>9743</v>
      </c>
      <c r="D2229" t="s">
        <v>9727</v>
      </c>
      <c r="E2229" t="s">
        <v>9737</v>
      </c>
      <c r="F2229" t="s">
        <v>9729</v>
      </c>
      <c r="G2229" t="s">
        <v>9708</v>
      </c>
    </row>
    <row r="2230" spans="1:7">
      <c r="A2230" t="s">
        <v>4814</v>
      </c>
      <c r="B2230" t="s">
        <v>810</v>
      </c>
      <c r="C2230" t="s">
        <v>9742</v>
      </c>
      <c r="D2230" t="s">
        <v>9727</v>
      </c>
      <c r="E2230" t="s">
        <v>9737</v>
      </c>
      <c r="F2230" t="s">
        <v>9729</v>
      </c>
      <c r="G2230" t="s">
        <v>9708</v>
      </c>
    </row>
    <row r="2231" spans="1:7">
      <c r="A2231" t="s">
        <v>4815</v>
      </c>
      <c r="B2231" t="s">
        <v>810</v>
      </c>
      <c r="C2231" t="s">
        <v>9743</v>
      </c>
      <c r="D2231" t="s">
        <v>9727</v>
      </c>
      <c r="E2231" t="s">
        <v>9737</v>
      </c>
      <c r="F2231" t="s">
        <v>9729</v>
      </c>
      <c r="G2231" t="s">
        <v>9708</v>
      </c>
    </row>
    <row r="2232" spans="1:7">
      <c r="A2232" t="s">
        <v>4816</v>
      </c>
      <c r="B2232" t="s">
        <v>810</v>
      </c>
      <c r="C2232" t="s">
        <v>9743</v>
      </c>
      <c r="D2232" t="s">
        <v>9727</v>
      </c>
      <c r="E2232" t="s">
        <v>9737</v>
      </c>
      <c r="F2232" t="s">
        <v>9729</v>
      </c>
      <c r="G2232" t="s">
        <v>9708</v>
      </c>
    </row>
    <row r="2233" spans="1:7">
      <c r="A2233" t="s">
        <v>4817</v>
      </c>
      <c r="B2233" t="s">
        <v>810</v>
      </c>
      <c r="C2233" t="s">
        <v>9742</v>
      </c>
      <c r="D2233" t="s">
        <v>9727</v>
      </c>
      <c r="E2233" t="s">
        <v>9737</v>
      </c>
      <c r="F2233" t="s">
        <v>9729</v>
      </c>
      <c r="G2233" t="s">
        <v>9708</v>
      </c>
    </row>
    <row r="2234" spans="1:7">
      <c r="A2234" t="s">
        <v>4818</v>
      </c>
      <c r="B2234" t="s">
        <v>810</v>
      </c>
      <c r="C2234" t="s">
        <v>9742</v>
      </c>
      <c r="D2234" t="s">
        <v>9727</v>
      </c>
      <c r="E2234" t="s">
        <v>9737</v>
      </c>
      <c r="F2234" t="s">
        <v>9729</v>
      </c>
      <c r="G2234" t="s">
        <v>9708</v>
      </c>
    </row>
    <row r="2235" spans="1:7">
      <c r="A2235" t="s">
        <v>4819</v>
      </c>
      <c r="B2235" t="s">
        <v>812</v>
      </c>
      <c r="C2235" t="s">
        <v>9742</v>
      </c>
      <c r="D2235" t="s">
        <v>9727</v>
      </c>
      <c r="E2235" t="s">
        <v>9737</v>
      </c>
      <c r="F2235" t="s">
        <v>9729</v>
      </c>
      <c r="G2235" t="s">
        <v>9708</v>
      </c>
    </row>
    <row r="2236" spans="1:7">
      <c r="A2236" t="s">
        <v>4820</v>
      </c>
      <c r="B2236" t="s">
        <v>812</v>
      </c>
      <c r="C2236" t="s">
        <v>9742</v>
      </c>
      <c r="D2236" t="s">
        <v>9727</v>
      </c>
      <c r="E2236" t="s">
        <v>9737</v>
      </c>
      <c r="F2236" t="s">
        <v>9729</v>
      </c>
      <c r="G2236" t="s">
        <v>9708</v>
      </c>
    </row>
    <row r="2237" spans="1:7">
      <c r="A2237" t="s">
        <v>4821</v>
      </c>
      <c r="B2237" t="s">
        <v>812</v>
      </c>
      <c r="C2237" t="s">
        <v>9742</v>
      </c>
      <c r="D2237" t="s">
        <v>9727</v>
      </c>
      <c r="E2237" t="s">
        <v>9737</v>
      </c>
      <c r="F2237" t="s">
        <v>9729</v>
      </c>
      <c r="G2237" t="s">
        <v>9708</v>
      </c>
    </row>
    <row r="2238" spans="1:7">
      <c r="A2238" t="s">
        <v>4822</v>
      </c>
      <c r="B2238" t="s">
        <v>812</v>
      </c>
      <c r="C2238" t="s">
        <v>9742</v>
      </c>
      <c r="D2238" t="s">
        <v>9727</v>
      </c>
      <c r="E2238" t="s">
        <v>9737</v>
      </c>
      <c r="F2238" t="s">
        <v>9729</v>
      </c>
      <c r="G2238" t="s">
        <v>9708</v>
      </c>
    </row>
    <row r="2239" spans="1:7">
      <c r="A2239" t="s">
        <v>4823</v>
      </c>
      <c r="B2239" t="s">
        <v>814</v>
      </c>
      <c r="C2239" t="s">
        <v>9742</v>
      </c>
      <c r="D2239" t="s">
        <v>9727</v>
      </c>
      <c r="E2239" t="s">
        <v>9737</v>
      </c>
      <c r="F2239" t="s">
        <v>9729</v>
      </c>
      <c r="G2239" t="s">
        <v>9708</v>
      </c>
    </row>
    <row r="2240" spans="1:7">
      <c r="A2240" t="s">
        <v>4824</v>
      </c>
      <c r="B2240" t="s">
        <v>814</v>
      </c>
      <c r="C2240" t="s">
        <v>9742</v>
      </c>
      <c r="D2240" t="s">
        <v>9727</v>
      </c>
      <c r="E2240" t="s">
        <v>9737</v>
      </c>
      <c r="F2240" t="s">
        <v>9729</v>
      </c>
      <c r="G2240" t="s">
        <v>9708</v>
      </c>
    </row>
    <row r="2241" spans="1:7">
      <c r="A2241" t="s">
        <v>4825</v>
      </c>
      <c r="B2241" t="s">
        <v>814</v>
      </c>
      <c r="C2241" t="s">
        <v>9742</v>
      </c>
      <c r="D2241" t="s">
        <v>9727</v>
      </c>
      <c r="E2241" t="s">
        <v>9737</v>
      </c>
      <c r="F2241" t="s">
        <v>9729</v>
      </c>
      <c r="G2241" t="s">
        <v>9708</v>
      </c>
    </row>
    <row r="2242" spans="1:7">
      <c r="A2242" t="s">
        <v>4826</v>
      </c>
      <c r="B2242" t="s">
        <v>814</v>
      </c>
      <c r="C2242" t="s">
        <v>9742</v>
      </c>
      <c r="D2242" t="s">
        <v>9727</v>
      </c>
      <c r="E2242" t="s">
        <v>9737</v>
      </c>
      <c r="F2242" t="s">
        <v>9729</v>
      </c>
      <c r="G2242" t="s">
        <v>9708</v>
      </c>
    </row>
    <row r="2243" spans="1:7">
      <c r="A2243" t="s">
        <v>4827</v>
      </c>
      <c r="B2243" t="s">
        <v>816</v>
      </c>
      <c r="C2243" t="s">
        <v>9742</v>
      </c>
      <c r="D2243" t="s">
        <v>9727</v>
      </c>
      <c r="E2243" t="s">
        <v>9737</v>
      </c>
      <c r="F2243" t="s">
        <v>9729</v>
      </c>
      <c r="G2243" t="s">
        <v>9708</v>
      </c>
    </row>
    <row r="2244" spans="1:7">
      <c r="A2244" t="s">
        <v>4828</v>
      </c>
      <c r="B2244" t="s">
        <v>816</v>
      </c>
      <c r="C2244" t="s">
        <v>9742</v>
      </c>
      <c r="D2244" t="s">
        <v>9727</v>
      </c>
      <c r="E2244" t="s">
        <v>9737</v>
      </c>
      <c r="F2244" t="s">
        <v>9729</v>
      </c>
      <c r="G2244" t="s">
        <v>9708</v>
      </c>
    </row>
    <row r="2245" spans="1:7">
      <c r="A2245" t="s">
        <v>4829</v>
      </c>
      <c r="B2245" t="s">
        <v>816</v>
      </c>
      <c r="C2245" t="s">
        <v>9742</v>
      </c>
      <c r="D2245" t="s">
        <v>9727</v>
      </c>
      <c r="E2245" t="s">
        <v>9737</v>
      </c>
      <c r="F2245" t="s">
        <v>9729</v>
      </c>
      <c r="G2245" t="s">
        <v>9708</v>
      </c>
    </row>
    <row r="2246" spans="1:7">
      <c r="A2246" t="s">
        <v>4830</v>
      </c>
      <c r="B2246" t="s">
        <v>816</v>
      </c>
      <c r="C2246" t="s">
        <v>9742</v>
      </c>
      <c r="D2246" t="s">
        <v>9727</v>
      </c>
      <c r="E2246" t="s">
        <v>9737</v>
      </c>
      <c r="F2246" t="s">
        <v>9729</v>
      </c>
      <c r="G2246" t="s">
        <v>9708</v>
      </c>
    </row>
    <row r="2247" spans="1:7">
      <c r="A2247" t="s">
        <v>4831</v>
      </c>
      <c r="B2247" t="s">
        <v>818</v>
      </c>
      <c r="C2247" t="s">
        <v>9742</v>
      </c>
      <c r="D2247" t="s">
        <v>9727</v>
      </c>
      <c r="E2247" t="s">
        <v>9737</v>
      </c>
      <c r="F2247" t="s">
        <v>9729</v>
      </c>
      <c r="G2247" t="s">
        <v>9708</v>
      </c>
    </row>
    <row r="2248" spans="1:7">
      <c r="A2248" t="s">
        <v>4832</v>
      </c>
      <c r="B2248" t="s">
        <v>818</v>
      </c>
      <c r="C2248" t="s">
        <v>9742</v>
      </c>
      <c r="D2248" t="s">
        <v>9727</v>
      </c>
      <c r="E2248" t="s">
        <v>9737</v>
      </c>
      <c r="F2248" t="s">
        <v>9729</v>
      </c>
      <c r="G2248" t="s">
        <v>9708</v>
      </c>
    </row>
    <row r="2249" spans="1:7">
      <c r="A2249" t="s">
        <v>4833</v>
      </c>
      <c r="B2249" t="s">
        <v>818</v>
      </c>
      <c r="C2249" t="s">
        <v>9742</v>
      </c>
      <c r="D2249" t="s">
        <v>9727</v>
      </c>
      <c r="E2249" t="s">
        <v>9737</v>
      </c>
      <c r="F2249" t="s">
        <v>9729</v>
      </c>
      <c r="G2249" t="s">
        <v>9708</v>
      </c>
    </row>
    <row r="2250" spans="1:7">
      <c r="A2250" t="s">
        <v>4834</v>
      </c>
      <c r="B2250" t="s">
        <v>818</v>
      </c>
      <c r="C2250" t="s">
        <v>9742</v>
      </c>
      <c r="D2250" t="s">
        <v>9727</v>
      </c>
      <c r="E2250" t="s">
        <v>9737</v>
      </c>
      <c r="F2250" t="s">
        <v>9729</v>
      </c>
      <c r="G2250" t="s">
        <v>9708</v>
      </c>
    </row>
    <row r="2251" spans="1:7">
      <c r="A2251" t="s">
        <v>4835</v>
      </c>
      <c r="B2251" t="s">
        <v>818</v>
      </c>
      <c r="C2251" t="s">
        <v>9742</v>
      </c>
      <c r="D2251" t="s">
        <v>9727</v>
      </c>
      <c r="E2251" t="s">
        <v>9737</v>
      </c>
      <c r="F2251" t="s">
        <v>9729</v>
      </c>
      <c r="G2251" t="s">
        <v>9708</v>
      </c>
    </row>
    <row r="2252" spans="1:7">
      <c r="A2252" t="s">
        <v>4836</v>
      </c>
      <c r="B2252" t="s">
        <v>820</v>
      </c>
      <c r="C2252" t="s">
        <v>9742</v>
      </c>
      <c r="D2252" t="s">
        <v>9727</v>
      </c>
      <c r="E2252" t="s">
        <v>9737</v>
      </c>
      <c r="F2252" t="s">
        <v>9729</v>
      </c>
      <c r="G2252" t="s">
        <v>9708</v>
      </c>
    </row>
    <row r="2253" spans="1:7">
      <c r="A2253" t="s">
        <v>4837</v>
      </c>
      <c r="B2253" t="s">
        <v>820</v>
      </c>
      <c r="C2253" t="s">
        <v>9742</v>
      </c>
      <c r="D2253" t="s">
        <v>9727</v>
      </c>
      <c r="E2253" t="s">
        <v>9737</v>
      </c>
      <c r="F2253" t="s">
        <v>9729</v>
      </c>
      <c r="G2253" t="s">
        <v>9708</v>
      </c>
    </row>
    <row r="2254" spans="1:7">
      <c r="A2254" t="s">
        <v>4838</v>
      </c>
      <c r="B2254" t="s">
        <v>820</v>
      </c>
      <c r="C2254" t="s">
        <v>9742</v>
      </c>
      <c r="D2254" t="s">
        <v>9727</v>
      </c>
      <c r="E2254" t="s">
        <v>9737</v>
      </c>
      <c r="F2254" t="s">
        <v>9729</v>
      </c>
      <c r="G2254" t="s">
        <v>9708</v>
      </c>
    </row>
    <row r="2255" spans="1:7">
      <c r="A2255" t="s">
        <v>4839</v>
      </c>
      <c r="B2255" t="s">
        <v>820</v>
      </c>
      <c r="C2255" t="s">
        <v>9742</v>
      </c>
      <c r="D2255" t="s">
        <v>9727</v>
      </c>
      <c r="E2255" t="s">
        <v>9737</v>
      </c>
      <c r="F2255" t="s">
        <v>9729</v>
      </c>
      <c r="G2255" t="s">
        <v>9708</v>
      </c>
    </row>
    <row r="2256" spans="1:7">
      <c r="A2256" t="s">
        <v>4840</v>
      </c>
      <c r="B2256" t="s">
        <v>820</v>
      </c>
      <c r="C2256" t="s">
        <v>9744</v>
      </c>
      <c r="D2256" t="s">
        <v>9727</v>
      </c>
      <c r="E2256" t="s">
        <v>9737</v>
      </c>
      <c r="F2256" t="s">
        <v>9729</v>
      </c>
      <c r="G2256" t="s">
        <v>9708</v>
      </c>
    </row>
    <row r="2257" spans="1:7">
      <c r="A2257" t="s">
        <v>4841</v>
      </c>
      <c r="B2257" t="s">
        <v>820</v>
      </c>
      <c r="C2257" t="s">
        <v>9744</v>
      </c>
      <c r="D2257" t="s">
        <v>9727</v>
      </c>
      <c r="E2257" t="s">
        <v>9737</v>
      </c>
      <c r="F2257" t="s">
        <v>9729</v>
      </c>
      <c r="G2257" t="s">
        <v>9708</v>
      </c>
    </row>
    <row r="2258" spans="1:7">
      <c r="A2258" t="s">
        <v>4842</v>
      </c>
      <c r="B2258" t="s">
        <v>822</v>
      </c>
      <c r="C2258" t="s">
        <v>9744</v>
      </c>
      <c r="D2258" t="s">
        <v>9727</v>
      </c>
      <c r="E2258" t="s">
        <v>9741</v>
      </c>
      <c r="F2258" t="s">
        <v>9729</v>
      </c>
      <c r="G2258" t="s">
        <v>9708</v>
      </c>
    </row>
    <row r="2259" spans="1:7">
      <c r="A2259" t="s">
        <v>4843</v>
      </c>
      <c r="B2259" t="s">
        <v>822</v>
      </c>
      <c r="C2259" t="s">
        <v>9744</v>
      </c>
      <c r="D2259" t="s">
        <v>9727</v>
      </c>
      <c r="E2259" t="s">
        <v>9741</v>
      </c>
      <c r="F2259" t="s">
        <v>9729</v>
      </c>
      <c r="G2259" t="s">
        <v>9708</v>
      </c>
    </row>
    <row r="2260" spans="1:7">
      <c r="A2260" t="s">
        <v>4844</v>
      </c>
      <c r="B2260" t="s">
        <v>822</v>
      </c>
      <c r="C2260" t="s">
        <v>9744</v>
      </c>
      <c r="D2260" t="s">
        <v>9727</v>
      </c>
      <c r="E2260" t="s">
        <v>9741</v>
      </c>
      <c r="F2260" t="s">
        <v>9729</v>
      </c>
      <c r="G2260" t="s">
        <v>9708</v>
      </c>
    </row>
    <row r="2261" spans="1:7">
      <c r="A2261" t="s">
        <v>4845</v>
      </c>
      <c r="B2261" t="s">
        <v>822</v>
      </c>
      <c r="C2261" t="s">
        <v>9744</v>
      </c>
      <c r="D2261" t="s">
        <v>9727</v>
      </c>
      <c r="E2261" t="s">
        <v>9741</v>
      </c>
      <c r="F2261" t="s">
        <v>9729</v>
      </c>
      <c r="G2261" t="s">
        <v>9708</v>
      </c>
    </row>
    <row r="2262" spans="1:7">
      <c r="A2262" t="s">
        <v>4846</v>
      </c>
      <c r="B2262" t="s">
        <v>822</v>
      </c>
      <c r="C2262" t="s">
        <v>9744</v>
      </c>
      <c r="D2262" t="s">
        <v>9727</v>
      </c>
      <c r="E2262" t="s">
        <v>9741</v>
      </c>
      <c r="F2262" t="s">
        <v>9729</v>
      </c>
      <c r="G2262" t="s">
        <v>9708</v>
      </c>
    </row>
    <row r="2263" spans="1:7">
      <c r="A2263" t="s">
        <v>4847</v>
      </c>
      <c r="B2263" t="s">
        <v>822</v>
      </c>
      <c r="C2263" t="s">
        <v>9744</v>
      </c>
      <c r="D2263" t="s">
        <v>9727</v>
      </c>
      <c r="E2263" t="s">
        <v>9741</v>
      </c>
      <c r="F2263" t="s">
        <v>9729</v>
      </c>
      <c r="G2263" t="s">
        <v>9708</v>
      </c>
    </row>
    <row r="2264" spans="1:7">
      <c r="A2264" t="s">
        <v>4848</v>
      </c>
      <c r="B2264" t="s">
        <v>824</v>
      </c>
      <c r="C2264" t="s">
        <v>9744</v>
      </c>
      <c r="D2264" t="s">
        <v>9727</v>
      </c>
      <c r="E2264" t="s">
        <v>9741</v>
      </c>
      <c r="F2264" t="s">
        <v>9729</v>
      </c>
      <c r="G2264" t="s">
        <v>9708</v>
      </c>
    </row>
    <row r="2265" spans="1:7">
      <c r="A2265" t="s">
        <v>4849</v>
      </c>
      <c r="B2265" t="s">
        <v>824</v>
      </c>
      <c r="C2265" t="s">
        <v>9744</v>
      </c>
      <c r="D2265" t="s">
        <v>9727</v>
      </c>
      <c r="E2265" t="s">
        <v>9741</v>
      </c>
      <c r="F2265" t="s">
        <v>9729</v>
      </c>
      <c r="G2265" t="s">
        <v>9708</v>
      </c>
    </row>
    <row r="2266" spans="1:7">
      <c r="A2266" t="s">
        <v>4850</v>
      </c>
      <c r="B2266" t="s">
        <v>824</v>
      </c>
      <c r="C2266" t="s">
        <v>9744</v>
      </c>
      <c r="D2266" t="s">
        <v>9727</v>
      </c>
      <c r="E2266" t="s">
        <v>9741</v>
      </c>
      <c r="F2266" t="s">
        <v>9729</v>
      </c>
      <c r="G2266" t="s">
        <v>9708</v>
      </c>
    </row>
    <row r="2267" spans="1:7">
      <c r="A2267" t="s">
        <v>4851</v>
      </c>
      <c r="B2267" t="s">
        <v>824</v>
      </c>
      <c r="C2267" t="s">
        <v>9744</v>
      </c>
      <c r="D2267" t="s">
        <v>9727</v>
      </c>
      <c r="E2267" t="s">
        <v>9741</v>
      </c>
      <c r="F2267" t="s">
        <v>9729</v>
      </c>
      <c r="G2267" t="s">
        <v>9708</v>
      </c>
    </row>
    <row r="2268" spans="1:7">
      <c r="A2268" t="s">
        <v>4852</v>
      </c>
      <c r="B2268" t="s">
        <v>826</v>
      </c>
      <c r="C2268" t="s">
        <v>9744</v>
      </c>
      <c r="D2268" t="s">
        <v>9727</v>
      </c>
      <c r="E2268" t="s">
        <v>9741</v>
      </c>
      <c r="F2268" t="s">
        <v>9729</v>
      </c>
      <c r="G2268" t="s">
        <v>9708</v>
      </c>
    </row>
    <row r="2269" spans="1:7">
      <c r="A2269" t="s">
        <v>4853</v>
      </c>
      <c r="B2269" t="s">
        <v>826</v>
      </c>
      <c r="C2269" t="s">
        <v>9744</v>
      </c>
      <c r="D2269" t="s">
        <v>9727</v>
      </c>
      <c r="E2269" t="s">
        <v>9741</v>
      </c>
      <c r="F2269" t="s">
        <v>9729</v>
      </c>
      <c r="G2269" t="s">
        <v>9708</v>
      </c>
    </row>
    <row r="2270" spans="1:7">
      <c r="A2270" t="s">
        <v>4854</v>
      </c>
      <c r="B2270" t="s">
        <v>826</v>
      </c>
      <c r="C2270" t="s">
        <v>9744</v>
      </c>
      <c r="D2270" t="s">
        <v>9727</v>
      </c>
      <c r="E2270" t="s">
        <v>9741</v>
      </c>
      <c r="F2270" t="s">
        <v>9729</v>
      </c>
      <c r="G2270" t="s">
        <v>9708</v>
      </c>
    </row>
    <row r="2271" spans="1:7">
      <c r="A2271" t="s">
        <v>4855</v>
      </c>
      <c r="B2271" t="s">
        <v>826</v>
      </c>
      <c r="C2271" t="s">
        <v>9744</v>
      </c>
      <c r="D2271" t="s">
        <v>9727</v>
      </c>
      <c r="E2271" t="s">
        <v>9741</v>
      </c>
      <c r="F2271" t="s">
        <v>9729</v>
      </c>
      <c r="G2271" t="s">
        <v>9708</v>
      </c>
    </row>
    <row r="2272" spans="1:7">
      <c r="A2272" t="s">
        <v>4856</v>
      </c>
      <c r="B2272" t="s">
        <v>826</v>
      </c>
      <c r="C2272" t="s">
        <v>9744</v>
      </c>
      <c r="D2272" t="s">
        <v>9727</v>
      </c>
      <c r="E2272" t="s">
        <v>9741</v>
      </c>
      <c r="F2272" t="s">
        <v>9729</v>
      </c>
      <c r="G2272" t="s">
        <v>9708</v>
      </c>
    </row>
    <row r="2273" spans="1:7">
      <c r="A2273" t="s">
        <v>4857</v>
      </c>
      <c r="B2273" t="s">
        <v>826</v>
      </c>
      <c r="C2273" t="s">
        <v>9744</v>
      </c>
      <c r="D2273" t="s">
        <v>9727</v>
      </c>
      <c r="E2273" t="s">
        <v>9741</v>
      </c>
      <c r="F2273" t="s">
        <v>9729</v>
      </c>
      <c r="G2273" t="s">
        <v>9708</v>
      </c>
    </row>
    <row r="2274" spans="1:7">
      <c r="A2274" t="s">
        <v>4858</v>
      </c>
      <c r="B2274" t="s">
        <v>828</v>
      </c>
      <c r="C2274" t="s">
        <v>9744</v>
      </c>
      <c r="D2274" t="s">
        <v>9727</v>
      </c>
      <c r="E2274" t="s">
        <v>9741</v>
      </c>
      <c r="F2274" t="s">
        <v>9729</v>
      </c>
      <c r="G2274" t="s">
        <v>9708</v>
      </c>
    </row>
    <row r="2275" spans="1:7">
      <c r="A2275" t="s">
        <v>4859</v>
      </c>
      <c r="B2275" t="s">
        <v>828</v>
      </c>
      <c r="C2275" t="s">
        <v>9744</v>
      </c>
      <c r="D2275" t="s">
        <v>9727</v>
      </c>
      <c r="E2275" t="s">
        <v>9741</v>
      </c>
      <c r="F2275" t="s">
        <v>9729</v>
      </c>
      <c r="G2275" t="s">
        <v>9708</v>
      </c>
    </row>
    <row r="2276" spans="1:7">
      <c r="A2276" t="s">
        <v>4860</v>
      </c>
      <c r="B2276" t="s">
        <v>828</v>
      </c>
      <c r="C2276" t="s">
        <v>9744</v>
      </c>
      <c r="D2276" t="s">
        <v>9727</v>
      </c>
      <c r="E2276" t="s">
        <v>9741</v>
      </c>
      <c r="F2276" t="s">
        <v>9729</v>
      </c>
      <c r="G2276" t="s">
        <v>9708</v>
      </c>
    </row>
    <row r="2277" spans="1:7">
      <c r="A2277" t="s">
        <v>4861</v>
      </c>
      <c r="B2277" t="s">
        <v>828</v>
      </c>
      <c r="C2277" t="s">
        <v>9744</v>
      </c>
      <c r="D2277" t="s">
        <v>9727</v>
      </c>
      <c r="E2277" t="s">
        <v>9741</v>
      </c>
      <c r="F2277" t="s">
        <v>9729</v>
      </c>
      <c r="G2277" t="s">
        <v>9708</v>
      </c>
    </row>
    <row r="2278" spans="1:7">
      <c r="A2278" t="s">
        <v>4862</v>
      </c>
      <c r="B2278" t="s">
        <v>828</v>
      </c>
      <c r="C2278" t="s">
        <v>9744</v>
      </c>
      <c r="D2278" t="s">
        <v>9727</v>
      </c>
      <c r="E2278" t="s">
        <v>9741</v>
      </c>
      <c r="F2278" t="s">
        <v>9729</v>
      </c>
      <c r="G2278" t="s">
        <v>9708</v>
      </c>
    </row>
    <row r="2279" spans="1:7">
      <c r="A2279" t="s">
        <v>4863</v>
      </c>
      <c r="B2279" t="s">
        <v>828</v>
      </c>
      <c r="C2279" t="s">
        <v>9744</v>
      </c>
      <c r="D2279" t="s">
        <v>9727</v>
      </c>
      <c r="E2279" t="s">
        <v>9741</v>
      </c>
      <c r="F2279" t="s">
        <v>9729</v>
      </c>
      <c r="G2279" t="s">
        <v>9708</v>
      </c>
    </row>
    <row r="2280" spans="1:7">
      <c r="A2280" t="s">
        <v>4864</v>
      </c>
      <c r="B2280" t="s">
        <v>828</v>
      </c>
      <c r="C2280" t="s">
        <v>9744</v>
      </c>
      <c r="D2280" t="s">
        <v>9727</v>
      </c>
      <c r="E2280" t="s">
        <v>9741</v>
      </c>
      <c r="F2280" t="s">
        <v>9729</v>
      </c>
      <c r="G2280" t="s">
        <v>9708</v>
      </c>
    </row>
    <row r="2281" spans="1:7">
      <c r="A2281" t="s">
        <v>4865</v>
      </c>
      <c r="B2281" t="s">
        <v>830</v>
      </c>
      <c r="C2281" t="s">
        <v>9744</v>
      </c>
      <c r="D2281" t="s">
        <v>9727</v>
      </c>
      <c r="E2281" t="s">
        <v>9741</v>
      </c>
      <c r="F2281" t="s">
        <v>9729</v>
      </c>
      <c r="G2281" t="s">
        <v>9708</v>
      </c>
    </row>
    <row r="2282" spans="1:7">
      <c r="A2282" t="s">
        <v>4866</v>
      </c>
      <c r="B2282" t="s">
        <v>830</v>
      </c>
      <c r="C2282" t="s">
        <v>9744</v>
      </c>
      <c r="D2282" t="s">
        <v>9727</v>
      </c>
      <c r="E2282" t="s">
        <v>9741</v>
      </c>
      <c r="F2282" t="s">
        <v>9729</v>
      </c>
      <c r="G2282" t="s">
        <v>9708</v>
      </c>
    </row>
    <row r="2283" spans="1:7">
      <c r="A2283" t="s">
        <v>4867</v>
      </c>
      <c r="B2283" t="s">
        <v>830</v>
      </c>
      <c r="C2283" t="s">
        <v>9744</v>
      </c>
      <c r="D2283" t="s">
        <v>9727</v>
      </c>
      <c r="E2283" t="s">
        <v>9741</v>
      </c>
      <c r="F2283" t="s">
        <v>9729</v>
      </c>
      <c r="G2283" t="s">
        <v>9708</v>
      </c>
    </row>
    <row r="2284" spans="1:7">
      <c r="A2284" t="s">
        <v>4868</v>
      </c>
      <c r="B2284" t="s">
        <v>830</v>
      </c>
      <c r="C2284" t="s">
        <v>9744</v>
      </c>
      <c r="D2284" t="s">
        <v>9727</v>
      </c>
      <c r="E2284" t="s">
        <v>9741</v>
      </c>
      <c r="F2284" t="s">
        <v>9729</v>
      </c>
      <c r="G2284" t="s">
        <v>9708</v>
      </c>
    </row>
    <row r="2285" spans="1:7">
      <c r="A2285" t="s">
        <v>4869</v>
      </c>
      <c r="B2285" t="s">
        <v>830</v>
      </c>
      <c r="C2285" t="s">
        <v>9744</v>
      </c>
      <c r="D2285" t="s">
        <v>9727</v>
      </c>
      <c r="E2285" t="s">
        <v>9741</v>
      </c>
      <c r="F2285" t="s">
        <v>9729</v>
      </c>
      <c r="G2285" t="s">
        <v>9708</v>
      </c>
    </row>
    <row r="2286" spans="1:7">
      <c r="A2286" t="s">
        <v>4870</v>
      </c>
      <c r="B2286" t="s">
        <v>830</v>
      </c>
      <c r="C2286" t="s">
        <v>9744</v>
      </c>
      <c r="D2286" t="s">
        <v>9727</v>
      </c>
      <c r="E2286" t="s">
        <v>9741</v>
      </c>
      <c r="F2286" t="s">
        <v>9729</v>
      </c>
      <c r="G2286" t="s">
        <v>9708</v>
      </c>
    </row>
    <row r="2287" spans="1:7">
      <c r="A2287" t="s">
        <v>4871</v>
      </c>
      <c r="B2287" t="s">
        <v>830</v>
      </c>
      <c r="C2287" t="s">
        <v>9740</v>
      </c>
      <c r="D2287" t="s">
        <v>9727</v>
      </c>
      <c r="E2287" t="s">
        <v>9741</v>
      </c>
      <c r="F2287" t="s">
        <v>9729</v>
      </c>
      <c r="G2287" t="s">
        <v>9708</v>
      </c>
    </row>
    <row r="2288" spans="1:7">
      <c r="A2288" t="s">
        <v>4872</v>
      </c>
      <c r="B2288" t="s">
        <v>832</v>
      </c>
      <c r="C2288" t="s">
        <v>9744</v>
      </c>
      <c r="D2288" t="s">
        <v>9727</v>
      </c>
      <c r="E2288" t="s">
        <v>9741</v>
      </c>
      <c r="F2288" t="s">
        <v>9729</v>
      </c>
      <c r="G2288" t="s">
        <v>9708</v>
      </c>
    </row>
    <row r="2289" spans="1:7">
      <c r="A2289" t="s">
        <v>4873</v>
      </c>
      <c r="B2289" t="s">
        <v>832</v>
      </c>
      <c r="C2289" t="s">
        <v>9744</v>
      </c>
      <c r="D2289" t="s">
        <v>9727</v>
      </c>
      <c r="E2289" t="s">
        <v>9741</v>
      </c>
      <c r="F2289" t="s">
        <v>9729</v>
      </c>
      <c r="G2289" t="s">
        <v>9708</v>
      </c>
    </row>
    <row r="2290" spans="1:7">
      <c r="A2290" t="s">
        <v>4874</v>
      </c>
      <c r="B2290" t="s">
        <v>832</v>
      </c>
      <c r="C2290" t="s">
        <v>9740</v>
      </c>
      <c r="D2290" t="s">
        <v>9727</v>
      </c>
      <c r="E2290" t="s">
        <v>9741</v>
      </c>
      <c r="F2290" t="s">
        <v>9729</v>
      </c>
      <c r="G2290" t="s">
        <v>9708</v>
      </c>
    </row>
    <row r="2291" spans="1:7">
      <c r="A2291" t="s">
        <v>4875</v>
      </c>
      <c r="B2291" t="s">
        <v>832</v>
      </c>
      <c r="C2291" t="s">
        <v>9740</v>
      </c>
      <c r="D2291" t="s">
        <v>9727</v>
      </c>
      <c r="E2291" t="s">
        <v>9741</v>
      </c>
      <c r="F2291" t="s">
        <v>9729</v>
      </c>
      <c r="G2291" t="s">
        <v>9708</v>
      </c>
    </row>
    <row r="2292" spans="1:7">
      <c r="A2292" t="s">
        <v>4876</v>
      </c>
      <c r="B2292" t="s">
        <v>832</v>
      </c>
      <c r="C2292" t="s">
        <v>9740</v>
      </c>
      <c r="D2292" t="s">
        <v>9727</v>
      </c>
      <c r="E2292" t="s">
        <v>9741</v>
      </c>
      <c r="F2292" t="s">
        <v>9729</v>
      </c>
      <c r="G2292" t="s">
        <v>9708</v>
      </c>
    </row>
    <row r="2293" spans="1:7">
      <c r="A2293" t="s">
        <v>4877</v>
      </c>
      <c r="B2293" t="s">
        <v>832</v>
      </c>
      <c r="C2293" t="s">
        <v>9740</v>
      </c>
      <c r="D2293" t="s">
        <v>9727</v>
      </c>
      <c r="E2293" t="s">
        <v>9741</v>
      </c>
      <c r="F2293" t="s">
        <v>9729</v>
      </c>
      <c r="G2293" t="s">
        <v>9708</v>
      </c>
    </row>
    <row r="2294" spans="1:7">
      <c r="A2294" t="s">
        <v>4878</v>
      </c>
      <c r="B2294" t="s">
        <v>834</v>
      </c>
      <c r="C2294" t="s">
        <v>9740</v>
      </c>
      <c r="D2294" t="s">
        <v>9727</v>
      </c>
      <c r="E2294" t="s">
        <v>9741</v>
      </c>
      <c r="F2294" t="s">
        <v>9729</v>
      </c>
      <c r="G2294" t="s">
        <v>9708</v>
      </c>
    </row>
    <row r="2295" spans="1:7">
      <c r="A2295" t="s">
        <v>4879</v>
      </c>
      <c r="B2295" t="s">
        <v>834</v>
      </c>
      <c r="C2295" t="s">
        <v>9740</v>
      </c>
      <c r="D2295" t="s">
        <v>9727</v>
      </c>
      <c r="E2295" t="s">
        <v>9741</v>
      </c>
      <c r="F2295" t="s">
        <v>9729</v>
      </c>
      <c r="G2295" t="s">
        <v>9708</v>
      </c>
    </row>
    <row r="2296" spans="1:7">
      <c r="A2296" t="s">
        <v>4880</v>
      </c>
      <c r="B2296" t="s">
        <v>834</v>
      </c>
      <c r="C2296" t="s">
        <v>9740</v>
      </c>
      <c r="D2296" t="s">
        <v>9727</v>
      </c>
      <c r="E2296" t="s">
        <v>9741</v>
      </c>
      <c r="F2296" t="s">
        <v>9729</v>
      </c>
      <c r="G2296" t="s">
        <v>9708</v>
      </c>
    </row>
    <row r="2297" spans="1:7">
      <c r="A2297" t="s">
        <v>4881</v>
      </c>
      <c r="B2297" t="s">
        <v>834</v>
      </c>
      <c r="C2297" t="s">
        <v>9740</v>
      </c>
      <c r="D2297" t="s">
        <v>9727</v>
      </c>
      <c r="E2297" t="s">
        <v>9741</v>
      </c>
      <c r="F2297" t="s">
        <v>9729</v>
      </c>
      <c r="G2297" t="s">
        <v>9708</v>
      </c>
    </row>
    <row r="2298" spans="1:7">
      <c r="A2298" t="s">
        <v>4882</v>
      </c>
      <c r="B2298" t="s">
        <v>836</v>
      </c>
      <c r="C2298" t="s">
        <v>9740</v>
      </c>
      <c r="D2298" t="s">
        <v>9727</v>
      </c>
      <c r="E2298" t="s">
        <v>9741</v>
      </c>
      <c r="F2298" t="s">
        <v>9729</v>
      </c>
      <c r="G2298" t="s">
        <v>9708</v>
      </c>
    </row>
    <row r="2299" spans="1:7">
      <c r="A2299" t="s">
        <v>4883</v>
      </c>
      <c r="B2299" t="s">
        <v>836</v>
      </c>
      <c r="C2299" t="s">
        <v>9740</v>
      </c>
      <c r="D2299" t="s">
        <v>9727</v>
      </c>
      <c r="E2299" t="s">
        <v>9741</v>
      </c>
      <c r="F2299" t="s">
        <v>9729</v>
      </c>
      <c r="G2299" t="s">
        <v>9708</v>
      </c>
    </row>
    <row r="2300" spans="1:7">
      <c r="A2300" t="s">
        <v>4884</v>
      </c>
      <c r="B2300" t="s">
        <v>836</v>
      </c>
      <c r="C2300" t="s">
        <v>9740</v>
      </c>
      <c r="D2300" t="s">
        <v>9727</v>
      </c>
      <c r="E2300" t="s">
        <v>9741</v>
      </c>
      <c r="F2300" t="s">
        <v>9729</v>
      </c>
      <c r="G2300" t="s">
        <v>9708</v>
      </c>
    </row>
    <row r="2301" spans="1:7">
      <c r="A2301" t="s">
        <v>4885</v>
      </c>
      <c r="B2301" t="s">
        <v>836</v>
      </c>
      <c r="C2301" t="s">
        <v>9740</v>
      </c>
      <c r="D2301" t="s">
        <v>9727</v>
      </c>
      <c r="E2301" t="s">
        <v>9741</v>
      </c>
      <c r="F2301" t="s">
        <v>9729</v>
      </c>
      <c r="G2301" t="s">
        <v>9708</v>
      </c>
    </row>
    <row r="2302" spans="1:7">
      <c r="A2302" t="s">
        <v>4886</v>
      </c>
      <c r="B2302" t="s">
        <v>838</v>
      </c>
      <c r="C2302" t="s">
        <v>9740</v>
      </c>
      <c r="D2302" t="s">
        <v>9727</v>
      </c>
      <c r="E2302" t="s">
        <v>9741</v>
      </c>
      <c r="F2302" t="s">
        <v>9729</v>
      </c>
      <c r="G2302" t="s">
        <v>9708</v>
      </c>
    </row>
    <row r="2303" spans="1:7">
      <c r="A2303" t="s">
        <v>4887</v>
      </c>
      <c r="B2303" t="s">
        <v>838</v>
      </c>
      <c r="C2303" t="s">
        <v>9740</v>
      </c>
      <c r="D2303" t="s">
        <v>9727</v>
      </c>
      <c r="E2303" t="s">
        <v>9741</v>
      </c>
      <c r="F2303" t="s">
        <v>9729</v>
      </c>
      <c r="G2303" t="s">
        <v>9708</v>
      </c>
    </row>
    <row r="2304" spans="1:7">
      <c r="A2304" t="s">
        <v>4888</v>
      </c>
      <c r="B2304" t="s">
        <v>838</v>
      </c>
      <c r="C2304" t="s">
        <v>9740</v>
      </c>
      <c r="D2304" t="s">
        <v>9727</v>
      </c>
      <c r="E2304" t="s">
        <v>9741</v>
      </c>
      <c r="F2304" t="s">
        <v>9729</v>
      </c>
      <c r="G2304" t="s">
        <v>9708</v>
      </c>
    </row>
    <row r="2305" spans="1:7">
      <c r="A2305" t="s">
        <v>4889</v>
      </c>
      <c r="B2305" t="s">
        <v>838</v>
      </c>
      <c r="C2305" t="s">
        <v>9739</v>
      </c>
      <c r="D2305" t="s">
        <v>9727</v>
      </c>
      <c r="E2305" t="s">
        <v>9734</v>
      </c>
      <c r="F2305" t="s">
        <v>9729</v>
      </c>
      <c r="G2305" t="s">
        <v>9708</v>
      </c>
    </row>
    <row r="2306" spans="1:7">
      <c r="A2306" t="s">
        <v>4890</v>
      </c>
      <c r="B2306" t="s">
        <v>838</v>
      </c>
      <c r="C2306" t="s">
        <v>9740</v>
      </c>
      <c r="D2306" t="s">
        <v>9727</v>
      </c>
      <c r="E2306" t="s">
        <v>9741</v>
      </c>
      <c r="F2306" t="s">
        <v>9729</v>
      </c>
      <c r="G2306" t="s">
        <v>9708</v>
      </c>
    </row>
    <row r="2307" spans="1:7">
      <c r="A2307" t="s">
        <v>4891</v>
      </c>
      <c r="B2307" t="s">
        <v>838</v>
      </c>
      <c r="C2307" t="s">
        <v>9740</v>
      </c>
      <c r="D2307" t="s">
        <v>9727</v>
      </c>
      <c r="E2307" t="s">
        <v>9741</v>
      </c>
      <c r="F2307" t="s">
        <v>9729</v>
      </c>
      <c r="G2307" t="s">
        <v>9708</v>
      </c>
    </row>
    <row r="2308" spans="1:7">
      <c r="A2308" t="s">
        <v>4892</v>
      </c>
      <c r="B2308" t="s">
        <v>838</v>
      </c>
      <c r="C2308" t="s">
        <v>9740</v>
      </c>
      <c r="D2308" t="s">
        <v>9727</v>
      </c>
      <c r="E2308" t="s">
        <v>9741</v>
      </c>
      <c r="F2308" t="s">
        <v>9729</v>
      </c>
      <c r="G2308" t="s">
        <v>9708</v>
      </c>
    </row>
    <row r="2309" spans="1:7">
      <c r="A2309" t="s">
        <v>4893</v>
      </c>
      <c r="B2309" t="s">
        <v>840</v>
      </c>
      <c r="C2309" t="s">
        <v>9740</v>
      </c>
      <c r="D2309" t="s">
        <v>9727</v>
      </c>
      <c r="E2309" t="s">
        <v>9741</v>
      </c>
      <c r="F2309" t="s">
        <v>9729</v>
      </c>
      <c r="G2309" t="s">
        <v>9708</v>
      </c>
    </row>
    <row r="2310" spans="1:7">
      <c r="A2310" t="s">
        <v>4894</v>
      </c>
      <c r="B2310" t="s">
        <v>840</v>
      </c>
      <c r="C2310" t="s">
        <v>9740</v>
      </c>
      <c r="D2310" t="s">
        <v>9727</v>
      </c>
      <c r="E2310" t="s">
        <v>9741</v>
      </c>
      <c r="F2310" t="s">
        <v>9729</v>
      </c>
      <c r="G2310" t="s">
        <v>9708</v>
      </c>
    </row>
    <row r="2311" spans="1:7">
      <c r="A2311" t="s">
        <v>4895</v>
      </c>
      <c r="B2311" t="s">
        <v>840</v>
      </c>
      <c r="C2311" t="s">
        <v>9740</v>
      </c>
      <c r="D2311" t="s">
        <v>9727</v>
      </c>
      <c r="E2311" t="s">
        <v>9741</v>
      </c>
      <c r="F2311" t="s">
        <v>9729</v>
      </c>
      <c r="G2311" t="s">
        <v>9708</v>
      </c>
    </row>
    <row r="2312" spans="1:7">
      <c r="A2312" t="s">
        <v>4896</v>
      </c>
      <c r="B2312" t="s">
        <v>840</v>
      </c>
      <c r="C2312" t="s">
        <v>9740</v>
      </c>
      <c r="D2312" t="s">
        <v>9727</v>
      </c>
      <c r="E2312" t="s">
        <v>9741</v>
      </c>
      <c r="F2312" t="s">
        <v>9729</v>
      </c>
      <c r="G2312" t="s">
        <v>9708</v>
      </c>
    </row>
    <row r="2313" spans="1:7">
      <c r="A2313" t="s">
        <v>4897</v>
      </c>
      <c r="B2313" t="s">
        <v>842</v>
      </c>
      <c r="C2313" t="s">
        <v>9740</v>
      </c>
      <c r="D2313" t="s">
        <v>9727</v>
      </c>
      <c r="E2313" t="s">
        <v>9741</v>
      </c>
      <c r="F2313" t="s">
        <v>9729</v>
      </c>
      <c r="G2313" t="s">
        <v>9708</v>
      </c>
    </row>
    <row r="2314" spans="1:7">
      <c r="A2314" t="s">
        <v>4898</v>
      </c>
      <c r="B2314" t="s">
        <v>842</v>
      </c>
      <c r="C2314" t="s">
        <v>9740</v>
      </c>
      <c r="D2314" t="s">
        <v>9727</v>
      </c>
      <c r="E2314" t="s">
        <v>9741</v>
      </c>
      <c r="F2314" t="s">
        <v>9729</v>
      </c>
      <c r="G2314" t="s">
        <v>9708</v>
      </c>
    </row>
    <row r="2315" spans="1:7">
      <c r="A2315" t="s">
        <v>4899</v>
      </c>
      <c r="B2315" t="s">
        <v>842</v>
      </c>
      <c r="C2315" t="s">
        <v>9740</v>
      </c>
      <c r="D2315" t="s">
        <v>9727</v>
      </c>
      <c r="E2315" t="s">
        <v>9741</v>
      </c>
      <c r="F2315" t="s">
        <v>9729</v>
      </c>
      <c r="G2315" t="s">
        <v>9708</v>
      </c>
    </row>
    <row r="2316" spans="1:7">
      <c r="A2316" t="s">
        <v>4900</v>
      </c>
      <c r="B2316" t="s">
        <v>842</v>
      </c>
      <c r="C2316" t="s">
        <v>9740</v>
      </c>
      <c r="D2316" t="s">
        <v>9727</v>
      </c>
      <c r="E2316" t="s">
        <v>9741</v>
      </c>
      <c r="F2316" t="s">
        <v>9729</v>
      </c>
      <c r="G2316" t="s">
        <v>9708</v>
      </c>
    </row>
    <row r="2317" spans="1:7">
      <c r="A2317" t="s">
        <v>4901</v>
      </c>
      <c r="B2317" t="s">
        <v>844</v>
      </c>
      <c r="C2317" t="s">
        <v>9745</v>
      </c>
      <c r="D2317" t="s">
        <v>9727</v>
      </c>
      <c r="E2317" t="s">
        <v>9741</v>
      </c>
      <c r="F2317" t="s">
        <v>9729</v>
      </c>
      <c r="G2317" t="s">
        <v>9708</v>
      </c>
    </row>
    <row r="2318" spans="1:7">
      <c r="A2318" t="s">
        <v>4902</v>
      </c>
      <c r="B2318" t="s">
        <v>844</v>
      </c>
      <c r="C2318" t="s">
        <v>9745</v>
      </c>
      <c r="D2318" t="s">
        <v>9727</v>
      </c>
      <c r="E2318" t="s">
        <v>9741</v>
      </c>
      <c r="F2318" t="s">
        <v>9729</v>
      </c>
      <c r="G2318" t="s">
        <v>9708</v>
      </c>
    </row>
    <row r="2319" spans="1:7">
      <c r="A2319" t="s">
        <v>4903</v>
      </c>
      <c r="B2319" t="s">
        <v>844</v>
      </c>
      <c r="C2319" t="s">
        <v>9745</v>
      </c>
      <c r="D2319" t="s">
        <v>9727</v>
      </c>
      <c r="E2319" t="s">
        <v>9741</v>
      </c>
      <c r="F2319" t="s">
        <v>9729</v>
      </c>
      <c r="G2319" t="s">
        <v>9708</v>
      </c>
    </row>
    <row r="2320" spans="1:7">
      <c r="A2320" t="s">
        <v>4904</v>
      </c>
      <c r="B2320" t="s">
        <v>844</v>
      </c>
      <c r="C2320" t="s">
        <v>9745</v>
      </c>
      <c r="D2320" t="s">
        <v>9727</v>
      </c>
      <c r="E2320" t="s">
        <v>9741</v>
      </c>
      <c r="F2320" t="s">
        <v>9729</v>
      </c>
      <c r="G2320" t="s">
        <v>9708</v>
      </c>
    </row>
    <row r="2321" spans="1:7">
      <c r="A2321" t="s">
        <v>4905</v>
      </c>
      <c r="B2321" t="s">
        <v>844</v>
      </c>
      <c r="C2321" t="s">
        <v>9745</v>
      </c>
      <c r="D2321" t="s">
        <v>9727</v>
      </c>
      <c r="E2321" t="s">
        <v>9741</v>
      </c>
      <c r="F2321" t="s">
        <v>9729</v>
      </c>
      <c r="G2321" t="s">
        <v>9708</v>
      </c>
    </row>
    <row r="2322" spans="1:7">
      <c r="A2322" t="s">
        <v>4906</v>
      </c>
      <c r="B2322" t="s">
        <v>846</v>
      </c>
      <c r="C2322" t="s">
        <v>9745</v>
      </c>
      <c r="D2322" t="s">
        <v>9727</v>
      </c>
      <c r="E2322" t="s">
        <v>9741</v>
      </c>
      <c r="F2322" t="s">
        <v>9729</v>
      </c>
      <c r="G2322" t="s">
        <v>9708</v>
      </c>
    </row>
    <row r="2323" spans="1:7">
      <c r="A2323" t="s">
        <v>4907</v>
      </c>
      <c r="B2323" t="s">
        <v>846</v>
      </c>
      <c r="C2323" t="s">
        <v>9745</v>
      </c>
      <c r="D2323" t="s">
        <v>9727</v>
      </c>
      <c r="E2323" t="s">
        <v>9741</v>
      </c>
      <c r="F2323" t="s">
        <v>9729</v>
      </c>
      <c r="G2323" t="s">
        <v>9708</v>
      </c>
    </row>
    <row r="2324" spans="1:7">
      <c r="A2324" t="s">
        <v>4908</v>
      </c>
      <c r="B2324" t="s">
        <v>846</v>
      </c>
      <c r="C2324" t="s">
        <v>9745</v>
      </c>
      <c r="D2324" t="s">
        <v>9727</v>
      </c>
      <c r="E2324" t="s">
        <v>9741</v>
      </c>
      <c r="F2324" t="s">
        <v>9729</v>
      </c>
      <c r="G2324" t="s">
        <v>9708</v>
      </c>
    </row>
    <row r="2325" spans="1:7">
      <c r="A2325" t="s">
        <v>4909</v>
      </c>
      <c r="B2325" t="s">
        <v>846</v>
      </c>
      <c r="C2325" t="s">
        <v>9745</v>
      </c>
      <c r="D2325" t="s">
        <v>9727</v>
      </c>
      <c r="E2325" t="s">
        <v>9741</v>
      </c>
      <c r="F2325" t="s">
        <v>9729</v>
      </c>
      <c r="G2325" t="s">
        <v>9708</v>
      </c>
    </row>
    <row r="2326" spans="1:7">
      <c r="A2326" t="s">
        <v>4910</v>
      </c>
      <c r="B2326" t="s">
        <v>846</v>
      </c>
      <c r="C2326" t="s">
        <v>9745</v>
      </c>
      <c r="D2326" t="s">
        <v>9727</v>
      </c>
      <c r="E2326" t="s">
        <v>9741</v>
      </c>
      <c r="F2326" t="s">
        <v>9729</v>
      </c>
      <c r="G2326" t="s">
        <v>9708</v>
      </c>
    </row>
    <row r="2327" spans="1:7">
      <c r="A2327" t="s">
        <v>4911</v>
      </c>
      <c r="B2327" t="s">
        <v>846</v>
      </c>
      <c r="C2327" t="s">
        <v>9745</v>
      </c>
      <c r="D2327" t="s">
        <v>9727</v>
      </c>
      <c r="E2327" t="s">
        <v>9741</v>
      </c>
      <c r="F2327" t="s">
        <v>9729</v>
      </c>
      <c r="G2327" t="s">
        <v>9708</v>
      </c>
    </row>
    <row r="2328" spans="1:7">
      <c r="A2328" t="s">
        <v>4912</v>
      </c>
      <c r="B2328" t="s">
        <v>848</v>
      </c>
      <c r="C2328" t="s">
        <v>9746</v>
      </c>
      <c r="D2328" t="s">
        <v>9727</v>
      </c>
      <c r="E2328" t="s">
        <v>9741</v>
      </c>
      <c r="F2328" t="s">
        <v>9729</v>
      </c>
      <c r="G2328" t="s">
        <v>9708</v>
      </c>
    </row>
    <row r="2329" spans="1:7">
      <c r="A2329" t="s">
        <v>4913</v>
      </c>
      <c r="B2329" t="s">
        <v>848</v>
      </c>
      <c r="C2329" t="s">
        <v>9746</v>
      </c>
      <c r="D2329" t="s">
        <v>9727</v>
      </c>
      <c r="E2329" t="s">
        <v>9741</v>
      </c>
      <c r="F2329" t="s">
        <v>9729</v>
      </c>
      <c r="G2329" t="s">
        <v>9708</v>
      </c>
    </row>
    <row r="2330" spans="1:7">
      <c r="A2330" t="s">
        <v>4914</v>
      </c>
      <c r="B2330" t="s">
        <v>848</v>
      </c>
      <c r="C2330" t="s">
        <v>9746</v>
      </c>
      <c r="D2330" t="s">
        <v>9727</v>
      </c>
      <c r="E2330" t="s">
        <v>9741</v>
      </c>
      <c r="F2330" t="s">
        <v>9729</v>
      </c>
      <c r="G2330" t="s">
        <v>9708</v>
      </c>
    </row>
    <row r="2331" spans="1:7">
      <c r="A2331" t="s">
        <v>4915</v>
      </c>
      <c r="B2331" t="s">
        <v>848</v>
      </c>
      <c r="C2331" t="s">
        <v>9746</v>
      </c>
      <c r="D2331" t="s">
        <v>9727</v>
      </c>
      <c r="E2331" t="s">
        <v>9741</v>
      </c>
      <c r="F2331" t="s">
        <v>9729</v>
      </c>
      <c r="G2331" t="s">
        <v>9708</v>
      </c>
    </row>
    <row r="2332" spans="1:7">
      <c r="A2332" t="s">
        <v>4916</v>
      </c>
      <c r="B2332" t="s">
        <v>850</v>
      </c>
      <c r="C2332" t="s">
        <v>9740</v>
      </c>
      <c r="D2332" t="s">
        <v>9727</v>
      </c>
      <c r="E2332" t="s">
        <v>9741</v>
      </c>
      <c r="F2332" t="s">
        <v>9729</v>
      </c>
      <c r="G2332" t="s">
        <v>9708</v>
      </c>
    </row>
    <row r="2333" spans="1:7">
      <c r="A2333" t="s">
        <v>4917</v>
      </c>
      <c r="B2333" t="s">
        <v>850</v>
      </c>
      <c r="C2333" t="s">
        <v>9740</v>
      </c>
      <c r="D2333" t="s">
        <v>9727</v>
      </c>
      <c r="E2333" t="s">
        <v>9741</v>
      </c>
      <c r="F2333" t="s">
        <v>9729</v>
      </c>
      <c r="G2333" t="s">
        <v>9708</v>
      </c>
    </row>
    <row r="2334" spans="1:7">
      <c r="A2334" t="s">
        <v>4918</v>
      </c>
      <c r="B2334" t="s">
        <v>850</v>
      </c>
      <c r="C2334" t="s">
        <v>9740</v>
      </c>
      <c r="D2334" t="s">
        <v>9727</v>
      </c>
      <c r="E2334" t="s">
        <v>9741</v>
      </c>
      <c r="F2334" t="s">
        <v>9729</v>
      </c>
      <c r="G2334" t="s">
        <v>9708</v>
      </c>
    </row>
    <row r="2335" spans="1:7">
      <c r="A2335" t="s">
        <v>4919</v>
      </c>
      <c r="B2335" t="s">
        <v>850</v>
      </c>
      <c r="C2335" t="s">
        <v>9740</v>
      </c>
      <c r="D2335" t="s">
        <v>9727</v>
      </c>
      <c r="E2335" t="s">
        <v>9741</v>
      </c>
      <c r="F2335" t="s">
        <v>9729</v>
      </c>
      <c r="G2335" t="s">
        <v>9708</v>
      </c>
    </row>
    <row r="2336" spans="1:7">
      <c r="A2336" t="s">
        <v>4920</v>
      </c>
      <c r="B2336" t="s">
        <v>852</v>
      </c>
      <c r="C2336" t="s">
        <v>9740</v>
      </c>
      <c r="D2336" t="s">
        <v>9727</v>
      </c>
      <c r="E2336" t="s">
        <v>9741</v>
      </c>
      <c r="F2336" t="s">
        <v>9729</v>
      </c>
      <c r="G2336" t="s">
        <v>9708</v>
      </c>
    </row>
    <row r="2337" spans="1:7">
      <c r="A2337" t="s">
        <v>4921</v>
      </c>
      <c r="B2337" t="s">
        <v>852</v>
      </c>
      <c r="C2337" t="s">
        <v>9740</v>
      </c>
      <c r="D2337" t="s">
        <v>9727</v>
      </c>
      <c r="E2337" t="s">
        <v>9741</v>
      </c>
      <c r="F2337" t="s">
        <v>9729</v>
      </c>
      <c r="G2337" t="s">
        <v>9708</v>
      </c>
    </row>
    <row r="2338" spans="1:7">
      <c r="A2338" t="s">
        <v>4922</v>
      </c>
      <c r="B2338" t="s">
        <v>852</v>
      </c>
      <c r="C2338" t="s">
        <v>9740</v>
      </c>
      <c r="D2338" t="s">
        <v>9727</v>
      </c>
      <c r="E2338" t="s">
        <v>9741</v>
      </c>
      <c r="F2338" t="s">
        <v>9729</v>
      </c>
      <c r="G2338" t="s">
        <v>9708</v>
      </c>
    </row>
    <row r="2339" spans="1:7">
      <c r="A2339" t="s">
        <v>4923</v>
      </c>
      <c r="B2339" t="s">
        <v>852</v>
      </c>
      <c r="C2339" t="s">
        <v>9740</v>
      </c>
      <c r="D2339" t="s">
        <v>9727</v>
      </c>
      <c r="E2339" t="s">
        <v>9741</v>
      </c>
      <c r="F2339" t="s">
        <v>9729</v>
      </c>
      <c r="G2339" t="s">
        <v>9708</v>
      </c>
    </row>
    <row r="2340" spans="1:7">
      <c r="A2340" t="s">
        <v>4924</v>
      </c>
      <c r="B2340" t="s">
        <v>852</v>
      </c>
      <c r="C2340" t="s">
        <v>9740</v>
      </c>
      <c r="D2340" t="s">
        <v>9727</v>
      </c>
      <c r="E2340" t="s">
        <v>9741</v>
      </c>
      <c r="F2340" t="s">
        <v>9729</v>
      </c>
      <c r="G2340" t="s">
        <v>9708</v>
      </c>
    </row>
    <row r="2341" spans="1:7">
      <c r="A2341" t="s">
        <v>4925</v>
      </c>
      <c r="B2341" t="s">
        <v>854</v>
      </c>
      <c r="C2341" t="s">
        <v>9739</v>
      </c>
      <c r="D2341" t="s">
        <v>9727</v>
      </c>
      <c r="E2341" t="s">
        <v>9734</v>
      </c>
      <c r="F2341" t="s">
        <v>9729</v>
      </c>
      <c r="G2341" t="s">
        <v>9708</v>
      </c>
    </row>
    <row r="2342" spans="1:7">
      <c r="A2342" t="s">
        <v>4926</v>
      </c>
      <c r="B2342" t="s">
        <v>854</v>
      </c>
      <c r="C2342" t="s">
        <v>9739</v>
      </c>
      <c r="D2342" t="s">
        <v>9727</v>
      </c>
      <c r="E2342" t="s">
        <v>9734</v>
      </c>
      <c r="F2342" t="s">
        <v>9729</v>
      </c>
      <c r="G2342" t="s">
        <v>9708</v>
      </c>
    </row>
    <row r="2343" spans="1:7">
      <c r="A2343" t="s">
        <v>4927</v>
      </c>
      <c r="B2343" t="s">
        <v>854</v>
      </c>
      <c r="C2343" t="s">
        <v>9739</v>
      </c>
      <c r="D2343" t="s">
        <v>9727</v>
      </c>
      <c r="E2343" t="s">
        <v>9734</v>
      </c>
      <c r="F2343" t="s">
        <v>9729</v>
      </c>
      <c r="G2343" t="s">
        <v>9708</v>
      </c>
    </row>
    <row r="2344" spans="1:7">
      <c r="A2344" t="s">
        <v>4928</v>
      </c>
      <c r="B2344" t="s">
        <v>854</v>
      </c>
      <c r="C2344" t="s">
        <v>9739</v>
      </c>
      <c r="D2344" t="s">
        <v>9727</v>
      </c>
      <c r="E2344" t="s">
        <v>9734</v>
      </c>
      <c r="F2344" t="s">
        <v>9729</v>
      </c>
      <c r="G2344" t="s">
        <v>9708</v>
      </c>
    </row>
    <row r="2345" spans="1:7">
      <c r="A2345" t="s">
        <v>4929</v>
      </c>
      <c r="B2345" t="s">
        <v>856</v>
      </c>
      <c r="C2345" t="s">
        <v>9739</v>
      </c>
      <c r="D2345" t="s">
        <v>9727</v>
      </c>
      <c r="E2345" t="s">
        <v>9734</v>
      </c>
      <c r="F2345" t="s">
        <v>9729</v>
      </c>
      <c r="G2345" t="s">
        <v>9708</v>
      </c>
    </row>
    <row r="2346" spans="1:7">
      <c r="A2346" t="s">
        <v>4930</v>
      </c>
      <c r="B2346" t="s">
        <v>856</v>
      </c>
      <c r="C2346" t="s">
        <v>9739</v>
      </c>
      <c r="D2346" t="s">
        <v>9727</v>
      </c>
      <c r="E2346" t="s">
        <v>9734</v>
      </c>
      <c r="F2346" t="s">
        <v>9729</v>
      </c>
      <c r="G2346" t="s">
        <v>9708</v>
      </c>
    </row>
    <row r="2347" spans="1:7">
      <c r="A2347" t="s">
        <v>4931</v>
      </c>
      <c r="B2347" t="s">
        <v>856</v>
      </c>
      <c r="C2347" t="s">
        <v>9746</v>
      </c>
      <c r="D2347" t="s">
        <v>9727</v>
      </c>
      <c r="E2347" t="s">
        <v>9734</v>
      </c>
      <c r="F2347" t="s">
        <v>9729</v>
      </c>
      <c r="G2347" t="s">
        <v>9708</v>
      </c>
    </row>
    <row r="2348" spans="1:7">
      <c r="A2348" t="s">
        <v>4932</v>
      </c>
      <c r="B2348" t="s">
        <v>856</v>
      </c>
      <c r="C2348" t="s">
        <v>9739</v>
      </c>
      <c r="D2348" t="s">
        <v>9727</v>
      </c>
      <c r="E2348" t="s">
        <v>9734</v>
      </c>
      <c r="F2348" t="s">
        <v>9729</v>
      </c>
      <c r="G2348" t="s">
        <v>9708</v>
      </c>
    </row>
    <row r="2349" spans="1:7">
      <c r="A2349" t="s">
        <v>4933</v>
      </c>
      <c r="B2349" t="s">
        <v>858</v>
      </c>
      <c r="C2349" t="s">
        <v>9739</v>
      </c>
      <c r="D2349" t="s">
        <v>9727</v>
      </c>
      <c r="E2349" t="s">
        <v>9734</v>
      </c>
      <c r="F2349" t="s">
        <v>9729</v>
      </c>
      <c r="G2349" t="s">
        <v>9708</v>
      </c>
    </row>
    <row r="2350" spans="1:7">
      <c r="A2350" t="s">
        <v>4934</v>
      </c>
      <c r="B2350" t="s">
        <v>858</v>
      </c>
      <c r="C2350" t="s">
        <v>9739</v>
      </c>
      <c r="D2350" t="s">
        <v>9727</v>
      </c>
      <c r="E2350" t="s">
        <v>9734</v>
      </c>
      <c r="F2350" t="s">
        <v>9729</v>
      </c>
      <c r="G2350" t="s">
        <v>9708</v>
      </c>
    </row>
    <row r="2351" spans="1:7">
      <c r="A2351" t="s">
        <v>4935</v>
      </c>
      <c r="B2351" t="s">
        <v>858</v>
      </c>
      <c r="C2351" t="s">
        <v>9746</v>
      </c>
      <c r="D2351" t="s">
        <v>9727</v>
      </c>
      <c r="E2351" t="s">
        <v>9734</v>
      </c>
      <c r="F2351" t="s">
        <v>9729</v>
      </c>
      <c r="G2351" t="s">
        <v>9708</v>
      </c>
    </row>
    <row r="2352" spans="1:7">
      <c r="A2352" t="s">
        <v>4936</v>
      </c>
      <c r="B2352" t="s">
        <v>858</v>
      </c>
      <c r="C2352" t="s">
        <v>9746</v>
      </c>
      <c r="D2352" t="s">
        <v>9727</v>
      </c>
      <c r="E2352" t="s">
        <v>9734</v>
      </c>
      <c r="F2352" t="s">
        <v>9729</v>
      </c>
      <c r="G2352" t="s">
        <v>9708</v>
      </c>
    </row>
    <row r="2353" spans="1:7">
      <c r="A2353" t="s">
        <v>4937</v>
      </c>
      <c r="B2353" t="s">
        <v>860</v>
      </c>
      <c r="C2353" t="s">
        <v>9746</v>
      </c>
      <c r="D2353" t="s">
        <v>9727</v>
      </c>
      <c r="E2353" t="s">
        <v>9734</v>
      </c>
      <c r="F2353" t="s">
        <v>9729</v>
      </c>
      <c r="G2353" t="s">
        <v>9708</v>
      </c>
    </row>
    <row r="2354" spans="1:7">
      <c r="A2354" t="s">
        <v>4938</v>
      </c>
      <c r="B2354" t="s">
        <v>860</v>
      </c>
      <c r="C2354" t="s">
        <v>9746</v>
      </c>
      <c r="D2354" t="s">
        <v>9727</v>
      </c>
      <c r="E2354" t="s">
        <v>9734</v>
      </c>
      <c r="F2354" t="s">
        <v>9729</v>
      </c>
      <c r="G2354" t="s">
        <v>9708</v>
      </c>
    </row>
    <row r="2355" spans="1:7">
      <c r="A2355" t="s">
        <v>4939</v>
      </c>
      <c r="B2355" t="s">
        <v>860</v>
      </c>
      <c r="C2355" t="s">
        <v>9746</v>
      </c>
      <c r="D2355" t="s">
        <v>9727</v>
      </c>
      <c r="E2355" t="s">
        <v>9734</v>
      </c>
      <c r="F2355" t="s">
        <v>9729</v>
      </c>
      <c r="G2355" t="s">
        <v>9708</v>
      </c>
    </row>
    <row r="2356" spans="1:7">
      <c r="A2356" t="s">
        <v>4940</v>
      </c>
      <c r="B2356" t="s">
        <v>860</v>
      </c>
      <c r="C2356" t="s">
        <v>9746</v>
      </c>
      <c r="D2356" t="s">
        <v>9727</v>
      </c>
      <c r="E2356" t="s">
        <v>9734</v>
      </c>
      <c r="F2356" t="s">
        <v>9729</v>
      </c>
      <c r="G2356" t="s">
        <v>9708</v>
      </c>
    </row>
    <row r="2357" spans="1:7">
      <c r="A2357" t="s">
        <v>4941</v>
      </c>
      <c r="B2357" t="s">
        <v>860</v>
      </c>
      <c r="C2357" t="s">
        <v>9746</v>
      </c>
      <c r="D2357" t="s">
        <v>9727</v>
      </c>
      <c r="E2357" t="s">
        <v>9734</v>
      </c>
      <c r="F2357" t="s">
        <v>9729</v>
      </c>
      <c r="G2357" t="s">
        <v>9708</v>
      </c>
    </row>
    <row r="2358" spans="1:7">
      <c r="A2358" t="s">
        <v>4942</v>
      </c>
      <c r="B2358" t="s">
        <v>860</v>
      </c>
      <c r="C2358" t="s">
        <v>9746</v>
      </c>
      <c r="D2358" t="s">
        <v>9727</v>
      </c>
      <c r="E2358" t="s">
        <v>9734</v>
      </c>
      <c r="F2358" t="s">
        <v>9729</v>
      </c>
      <c r="G2358" t="s">
        <v>9708</v>
      </c>
    </row>
    <row r="2359" spans="1:7">
      <c r="A2359" t="s">
        <v>4943</v>
      </c>
      <c r="B2359" t="s">
        <v>860</v>
      </c>
      <c r="C2359" t="s">
        <v>9746</v>
      </c>
      <c r="D2359" t="s">
        <v>9727</v>
      </c>
      <c r="E2359" t="s">
        <v>9734</v>
      </c>
      <c r="F2359" t="s">
        <v>9729</v>
      </c>
      <c r="G2359" t="s">
        <v>9708</v>
      </c>
    </row>
    <row r="2360" spans="1:7">
      <c r="A2360" t="s">
        <v>4944</v>
      </c>
      <c r="B2360" t="s">
        <v>862</v>
      </c>
      <c r="C2360" t="s">
        <v>9746</v>
      </c>
      <c r="D2360" t="s">
        <v>9727</v>
      </c>
      <c r="E2360" t="s">
        <v>9734</v>
      </c>
      <c r="F2360" t="s">
        <v>9729</v>
      </c>
      <c r="G2360" t="s">
        <v>9708</v>
      </c>
    </row>
    <row r="2361" spans="1:7">
      <c r="A2361" t="s">
        <v>4945</v>
      </c>
      <c r="B2361" t="s">
        <v>862</v>
      </c>
      <c r="C2361" t="s">
        <v>9746</v>
      </c>
      <c r="D2361" t="s">
        <v>9727</v>
      </c>
      <c r="E2361" t="s">
        <v>9734</v>
      </c>
      <c r="F2361" t="s">
        <v>9729</v>
      </c>
      <c r="G2361" t="s">
        <v>9708</v>
      </c>
    </row>
    <row r="2362" spans="1:7">
      <c r="A2362" t="s">
        <v>4946</v>
      </c>
      <c r="B2362" t="s">
        <v>862</v>
      </c>
      <c r="C2362" t="s">
        <v>9746</v>
      </c>
      <c r="D2362" t="s">
        <v>9727</v>
      </c>
      <c r="E2362" t="s">
        <v>9734</v>
      </c>
      <c r="F2362" t="s">
        <v>9729</v>
      </c>
      <c r="G2362" t="s">
        <v>9708</v>
      </c>
    </row>
    <row r="2363" spans="1:7">
      <c r="A2363" t="s">
        <v>4947</v>
      </c>
      <c r="B2363" t="s">
        <v>862</v>
      </c>
      <c r="C2363" t="s">
        <v>9746</v>
      </c>
      <c r="D2363" t="s">
        <v>9727</v>
      </c>
      <c r="E2363" t="s">
        <v>9734</v>
      </c>
      <c r="F2363" t="s">
        <v>9729</v>
      </c>
      <c r="G2363" t="s">
        <v>9708</v>
      </c>
    </row>
    <row r="2364" spans="1:7">
      <c r="A2364" t="s">
        <v>4948</v>
      </c>
      <c r="B2364" t="s">
        <v>864</v>
      </c>
      <c r="C2364" t="s">
        <v>9739</v>
      </c>
      <c r="D2364" t="s">
        <v>9727</v>
      </c>
      <c r="E2364" t="s">
        <v>9734</v>
      </c>
      <c r="F2364" t="s">
        <v>9729</v>
      </c>
      <c r="G2364" t="s">
        <v>9708</v>
      </c>
    </row>
    <row r="2365" spans="1:7">
      <c r="A2365" t="s">
        <v>4949</v>
      </c>
      <c r="B2365" t="s">
        <v>864</v>
      </c>
      <c r="C2365" t="s">
        <v>9746</v>
      </c>
      <c r="D2365" t="s">
        <v>9727</v>
      </c>
      <c r="E2365" t="s">
        <v>9734</v>
      </c>
      <c r="F2365" t="s">
        <v>9729</v>
      </c>
      <c r="G2365" t="s">
        <v>9708</v>
      </c>
    </row>
    <row r="2366" spans="1:7">
      <c r="A2366" t="s">
        <v>4950</v>
      </c>
      <c r="B2366" t="s">
        <v>864</v>
      </c>
      <c r="C2366" t="s">
        <v>9746</v>
      </c>
      <c r="D2366" t="s">
        <v>9727</v>
      </c>
      <c r="E2366" t="s">
        <v>9734</v>
      </c>
      <c r="F2366" t="s">
        <v>9729</v>
      </c>
      <c r="G2366" t="s">
        <v>9708</v>
      </c>
    </row>
    <row r="2367" spans="1:7">
      <c r="A2367" t="s">
        <v>4951</v>
      </c>
      <c r="B2367" t="s">
        <v>864</v>
      </c>
      <c r="C2367" t="s">
        <v>9739</v>
      </c>
      <c r="D2367" t="s">
        <v>9727</v>
      </c>
      <c r="E2367" t="s">
        <v>9734</v>
      </c>
      <c r="F2367" t="s">
        <v>9729</v>
      </c>
      <c r="G2367" t="s">
        <v>9708</v>
      </c>
    </row>
    <row r="2368" spans="1:7">
      <c r="A2368" t="s">
        <v>4952</v>
      </c>
      <c r="B2368" t="s">
        <v>864</v>
      </c>
      <c r="C2368" t="s">
        <v>9739</v>
      </c>
      <c r="D2368" t="s">
        <v>9727</v>
      </c>
      <c r="E2368" t="s">
        <v>9734</v>
      </c>
      <c r="F2368" t="s">
        <v>9729</v>
      </c>
      <c r="G2368" t="s">
        <v>9708</v>
      </c>
    </row>
    <row r="2369" spans="1:7">
      <c r="A2369" t="s">
        <v>4953</v>
      </c>
      <c r="B2369" t="s">
        <v>864</v>
      </c>
      <c r="C2369" t="s">
        <v>9747</v>
      </c>
      <c r="D2369" t="s">
        <v>9727</v>
      </c>
      <c r="E2369" t="s">
        <v>9734</v>
      </c>
      <c r="F2369" t="s">
        <v>9729</v>
      </c>
      <c r="G2369" t="s">
        <v>9708</v>
      </c>
    </row>
    <row r="2370" spans="1:7">
      <c r="A2370" t="s">
        <v>4954</v>
      </c>
      <c r="B2370" t="s">
        <v>864</v>
      </c>
      <c r="C2370" t="s">
        <v>9747</v>
      </c>
      <c r="D2370" t="s">
        <v>9727</v>
      </c>
      <c r="E2370" t="s">
        <v>9734</v>
      </c>
      <c r="F2370" t="s">
        <v>9729</v>
      </c>
      <c r="G2370" t="s">
        <v>9708</v>
      </c>
    </row>
    <row r="2371" spans="1:7">
      <c r="A2371" t="s">
        <v>4955</v>
      </c>
      <c r="B2371" t="s">
        <v>866</v>
      </c>
      <c r="C2371" t="s">
        <v>9747</v>
      </c>
      <c r="D2371" t="s">
        <v>9727</v>
      </c>
      <c r="E2371" t="s">
        <v>9734</v>
      </c>
      <c r="F2371" t="s">
        <v>9729</v>
      </c>
      <c r="G2371" t="s">
        <v>9708</v>
      </c>
    </row>
    <row r="2372" spans="1:7">
      <c r="A2372" t="s">
        <v>4956</v>
      </c>
      <c r="B2372" t="s">
        <v>866</v>
      </c>
      <c r="C2372" t="s">
        <v>9747</v>
      </c>
      <c r="D2372" t="s">
        <v>9727</v>
      </c>
      <c r="E2372" t="s">
        <v>9734</v>
      </c>
      <c r="F2372" t="s">
        <v>9729</v>
      </c>
      <c r="G2372" t="s">
        <v>9708</v>
      </c>
    </row>
    <row r="2373" spans="1:7">
      <c r="A2373" t="s">
        <v>4957</v>
      </c>
      <c r="B2373" t="s">
        <v>866</v>
      </c>
      <c r="C2373" t="s">
        <v>9747</v>
      </c>
      <c r="D2373" t="s">
        <v>9727</v>
      </c>
      <c r="E2373" t="s">
        <v>9734</v>
      </c>
      <c r="F2373" t="s">
        <v>9729</v>
      </c>
      <c r="G2373" t="s">
        <v>9708</v>
      </c>
    </row>
    <row r="2374" spans="1:7">
      <c r="A2374" t="s">
        <v>4958</v>
      </c>
      <c r="B2374" t="s">
        <v>866</v>
      </c>
      <c r="C2374" t="s">
        <v>9747</v>
      </c>
      <c r="D2374" t="s">
        <v>9727</v>
      </c>
      <c r="E2374" t="s">
        <v>9734</v>
      </c>
      <c r="F2374" t="s">
        <v>9729</v>
      </c>
      <c r="G2374" t="s">
        <v>9708</v>
      </c>
    </row>
    <row r="2375" spans="1:7">
      <c r="A2375" t="s">
        <v>4959</v>
      </c>
      <c r="B2375" t="s">
        <v>866</v>
      </c>
      <c r="C2375" t="s">
        <v>9747</v>
      </c>
      <c r="D2375" t="s">
        <v>9727</v>
      </c>
      <c r="E2375" t="s">
        <v>9734</v>
      </c>
      <c r="F2375" t="s">
        <v>9729</v>
      </c>
      <c r="G2375" t="s">
        <v>9708</v>
      </c>
    </row>
    <row r="2376" spans="1:7">
      <c r="A2376" t="s">
        <v>4960</v>
      </c>
      <c r="B2376" t="s">
        <v>866</v>
      </c>
      <c r="C2376" t="s">
        <v>9747</v>
      </c>
      <c r="D2376" t="s">
        <v>9727</v>
      </c>
      <c r="E2376" t="s">
        <v>9734</v>
      </c>
      <c r="F2376" t="s">
        <v>9729</v>
      </c>
      <c r="G2376" t="s">
        <v>9708</v>
      </c>
    </row>
    <row r="2377" spans="1:7">
      <c r="A2377" t="s">
        <v>4961</v>
      </c>
      <c r="B2377" t="s">
        <v>868</v>
      </c>
      <c r="C2377" t="s">
        <v>9747</v>
      </c>
      <c r="D2377" t="s">
        <v>9727</v>
      </c>
      <c r="E2377" t="s">
        <v>9734</v>
      </c>
      <c r="F2377" t="s">
        <v>9729</v>
      </c>
      <c r="G2377" t="s">
        <v>9708</v>
      </c>
    </row>
    <row r="2378" spans="1:7">
      <c r="A2378" t="s">
        <v>4962</v>
      </c>
      <c r="B2378" t="s">
        <v>868</v>
      </c>
      <c r="C2378" t="s">
        <v>9747</v>
      </c>
      <c r="D2378" t="s">
        <v>9727</v>
      </c>
      <c r="E2378" t="s">
        <v>9734</v>
      </c>
      <c r="F2378" t="s">
        <v>9729</v>
      </c>
      <c r="G2378" t="s">
        <v>9708</v>
      </c>
    </row>
    <row r="2379" spans="1:7">
      <c r="A2379" t="s">
        <v>4963</v>
      </c>
      <c r="B2379" t="s">
        <v>868</v>
      </c>
      <c r="C2379" t="s">
        <v>9747</v>
      </c>
      <c r="D2379" t="s">
        <v>9727</v>
      </c>
      <c r="E2379" t="s">
        <v>9734</v>
      </c>
      <c r="F2379" t="s">
        <v>9729</v>
      </c>
      <c r="G2379" t="s">
        <v>9708</v>
      </c>
    </row>
    <row r="2380" spans="1:7">
      <c r="A2380" t="s">
        <v>4964</v>
      </c>
      <c r="B2380" t="s">
        <v>868</v>
      </c>
      <c r="C2380" t="s">
        <v>9747</v>
      </c>
      <c r="D2380" t="s">
        <v>9727</v>
      </c>
      <c r="E2380" t="s">
        <v>9734</v>
      </c>
      <c r="F2380" t="s">
        <v>9729</v>
      </c>
      <c r="G2380" t="s">
        <v>9708</v>
      </c>
    </row>
    <row r="2381" spans="1:7">
      <c r="A2381" t="s">
        <v>4965</v>
      </c>
      <c r="B2381" t="s">
        <v>868</v>
      </c>
      <c r="C2381" t="s">
        <v>9746</v>
      </c>
      <c r="D2381" t="s">
        <v>9727</v>
      </c>
      <c r="E2381" t="s">
        <v>9734</v>
      </c>
      <c r="F2381" t="s">
        <v>9729</v>
      </c>
      <c r="G2381" t="s">
        <v>9708</v>
      </c>
    </row>
    <row r="2382" spans="1:7">
      <c r="A2382" t="s">
        <v>4966</v>
      </c>
      <c r="B2382" t="s">
        <v>870</v>
      </c>
      <c r="C2382" t="s">
        <v>9746</v>
      </c>
      <c r="D2382" t="s">
        <v>9727</v>
      </c>
      <c r="E2382" t="s">
        <v>9734</v>
      </c>
      <c r="F2382" t="s">
        <v>9729</v>
      </c>
      <c r="G2382" t="s">
        <v>9708</v>
      </c>
    </row>
    <row r="2383" spans="1:7">
      <c r="A2383" t="s">
        <v>4967</v>
      </c>
      <c r="B2383" t="s">
        <v>870</v>
      </c>
      <c r="C2383" t="s">
        <v>9746</v>
      </c>
      <c r="D2383" t="s">
        <v>9727</v>
      </c>
      <c r="E2383" t="s">
        <v>9734</v>
      </c>
      <c r="F2383" t="s">
        <v>9729</v>
      </c>
      <c r="G2383" t="s">
        <v>9708</v>
      </c>
    </row>
    <row r="2384" spans="1:7">
      <c r="A2384" t="s">
        <v>4968</v>
      </c>
      <c r="B2384" t="s">
        <v>870</v>
      </c>
      <c r="C2384" t="s">
        <v>9746</v>
      </c>
      <c r="D2384" t="s">
        <v>9727</v>
      </c>
      <c r="E2384" t="s">
        <v>9734</v>
      </c>
      <c r="F2384" t="s">
        <v>9729</v>
      </c>
      <c r="G2384" t="s">
        <v>9708</v>
      </c>
    </row>
    <row r="2385" spans="1:7">
      <c r="A2385" t="s">
        <v>4969</v>
      </c>
      <c r="B2385" t="s">
        <v>870</v>
      </c>
      <c r="C2385" t="s">
        <v>9746</v>
      </c>
      <c r="D2385" t="s">
        <v>9727</v>
      </c>
      <c r="E2385" t="s">
        <v>9734</v>
      </c>
      <c r="F2385" t="s">
        <v>9729</v>
      </c>
      <c r="G2385" t="s">
        <v>9708</v>
      </c>
    </row>
    <row r="2386" spans="1:7">
      <c r="A2386" t="s">
        <v>4970</v>
      </c>
      <c r="B2386" t="s">
        <v>870</v>
      </c>
      <c r="C2386" t="s">
        <v>9746</v>
      </c>
      <c r="D2386" t="s">
        <v>9727</v>
      </c>
      <c r="E2386" t="s">
        <v>9734</v>
      </c>
      <c r="F2386" t="s">
        <v>9729</v>
      </c>
      <c r="G2386" t="s">
        <v>9708</v>
      </c>
    </row>
    <row r="2387" spans="1:7">
      <c r="A2387" t="s">
        <v>4971</v>
      </c>
      <c r="B2387" t="s">
        <v>870</v>
      </c>
      <c r="C2387" t="s">
        <v>9746</v>
      </c>
      <c r="D2387" t="s">
        <v>9727</v>
      </c>
      <c r="E2387" t="s">
        <v>9748</v>
      </c>
      <c r="F2387" t="s">
        <v>9729</v>
      </c>
      <c r="G2387" t="s">
        <v>9708</v>
      </c>
    </row>
    <row r="2388" spans="1:7">
      <c r="A2388" t="s">
        <v>4972</v>
      </c>
      <c r="B2388" t="s">
        <v>872</v>
      </c>
      <c r="C2388" t="s">
        <v>9746</v>
      </c>
      <c r="D2388" t="s">
        <v>9727</v>
      </c>
      <c r="E2388" t="s">
        <v>9748</v>
      </c>
      <c r="F2388" t="s">
        <v>9729</v>
      </c>
      <c r="G2388" t="s">
        <v>9708</v>
      </c>
    </row>
    <row r="2389" spans="1:7">
      <c r="A2389" t="s">
        <v>4973</v>
      </c>
      <c r="B2389" t="s">
        <v>872</v>
      </c>
      <c r="C2389" t="s">
        <v>9746</v>
      </c>
      <c r="D2389" t="s">
        <v>9727</v>
      </c>
      <c r="E2389" t="s">
        <v>9748</v>
      </c>
      <c r="F2389" t="s">
        <v>9729</v>
      </c>
      <c r="G2389" t="s">
        <v>9708</v>
      </c>
    </row>
    <row r="2390" spans="1:7">
      <c r="A2390" t="s">
        <v>4974</v>
      </c>
      <c r="B2390" t="s">
        <v>872</v>
      </c>
      <c r="C2390" t="s">
        <v>9746</v>
      </c>
      <c r="D2390" t="s">
        <v>9727</v>
      </c>
      <c r="E2390" t="s">
        <v>9748</v>
      </c>
      <c r="F2390" t="s">
        <v>9729</v>
      </c>
      <c r="G2390" t="s">
        <v>9708</v>
      </c>
    </row>
    <row r="2391" spans="1:7">
      <c r="A2391" t="s">
        <v>4975</v>
      </c>
      <c r="B2391" t="s">
        <v>872</v>
      </c>
      <c r="C2391" t="s">
        <v>9746</v>
      </c>
      <c r="D2391" t="s">
        <v>9727</v>
      </c>
      <c r="E2391" t="s">
        <v>9748</v>
      </c>
      <c r="F2391" t="s">
        <v>9729</v>
      </c>
      <c r="G2391" t="s">
        <v>9708</v>
      </c>
    </row>
    <row r="2392" spans="1:7">
      <c r="A2392" t="s">
        <v>4976</v>
      </c>
      <c r="B2392" t="s">
        <v>872</v>
      </c>
      <c r="C2392" t="s">
        <v>9746</v>
      </c>
      <c r="D2392" t="s">
        <v>9727</v>
      </c>
      <c r="E2392" t="s">
        <v>9748</v>
      </c>
      <c r="F2392" t="s">
        <v>9729</v>
      </c>
      <c r="G2392" t="s">
        <v>9708</v>
      </c>
    </row>
    <row r="2393" spans="1:7">
      <c r="A2393" t="s">
        <v>4977</v>
      </c>
      <c r="B2393" t="s">
        <v>872</v>
      </c>
      <c r="C2393" t="s">
        <v>9746</v>
      </c>
      <c r="D2393" t="s">
        <v>9727</v>
      </c>
      <c r="E2393" t="s">
        <v>9748</v>
      </c>
      <c r="F2393" t="s">
        <v>9729</v>
      </c>
      <c r="G2393" t="s">
        <v>9708</v>
      </c>
    </row>
    <row r="2394" spans="1:7">
      <c r="A2394" t="s">
        <v>4978</v>
      </c>
      <c r="B2394" t="s">
        <v>872</v>
      </c>
      <c r="C2394" t="s">
        <v>9746</v>
      </c>
      <c r="D2394" t="s">
        <v>9727</v>
      </c>
      <c r="E2394" t="s">
        <v>9748</v>
      </c>
      <c r="F2394" t="s">
        <v>9729</v>
      </c>
      <c r="G2394" t="s">
        <v>9708</v>
      </c>
    </row>
    <row r="2395" spans="1:7">
      <c r="A2395" t="s">
        <v>4979</v>
      </c>
      <c r="B2395" t="s">
        <v>874</v>
      </c>
      <c r="C2395" t="s">
        <v>9746</v>
      </c>
      <c r="D2395" t="s">
        <v>9727</v>
      </c>
      <c r="E2395" t="s">
        <v>9748</v>
      </c>
      <c r="F2395" t="s">
        <v>9729</v>
      </c>
      <c r="G2395" t="s">
        <v>9708</v>
      </c>
    </row>
    <row r="2396" spans="1:7">
      <c r="A2396" t="s">
        <v>4980</v>
      </c>
      <c r="B2396" t="s">
        <v>874</v>
      </c>
      <c r="C2396" t="s">
        <v>9746</v>
      </c>
      <c r="D2396" t="s">
        <v>9727</v>
      </c>
      <c r="E2396" t="s">
        <v>9748</v>
      </c>
      <c r="F2396" t="s">
        <v>9729</v>
      </c>
      <c r="G2396" t="s">
        <v>9708</v>
      </c>
    </row>
    <row r="2397" spans="1:7">
      <c r="A2397" t="s">
        <v>4981</v>
      </c>
      <c r="B2397" t="s">
        <v>874</v>
      </c>
      <c r="C2397" t="s">
        <v>9746</v>
      </c>
      <c r="D2397" t="s">
        <v>9727</v>
      </c>
      <c r="E2397" t="s">
        <v>9748</v>
      </c>
      <c r="F2397" t="s">
        <v>9729</v>
      </c>
      <c r="G2397" t="s">
        <v>9708</v>
      </c>
    </row>
    <row r="2398" spans="1:7">
      <c r="A2398" t="s">
        <v>4982</v>
      </c>
      <c r="B2398" t="s">
        <v>874</v>
      </c>
      <c r="C2398" t="s">
        <v>9746</v>
      </c>
      <c r="D2398" t="s">
        <v>9727</v>
      </c>
      <c r="E2398" t="s">
        <v>9734</v>
      </c>
      <c r="F2398" t="s">
        <v>9729</v>
      </c>
      <c r="G2398" t="s">
        <v>9708</v>
      </c>
    </row>
    <row r="2399" spans="1:7">
      <c r="A2399" t="s">
        <v>4983</v>
      </c>
      <c r="B2399" t="s">
        <v>874</v>
      </c>
      <c r="C2399" t="s">
        <v>9746</v>
      </c>
      <c r="D2399" t="s">
        <v>9727</v>
      </c>
      <c r="E2399" t="s">
        <v>9748</v>
      </c>
      <c r="F2399" t="s">
        <v>9729</v>
      </c>
      <c r="G2399" t="s">
        <v>9708</v>
      </c>
    </row>
    <row r="2400" spans="1:7">
      <c r="A2400" t="s">
        <v>4984</v>
      </c>
      <c r="B2400" t="s">
        <v>876</v>
      </c>
      <c r="C2400" t="s">
        <v>9745</v>
      </c>
      <c r="D2400" t="s">
        <v>9727</v>
      </c>
      <c r="E2400" t="s">
        <v>9741</v>
      </c>
      <c r="F2400" t="s">
        <v>9729</v>
      </c>
      <c r="G2400" t="s">
        <v>9708</v>
      </c>
    </row>
    <row r="2401" spans="1:7">
      <c r="A2401" t="s">
        <v>4985</v>
      </c>
      <c r="B2401" t="s">
        <v>876</v>
      </c>
      <c r="C2401" t="s">
        <v>9745</v>
      </c>
      <c r="D2401" t="s">
        <v>9727</v>
      </c>
      <c r="E2401" t="s">
        <v>9741</v>
      </c>
      <c r="F2401" t="s">
        <v>9729</v>
      </c>
      <c r="G2401" t="s">
        <v>9708</v>
      </c>
    </row>
    <row r="2402" spans="1:7">
      <c r="A2402" t="s">
        <v>4986</v>
      </c>
      <c r="B2402" t="s">
        <v>876</v>
      </c>
      <c r="C2402" t="s">
        <v>9745</v>
      </c>
      <c r="D2402" t="s">
        <v>9727</v>
      </c>
      <c r="E2402" t="s">
        <v>9741</v>
      </c>
      <c r="F2402" t="s">
        <v>9729</v>
      </c>
      <c r="G2402" t="s">
        <v>9708</v>
      </c>
    </row>
    <row r="2403" spans="1:7">
      <c r="A2403" t="s">
        <v>4987</v>
      </c>
      <c r="B2403" t="s">
        <v>876</v>
      </c>
      <c r="C2403" t="s">
        <v>9745</v>
      </c>
      <c r="D2403" t="s">
        <v>9727</v>
      </c>
      <c r="E2403" t="s">
        <v>9741</v>
      </c>
      <c r="F2403" t="s">
        <v>9729</v>
      </c>
      <c r="G2403" t="s">
        <v>9708</v>
      </c>
    </row>
    <row r="2404" spans="1:7">
      <c r="A2404" t="s">
        <v>4988</v>
      </c>
      <c r="B2404" t="s">
        <v>876</v>
      </c>
      <c r="C2404" t="s">
        <v>9745</v>
      </c>
      <c r="D2404" t="s">
        <v>9727</v>
      </c>
      <c r="E2404" t="s">
        <v>9741</v>
      </c>
      <c r="F2404" t="s">
        <v>9729</v>
      </c>
      <c r="G2404" t="s">
        <v>9708</v>
      </c>
    </row>
    <row r="2405" spans="1:7">
      <c r="A2405" t="s">
        <v>4989</v>
      </c>
      <c r="B2405" t="s">
        <v>878</v>
      </c>
      <c r="C2405" t="s">
        <v>9745</v>
      </c>
      <c r="D2405" t="s">
        <v>9727</v>
      </c>
      <c r="E2405" t="s">
        <v>9741</v>
      </c>
      <c r="F2405" t="s">
        <v>9729</v>
      </c>
      <c r="G2405" t="s">
        <v>9708</v>
      </c>
    </row>
    <row r="2406" spans="1:7">
      <c r="A2406" t="s">
        <v>4990</v>
      </c>
      <c r="B2406" t="s">
        <v>878</v>
      </c>
      <c r="C2406" t="s">
        <v>9745</v>
      </c>
      <c r="D2406" t="s">
        <v>9727</v>
      </c>
      <c r="E2406" t="s">
        <v>9741</v>
      </c>
      <c r="F2406" t="s">
        <v>9729</v>
      </c>
      <c r="G2406" t="s">
        <v>9708</v>
      </c>
    </row>
    <row r="2407" spans="1:7">
      <c r="A2407" t="s">
        <v>4991</v>
      </c>
      <c r="B2407" t="s">
        <v>878</v>
      </c>
      <c r="C2407" t="s">
        <v>9745</v>
      </c>
      <c r="D2407" t="s">
        <v>9727</v>
      </c>
      <c r="E2407" t="s">
        <v>9741</v>
      </c>
      <c r="F2407" t="s">
        <v>9729</v>
      </c>
      <c r="G2407" t="s">
        <v>9708</v>
      </c>
    </row>
    <row r="2408" spans="1:7">
      <c r="A2408" t="s">
        <v>4992</v>
      </c>
      <c r="B2408" t="s">
        <v>878</v>
      </c>
      <c r="C2408" t="s">
        <v>9745</v>
      </c>
      <c r="D2408" t="s">
        <v>9727</v>
      </c>
      <c r="E2408" t="s">
        <v>9741</v>
      </c>
      <c r="F2408" t="s">
        <v>9729</v>
      </c>
      <c r="G2408" t="s">
        <v>9708</v>
      </c>
    </row>
    <row r="2409" spans="1:7">
      <c r="A2409" t="s">
        <v>4993</v>
      </c>
      <c r="B2409" t="s">
        <v>878</v>
      </c>
      <c r="C2409" t="s">
        <v>9745</v>
      </c>
      <c r="D2409" t="s">
        <v>9727</v>
      </c>
      <c r="E2409" t="s">
        <v>9741</v>
      </c>
      <c r="F2409" t="s">
        <v>9729</v>
      </c>
      <c r="G2409" t="s">
        <v>9708</v>
      </c>
    </row>
    <row r="2410" spans="1:7">
      <c r="A2410" t="s">
        <v>4994</v>
      </c>
      <c r="B2410" t="s">
        <v>878</v>
      </c>
      <c r="C2410" t="s">
        <v>9745</v>
      </c>
      <c r="D2410" t="s">
        <v>9727</v>
      </c>
      <c r="E2410" t="s">
        <v>9741</v>
      </c>
      <c r="F2410" t="s">
        <v>9729</v>
      </c>
      <c r="G2410" t="s">
        <v>9708</v>
      </c>
    </row>
    <row r="2411" spans="1:7">
      <c r="A2411" t="s">
        <v>4995</v>
      </c>
      <c r="B2411" t="s">
        <v>878</v>
      </c>
      <c r="C2411" t="s">
        <v>9745</v>
      </c>
      <c r="D2411" t="s">
        <v>9727</v>
      </c>
      <c r="E2411" t="s">
        <v>9741</v>
      </c>
      <c r="F2411" t="s">
        <v>9729</v>
      </c>
      <c r="G2411" t="s">
        <v>9708</v>
      </c>
    </row>
    <row r="2412" spans="1:7">
      <c r="A2412" t="s">
        <v>4996</v>
      </c>
      <c r="B2412" t="s">
        <v>880</v>
      </c>
      <c r="C2412" t="s">
        <v>9745</v>
      </c>
      <c r="D2412" t="s">
        <v>9727</v>
      </c>
      <c r="E2412" t="s">
        <v>9741</v>
      </c>
      <c r="F2412" t="s">
        <v>9729</v>
      </c>
      <c r="G2412" t="s">
        <v>9708</v>
      </c>
    </row>
    <row r="2413" spans="1:7">
      <c r="A2413" t="s">
        <v>4997</v>
      </c>
      <c r="B2413" t="s">
        <v>880</v>
      </c>
      <c r="C2413" t="s">
        <v>9745</v>
      </c>
      <c r="D2413" t="s">
        <v>9727</v>
      </c>
      <c r="E2413" t="s">
        <v>9741</v>
      </c>
      <c r="F2413" t="s">
        <v>9729</v>
      </c>
      <c r="G2413" t="s">
        <v>9708</v>
      </c>
    </row>
    <row r="2414" spans="1:7">
      <c r="A2414" t="s">
        <v>4998</v>
      </c>
      <c r="B2414" t="s">
        <v>880</v>
      </c>
      <c r="C2414" t="s">
        <v>9745</v>
      </c>
      <c r="D2414" t="s">
        <v>9727</v>
      </c>
      <c r="E2414" t="s">
        <v>9741</v>
      </c>
      <c r="F2414" t="s">
        <v>9729</v>
      </c>
      <c r="G2414" t="s">
        <v>9708</v>
      </c>
    </row>
    <row r="2415" spans="1:7">
      <c r="A2415" t="s">
        <v>4999</v>
      </c>
      <c r="B2415" t="s">
        <v>880</v>
      </c>
      <c r="C2415" t="s">
        <v>9745</v>
      </c>
      <c r="D2415" t="s">
        <v>9727</v>
      </c>
      <c r="E2415" t="s">
        <v>9741</v>
      </c>
      <c r="F2415" t="s">
        <v>9729</v>
      </c>
      <c r="G2415" t="s">
        <v>9708</v>
      </c>
    </row>
    <row r="2416" spans="1:7">
      <c r="A2416" t="s">
        <v>5000</v>
      </c>
      <c r="B2416" t="s">
        <v>882</v>
      </c>
      <c r="C2416" t="s">
        <v>9745</v>
      </c>
      <c r="D2416" t="s">
        <v>9727</v>
      </c>
      <c r="E2416" t="s">
        <v>9741</v>
      </c>
      <c r="F2416" t="s">
        <v>9729</v>
      </c>
      <c r="G2416" t="s">
        <v>9708</v>
      </c>
    </row>
    <row r="2417" spans="1:7">
      <c r="A2417" t="s">
        <v>5001</v>
      </c>
      <c r="B2417" t="s">
        <v>882</v>
      </c>
      <c r="C2417" t="s">
        <v>9745</v>
      </c>
      <c r="D2417" t="s">
        <v>9727</v>
      </c>
      <c r="E2417" t="s">
        <v>9741</v>
      </c>
      <c r="F2417" t="s">
        <v>9729</v>
      </c>
      <c r="G2417" t="s">
        <v>9708</v>
      </c>
    </row>
    <row r="2418" spans="1:7">
      <c r="A2418" t="s">
        <v>5002</v>
      </c>
      <c r="B2418" t="s">
        <v>882</v>
      </c>
      <c r="C2418" t="s">
        <v>9745</v>
      </c>
      <c r="D2418" t="s">
        <v>9727</v>
      </c>
      <c r="E2418" t="s">
        <v>9741</v>
      </c>
      <c r="F2418" t="s">
        <v>9729</v>
      </c>
      <c r="G2418" t="s">
        <v>9708</v>
      </c>
    </row>
    <row r="2419" spans="1:7">
      <c r="A2419" t="s">
        <v>5003</v>
      </c>
      <c r="B2419" t="s">
        <v>882</v>
      </c>
      <c r="C2419" t="s">
        <v>9745</v>
      </c>
      <c r="D2419" t="s">
        <v>9727</v>
      </c>
      <c r="E2419" t="s">
        <v>9741</v>
      </c>
      <c r="F2419" t="s">
        <v>9729</v>
      </c>
      <c r="G2419" t="s">
        <v>9708</v>
      </c>
    </row>
    <row r="2420" spans="1:7">
      <c r="A2420" t="s">
        <v>5004</v>
      </c>
      <c r="B2420" t="s">
        <v>884</v>
      </c>
      <c r="C2420" t="s">
        <v>9745</v>
      </c>
      <c r="D2420" t="s">
        <v>9727</v>
      </c>
      <c r="E2420" t="s">
        <v>9741</v>
      </c>
      <c r="F2420" t="s">
        <v>9729</v>
      </c>
      <c r="G2420" t="s">
        <v>9708</v>
      </c>
    </row>
    <row r="2421" spans="1:7">
      <c r="A2421" t="s">
        <v>5005</v>
      </c>
      <c r="B2421" t="s">
        <v>884</v>
      </c>
      <c r="C2421" t="s">
        <v>9745</v>
      </c>
      <c r="D2421" t="s">
        <v>9727</v>
      </c>
      <c r="E2421" t="s">
        <v>9741</v>
      </c>
      <c r="F2421" t="s">
        <v>9729</v>
      </c>
      <c r="G2421" t="s">
        <v>9708</v>
      </c>
    </row>
    <row r="2422" spans="1:7">
      <c r="A2422" t="s">
        <v>5006</v>
      </c>
      <c r="B2422" t="s">
        <v>884</v>
      </c>
      <c r="C2422" t="s">
        <v>9745</v>
      </c>
      <c r="D2422" t="s">
        <v>9727</v>
      </c>
      <c r="E2422" t="s">
        <v>9741</v>
      </c>
      <c r="F2422" t="s">
        <v>9729</v>
      </c>
      <c r="G2422" t="s">
        <v>9708</v>
      </c>
    </row>
    <row r="2423" spans="1:7">
      <c r="A2423" t="s">
        <v>5007</v>
      </c>
      <c r="B2423" t="s">
        <v>884</v>
      </c>
      <c r="C2423" t="s">
        <v>9745</v>
      </c>
      <c r="D2423" t="s">
        <v>9727</v>
      </c>
      <c r="E2423" t="s">
        <v>9741</v>
      </c>
      <c r="F2423" t="s">
        <v>9729</v>
      </c>
      <c r="G2423" t="s">
        <v>9708</v>
      </c>
    </row>
    <row r="2424" spans="1:7">
      <c r="A2424" t="s">
        <v>5008</v>
      </c>
      <c r="B2424" t="s">
        <v>884</v>
      </c>
      <c r="C2424" t="s">
        <v>9745</v>
      </c>
      <c r="D2424" t="s">
        <v>9727</v>
      </c>
      <c r="E2424" t="s">
        <v>9748</v>
      </c>
      <c r="F2424" t="s">
        <v>9729</v>
      </c>
      <c r="G2424" t="s">
        <v>9708</v>
      </c>
    </row>
    <row r="2425" spans="1:7">
      <c r="A2425" t="s">
        <v>5009</v>
      </c>
      <c r="B2425" t="s">
        <v>886</v>
      </c>
      <c r="C2425" t="s">
        <v>9745</v>
      </c>
      <c r="D2425" t="s">
        <v>9727</v>
      </c>
      <c r="E2425" t="s">
        <v>9748</v>
      </c>
      <c r="F2425" t="s">
        <v>9729</v>
      </c>
      <c r="G2425" t="s">
        <v>9708</v>
      </c>
    </row>
    <row r="2426" spans="1:7">
      <c r="A2426" t="s">
        <v>5010</v>
      </c>
      <c r="B2426" t="s">
        <v>886</v>
      </c>
      <c r="C2426" t="s">
        <v>9745</v>
      </c>
      <c r="D2426" t="s">
        <v>9727</v>
      </c>
      <c r="E2426" t="s">
        <v>9748</v>
      </c>
      <c r="F2426" t="s">
        <v>9729</v>
      </c>
      <c r="G2426" t="s">
        <v>9708</v>
      </c>
    </row>
    <row r="2427" spans="1:7">
      <c r="A2427" t="s">
        <v>5011</v>
      </c>
      <c r="B2427" t="s">
        <v>886</v>
      </c>
      <c r="C2427" t="s">
        <v>9745</v>
      </c>
      <c r="D2427" t="s">
        <v>9727</v>
      </c>
      <c r="E2427" t="s">
        <v>9748</v>
      </c>
      <c r="F2427" t="s">
        <v>9729</v>
      </c>
      <c r="G2427" t="s">
        <v>9708</v>
      </c>
    </row>
    <row r="2428" spans="1:7">
      <c r="A2428" t="s">
        <v>5012</v>
      </c>
      <c r="B2428" t="s">
        <v>886</v>
      </c>
      <c r="C2428" t="s">
        <v>9745</v>
      </c>
      <c r="D2428" t="s">
        <v>9727</v>
      </c>
      <c r="E2428" t="s">
        <v>9748</v>
      </c>
      <c r="F2428" t="s">
        <v>9729</v>
      </c>
      <c r="G2428" t="s">
        <v>9708</v>
      </c>
    </row>
    <row r="2429" spans="1:7">
      <c r="A2429" t="s">
        <v>5013</v>
      </c>
      <c r="B2429" t="s">
        <v>886</v>
      </c>
      <c r="C2429" t="s">
        <v>9745</v>
      </c>
      <c r="D2429" t="s">
        <v>9727</v>
      </c>
      <c r="E2429" t="s">
        <v>9748</v>
      </c>
      <c r="F2429" t="s">
        <v>9729</v>
      </c>
      <c r="G2429" t="s">
        <v>9708</v>
      </c>
    </row>
    <row r="2430" spans="1:7">
      <c r="A2430" t="s">
        <v>5014</v>
      </c>
      <c r="B2430" t="s">
        <v>886</v>
      </c>
      <c r="C2430" t="s">
        <v>9745</v>
      </c>
      <c r="D2430" t="s">
        <v>9727</v>
      </c>
      <c r="E2430" t="s">
        <v>9748</v>
      </c>
      <c r="F2430" t="s">
        <v>9729</v>
      </c>
      <c r="G2430" t="s">
        <v>9708</v>
      </c>
    </row>
    <row r="2431" spans="1:7">
      <c r="A2431" t="s">
        <v>5015</v>
      </c>
      <c r="B2431" t="s">
        <v>888</v>
      </c>
      <c r="C2431" t="s">
        <v>9749</v>
      </c>
      <c r="D2431" t="s">
        <v>9727</v>
      </c>
      <c r="E2431" t="s">
        <v>9748</v>
      </c>
      <c r="F2431" t="s">
        <v>9729</v>
      </c>
      <c r="G2431" t="s">
        <v>9708</v>
      </c>
    </row>
    <row r="2432" spans="1:7">
      <c r="A2432" t="s">
        <v>5016</v>
      </c>
      <c r="B2432" t="s">
        <v>888</v>
      </c>
      <c r="C2432" t="s">
        <v>9749</v>
      </c>
      <c r="D2432" t="s">
        <v>9727</v>
      </c>
      <c r="E2432" t="s">
        <v>9748</v>
      </c>
      <c r="F2432" t="s">
        <v>9729</v>
      </c>
      <c r="G2432" t="s">
        <v>9708</v>
      </c>
    </row>
    <row r="2433" spans="1:7">
      <c r="A2433" t="s">
        <v>5017</v>
      </c>
      <c r="B2433" t="s">
        <v>888</v>
      </c>
      <c r="C2433" t="s">
        <v>9749</v>
      </c>
      <c r="D2433" t="s">
        <v>9727</v>
      </c>
      <c r="E2433" t="s">
        <v>9748</v>
      </c>
      <c r="F2433" t="s">
        <v>9729</v>
      </c>
      <c r="G2433" t="s">
        <v>9708</v>
      </c>
    </row>
    <row r="2434" spans="1:7">
      <c r="A2434" t="s">
        <v>5018</v>
      </c>
      <c r="B2434" t="s">
        <v>888</v>
      </c>
      <c r="C2434" t="s">
        <v>9749</v>
      </c>
      <c r="D2434" t="s">
        <v>9727</v>
      </c>
      <c r="E2434" t="s">
        <v>9748</v>
      </c>
      <c r="F2434" t="s">
        <v>9729</v>
      </c>
      <c r="G2434" t="s">
        <v>9708</v>
      </c>
    </row>
    <row r="2435" spans="1:7">
      <c r="A2435" t="s">
        <v>5019</v>
      </c>
      <c r="B2435" t="s">
        <v>888</v>
      </c>
      <c r="C2435" t="s">
        <v>9749</v>
      </c>
      <c r="D2435" t="s">
        <v>9727</v>
      </c>
      <c r="E2435" t="s">
        <v>9748</v>
      </c>
      <c r="F2435" t="s">
        <v>9729</v>
      </c>
      <c r="G2435" t="s">
        <v>9708</v>
      </c>
    </row>
    <row r="2436" spans="1:7">
      <c r="A2436" t="s">
        <v>5020</v>
      </c>
      <c r="B2436" t="s">
        <v>888</v>
      </c>
      <c r="C2436" t="s">
        <v>9749</v>
      </c>
      <c r="D2436" t="s">
        <v>9727</v>
      </c>
      <c r="E2436" t="s">
        <v>9748</v>
      </c>
      <c r="F2436" t="s">
        <v>9729</v>
      </c>
      <c r="G2436" t="s">
        <v>9708</v>
      </c>
    </row>
    <row r="2437" spans="1:7">
      <c r="A2437" t="s">
        <v>5021</v>
      </c>
      <c r="B2437" t="s">
        <v>890</v>
      </c>
      <c r="C2437" t="s">
        <v>9749</v>
      </c>
      <c r="D2437" t="s">
        <v>9727</v>
      </c>
      <c r="E2437" t="s">
        <v>9748</v>
      </c>
      <c r="F2437" t="s">
        <v>9729</v>
      </c>
      <c r="G2437" t="s">
        <v>9708</v>
      </c>
    </row>
    <row r="2438" spans="1:7">
      <c r="A2438" t="s">
        <v>5022</v>
      </c>
      <c r="B2438" t="s">
        <v>890</v>
      </c>
      <c r="C2438" t="s">
        <v>9749</v>
      </c>
      <c r="D2438" t="s">
        <v>9727</v>
      </c>
      <c r="E2438" t="s">
        <v>9748</v>
      </c>
      <c r="F2438" t="s">
        <v>9729</v>
      </c>
      <c r="G2438" t="s">
        <v>9708</v>
      </c>
    </row>
    <row r="2439" spans="1:7">
      <c r="A2439" t="s">
        <v>5023</v>
      </c>
      <c r="B2439" t="s">
        <v>890</v>
      </c>
      <c r="C2439" t="s">
        <v>9749</v>
      </c>
      <c r="D2439" t="s">
        <v>9727</v>
      </c>
      <c r="E2439" t="s">
        <v>9748</v>
      </c>
      <c r="F2439" t="s">
        <v>9729</v>
      </c>
      <c r="G2439" t="s">
        <v>9708</v>
      </c>
    </row>
    <row r="2440" spans="1:7">
      <c r="A2440" t="s">
        <v>5024</v>
      </c>
      <c r="B2440" t="s">
        <v>892</v>
      </c>
      <c r="C2440" t="s">
        <v>9749</v>
      </c>
      <c r="D2440" t="s">
        <v>9727</v>
      </c>
      <c r="E2440" t="s">
        <v>9748</v>
      </c>
      <c r="F2440" t="s">
        <v>9729</v>
      </c>
      <c r="G2440" t="s">
        <v>9708</v>
      </c>
    </row>
    <row r="2441" spans="1:7">
      <c r="A2441" t="s">
        <v>5025</v>
      </c>
      <c r="B2441" t="s">
        <v>892</v>
      </c>
      <c r="C2441" t="s">
        <v>9749</v>
      </c>
      <c r="D2441" t="s">
        <v>9727</v>
      </c>
      <c r="E2441" t="s">
        <v>9748</v>
      </c>
      <c r="F2441" t="s">
        <v>9729</v>
      </c>
      <c r="G2441" t="s">
        <v>9708</v>
      </c>
    </row>
    <row r="2442" spans="1:7">
      <c r="A2442" t="s">
        <v>5026</v>
      </c>
      <c r="B2442" t="s">
        <v>892</v>
      </c>
      <c r="C2442" t="s">
        <v>9749</v>
      </c>
      <c r="D2442" t="s">
        <v>9727</v>
      </c>
      <c r="E2442" t="s">
        <v>9748</v>
      </c>
      <c r="F2442" t="s">
        <v>9729</v>
      </c>
      <c r="G2442" t="s">
        <v>9708</v>
      </c>
    </row>
    <row r="2443" spans="1:7">
      <c r="A2443" t="s">
        <v>5027</v>
      </c>
      <c r="B2443" t="s">
        <v>892</v>
      </c>
      <c r="C2443" t="s">
        <v>9749</v>
      </c>
      <c r="D2443" t="s">
        <v>9727</v>
      </c>
      <c r="E2443" t="s">
        <v>9748</v>
      </c>
      <c r="F2443" t="s">
        <v>9729</v>
      </c>
      <c r="G2443" t="s">
        <v>9708</v>
      </c>
    </row>
    <row r="2444" spans="1:7">
      <c r="A2444" t="s">
        <v>5028</v>
      </c>
      <c r="B2444" t="s">
        <v>894</v>
      </c>
      <c r="C2444" t="s">
        <v>9750</v>
      </c>
      <c r="D2444" t="s">
        <v>9727</v>
      </c>
      <c r="E2444" t="s">
        <v>9748</v>
      </c>
      <c r="F2444" t="s">
        <v>9729</v>
      </c>
      <c r="G2444" t="s">
        <v>9708</v>
      </c>
    </row>
    <row r="2445" spans="1:7">
      <c r="A2445" t="s">
        <v>5029</v>
      </c>
      <c r="B2445" t="s">
        <v>894</v>
      </c>
      <c r="C2445" t="s">
        <v>9750</v>
      </c>
      <c r="D2445" t="s">
        <v>9727</v>
      </c>
      <c r="E2445" t="s">
        <v>9748</v>
      </c>
      <c r="F2445" t="s">
        <v>9729</v>
      </c>
      <c r="G2445" t="s">
        <v>9708</v>
      </c>
    </row>
    <row r="2446" spans="1:7">
      <c r="A2446" t="s">
        <v>5030</v>
      </c>
      <c r="B2446" t="s">
        <v>894</v>
      </c>
      <c r="C2446" t="s">
        <v>9750</v>
      </c>
      <c r="D2446" t="s">
        <v>9727</v>
      </c>
      <c r="E2446" t="s">
        <v>9748</v>
      </c>
      <c r="F2446" t="s">
        <v>9729</v>
      </c>
      <c r="G2446" t="s">
        <v>9708</v>
      </c>
    </row>
    <row r="2447" spans="1:7">
      <c r="A2447" t="s">
        <v>5031</v>
      </c>
      <c r="B2447" t="s">
        <v>894</v>
      </c>
      <c r="C2447" t="s">
        <v>9750</v>
      </c>
      <c r="D2447" t="s">
        <v>9727</v>
      </c>
      <c r="E2447" t="s">
        <v>9748</v>
      </c>
      <c r="F2447" t="s">
        <v>9729</v>
      </c>
      <c r="G2447" t="s">
        <v>9708</v>
      </c>
    </row>
    <row r="2448" spans="1:7">
      <c r="A2448" t="s">
        <v>5032</v>
      </c>
      <c r="B2448" t="s">
        <v>894</v>
      </c>
      <c r="C2448" t="s">
        <v>9750</v>
      </c>
      <c r="D2448" t="s">
        <v>9727</v>
      </c>
      <c r="E2448" t="s">
        <v>9748</v>
      </c>
      <c r="F2448" t="s">
        <v>9729</v>
      </c>
      <c r="G2448" t="s">
        <v>9708</v>
      </c>
    </row>
    <row r="2449" spans="1:7">
      <c r="A2449" t="s">
        <v>5033</v>
      </c>
      <c r="B2449" t="s">
        <v>894</v>
      </c>
      <c r="C2449" t="s">
        <v>9750</v>
      </c>
      <c r="D2449" t="s">
        <v>9727</v>
      </c>
      <c r="E2449" t="s">
        <v>9748</v>
      </c>
      <c r="F2449" t="s">
        <v>9729</v>
      </c>
      <c r="G2449" t="s">
        <v>9708</v>
      </c>
    </row>
    <row r="2450" spans="1:7">
      <c r="A2450" t="s">
        <v>5034</v>
      </c>
      <c r="B2450" t="s">
        <v>894</v>
      </c>
      <c r="C2450" t="s">
        <v>9750</v>
      </c>
      <c r="D2450" t="s">
        <v>9727</v>
      </c>
      <c r="E2450" t="s">
        <v>9748</v>
      </c>
      <c r="F2450" t="s">
        <v>9729</v>
      </c>
      <c r="G2450" t="s">
        <v>9708</v>
      </c>
    </row>
    <row r="2451" spans="1:7">
      <c r="A2451" t="s">
        <v>5035</v>
      </c>
      <c r="B2451" t="s">
        <v>896</v>
      </c>
      <c r="C2451" t="s">
        <v>9750</v>
      </c>
      <c r="D2451" t="s">
        <v>9727</v>
      </c>
      <c r="E2451" t="s">
        <v>9748</v>
      </c>
      <c r="F2451" t="s">
        <v>9729</v>
      </c>
      <c r="G2451" t="s">
        <v>9708</v>
      </c>
    </row>
    <row r="2452" spans="1:7">
      <c r="A2452" t="s">
        <v>5036</v>
      </c>
      <c r="B2452" t="s">
        <v>896</v>
      </c>
      <c r="C2452" t="s">
        <v>9750</v>
      </c>
      <c r="D2452" t="s">
        <v>9727</v>
      </c>
      <c r="E2452" t="s">
        <v>9748</v>
      </c>
      <c r="F2452" t="s">
        <v>9729</v>
      </c>
      <c r="G2452" t="s">
        <v>9708</v>
      </c>
    </row>
    <row r="2453" spans="1:7">
      <c r="A2453" t="s">
        <v>5037</v>
      </c>
      <c r="B2453" t="s">
        <v>896</v>
      </c>
      <c r="C2453" t="s">
        <v>9750</v>
      </c>
      <c r="D2453" t="s">
        <v>9727</v>
      </c>
      <c r="E2453" t="s">
        <v>9748</v>
      </c>
      <c r="F2453" t="s">
        <v>9729</v>
      </c>
      <c r="G2453" t="s">
        <v>9708</v>
      </c>
    </row>
    <row r="2454" spans="1:7">
      <c r="A2454" t="s">
        <v>5038</v>
      </c>
      <c r="B2454" t="s">
        <v>896</v>
      </c>
      <c r="C2454" t="s">
        <v>9750</v>
      </c>
      <c r="D2454" t="s">
        <v>9727</v>
      </c>
      <c r="E2454" t="s">
        <v>9748</v>
      </c>
      <c r="F2454" t="s">
        <v>9729</v>
      </c>
      <c r="G2454" t="s">
        <v>9708</v>
      </c>
    </row>
    <row r="2455" spans="1:7">
      <c r="A2455" t="s">
        <v>5039</v>
      </c>
      <c r="B2455" t="s">
        <v>896</v>
      </c>
      <c r="C2455" t="s">
        <v>9750</v>
      </c>
      <c r="D2455" t="s">
        <v>9727</v>
      </c>
      <c r="E2455" t="s">
        <v>9748</v>
      </c>
      <c r="F2455" t="s">
        <v>9729</v>
      </c>
      <c r="G2455" t="s">
        <v>9708</v>
      </c>
    </row>
    <row r="2456" spans="1:7">
      <c r="A2456" t="s">
        <v>5040</v>
      </c>
      <c r="B2456" t="s">
        <v>898</v>
      </c>
      <c r="C2456" t="s">
        <v>9750</v>
      </c>
      <c r="D2456" t="s">
        <v>9727</v>
      </c>
      <c r="E2456" t="s">
        <v>9748</v>
      </c>
      <c r="F2456" t="s">
        <v>9729</v>
      </c>
      <c r="G2456" t="s">
        <v>9708</v>
      </c>
    </row>
    <row r="2457" spans="1:7">
      <c r="A2457" t="s">
        <v>5041</v>
      </c>
      <c r="B2457" t="s">
        <v>898</v>
      </c>
      <c r="C2457" t="s">
        <v>9750</v>
      </c>
      <c r="D2457" t="s">
        <v>9727</v>
      </c>
      <c r="E2457" t="s">
        <v>9748</v>
      </c>
      <c r="F2457" t="s">
        <v>9729</v>
      </c>
      <c r="G2457" t="s">
        <v>9708</v>
      </c>
    </row>
    <row r="2458" spans="1:7">
      <c r="A2458" t="s">
        <v>5042</v>
      </c>
      <c r="B2458" t="s">
        <v>898</v>
      </c>
      <c r="C2458" t="s">
        <v>9750</v>
      </c>
      <c r="D2458" t="s">
        <v>9727</v>
      </c>
      <c r="E2458" t="s">
        <v>9748</v>
      </c>
      <c r="F2458" t="s">
        <v>9729</v>
      </c>
      <c r="G2458" t="s">
        <v>9708</v>
      </c>
    </row>
    <row r="2459" spans="1:7">
      <c r="A2459" t="s">
        <v>5043</v>
      </c>
      <c r="B2459" t="s">
        <v>898</v>
      </c>
      <c r="C2459" t="s">
        <v>9750</v>
      </c>
      <c r="D2459" t="s">
        <v>9727</v>
      </c>
      <c r="E2459" t="s">
        <v>9748</v>
      </c>
      <c r="F2459" t="s">
        <v>9729</v>
      </c>
      <c r="G2459" t="s">
        <v>9708</v>
      </c>
    </row>
    <row r="2460" spans="1:7">
      <c r="A2460" t="s">
        <v>5044</v>
      </c>
      <c r="B2460" t="s">
        <v>898</v>
      </c>
      <c r="C2460" t="s">
        <v>9750</v>
      </c>
      <c r="D2460" t="s">
        <v>9727</v>
      </c>
      <c r="E2460" t="s">
        <v>9748</v>
      </c>
      <c r="F2460" t="s">
        <v>9729</v>
      </c>
      <c r="G2460" t="s">
        <v>9708</v>
      </c>
    </row>
    <row r="2461" spans="1:7">
      <c r="A2461" t="s">
        <v>5045</v>
      </c>
      <c r="B2461" t="s">
        <v>898</v>
      </c>
      <c r="C2461" t="s">
        <v>9750</v>
      </c>
      <c r="D2461" t="s">
        <v>9727</v>
      </c>
      <c r="E2461" t="s">
        <v>9748</v>
      </c>
      <c r="F2461" t="s">
        <v>9729</v>
      </c>
      <c r="G2461" t="s">
        <v>9708</v>
      </c>
    </row>
    <row r="2462" spans="1:7">
      <c r="A2462" t="s">
        <v>5046</v>
      </c>
      <c r="B2462" t="s">
        <v>898</v>
      </c>
      <c r="C2462" t="s">
        <v>9750</v>
      </c>
      <c r="D2462" t="s">
        <v>9727</v>
      </c>
      <c r="E2462" t="s">
        <v>9748</v>
      </c>
      <c r="F2462" t="s">
        <v>9729</v>
      </c>
      <c r="G2462" t="s">
        <v>9708</v>
      </c>
    </row>
    <row r="2463" spans="1:7">
      <c r="A2463" t="s">
        <v>5047</v>
      </c>
      <c r="B2463" t="s">
        <v>900</v>
      </c>
      <c r="C2463" t="s">
        <v>9747</v>
      </c>
      <c r="D2463" t="s">
        <v>9727</v>
      </c>
      <c r="E2463" t="s">
        <v>9748</v>
      </c>
      <c r="F2463" t="s">
        <v>9729</v>
      </c>
      <c r="G2463" t="s">
        <v>9708</v>
      </c>
    </row>
    <row r="2464" spans="1:7">
      <c r="A2464" t="s">
        <v>5048</v>
      </c>
      <c r="B2464" t="s">
        <v>900</v>
      </c>
      <c r="C2464" t="s">
        <v>9750</v>
      </c>
      <c r="D2464" t="s">
        <v>9727</v>
      </c>
      <c r="E2464" t="s">
        <v>9748</v>
      </c>
      <c r="F2464" t="s">
        <v>9729</v>
      </c>
      <c r="G2464" t="s">
        <v>9708</v>
      </c>
    </row>
    <row r="2465" spans="1:7">
      <c r="A2465" t="s">
        <v>5049</v>
      </c>
      <c r="B2465" t="s">
        <v>900</v>
      </c>
      <c r="C2465" t="s">
        <v>9750</v>
      </c>
      <c r="D2465" t="s">
        <v>9727</v>
      </c>
      <c r="E2465" t="s">
        <v>9748</v>
      </c>
      <c r="F2465" t="s">
        <v>9729</v>
      </c>
      <c r="G2465" t="s">
        <v>9708</v>
      </c>
    </row>
    <row r="2466" spans="1:7">
      <c r="A2466" t="s">
        <v>5050</v>
      </c>
      <c r="B2466" t="s">
        <v>902</v>
      </c>
      <c r="C2466" t="s">
        <v>9747</v>
      </c>
      <c r="D2466" t="s">
        <v>9727</v>
      </c>
      <c r="E2466" t="s">
        <v>9748</v>
      </c>
      <c r="F2466" t="s">
        <v>9729</v>
      </c>
      <c r="G2466" t="s">
        <v>9708</v>
      </c>
    </row>
    <row r="2467" spans="1:7">
      <c r="A2467" t="s">
        <v>5051</v>
      </c>
      <c r="B2467" t="s">
        <v>902</v>
      </c>
      <c r="C2467" t="s">
        <v>9747</v>
      </c>
      <c r="D2467" t="s">
        <v>9727</v>
      </c>
      <c r="E2467" t="s">
        <v>9748</v>
      </c>
      <c r="F2467" t="s">
        <v>9729</v>
      </c>
      <c r="G2467" t="s">
        <v>9708</v>
      </c>
    </row>
    <row r="2468" spans="1:7">
      <c r="A2468" t="s">
        <v>5052</v>
      </c>
      <c r="B2468" t="s">
        <v>902</v>
      </c>
      <c r="C2468" t="s">
        <v>9747</v>
      </c>
      <c r="D2468" t="s">
        <v>9727</v>
      </c>
      <c r="E2468" t="s">
        <v>9748</v>
      </c>
      <c r="F2468" t="s">
        <v>9729</v>
      </c>
      <c r="G2468" t="s">
        <v>9708</v>
      </c>
    </row>
    <row r="2469" spans="1:7">
      <c r="A2469" t="s">
        <v>5053</v>
      </c>
      <c r="B2469" t="s">
        <v>902</v>
      </c>
      <c r="C2469" t="s">
        <v>9747</v>
      </c>
      <c r="D2469" t="s">
        <v>9727</v>
      </c>
      <c r="E2469" t="s">
        <v>9748</v>
      </c>
      <c r="F2469" t="s">
        <v>9729</v>
      </c>
      <c r="G2469" t="s">
        <v>9708</v>
      </c>
    </row>
    <row r="2470" spans="1:7">
      <c r="A2470" t="s">
        <v>5054</v>
      </c>
      <c r="B2470" t="s">
        <v>902</v>
      </c>
      <c r="C2470" t="s">
        <v>9747</v>
      </c>
      <c r="D2470" t="s">
        <v>9727</v>
      </c>
      <c r="E2470" t="s">
        <v>9748</v>
      </c>
      <c r="F2470" t="s">
        <v>9729</v>
      </c>
      <c r="G2470" t="s">
        <v>9708</v>
      </c>
    </row>
    <row r="2471" spans="1:7">
      <c r="A2471" t="s">
        <v>5055</v>
      </c>
      <c r="B2471" t="s">
        <v>902</v>
      </c>
      <c r="C2471" t="s">
        <v>9747</v>
      </c>
      <c r="D2471" t="s">
        <v>9727</v>
      </c>
      <c r="E2471" t="s">
        <v>9748</v>
      </c>
      <c r="F2471" t="s">
        <v>9729</v>
      </c>
      <c r="G2471" t="s">
        <v>9708</v>
      </c>
    </row>
    <row r="2472" spans="1:7">
      <c r="A2472" t="s">
        <v>5056</v>
      </c>
      <c r="B2472" t="s">
        <v>902</v>
      </c>
      <c r="C2472" t="s">
        <v>9747</v>
      </c>
      <c r="D2472" t="s">
        <v>9727</v>
      </c>
      <c r="E2472" t="s">
        <v>9748</v>
      </c>
      <c r="F2472" t="s">
        <v>9729</v>
      </c>
      <c r="G2472" t="s">
        <v>9708</v>
      </c>
    </row>
    <row r="2473" spans="1:7">
      <c r="A2473" t="s">
        <v>5057</v>
      </c>
      <c r="B2473" t="s">
        <v>904</v>
      </c>
      <c r="C2473" t="s">
        <v>9747</v>
      </c>
      <c r="D2473" t="s">
        <v>9727</v>
      </c>
      <c r="E2473" t="s">
        <v>9748</v>
      </c>
      <c r="F2473" t="s">
        <v>9729</v>
      </c>
      <c r="G2473" t="s">
        <v>9708</v>
      </c>
    </row>
    <row r="2474" spans="1:7">
      <c r="A2474" t="s">
        <v>5058</v>
      </c>
      <c r="B2474" t="s">
        <v>904</v>
      </c>
      <c r="C2474" t="s">
        <v>9747</v>
      </c>
      <c r="D2474" t="s">
        <v>9727</v>
      </c>
      <c r="E2474" t="s">
        <v>9748</v>
      </c>
      <c r="F2474" t="s">
        <v>9729</v>
      </c>
      <c r="G2474" t="s">
        <v>9708</v>
      </c>
    </row>
    <row r="2475" spans="1:7">
      <c r="A2475" t="s">
        <v>5059</v>
      </c>
      <c r="B2475" t="s">
        <v>904</v>
      </c>
      <c r="C2475" t="s">
        <v>9747</v>
      </c>
      <c r="D2475" t="s">
        <v>9727</v>
      </c>
      <c r="E2475" t="s">
        <v>9748</v>
      </c>
      <c r="F2475" t="s">
        <v>9729</v>
      </c>
      <c r="G2475" t="s">
        <v>9708</v>
      </c>
    </row>
    <row r="2476" spans="1:7">
      <c r="A2476" t="s">
        <v>5060</v>
      </c>
      <c r="B2476" t="s">
        <v>904</v>
      </c>
      <c r="C2476" t="s">
        <v>9747</v>
      </c>
      <c r="D2476" t="s">
        <v>9727</v>
      </c>
      <c r="E2476" t="s">
        <v>9748</v>
      </c>
      <c r="F2476" t="s">
        <v>9729</v>
      </c>
      <c r="G2476" t="s">
        <v>9708</v>
      </c>
    </row>
    <row r="2477" spans="1:7">
      <c r="A2477" t="s">
        <v>5061</v>
      </c>
      <c r="B2477" t="s">
        <v>906</v>
      </c>
      <c r="C2477" t="s">
        <v>9747</v>
      </c>
      <c r="D2477" t="s">
        <v>9727</v>
      </c>
      <c r="E2477" t="s">
        <v>9748</v>
      </c>
      <c r="F2477" t="s">
        <v>9729</v>
      </c>
      <c r="G2477" t="s">
        <v>9708</v>
      </c>
    </row>
    <row r="2478" spans="1:7">
      <c r="A2478" t="s">
        <v>5062</v>
      </c>
      <c r="B2478" t="s">
        <v>906</v>
      </c>
      <c r="C2478" t="s">
        <v>9747</v>
      </c>
      <c r="D2478" t="s">
        <v>9727</v>
      </c>
      <c r="E2478" t="s">
        <v>9748</v>
      </c>
      <c r="F2478" t="s">
        <v>9729</v>
      </c>
      <c r="G2478" t="s">
        <v>9708</v>
      </c>
    </row>
    <row r="2479" spans="1:7">
      <c r="A2479" t="s">
        <v>5063</v>
      </c>
      <c r="B2479" t="s">
        <v>906</v>
      </c>
      <c r="C2479" t="s">
        <v>9747</v>
      </c>
      <c r="D2479" t="s">
        <v>9727</v>
      </c>
      <c r="E2479" t="s">
        <v>9748</v>
      </c>
      <c r="F2479" t="s">
        <v>9729</v>
      </c>
      <c r="G2479" t="s">
        <v>9708</v>
      </c>
    </row>
    <row r="2480" spans="1:7">
      <c r="A2480" t="s">
        <v>5064</v>
      </c>
      <c r="B2480" t="s">
        <v>906</v>
      </c>
      <c r="C2480" t="s">
        <v>9747</v>
      </c>
      <c r="D2480" t="s">
        <v>9727</v>
      </c>
      <c r="E2480" t="s">
        <v>9748</v>
      </c>
      <c r="F2480" t="s">
        <v>9729</v>
      </c>
      <c r="G2480" t="s">
        <v>9708</v>
      </c>
    </row>
    <row r="2481" spans="1:7">
      <c r="A2481" t="s">
        <v>5065</v>
      </c>
      <c r="B2481" t="s">
        <v>906</v>
      </c>
      <c r="C2481" t="s">
        <v>9747</v>
      </c>
      <c r="D2481" t="s">
        <v>9727</v>
      </c>
      <c r="E2481" t="s">
        <v>9748</v>
      </c>
      <c r="F2481" t="s">
        <v>9729</v>
      </c>
      <c r="G2481" t="s">
        <v>9708</v>
      </c>
    </row>
    <row r="2482" spans="1:7">
      <c r="A2482" t="s">
        <v>5066</v>
      </c>
      <c r="B2482" t="s">
        <v>906</v>
      </c>
      <c r="C2482" t="s">
        <v>9747</v>
      </c>
      <c r="D2482" t="s">
        <v>9727</v>
      </c>
      <c r="E2482" t="s">
        <v>9748</v>
      </c>
      <c r="F2482" t="s">
        <v>9729</v>
      </c>
      <c r="G2482" t="s">
        <v>9708</v>
      </c>
    </row>
    <row r="2483" spans="1:7">
      <c r="A2483" t="s">
        <v>5067</v>
      </c>
      <c r="B2483" t="s">
        <v>908</v>
      </c>
      <c r="C2483" t="s">
        <v>9750</v>
      </c>
      <c r="D2483" t="s">
        <v>9727</v>
      </c>
      <c r="E2483" t="s">
        <v>9748</v>
      </c>
      <c r="F2483" t="s">
        <v>9729</v>
      </c>
      <c r="G2483" t="s">
        <v>9708</v>
      </c>
    </row>
    <row r="2484" spans="1:7">
      <c r="A2484" t="s">
        <v>5068</v>
      </c>
      <c r="B2484" t="s">
        <v>908</v>
      </c>
      <c r="C2484" t="s">
        <v>9750</v>
      </c>
      <c r="D2484" t="s">
        <v>9727</v>
      </c>
      <c r="E2484" t="s">
        <v>9748</v>
      </c>
      <c r="F2484" t="s">
        <v>9729</v>
      </c>
      <c r="G2484" t="s">
        <v>9708</v>
      </c>
    </row>
    <row r="2485" spans="1:7">
      <c r="A2485" t="s">
        <v>5069</v>
      </c>
      <c r="B2485" t="s">
        <v>908</v>
      </c>
      <c r="C2485" t="s">
        <v>9750</v>
      </c>
      <c r="D2485" t="s">
        <v>9727</v>
      </c>
      <c r="E2485" t="s">
        <v>9748</v>
      </c>
      <c r="F2485" t="s">
        <v>9729</v>
      </c>
      <c r="G2485" t="s">
        <v>9708</v>
      </c>
    </row>
    <row r="2486" spans="1:7">
      <c r="A2486" t="s">
        <v>5070</v>
      </c>
      <c r="B2486" t="s">
        <v>908</v>
      </c>
      <c r="C2486" t="s">
        <v>9750</v>
      </c>
      <c r="D2486" t="s">
        <v>9727</v>
      </c>
      <c r="E2486" t="s">
        <v>9748</v>
      </c>
      <c r="F2486" t="s">
        <v>9729</v>
      </c>
      <c r="G2486" t="s">
        <v>9708</v>
      </c>
    </row>
    <row r="2487" spans="1:7">
      <c r="A2487" t="s">
        <v>5071</v>
      </c>
      <c r="B2487" t="s">
        <v>908</v>
      </c>
      <c r="C2487" t="s">
        <v>9750</v>
      </c>
      <c r="D2487" t="s">
        <v>9727</v>
      </c>
      <c r="E2487" t="s">
        <v>9748</v>
      </c>
      <c r="F2487" t="s">
        <v>9729</v>
      </c>
      <c r="G2487" t="s">
        <v>9708</v>
      </c>
    </row>
    <row r="2488" spans="1:7">
      <c r="A2488" t="s">
        <v>5072</v>
      </c>
      <c r="B2488" t="s">
        <v>908</v>
      </c>
      <c r="C2488" t="s">
        <v>9750</v>
      </c>
      <c r="D2488" t="s">
        <v>9727</v>
      </c>
      <c r="E2488" t="s">
        <v>9748</v>
      </c>
      <c r="F2488" t="s">
        <v>9729</v>
      </c>
      <c r="G2488" t="s">
        <v>9708</v>
      </c>
    </row>
    <row r="2489" spans="1:7">
      <c r="A2489" t="s">
        <v>5073</v>
      </c>
      <c r="B2489" t="s">
        <v>910</v>
      </c>
      <c r="C2489" t="s">
        <v>9750</v>
      </c>
      <c r="D2489" t="s">
        <v>9727</v>
      </c>
      <c r="E2489" t="s">
        <v>9748</v>
      </c>
      <c r="F2489" t="s">
        <v>9729</v>
      </c>
      <c r="G2489" t="s">
        <v>9708</v>
      </c>
    </row>
    <row r="2490" spans="1:7">
      <c r="A2490" t="s">
        <v>5074</v>
      </c>
      <c r="B2490" t="s">
        <v>910</v>
      </c>
      <c r="C2490" t="s">
        <v>9726</v>
      </c>
      <c r="D2490" t="s">
        <v>9727</v>
      </c>
      <c r="E2490" t="s">
        <v>9728</v>
      </c>
      <c r="F2490" t="s">
        <v>9729</v>
      </c>
      <c r="G2490" t="s">
        <v>9708</v>
      </c>
    </row>
    <row r="2491" spans="1:7">
      <c r="A2491" t="s">
        <v>5075</v>
      </c>
      <c r="B2491" t="s">
        <v>910</v>
      </c>
      <c r="C2491" t="s">
        <v>9726</v>
      </c>
      <c r="D2491" t="s">
        <v>9727</v>
      </c>
      <c r="E2491" t="s">
        <v>9728</v>
      </c>
      <c r="F2491" t="s">
        <v>9729</v>
      </c>
      <c r="G2491" t="s">
        <v>9708</v>
      </c>
    </row>
    <row r="2492" spans="1:7">
      <c r="A2492" t="s">
        <v>5076</v>
      </c>
      <c r="B2492" t="s">
        <v>910</v>
      </c>
      <c r="C2492" t="s">
        <v>9749</v>
      </c>
      <c r="D2492" t="s">
        <v>9727</v>
      </c>
      <c r="E2492" t="s">
        <v>9748</v>
      </c>
      <c r="F2492" t="s">
        <v>9729</v>
      </c>
      <c r="G2492" t="s">
        <v>9708</v>
      </c>
    </row>
    <row r="2493" spans="1:7">
      <c r="A2493" t="s">
        <v>5077</v>
      </c>
      <c r="B2493" t="s">
        <v>912</v>
      </c>
      <c r="C2493" t="s">
        <v>9749</v>
      </c>
      <c r="D2493" t="s">
        <v>9727</v>
      </c>
      <c r="E2493" t="s">
        <v>9748</v>
      </c>
      <c r="F2493" t="s">
        <v>9729</v>
      </c>
      <c r="G2493" t="s">
        <v>9708</v>
      </c>
    </row>
    <row r="2494" spans="1:7">
      <c r="A2494" t="s">
        <v>5078</v>
      </c>
      <c r="B2494" t="s">
        <v>912</v>
      </c>
      <c r="C2494" t="s">
        <v>9749</v>
      </c>
      <c r="D2494" t="s">
        <v>9727</v>
      </c>
      <c r="E2494" t="s">
        <v>9748</v>
      </c>
      <c r="F2494" t="s">
        <v>9729</v>
      </c>
      <c r="G2494" t="s">
        <v>9708</v>
      </c>
    </row>
    <row r="2495" spans="1:7">
      <c r="A2495" t="s">
        <v>5079</v>
      </c>
      <c r="B2495" t="s">
        <v>912</v>
      </c>
      <c r="C2495" t="s">
        <v>9749</v>
      </c>
      <c r="D2495" t="s">
        <v>9727</v>
      </c>
      <c r="E2495" t="s">
        <v>9748</v>
      </c>
      <c r="F2495" t="s">
        <v>9729</v>
      </c>
      <c r="G2495" t="s">
        <v>9708</v>
      </c>
    </row>
    <row r="2496" spans="1:7">
      <c r="A2496" t="s">
        <v>5080</v>
      </c>
      <c r="B2496" t="s">
        <v>912</v>
      </c>
      <c r="C2496" t="s">
        <v>9749</v>
      </c>
      <c r="D2496" t="s">
        <v>9727</v>
      </c>
      <c r="E2496" t="s">
        <v>9748</v>
      </c>
      <c r="F2496" t="s">
        <v>9729</v>
      </c>
      <c r="G2496" t="s">
        <v>9708</v>
      </c>
    </row>
    <row r="2497" spans="1:7">
      <c r="A2497" t="s">
        <v>5081</v>
      </c>
      <c r="B2497" t="s">
        <v>912</v>
      </c>
      <c r="C2497" t="s">
        <v>9749</v>
      </c>
      <c r="D2497" t="s">
        <v>9727</v>
      </c>
      <c r="E2497" t="s">
        <v>9748</v>
      </c>
      <c r="F2497" t="s">
        <v>9729</v>
      </c>
      <c r="G2497" t="s">
        <v>9708</v>
      </c>
    </row>
    <row r="2498" spans="1:7">
      <c r="A2498" t="s">
        <v>5082</v>
      </c>
      <c r="B2498" t="s">
        <v>912</v>
      </c>
      <c r="C2498" t="s">
        <v>9749</v>
      </c>
      <c r="D2498" t="s">
        <v>9727</v>
      </c>
      <c r="E2498" t="s">
        <v>9748</v>
      </c>
      <c r="F2498" t="s">
        <v>9729</v>
      </c>
      <c r="G2498" t="s">
        <v>9708</v>
      </c>
    </row>
    <row r="2499" spans="1:7">
      <c r="A2499" t="s">
        <v>5083</v>
      </c>
      <c r="B2499" t="s">
        <v>914</v>
      </c>
      <c r="C2499" t="s">
        <v>9749</v>
      </c>
      <c r="D2499" t="s">
        <v>9727</v>
      </c>
      <c r="E2499" t="s">
        <v>9748</v>
      </c>
      <c r="F2499" t="s">
        <v>9729</v>
      </c>
      <c r="G2499" t="s">
        <v>9708</v>
      </c>
    </row>
    <row r="2500" spans="1:7">
      <c r="A2500" t="s">
        <v>5084</v>
      </c>
      <c r="B2500" t="s">
        <v>914</v>
      </c>
      <c r="C2500" t="s">
        <v>9749</v>
      </c>
      <c r="D2500" t="s">
        <v>9727</v>
      </c>
      <c r="E2500" t="s">
        <v>9748</v>
      </c>
      <c r="F2500" t="s">
        <v>9729</v>
      </c>
      <c r="G2500" t="s">
        <v>9708</v>
      </c>
    </row>
    <row r="2501" spans="1:7">
      <c r="A2501" t="s">
        <v>5085</v>
      </c>
      <c r="B2501" t="s">
        <v>914</v>
      </c>
      <c r="C2501" t="s">
        <v>9749</v>
      </c>
      <c r="D2501" t="s">
        <v>9727</v>
      </c>
      <c r="E2501" t="s">
        <v>9748</v>
      </c>
      <c r="F2501" t="s">
        <v>9729</v>
      </c>
      <c r="G2501" t="s">
        <v>9708</v>
      </c>
    </row>
    <row r="2502" spans="1:7">
      <c r="A2502" t="s">
        <v>5086</v>
      </c>
      <c r="B2502" t="s">
        <v>914</v>
      </c>
      <c r="C2502" t="s">
        <v>9749</v>
      </c>
      <c r="D2502" t="s">
        <v>9727</v>
      </c>
      <c r="E2502" t="s">
        <v>9748</v>
      </c>
      <c r="F2502" t="s">
        <v>9729</v>
      </c>
      <c r="G2502" t="s">
        <v>9708</v>
      </c>
    </row>
    <row r="2503" spans="1:7">
      <c r="A2503" t="s">
        <v>5087</v>
      </c>
      <c r="B2503" t="s">
        <v>914</v>
      </c>
      <c r="C2503" t="s">
        <v>9749</v>
      </c>
      <c r="D2503" t="s">
        <v>9727</v>
      </c>
      <c r="E2503" t="s">
        <v>9748</v>
      </c>
      <c r="F2503" t="s">
        <v>9729</v>
      </c>
      <c r="G2503" t="s">
        <v>9708</v>
      </c>
    </row>
    <row r="2504" spans="1:7">
      <c r="A2504" t="s">
        <v>5088</v>
      </c>
      <c r="B2504" t="s">
        <v>914</v>
      </c>
      <c r="C2504" t="s">
        <v>9749</v>
      </c>
      <c r="D2504" t="s">
        <v>9727</v>
      </c>
      <c r="E2504" t="s">
        <v>9748</v>
      </c>
      <c r="F2504" t="s">
        <v>9729</v>
      </c>
      <c r="G2504" t="s">
        <v>9708</v>
      </c>
    </row>
    <row r="2505" spans="1:7">
      <c r="A2505" t="s">
        <v>5089</v>
      </c>
      <c r="B2505" t="s">
        <v>916</v>
      </c>
      <c r="C2505" t="s">
        <v>9749</v>
      </c>
      <c r="D2505" t="s">
        <v>9727</v>
      </c>
      <c r="E2505" t="s">
        <v>9748</v>
      </c>
      <c r="F2505" t="s">
        <v>9729</v>
      </c>
      <c r="G2505" t="s">
        <v>9708</v>
      </c>
    </row>
    <row r="2506" spans="1:7">
      <c r="A2506" t="s">
        <v>5090</v>
      </c>
      <c r="B2506" t="s">
        <v>916</v>
      </c>
      <c r="C2506" t="s">
        <v>9749</v>
      </c>
      <c r="D2506" t="s">
        <v>9727</v>
      </c>
      <c r="E2506" t="s">
        <v>9748</v>
      </c>
      <c r="F2506" t="s">
        <v>9729</v>
      </c>
      <c r="G2506" t="s">
        <v>9708</v>
      </c>
    </row>
    <row r="2507" spans="1:7">
      <c r="A2507" t="s">
        <v>5091</v>
      </c>
      <c r="B2507" t="s">
        <v>916</v>
      </c>
      <c r="C2507" t="s">
        <v>9749</v>
      </c>
      <c r="D2507" t="s">
        <v>9727</v>
      </c>
      <c r="E2507" t="s">
        <v>9748</v>
      </c>
      <c r="F2507" t="s">
        <v>9729</v>
      </c>
      <c r="G2507" t="s">
        <v>9708</v>
      </c>
    </row>
    <row r="2508" spans="1:7">
      <c r="A2508" t="s">
        <v>5092</v>
      </c>
      <c r="B2508" t="s">
        <v>916</v>
      </c>
      <c r="C2508" t="s">
        <v>9749</v>
      </c>
      <c r="D2508" t="s">
        <v>9727</v>
      </c>
      <c r="E2508" t="s">
        <v>9748</v>
      </c>
      <c r="F2508" t="s">
        <v>9729</v>
      </c>
      <c r="G2508" t="s">
        <v>9708</v>
      </c>
    </row>
    <row r="2509" spans="1:7">
      <c r="A2509" t="s">
        <v>5093</v>
      </c>
      <c r="B2509" t="s">
        <v>916</v>
      </c>
      <c r="C2509" t="s">
        <v>9749</v>
      </c>
      <c r="D2509" t="s">
        <v>9727</v>
      </c>
      <c r="E2509" t="s">
        <v>9748</v>
      </c>
      <c r="F2509" t="s">
        <v>9729</v>
      </c>
      <c r="G2509" t="s">
        <v>9708</v>
      </c>
    </row>
    <row r="2510" spans="1:7">
      <c r="A2510" t="s">
        <v>5094</v>
      </c>
      <c r="B2510" t="s">
        <v>918</v>
      </c>
      <c r="C2510" t="s">
        <v>9751</v>
      </c>
      <c r="D2510" t="s">
        <v>9752</v>
      </c>
      <c r="E2510" t="s">
        <v>9753</v>
      </c>
      <c r="F2510" t="s">
        <v>9754</v>
      </c>
      <c r="G2510" t="s">
        <v>9755</v>
      </c>
    </row>
    <row r="2511" spans="1:7">
      <c r="A2511" t="s">
        <v>5095</v>
      </c>
      <c r="B2511" t="s">
        <v>918</v>
      </c>
      <c r="C2511" t="s">
        <v>9751</v>
      </c>
      <c r="D2511" t="s">
        <v>9752</v>
      </c>
      <c r="E2511" t="s">
        <v>9753</v>
      </c>
      <c r="F2511" t="s">
        <v>9754</v>
      </c>
      <c r="G2511" t="s">
        <v>9755</v>
      </c>
    </row>
    <row r="2512" spans="1:7">
      <c r="A2512" t="s">
        <v>5096</v>
      </c>
      <c r="B2512" t="s">
        <v>918</v>
      </c>
      <c r="C2512" t="s">
        <v>9751</v>
      </c>
      <c r="D2512" t="s">
        <v>9752</v>
      </c>
      <c r="E2512" t="s">
        <v>9753</v>
      </c>
      <c r="F2512" t="s">
        <v>9754</v>
      </c>
      <c r="G2512" t="s">
        <v>9755</v>
      </c>
    </row>
    <row r="2513" spans="1:7">
      <c r="A2513" t="s">
        <v>5097</v>
      </c>
      <c r="B2513" t="s">
        <v>918</v>
      </c>
      <c r="C2513" t="s">
        <v>9751</v>
      </c>
      <c r="D2513" t="s">
        <v>9752</v>
      </c>
      <c r="E2513" t="s">
        <v>9753</v>
      </c>
      <c r="F2513" t="s">
        <v>9754</v>
      </c>
      <c r="G2513" t="s">
        <v>9755</v>
      </c>
    </row>
    <row r="2514" spans="1:7">
      <c r="A2514" t="s">
        <v>5098</v>
      </c>
      <c r="B2514" t="s">
        <v>918</v>
      </c>
      <c r="C2514" t="s">
        <v>9751</v>
      </c>
      <c r="D2514" t="s">
        <v>9752</v>
      </c>
      <c r="E2514" t="s">
        <v>9753</v>
      </c>
      <c r="F2514" t="s">
        <v>9754</v>
      </c>
      <c r="G2514" t="s">
        <v>9755</v>
      </c>
    </row>
    <row r="2515" spans="1:7">
      <c r="A2515" t="s">
        <v>5099</v>
      </c>
      <c r="B2515" t="s">
        <v>921</v>
      </c>
      <c r="C2515" t="s">
        <v>9756</v>
      </c>
      <c r="D2515" t="s">
        <v>9752</v>
      </c>
      <c r="E2515" t="s">
        <v>9753</v>
      </c>
      <c r="F2515" t="s">
        <v>9754</v>
      </c>
      <c r="G2515" t="s">
        <v>9755</v>
      </c>
    </row>
    <row r="2516" spans="1:7">
      <c r="A2516" t="s">
        <v>5100</v>
      </c>
      <c r="B2516" t="s">
        <v>921</v>
      </c>
      <c r="C2516" t="s">
        <v>9756</v>
      </c>
      <c r="D2516" t="s">
        <v>9752</v>
      </c>
      <c r="E2516" t="s">
        <v>9753</v>
      </c>
      <c r="F2516" t="s">
        <v>9754</v>
      </c>
      <c r="G2516" t="s">
        <v>9755</v>
      </c>
    </row>
    <row r="2517" spans="1:7">
      <c r="A2517" t="s">
        <v>5101</v>
      </c>
      <c r="B2517" t="s">
        <v>921</v>
      </c>
      <c r="C2517" t="s">
        <v>9756</v>
      </c>
      <c r="D2517" t="s">
        <v>9752</v>
      </c>
      <c r="E2517" t="s">
        <v>9753</v>
      </c>
      <c r="F2517" t="s">
        <v>9754</v>
      </c>
      <c r="G2517" t="s">
        <v>9755</v>
      </c>
    </row>
    <row r="2518" spans="1:7">
      <c r="A2518" t="s">
        <v>5102</v>
      </c>
      <c r="B2518" t="s">
        <v>921</v>
      </c>
      <c r="C2518" t="s">
        <v>9756</v>
      </c>
      <c r="D2518" t="s">
        <v>9752</v>
      </c>
      <c r="E2518" t="s">
        <v>9753</v>
      </c>
      <c r="F2518" t="s">
        <v>9754</v>
      </c>
      <c r="G2518" t="s">
        <v>9755</v>
      </c>
    </row>
    <row r="2519" spans="1:7">
      <c r="A2519" t="s">
        <v>5103</v>
      </c>
      <c r="B2519" t="s">
        <v>923</v>
      </c>
      <c r="C2519" t="s">
        <v>9757</v>
      </c>
      <c r="D2519" t="s">
        <v>9752</v>
      </c>
      <c r="E2519" t="s">
        <v>9753</v>
      </c>
      <c r="F2519" t="s">
        <v>9754</v>
      </c>
      <c r="G2519" t="s">
        <v>9755</v>
      </c>
    </row>
    <row r="2520" spans="1:7">
      <c r="A2520" t="s">
        <v>5104</v>
      </c>
      <c r="B2520" t="s">
        <v>923</v>
      </c>
      <c r="C2520" t="s">
        <v>9757</v>
      </c>
      <c r="D2520" t="s">
        <v>9752</v>
      </c>
      <c r="E2520" t="s">
        <v>9753</v>
      </c>
      <c r="F2520" t="s">
        <v>9754</v>
      </c>
      <c r="G2520" t="s">
        <v>9755</v>
      </c>
    </row>
    <row r="2521" spans="1:7">
      <c r="A2521" t="s">
        <v>5105</v>
      </c>
      <c r="B2521" t="s">
        <v>925</v>
      </c>
      <c r="C2521" t="s">
        <v>9757</v>
      </c>
      <c r="D2521" t="s">
        <v>9752</v>
      </c>
      <c r="E2521" t="s">
        <v>9753</v>
      </c>
      <c r="F2521" t="s">
        <v>9754</v>
      </c>
      <c r="G2521" t="s">
        <v>9755</v>
      </c>
    </row>
    <row r="2522" spans="1:7">
      <c r="A2522" t="s">
        <v>5106</v>
      </c>
      <c r="B2522" t="s">
        <v>925</v>
      </c>
      <c r="C2522" t="s">
        <v>9758</v>
      </c>
      <c r="D2522" t="s">
        <v>9752</v>
      </c>
      <c r="E2522" t="s">
        <v>9753</v>
      </c>
      <c r="F2522" t="s">
        <v>9754</v>
      </c>
      <c r="G2522" t="s">
        <v>9755</v>
      </c>
    </row>
    <row r="2523" spans="1:7">
      <c r="A2523" t="s">
        <v>5107</v>
      </c>
      <c r="B2523" t="s">
        <v>925</v>
      </c>
      <c r="C2523" t="s">
        <v>9758</v>
      </c>
      <c r="D2523" t="s">
        <v>9752</v>
      </c>
      <c r="E2523" t="s">
        <v>9753</v>
      </c>
      <c r="F2523" t="s">
        <v>9754</v>
      </c>
      <c r="G2523" t="s">
        <v>9755</v>
      </c>
    </row>
    <row r="2524" spans="1:7">
      <c r="A2524" t="s">
        <v>5108</v>
      </c>
      <c r="B2524" t="s">
        <v>927</v>
      </c>
      <c r="C2524" t="s">
        <v>9758</v>
      </c>
      <c r="D2524" t="s">
        <v>9752</v>
      </c>
      <c r="E2524" t="s">
        <v>9753</v>
      </c>
      <c r="F2524" t="s">
        <v>9754</v>
      </c>
      <c r="G2524" t="s">
        <v>9755</v>
      </c>
    </row>
    <row r="2525" spans="1:7">
      <c r="A2525" t="s">
        <v>5109</v>
      </c>
      <c r="B2525" t="s">
        <v>927</v>
      </c>
      <c r="C2525" t="s">
        <v>9758</v>
      </c>
      <c r="D2525" t="s">
        <v>9752</v>
      </c>
      <c r="E2525" t="s">
        <v>9753</v>
      </c>
      <c r="F2525" t="s">
        <v>9754</v>
      </c>
      <c r="G2525" t="s">
        <v>9755</v>
      </c>
    </row>
    <row r="2526" spans="1:7">
      <c r="A2526" t="s">
        <v>5110</v>
      </c>
      <c r="B2526" t="s">
        <v>927</v>
      </c>
      <c r="C2526" t="s">
        <v>9759</v>
      </c>
      <c r="D2526" t="s">
        <v>9752</v>
      </c>
      <c r="E2526" t="s">
        <v>9753</v>
      </c>
      <c r="F2526" t="s">
        <v>9754</v>
      </c>
      <c r="G2526" t="s">
        <v>9755</v>
      </c>
    </row>
    <row r="2527" spans="1:7">
      <c r="A2527" t="s">
        <v>5111</v>
      </c>
      <c r="B2527" t="s">
        <v>927</v>
      </c>
      <c r="C2527" t="s">
        <v>9759</v>
      </c>
      <c r="D2527" t="s">
        <v>9752</v>
      </c>
      <c r="E2527" t="s">
        <v>9753</v>
      </c>
      <c r="F2527" t="s">
        <v>9754</v>
      </c>
      <c r="G2527" t="s">
        <v>9755</v>
      </c>
    </row>
    <row r="2528" spans="1:7">
      <c r="A2528" t="s">
        <v>5112</v>
      </c>
      <c r="B2528" t="s">
        <v>927</v>
      </c>
      <c r="C2528" t="s">
        <v>9759</v>
      </c>
      <c r="D2528" t="s">
        <v>9752</v>
      </c>
      <c r="E2528" t="s">
        <v>9753</v>
      </c>
      <c r="F2528" t="s">
        <v>9754</v>
      </c>
      <c r="G2528" t="s">
        <v>9755</v>
      </c>
    </row>
    <row r="2529" spans="1:7">
      <c r="A2529" t="s">
        <v>5113</v>
      </c>
      <c r="B2529" t="s">
        <v>927</v>
      </c>
      <c r="C2529" t="s">
        <v>9759</v>
      </c>
      <c r="D2529" t="s">
        <v>9752</v>
      </c>
      <c r="E2529" t="s">
        <v>9753</v>
      </c>
      <c r="F2529" t="s">
        <v>9754</v>
      </c>
      <c r="G2529" t="s">
        <v>9755</v>
      </c>
    </row>
    <row r="2530" spans="1:7">
      <c r="A2530" t="s">
        <v>5114</v>
      </c>
      <c r="B2530" t="s">
        <v>929</v>
      </c>
      <c r="C2530" t="s">
        <v>9760</v>
      </c>
      <c r="D2530" t="s">
        <v>9752</v>
      </c>
      <c r="E2530" t="s">
        <v>9753</v>
      </c>
      <c r="F2530" t="s">
        <v>9754</v>
      </c>
      <c r="G2530" t="s">
        <v>9755</v>
      </c>
    </row>
    <row r="2531" spans="1:7">
      <c r="A2531" t="s">
        <v>5115</v>
      </c>
      <c r="B2531" t="s">
        <v>929</v>
      </c>
      <c r="C2531" t="s">
        <v>9760</v>
      </c>
      <c r="D2531" t="s">
        <v>9752</v>
      </c>
      <c r="E2531" t="s">
        <v>9753</v>
      </c>
      <c r="F2531" t="s">
        <v>9754</v>
      </c>
      <c r="G2531" t="s">
        <v>9755</v>
      </c>
    </row>
    <row r="2532" spans="1:7">
      <c r="A2532" t="s">
        <v>5116</v>
      </c>
      <c r="B2532" t="s">
        <v>929</v>
      </c>
      <c r="C2532" t="s">
        <v>9760</v>
      </c>
      <c r="D2532" t="s">
        <v>9752</v>
      </c>
      <c r="E2532" t="s">
        <v>9753</v>
      </c>
      <c r="F2532" t="s">
        <v>9754</v>
      </c>
      <c r="G2532" t="s">
        <v>9755</v>
      </c>
    </row>
    <row r="2533" spans="1:7">
      <c r="A2533" t="s">
        <v>5117</v>
      </c>
      <c r="B2533" t="s">
        <v>929</v>
      </c>
      <c r="C2533" t="s">
        <v>9761</v>
      </c>
      <c r="D2533" t="s">
        <v>9752</v>
      </c>
      <c r="E2533" t="s">
        <v>9753</v>
      </c>
      <c r="F2533" t="s">
        <v>9754</v>
      </c>
      <c r="G2533" t="s">
        <v>9755</v>
      </c>
    </row>
    <row r="2534" spans="1:7">
      <c r="A2534" t="s">
        <v>5118</v>
      </c>
      <c r="B2534" t="s">
        <v>931</v>
      </c>
      <c r="C2534" t="s">
        <v>9761</v>
      </c>
      <c r="D2534" t="s">
        <v>9752</v>
      </c>
      <c r="E2534" t="s">
        <v>9753</v>
      </c>
      <c r="F2534" t="s">
        <v>9754</v>
      </c>
      <c r="G2534" t="s">
        <v>9755</v>
      </c>
    </row>
    <row r="2535" spans="1:7">
      <c r="A2535" t="s">
        <v>5119</v>
      </c>
      <c r="B2535" t="s">
        <v>931</v>
      </c>
      <c r="C2535" t="s">
        <v>9761</v>
      </c>
      <c r="D2535" t="s">
        <v>9752</v>
      </c>
      <c r="E2535" t="s">
        <v>9753</v>
      </c>
      <c r="F2535" t="s">
        <v>9754</v>
      </c>
      <c r="G2535" t="s">
        <v>9755</v>
      </c>
    </row>
    <row r="2536" spans="1:7">
      <c r="A2536" t="s">
        <v>5120</v>
      </c>
      <c r="B2536" t="s">
        <v>931</v>
      </c>
      <c r="C2536" t="s">
        <v>9761</v>
      </c>
      <c r="D2536" t="s">
        <v>9752</v>
      </c>
      <c r="E2536" t="s">
        <v>9753</v>
      </c>
      <c r="F2536" t="s">
        <v>9754</v>
      </c>
      <c r="G2536" t="s">
        <v>9755</v>
      </c>
    </row>
    <row r="2537" spans="1:7">
      <c r="A2537" t="s">
        <v>5121</v>
      </c>
      <c r="B2537" t="s">
        <v>931</v>
      </c>
      <c r="C2537" t="s">
        <v>9762</v>
      </c>
      <c r="D2537" t="s">
        <v>9752</v>
      </c>
      <c r="E2537" t="s">
        <v>9753</v>
      </c>
      <c r="F2537" t="s">
        <v>9754</v>
      </c>
      <c r="G2537" t="s">
        <v>9755</v>
      </c>
    </row>
    <row r="2538" spans="1:7">
      <c r="A2538" t="s">
        <v>5122</v>
      </c>
      <c r="B2538" t="s">
        <v>933</v>
      </c>
      <c r="C2538" t="s">
        <v>9762</v>
      </c>
      <c r="D2538" t="s">
        <v>9752</v>
      </c>
      <c r="E2538" t="s">
        <v>9753</v>
      </c>
      <c r="F2538" t="s">
        <v>9754</v>
      </c>
      <c r="G2538" t="s">
        <v>9755</v>
      </c>
    </row>
    <row r="2539" spans="1:7">
      <c r="A2539" t="s">
        <v>5123</v>
      </c>
      <c r="B2539" t="s">
        <v>933</v>
      </c>
      <c r="C2539" t="s">
        <v>9762</v>
      </c>
      <c r="D2539" t="s">
        <v>9752</v>
      </c>
      <c r="E2539" t="s">
        <v>9753</v>
      </c>
      <c r="F2539" t="s">
        <v>9754</v>
      </c>
      <c r="G2539" t="s">
        <v>9755</v>
      </c>
    </row>
    <row r="2540" spans="1:7">
      <c r="A2540" t="s">
        <v>5124</v>
      </c>
      <c r="B2540" t="s">
        <v>933</v>
      </c>
      <c r="C2540" t="s">
        <v>9762</v>
      </c>
      <c r="D2540" t="s">
        <v>9752</v>
      </c>
      <c r="E2540" t="s">
        <v>9753</v>
      </c>
      <c r="F2540" t="s">
        <v>9754</v>
      </c>
      <c r="G2540" t="s">
        <v>9755</v>
      </c>
    </row>
    <row r="2541" spans="1:7">
      <c r="A2541" t="s">
        <v>5125</v>
      </c>
      <c r="B2541" t="s">
        <v>933</v>
      </c>
      <c r="C2541" t="s">
        <v>9761</v>
      </c>
      <c r="D2541" t="s">
        <v>9752</v>
      </c>
      <c r="E2541" t="s">
        <v>9753</v>
      </c>
      <c r="F2541" t="s">
        <v>9754</v>
      </c>
      <c r="G2541" t="s">
        <v>9755</v>
      </c>
    </row>
    <row r="2542" spans="1:7">
      <c r="A2542" t="s">
        <v>5126</v>
      </c>
      <c r="B2542" t="s">
        <v>935</v>
      </c>
      <c r="C2542" t="s">
        <v>9762</v>
      </c>
      <c r="D2542" t="s">
        <v>9752</v>
      </c>
      <c r="E2542" t="s">
        <v>9753</v>
      </c>
      <c r="F2542" t="s">
        <v>9754</v>
      </c>
      <c r="G2542" t="s">
        <v>9755</v>
      </c>
    </row>
    <row r="2543" spans="1:7">
      <c r="A2543" t="s">
        <v>5127</v>
      </c>
      <c r="B2543" t="s">
        <v>935</v>
      </c>
      <c r="C2543" t="s">
        <v>9763</v>
      </c>
      <c r="D2543" t="s">
        <v>9752</v>
      </c>
      <c r="E2543" t="s">
        <v>9753</v>
      </c>
      <c r="F2543" t="s">
        <v>9754</v>
      </c>
      <c r="G2543" t="s">
        <v>9755</v>
      </c>
    </row>
    <row r="2544" spans="1:7">
      <c r="A2544" t="s">
        <v>5128</v>
      </c>
      <c r="B2544" t="s">
        <v>935</v>
      </c>
      <c r="C2544" t="s">
        <v>9763</v>
      </c>
      <c r="D2544" t="s">
        <v>9752</v>
      </c>
      <c r="E2544" t="s">
        <v>9753</v>
      </c>
      <c r="F2544" t="s">
        <v>9754</v>
      </c>
      <c r="G2544" t="s">
        <v>9755</v>
      </c>
    </row>
    <row r="2545" spans="1:7">
      <c r="A2545" t="s">
        <v>5129</v>
      </c>
      <c r="B2545" t="s">
        <v>935</v>
      </c>
      <c r="C2545" t="s">
        <v>9763</v>
      </c>
      <c r="D2545" t="s">
        <v>9752</v>
      </c>
      <c r="E2545" t="s">
        <v>9753</v>
      </c>
      <c r="F2545" t="s">
        <v>9754</v>
      </c>
      <c r="G2545" t="s">
        <v>9755</v>
      </c>
    </row>
    <row r="2546" spans="1:7">
      <c r="A2546" t="s">
        <v>5130</v>
      </c>
      <c r="B2546" t="s">
        <v>937</v>
      </c>
      <c r="C2546" t="s">
        <v>9764</v>
      </c>
      <c r="D2546" t="s">
        <v>9765</v>
      </c>
      <c r="E2546" t="s">
        <v>9766</v>
      </c>
      <c r="F2546" t="s">
        <v>9767</v>
      </c>
      <c r="G2546" t="s">
        <v>9642</v>
      </c>
    </row>
    <row r="2547" spans="1:7">
      <c r="A2547" t="s">
        <v>5131</v>
      </c>
      <c r="B2547" t="s">
        <v>937</v>
      </c>
      <c r="C2547" t="s">
        <v>9764</v>
      </c>
      <c r="D2547" t="s">
        <v>9765</v>
      </c>
      <c r="E2547" t="s">
        <v>9766</v>
      </c>
      <c r="F2547" t="s">
        <v>9767</v>
      </c>
      <c r="G2547" t="s">
        <v>9642</v>
      </c>
    </row>
    <row r="2548" spans="1:7">
      <c r="A2548" t="s">
        <v>5132</v>
      </c>
      <c r="B2548" t="s">
        <v>937</v>
      </c>
      <c r="C2548" t="s">
        <v>9764</v>
      </c>
      <c r="D2548" t="s">
        <v>9765</v>
      </c>
      <c r="E2548" t="s">
        <v>9766</v>
      </c>
      <c r="F2548" t="s">
        <v>9767</v>
      </c>
      <c r="G2548" t="s">
        <v>9642</v>
      </c>
    </row>
    <row r="2549" spans="1:7">
      <c r="A2549" t="s">
        <v>5133</v>
      </c>
      <c r="B2549" t="s">
        <v>937</v>
      </c>
      <c r="C2549" t="s">
        <v>9764</v>
      </c>
      <c r="D2549" t="s">
        <v>9765</v>
      </c>
      <c r="E2549" t="s">
        <v>9766</v>
      </c>
      <c r="F2549" t="s">
        <v>9767</v>
      </c>
      <c r="G2549" t="s">
        <v>9642</v>
      </c>
    </row>
    <row r="2550" spans="1:7">
      <c r="A2550" t="s">
        <v>5134</v>
      </c>
      <c r="B2550" t="s">
        <v>937</v>
      </c>
      <c r="C2550" t="s">
        <v>9764</v>
      </c>
      <c r="D2550" t="s">
        <v>9765</v>
      </c>
      <c r="E2550" t="s">
        <v>9766</v>
      </c>
      <c r="F2550" t="s">
        <v>9767</v>
      </c>
      <c r="G2550" t="s">
        <v>9642</v>
      </c>
    </row>
    <row r="2551" spans="1:7">
      <c r="A2551" t="s">
        <v>5135</v>
      </c>
      <c r="B2551" t="s">
        <v>940</v>
      </c>
      <c r="C2551" t="s">
        <v>9764</v>
      </c>
      <c r="D2551" t="s">
        <v>9765</v>
      </c>
      <c r="E2551" t="s">
        <v>9766</v>
      </c>
      <c r="F2551" t="s">
        <v>9767</v>
      </c>
      <c r="G2551" t="s">
        <v>9642</v>
      </c>
    </row>
    <row r="2552" spans="1:7">
      <c r="A2552" t="s">
        <v>5136</v>
      </c>
      <c r="B2552" t="s">
        <v>940</v>
      </c>
      <c r="C2552" t="s">
        <v>9764</v>
      </c>
      <c r="D2552" t="s">
        <v>9765</v>
      </c>
      <c r="E2552" t="s">
        <v>9766</v>
      </c>
      <c r="F2552" t="s">
        <v>9767</v>
      </c>
      <c r="G2552" t="s">
        <v>9642</v>
      </c>
    </row>
    <row r="2553" spans="1:7">
      <c r="A2553" t="s">
        <v>5137</v>
      </c>
      <c r="B2553" t="s">
        <v>940</v>
      </c>
      <c r="C2553" t="s">
        <v>9764</v>
      </c>
      <c r="D2553" t="s">
        <v>9765</v>
      </c>
      <c r="E2553" t="s">
        <v>9766</v>
      </c>
      <c r="F2553" t="s">
        <v>9767</v>
      </c>
      <c r="G2553" t="s">
        <v>9642</v>
      </c>
    </row>
    <row r="2554" spans="1:7">
      <c r="A2554" t="s">
        <v>5138</v>
      </c>
      <c r="B2554" t="s">
        <v>940</v>
      </c>
      <c r="C2554" t="s">
        <v>9764</v>
      </c>
      <c r="D2554" t="s">
        <v>9765</v>
      </c>
      <c r="E2554" t="s">
        <v>9766</v>
      </c>
      <c r="F2554" t="s">
        <v>9767</v>
      </c>
      <c r="G2554" t="s">
        <v>9642</v>
      </c>
    </row>
    <row r="2555" spans="1:7">
      <c r="A2555" t="s">
        <v>5139</v>
      </c>
      <c r="B2555" t="s">
        <v>940</v>
      </c>
      <c r="C2555" t="s">
        <v>9764</v>
      </c>
      <c r="D2555" t="s">
        <v>9765</v>
      </c>
      <c r="E2555" t="s">
        <v>9766</v>
      </c>
      <c r="F2555" t="s">
        <v>9767</v>
      </c>
      <c r="G2555" t="s">
        <v>9642</v>
      </c>
    </row>
    <row r="2556" spans="1:7">
      <c r="A2556" t="s">
        <v>5140</v>
      </c>
      <c r="B2556" t="s">
        <v>940</v>
      </c>
      <c r="C2556" t="s">
        <v>9764</v>
      </c>
      <c r="D2556" t="s">
        <v>9765</v>
      </c>
      <c r="E2556" t="s">
        <v>9766</v>
      </c>
      <c r="F2556" t="s">
        <v>9767</v>
      </c>
      <c r="G2556" t="s">
        <v>9642</v>
      </c>
    </row>
    <row r="2557" spans="1:7">
      <c r="A2557" t="s">
        <v>5141</v>
      </c>
      <c r="B2557" t="s">
        <v>942</v>
      </c>
      <c r="C2557" t="s">
        <v>9764</v>
      </c>
      <c r="D2557" t="s">
        <v>9765</v>
      </c>
      <c r="E2557" t="s">
        <v>9766</v>
      </c>
      <c r="F2557" t="s">
        <v>9767</v>
      </c>
      <c r="G2557" t="s">
        <v>9642</v>
      </c>
    </row>
    <row r="2558" spans="1:7">
      <c r="A2558" t="s">
        <v>5142</v>
      </c>
      <c r="B2558" t="s">
        <v>942</v>
      </c>
      <c r="C2558" t="s">
        <v>9764</v>
      </c>
      <c r="D2558" t="s">
        <v>9765</v>
      </c>
      <c r="E2558" t="s">
        <v>9766</v>
      </c>
      <c r="F2558" t="s">
        <v>9767</v>
      </c>
      <c r="G2558" t="s">
        <v>9642</v>
      </c>
    </row>
    <row r="2559" spans="1:7">
      <c r="A2559" t="s">
        <v>5143</v>
      </c>
      <c r="B2559" t="s">
        <v>942</v>
      </c>
      <c r="C2559" t="s">
        <v>9764</v>
      </c>
      <c r="D2559" t="s">
        <v>9765</v>
      </c>
      <c r="E2559" t="s">
        <v>9766</v>
      </c>
      <c r="F2559" t="s">
        <v>9767</v>
      </c>
      <c r="G2559" t="s">
        <v>9642</v>
      </c>
    </row>
    <row r="2560" spans="1:7">
      <c r="A2560" t="s">
        <v>5144</v>
      </c>
      <c r="B2560" t="s">
        <v>942</v>
      </c>
      <c r="C2560" t="s">
        <v>9764</v>
      </c>
      <c r="D2560" t="s">
        <v>9765</v>
      </c>
      <c r="E2560" t="s">
        <v>9766</v>
      </c>
      <c r="F2560" t="s">
        <v>9767</v>
      </c>
      <c r="G2560" t="s">
        <v>9642</v>
      </c>
    </row>
    <row r="2561" spans="1:7">
      <c r="A2561" t="s">
        <v>5145</v>
      </c>
      <c r="B2561" t="s">
        <v>942</v>
      </c>
      <c r="C2561" t="s">
        <v>9764</v>
      </c>
      <c r="D2561" t="s">
        <v>9765</v>
      </c>
      <c r="E2561" t="s">
        <v>9766</v>
      </c>
      <c r="F2561" t="s">
        <v>9767</v>
      </c>
      <c r="G2561" t="s">
        <v>9642</v>
      </c>
    </row>
    <row r="2562" spans="1:7">
      <c r="A2562" t="s">
        <v>5146</v>
      </c>
      <c r="B2562" t="s">
        <v>942</v>
      </c>
      <c r="C2562" t="s">
        <v>9764</v>
      </c>
      <c r="D2562" t="s">
        <v>9765</v>
      </c>
      <c r="E2562" t="s">
        <v>9766</v>
      </c>
      <c r="F2562" t="s">
        <v>9767</v>
      </c>
      <c r="G2562" t="s">
        <v>9642</v>
      </c>
    </row>
    <row r="2563" spans="1:7">
      <c r="A2563" t="s">
        <v>5147</v>
      </c>
      <c r="B2563" t="s">
        <v>944</v>
      </c>
      <c r="C2563" t="s">
        <v>9764</v>
      </c>
      <c r="D2563" t="s">
        <v>9765</v>
      </c>
      <c r="E2563" t="s">
        <v>9766</v>
      </c>
      <c r="F2563" t="s">
        <v>9767</v>
      </c>
      <c r="G2563" t="s">
        <v>9642</v>
      </c>
    </row>
    <row r="2564" spans="1:7">
      <c r="A2564" t="s">
        <v>5148</v>
      </c>
      <c r="B2564" t="s">
        <v>944</v>
      </c>
      <c r="C2564" t="s">
        <v>9764</v>
      </c>
      <c r="D2564" t="s">
        <v>9765</v>
      </c>
      <c r="E2564" t="s">
        <v>9766</v>
      </c>
      <c r="F2564" t="s">
        <v>9767</v>
      </c>
      <c r="G2564" t="s">
        <v>9642</v>
      </c>
    </row>
    <row r="2565" spans="1:7">
      <c r="A2565" t="s">
        <v>5149</v>
      </c>
      <c r="B2565" t="s">
        <v>944</v>
      </c>
      <c r="C2565" t="s">
        <v>9764</v>
      </c>
      <c r="D2565" t="s">
        <v>9765</v>
      </c>
      <c r="E2565" t="s">
        <v>9766</v>
      </c>
      <c r="F2565" t="s">
        <v>9767</v>
      </c>
      <c r="G2565" t="s">
        <v>9642</v>
      </c>
    </row>
    <row r="2566" spans="1:7">
      <c r="A2566" t="s">
        <v>5150</v>
      </c>
      <c r="B2566" t="s">
        <v>944</v>
      </c>
      <c r="C2566" t="s">
        <v>9764</v>
      </c>
      <c r="D2566" t="s">
        <v>9765</v>
      </c>
      <c r="E2566" t="s">
        <v>9766</v>
      </c>
      <c r="F2566" t="s">
        <v>9767</v>
      </c>
      <c r="G2566" t="s">
        <v>9642</v>
      </c>
    </row>
    <row r="2567" spans="1:7">
      <c r="A2567" t="s">
        <v>5151</v>
      </c>
      <c r="B2567" t="s">
        <v>946</v>
      </c>
      <c r="C2567" t="s">
        <v>9764</v>
      </c>
      <c r="D2567" t="s">
        <v>9765</v>
      </c>
      <c r="E2567" t="s">
        <v>9766</v>
      </c>
      <c r="F2567" t="s">
        <v>9767</v>
      </c>
      <c r="G2567" t="s">
        <v>9642</v>
      </c>
    </row>
    <row r="2568" spans="1:7">
      <c r="A2568" t="s">
        <v>5152</v>
      </c>
      <c r="B2568" t="s">
        <v>946</v>
      </c>
      <c r="C2568" t="s">
        <v>9764</v>
      </c>
      <c r="D2568" t="s">
        <v>9765</v>
      </c>
      <c r="E2568" t="s">
        <v>9766</v>
      </c>
      <c r="F2568" t="s">
        <v>9767</v>
      </c>
      <c r="G2568" t="s">
        <v>9642</v>
      </c>
    </row>
    <row r="2569" spans="1:7">
      <c r="A2569" t="s">
        <v>5153</v>
      </c>
      <c r="B2569" t="s">
        <v>946</v>
      </c>
      <c r="C2569" t="s">
        <v>9764</v>
      </c>
      <c r="D2569" t="s">
        <v>9765</v>
      </c>
      <c r="E2569" t="s">
        <v>9766</v>
      </c>
      <c r="F2569" t="s">
        <v>9767</v>
      </c>
      <c r="G2569" t="s">
        <v>9642</v>
      </c>
    </row>
    <row r="2570" spans="1:7">
      <c r="A2570" t="s">
        <v>5154</v>
      </c>
      <c r="B2570" t="s">
        <v>946</v>
      </c>
      <c r="C2570" t="s">
        <v>9764</v>
      </c>
      <c r="D2570" t="s">
        <v>9765</v>
      </c>
      <c r="E2570" t="s">
        <v>9766</v>
      </c>
      <c r="F2570" t="s">
        <v>9767</v>
      </c>
      <c r="G2570" t="s">
        <v>9642</v>
      </c>
    </row>
    <row r="2571" spans="1:7">
      <c r="A2571" t="s">
        <v>5155</v>
      </c>
      <c r="B2571" t="s">
        <v>946</v>
      </c>
      <c r="C2571" t="s">
        <v>9764</v>
      </c>
      <c r="D2571" t="s">
        <v>9765</v>
      </c>
      <c r="E2571" t="s">
        <v>9766</v>
      </c>
      <c r="F2571" t="s">
        <v>9767</v>
      </c>
      <c r="G2571" t="s">
        <v>9642</v>
      </c>
    </row>
    <row r="2572" spans="1:7">
      <c r="A2572" t="s">
        <v>5156</v>
      </c>
      <c r="B2572" t="s">
        <v>946</v>
      </c>
      <c r="C2572" t="s">
        <v>9764</v>
      </c>
      <c r="D2572" t="s">
        <v>9765</v>
      </c>
      <c r="E2572" t="s">
        <v>9766</v>
      </c>
      <c r="F2572" t="s">
        <v>9767</v>
      </c>
      <c r="G2572" t="s">
        <v>9642</v>
      </c>
    </row>
    <row r="2573" spans="1:7">
      <c r="A2573" t="s">
        <v>5157</v>
      </c>
      <c r="B2573" t="s">
        <v>948</v>
      </c>
      <c r="C2573" t="s">
        <v>9768</v>
      </c>
      <c r="D2573" t="s">
        <v>9765</v>
      </c>
      <c r="E2573" t="s">
        <v>9766</v>
      </c>
      <c r="F2573" t="s">
        <v>9767</v>
      </c>
      <c r="G2573" t="s">
        <v>9642</v>
      </c>
    </row>
    <row r="2574" spans="1:7">
      <c r="A2574" t="s">
        <v>5158</v>
      </c>
      <c r="B2574" t="s">
        <v>948</v>
      </c>
      <c r="C2574" t="s">
        <v>9768</v>
      </c>
      <c r="D2574" t="s">
        <v>9765</v>
      </c>
      <c r="E2574" t="s">
        <v>9766</v>
      </c>
      <c r="F2574" t="s">
        <v>9767</v>
      </c>
      <c r="G2574" t="s">
        <v>9642</v>
      </c>
    </row>
    <row r="2575" spans="1:7">
      <c r="A2575" t="s">
        <v>5159</v>
      </c>
      <c r="B2575" t="s">
        <v>948</v>
      </c>
      <c r="C2575" t="s">
        <v>9768</v>
      </c>
      <c r="D2575" t="s">
        <v>9765</v>
      </c>
      <c r="E2575" t="s">
        <v>9766</v>
      </c>
      <c r="F2575" t="s">
        <v>9767</v>
      </c>
      <c r="G2575" t="s">
        <v>9642</v>
      </c>
    </row>
    <row r="2576" spans="1:7">
      <c r="A2576" t="s">
        <v>5160</v>
      </c>
      <c r="B2576" t="s">
        <v>948</v>
      </c>
      <c r="C2576" t="s">
        <v>9768</v>
      </c>
      <c r="D2576" t="s">
        <v>9765</v>
      </c>
      <c r="E2576" t="s">
        <v>9766</v>
      </c>
      <c r="F2576" t="s">
        <v>9767</v>
      </c>
      <c r="G2576" t="s">
        <v>9642</v>
      </c>
    </row>
    <row r="2577" spans="1:7">
      <c r="A2577" t="s">
        <v>5161</v>
      </c>
      <c r="B2577" t="s">
        <v>948</v>
      </c>
      <c r="C2577" t="s">
        <v>9768</v>
      </c>
      <c r="D2577" t="s">
        <v>9765</v>
      </c>
      <c r="E2577" t="s">
        <v>9766</v>
      </c>
      <c r="F2577" t="s">
        <v>9767</v>
      </c>
      <c r="G2577" t="s">
        <v>9642</v>
      </c>
    </row>
    <row r="2578" spans="1:7">
      <c r="A2578" t="s">
        <v>5162</v>
      </c>
      <c r="B2578" t="s">
        <v>948</v>
      </c>
      <c r="C2578" t="s">
        <v>9768</v>
      </c>
      <c r="D2578" t="s">
        <v>9765</v>
      </c>
      <c r="E2578" t="s">
        <v>9766</v>
      </c>
      <c r="F2578" t="s">
        <v>9767</v>
      </c>
      <c r="G2578" t="s">
        <v>9642</v>
      </c>
    </row>
    <row r="2579" spans="1:7">
      <c r="A2579" t="s">
        <v>5163</v>
      </c>
      <c r="B2579" t="s">
        <v>950</v>
      </c>
      <c r="C2579" t="s">
        <v>9768</v>
      </c>
      <c r="D2579" t="s">
        <v>9765</v>
      </c>
      <c r="E2579" t="s">
        <v>9766</v>
      </c>
      <c r="F2579" t="s">
        <v>9767</v>
      </c>
      <c r="G2579" t="s">
        <v>9642</v>
      </c>
    </row>
    <row r="2580" spans="1:7">
      <c r="A2580" t="s">
        <v>5164</v>
      </c>
      <c r="B2580" t="s">
        <v>950</v>
      </c>
      <c r="C2580" t="s">
        <v>9768</v>
      </c>
      <c r="D2580" t="s">
        <v>9765</v>
      </c>
      <c r="E2580" t="s">
        <v>9766</v>
      </c>
      <c r="F2580" t="s">
        <v>9767</v>
      </c>
      <c r="G2580" t="s">
        <v>9642</v>
      </c>
    </row>
    <row r="2581" spans="1:7">
      <c r="A2581" t="s">
        <v>5165</v>
      </c>
      <c r="B2581" t="s">
        <v>950</v>
      </c>
      <c r="C2581" t="s">
        <v>9768</v>
      </c>
      <c r="D2581" t="s">
        <v>9765</v>
      </c>
      <c r="E2581" t="s">
        <v>9766</v>
      </c>
      <c r="F2581" t="s">
        <v>9767</v>
      </c>
      <c r="G2581" t="s">
        <v>9642</v>
      </c>
    </row>
    <row r="2582" spans="1:7">
      <c r="A2582" t="s">
        <v>5166</v>
      </c>
      <c r="B2582" t="s">
        <v>950</v>
      </c>
      <c r="C2582" t="s">
        <v>9768</v>
      </c>
      <c r="D2582" t="s">
        <v>9765</v>
      </c>
      <c r="E2582" t="s">
        <v>9766</v>
      </c>
      <c r="F2582" t="s">
        <v>9767</v>
      </c>
      <c r="G2582" t="s">
        <v>9642</v>
      </c>
    </row>
    <row r="2583" spans="1:7">
      <c r="A2583" t="s">
        <v>5167</v>
      </c>
      <c r="B2583" t="s">
        <v>950</v>
      </c>
      <c r="C2583" t="s">
        <v>9768</v>
      </c>
      <c r="D2583" t="s">
        <v>9765</v>
      </c>
      <c r="E2583" t="s">
        <v>9766</v>
      </c>
      <c r="F2583" t="s">
        <v>9767</v>
      </c>
      <c r="G2583" t="s">
        <v>9642</v>
      </c>
    </row>
    <row r="2584" spans="1:7">
      <c r="A2584" t="s">
        <v>5168</v>
      </c>
      <c r="B2584" t="s">
        <v>952</v>
      </c>
      <c r="C2584" t="s">
        <v>9768</v>
      </c>
      <c r="D2584" t="s">
        <v>9765</v>
      </c>
      <c r="E2584" t="s">
        <v>9766</v>
      </c>
      <c r="F2584" t="s">
        <v>9767</v>
      </c>
      <c r="G2584" t="s">
        <v>9642</v>
      </c>
    </row>
    <row r="2585" spans="1:7">
      <c r="A2585" t="s">
        <v>5169</v>
      </c>
      <c r="B2585" t="s">
        <v>952</v>
      </c>
      <c r="C2585" t="s">
        <v>9768</v>
      </c>
      <c r="D2585" t="s">
        <v>9765</v>
      </c>
      <c r="E2585" t="s">
        <v>9766</v>
      </c>
      <c r="F2585" t="s">
        <v>9767</v>
      </c>
      <c r="G2585" t="s">
        <v>9642</v>
      </c>
    </row>
    <row r="2586" spans="1:7">
      <c r="A2586" t="s">
        <v>5170</v>
      </c>
      <c r="B2586" t="s">
        <v>952</v>
      </c>
      <c r="C2586" t="s">
        <v>9769</v>
      </c>
      <c r="D2586" t="s">
        <v>9765</v>
      </c>
      <c r="E2586" t="s">
        <v>9766</v>
      </c>
      <c r="F2586" t="s">
        <v>9767</v>
      </c>
      <c r="G2586" t="s">
        <v>9642</v>
      </c>
    </row>
    <row r="2587" spans="1:7">
      <c r="A2587" t="s">
        <v>5171</v>
      </c>
      <c r="B2587" t="s">
        <v>952</v>
      </c>
      <c r="C2587" t="s">
        <v>9768</v>
      </c>
      <c r="D2587" t="s">
        <v>9765</v>
      </c>
      <c r="E2587" t="s">
        <v>9766</v>
      </c>
      <c r="F2587" t="s">
        <v>9767</v>
      </c>
      <c r="G2587" t="s">
        <v>9642</v>
      </c>
    </row>
    <row r="2588" spans="1:7">
      <c r="A2588" t="s">
        <v>5172</v>
      </c>
      <c r="B2588" t="s">
        <v>952</v>
      </c>
      <c r="C2588" t="s">
        <v>9768</v>
      </c>
      <c r="D2588" t="s">
        <v>9765</v>
      </c>
      <c r="E2588" t="s">
        <v>9766</v>
      </c>
      <c r="F2588" t="s">
        <v>9767</v>
      </c>
      <c r="G2588" t="s">
        <v>9642</v>
      </c>
    </row>
    <row r="2589" spans="1:7">
      <c r="A2589" t="s">
        <v>5173</v>
      </c>
      <c r="B2589" t="s">
        <v>952</v>
      </c>
      <c r="C2589" t="s">
        <v>9768</v>
      </c>
      <c r="D2589" t="s">
        <v>9765</v>
      </c>
      <c r="E2589" t="s">
        <v>9766</v>
      </c>
      <c r="F2589" t="s">
        <v>9767</v>
      </c>
      <c r="G2589" t="s">
        <v>9642</v>
      </c>
    </row>
    <row r="2590" spans="1:7">
      <c r="A2590" t="s">
        <v>5174</v>
      </c>
      <c r="B2590" t="s">
        <v>954</v>
      </c>
      <c r="C2590" t="s">
        <v>9768</v>
      </c>
      <c r="D2590" t="s">
        <v>9765</v>
      </c>
      <c r="E2590" t="s">
        <v>9766</v>
      </c>
      <c r="F2590" t="s">
        <v>9767</v>
      </c>
      <c r="G2590" t="s">
        <v>9642</v>
      </c>
    </row>
    <row r="2591" spans="1:7">
      <c r="A2591" t="s">
        <v>5175</v>
      </c>
      <c r="B2591" t="s">
        <v>954</v>
      </c>
      <c r="C2591" t="s">
        <v>9768</v>
      </c>
      <c r="D2591" t="s">
        <v>9765</v>
      </c>
      <c r="E2591" t="s">
        <v>9766</v>
      </c>
      <c r="F2591" t="s">
        <v>9767</v>
      </c>
      <c r="G2591" t="s">
        <v>9642</v>
      </c>
    </row>
    <row r="2592" spans="1:7">
      <c r="A2592" t="s">
        <v>5176</v>
      </c>
      <c r="B2592" t="s">
        <v>954</v>
      </c>
      <c r="C2592" t="s">
        <v>9768</v>
      </c>
      <c r="D2592" t="s">
        <v>9765</v>
      </c>
      <c r="E2592" t="s">
        <v>9766</v>
      </c>
      <c r="F2592" t="s">
        <v>9767</v>
      </c>
      <c r="G2592" t="s">
        <v>9642</v>
      </c>
    </row>
    <row r="2593" spans="1:7">
      <c r="A2593" t="s">
        <v>5177</v>
      </c>
      <c r="B2593" t="s">
        <v>954</v>
      </c>
      <c r="C2593" t="s">
        <v>9768</v>
      </c>
      <c r="D2593" t="s">
        <v>9765</v>
      </c>
      <c r="E2593" t="s">
        <v>9766</v>
      </c>
      <c r="F2593" t="s">
        <v>9767</v>
      </c>
      <c r="G2593" t="s">
        <v>9642</v>
      </c>
    </row>
    <row r="2594" spans="1:7">
      <c r="A2594" t="s">
        <v>5178</v>
      </c>
      <c r="B2594" t="s">
        <v>954</v>
      </c>
      <c r="C2594" t="s">
        <v>9768</v>
      </c>
      <c r="D2594" t="s">
        <v>9765</v>
      </c>
      <c r="E2594" t="s">
        <v>9766</v>
      </c>
      <c r="F2594" t="s">
        <v>9767</v>
      </c>
      <c r="G2594" t="s">
        <v>9642</v>
      </c>
    </row>
    <row r="2595" spans="1:7">
      <c r="A2595" t="s">
        <v>5179</v>
      </c>
      <c r="B2595" t="s">
        <v>956</v>
      </c>
      <c r="C2595" t="s">
        <v>9769</v>
      </c>
      <c r="D2595" t="s">
        <v>9765</v>
      </c>
      <c r="E2595" t="s">
        <v>9766</v>
      </c>
      <c r="F2595" t="s">
        <v>9767</v>
      </c>
      <c r="G2595" t="s">
        <v>9642</v>
      </c>
    </row>
    <row r="2596" spans="1:7">
      <c r="A2596" t="s">
        <v>5180</v>
      </c>
      <c r="B2596" t="s">
        <v>956</v>
      </c>
      <c r="C2596" t="s">
        <v>9769</v>
      </c>
      <c r="D2596" t="s">
        <v>9765</v>
      </c>
      <c r="E2596" t="s">
        <v>9770</v>
      </c>
      <c r="F2596" t="s">
        <v>9767</v>
      </c>
      <c r="G2596" t="s">
        <v>9642</v>
      </c>
    </row>
    <row r="2597" spans="1:7">
      <c r="A2597" t="s">
        <v>5181</v>
      </c>
      <c r="B2597" t="s">
        <v>956</v>
      </c>
      <c r="C2597" t="s">
        <v>9769</v>
      </c>
      <c r="D2597" t="s">
        <v>9765</v>
      </c>
      <c r="E2597" t="s">
        <v>9770</v>
      </c>
      <c r="F2597" t="s">
        <v>9767</v>
      </c>
      <c r="G2597" t="s">
        <v>9642</v>
      </c>
    </row>
    <row r="2598" spans="1:7">
      <c r="A2598" t="s">
        <v>5182</v>
      </c>
      <c r="B2598" t="s">
        <v>956</v>
      </c>
      <c r="C2598" t="s">
        <v>9769</v>
      </c>
      <c r="D2598" t="s">
        <v>9765</v>
      </c>
      <c r="E2598" t="s">
        <v>9770</v>
      </c>
      <c r="F2598" t="s">
        <v>9767</v>
      </c>
      <c r="G2598" t="s">
        <v>9642</v>
      </c>
    </row>
    <row r="2599" spans="1:7">
      <c r="A2599" t="s">
        <v>5183</v>
      </c>
      <c r="B2599" t="s">
        <v>958</v>
      </c>
      <c r="C2599" t="s">
        <v>9769</v>
      </c>
      <c r="D2599" t="s">
        <v>9765</v>
      </c>
      <c r="E2599" t="s">
        <v>9770</v>
      </c>
      <c r="F2599" t="s">
        <v>9767</v>
      </c>
      <c r="G2599" t="s">
        <v>9642</v>
      </c>
    </row>
    <row r="2600" spans="1:7">
      <c r="A2600" t="s">
        <v>5184</v>
      </c>
      <c r="B2600" t="s">
        <v>958</v>
      </c>
      <c r="C2600" t="s">
        <v>9769</v>
      </c>
      <c r="D2600" t="s">
        <v>9765</v>
      </c>
      <c r="E2600" t="s">
        <v>9770</v>
      </c>
      <c r="F2600" t="s">
        <v>9767</v>
      </c>
      <c r="G2600" t="s">
        <v>9642</v>
      </c>
    </row>
    <row r="2601" spans="1:7">
      <c r="A2601" t="s">
        <v>5185</v>
      </c>
      <c r="B2601" t="s">
        <v>958</v>
      </c>
      <c r="C2601" t="s">
        <v>9769</v>
      </c>
      <c r="D2601" t="s">
        <v>9765</v>
      </c>
      <c r="E2601" t="s">
        <v>9770</v>
      </c>
      <c r="F2601" t="s">
        <v>9767</v>
      </c>
      <c r="G2601" t="s">
        <v>9642</v>
      </c>
    </row>
    <row r="2602" spans="1:7">
      <c r="A2602" t="s">
        <v>5186</v>
      </c>
      <c r="B2602" t="s">
        <v>958</v>
      </c>
      <c r="C2602" t="s">
        <v>9769</v>
      </c>
      <c r="D2602" t="s">
        <v>9765</v>
      </c>
      <c r="E2602" t="s">
        <v>9766</v>
      </c>
      <c r="F2602" t="s">
        <v>9767</v>
      </c>
      <c r="G2602" t="s">
        <v>9642</v>
      </c>
    </row>
    <row r="2603" spans="1:7">
      <c r="A2603" t="s">
        <v>5187</v>
      </c>
      <c r="B2603" t="s">
        <v>958</v>
      </c>
      <c r="C2603" t="s">
        <v>9769</v>
      </c>
      <c r="D2603" t="s">
        <v>9765</v>
      </c>
      <c r="E2603" t="s">
        <v>9770</v>
      </c>
      <c r="F2603" t="s">
        <v>9767</v>
      </c>
      <c r="G2603" t="s">
        <v>9642</v>
      </c>
    </row>
    <row r="2604" spans="1:7">
      <c r="A2604" t="s">
        <v>5188</v>
      </c>
      <c r="B2604" t="s">
        <v>960</v>
      </c>
      <c r="C2604" t="s">
        <v>9769</v>
      </c>
      <c r="D2604" t="s">
        <v>9765</v>
      </c>
      <c r="E2604" t="s">
        <v>9770</v>
      </c>
      <c r="F2604" t="s">
        <v>9767</v>
      </c>
      <c r="G2604" t="s">
        <v>9642</v>
      </c>
    </row>
    <row r="2605" spans="1:7">
      <c r="A2605" t="s">
        <v>5189</v>
      </c>
      <c r="B2605" t="s">
        <v>960</v>
      </c>
      <c r="C2605" t="s">
        <v>9769</v>
      </c>
      <c r="D2605" t="s">
        <v>9765</v>
      </c>
      <c r="E2605" t="s">
        <v>9770</v>
      </c>
      <c r="F2605" t="s">
        <v>9767</v>
      </c>
      <c r="G2605" t="s">
        <v>9642</v>
      </c>
    </row>
    <row r="2606" spans="1:7">
      <c r="A2606" t="s">
        <v>5190</v>
      </c>
      <c r="B2606" t="s">
        <v>960</v>
      </c>
      <c r="C2606" t="s">
        <v>9769</v>
      </c>
      <c r="D2606" t="s">
        <v>9765</v>
      </c>
      <c r="E2606" t="s">
        <v>9766</v>
      </c>
      <c r="F2606" t="s">
        <v>9767</v>
      </c>
      <c r="G2606" t="s">
        <v>9642</v>
      </c>
    </row>
    <row r="2607" spans="1:7">
      <c r="A2607" t="s">
        <v>5191</v>
      </c>
      <c r="B2607" t="s">
        <v>960</v>
      </c>
      <c r="C2607" t="s">
        <v>9769</v>
      </c>
      <c r="D2607" t="s">
        <v>9765</v>
      </c>
      <c r="E2607" t="s">
        <v>9770</v>
      </c>
      <c r="F2607" t="s">
        <v>9767</v>
      </c>
      <c r="G2607" t="s">
        <v>9642</v>
      </c>
    </row>
    <row r="2608" spans="1:7">
      <c r="A2608" t="s">
        <v>5192</v>
      </c>
      <c r="B2608" t="s">
        <v>960</v>
      </c>
      <c r="C2608" t="s">
        <v>9769</v>
      </c>
      <c r="D2608" t="s">
        <v>9765</v>
      </c>
      <c r="E2608" t="s">
        <v>9766</v>
      </c>
      <c r="F2608" t="s">
        <v>9767</v>
      </c>
      <c r="G2608" t="s">
        <v>9642</v>
      </c>
    </row>
    <row r="2609" spans="1:7">
      <c r="A2609" t="s">
        <v>5193</v>
      </c>
      <c r="B2609" t="s">
        <v>962</v>
      </c>
      <c r="C2609" t="s">
        <v>9769</v>
      </c>
      <c r="D2609" t="s">
        <v>9765</v>
      </c>
      <c r="E2609" t="s">
        <v>9770</v>
      </c>
      <c r="F2609" t="s">
        <v>9767</v>
      </c>
      <c r="G2609" t="s">
        <v>9642</v>
      </c>
    </row>
    <row r="2610" spans="1:7">
      <c r="A2610" t="s">
        <v>5194</v>
      </c>
      <c r="B2610" t="s">
        <v>962</v>
      </c>
      <c r="C2610" t="s">
        <v>9769</v>
      </c>
      <c r="D2610" t="s">
        <v>9765</v>
      </c>
      <c r="E2610" t="s">
        <v>9770</v>
      </c>
      <c r="F2610" t="s">
        <v>9767</v>
      </c>
      <c r="G2610" t="s">
        <v>9642</v>
      </c>
    </row>
    <row r="2611" spans="1:7">
      <c r="A2611" t="s">
        <v>5195</v>
      </c>
      <c r="B2611" t="s">
        <v>962</v>
      </c>
      <c r="C2611" t="s">
        <v>9769</v>
      </c>
      <c r="D2611" t="s">
        <v>9765</v>
      </c>
      <c r="E2611" t="s">
        <v>9770</v>
      </c>
      <c r="F2611" t="s">
        <v>9767</v>
      </c>
      <c r="G2611" t="s">
        <v>9642</v>
      </c>
    </row>
    <row r="2612" spans="1:7">
      <c r="A2612" t="s">
        <v>5196</v>
      </c>
      <c r="B2612" t="s">
        <v>962</v>
      </c>
      <c r="C2612" t="s">
        <v>9769</v>
      </c>
      <c r="D2612" t="s">
        <v>9765</v>
      </c>
      <c r="E2612" t="s">
        <v>9770</v>
      </c>
      <c r="F2612" t="s">
        <v>9767</v>
      </c>
      <c r="G2612" t="s">
        <v>9642</v>
      </c>
    </row>
    <row r="2613" spans="1:7">
      <c r="A2613" t="s">
        <v>5197</v>
      </c>
      <c r="B2613" t="s">
        <v>964</v>
      </c>
      <c r="C2613" t="s">
        <v>9769</v>
      </c>
      <c r="D2613" t="s">
        <v>9765</v>
      </c>
      <c r="E2613" t="s">
        <v>9770</v>
      </c>
      <c r="F2613" t="s">
        <v>9767</v>
      </c>
      <c r="G2613" t="s">
        <v>9642</v>
      </c>
    </row>
    <row r="2614" spans="1:7">
      <c r="A2614" t="s">
        <v>5198</v>
      </c>
      <c r="B2614" t="s">
        <v>964</v>
      </c>
      <c r="C2614" t="s">
        <v>9769</v>
      </c>
      <c r="D2614" t="s">
        <v>9765</v>
      </c>
      <c r="E2614" t="s">
        <v>9770</v>
      </c>
      <c r="F2614" t="s">
        <v>9767</v>
      </c>
      <c r="G2614" t="s">
        <v>9642</v>
      </c>
    </row>
    <row r="2615" spans="1:7">
      <c r="A2615" t="s">
        <v>5199</v>
      </c>
      <c r="B2615" t="s">
        <v>964</v>
      </c>
      <c r="C2615" t="s">
        <v>9769</v>
      </c>
      <c r="D2615" t="s">
        <v>9765</v>
      </c>
      <c r="E2615" t="s">
        <v>9770</v>
      </c>
      <c r="F2615" t="s">
        <v>9767</v>
      </c>
      <c r="G2615" t="s">
        <v>9642</v>
      </c>
    </row>
    <row r="2616" spans="1:7">
      <c r="A2616" t="s">
        <v>5200</v>
      </c>
      <c r="B2616" t="s">
        <v>964</v>
      </c>
      <c r="C2616" t="s">
        <v>9769</v>
      </c>
      <c r="D2616" t="s">
        <v>9765</v>
      </c>
      <c r="E2616" t="s">
        <v>9770</v>
      </c>
      <c r="F2616" t="s">
        <v>9767</v>
      </c>
      <c r="G2616" t="s">
        <v>9642</v>
      </c>
    </row>
    <row r="2617" spans="1:7">
      <c r="A2617" t="s">
        <v>5201</v>
      </c>
      <c r="B2617" t="s">
        <v>966</v>
      </c>
      <c r="C2617" t="s">
        <v>9771</v>
      </c>
      <c r="D2617" t="s">
        <v>9765</v>
      </c>
      <c r="E2617" t="s">
        <v>9770</v>
      </c>
      <c r="F2617" t="s">
        <v>9767</v>
      </c>
      <c r="G2617" t="s">
        <v>9642</v>
      </c>
    </row>
    <row r="2618" spans="1:7">
      <c r="A2618" t="s">
        <v>5202</v>
      </c>
      <c r="B2618" t="s">
        <v>966</v>
      </c>
      <c r="C2618" t="s">
        <v>9769</v>
      </c>
      <c r="D2618" t="s">
        <v>9765</v>
      </c>
      <c r="E2618" t="s">
        <v>9770</v>
      </c>
      <c r="F2618" t="s">
        <v>9767</v>
      </c>
      <c r="G2618" t="s">
        <v>9642</v>
      </c>
    </row>
    <row r="2619" spans="1:7">
      <c r="A2619" t="s">
        <v>5203</v>
      </c>
      <c r="B2619" t="s">
        <v>966</v>
      </c>
      <c r="C2619" t="s">
        <v>9769</v>
      </c>
      <c r="D2619" t="s">
        <v>9765</v>
      </c>
      <c r="E2619" t="s">
        <v>9770</v>
      </c>
      <c r="F2619" t="s">
        <v>9767</v>
      </c>
      <c r="G2619" t="s">
        <v>9642</v>
      </c>
    </row>
    <row r="2620" spans="1:7">
      <c r="A2620" t="s">
        <v>5204</v>
      </c>
      <c r="B2620" t="s">
        <v>966</v>
      </c>
      <c r="C2620" t="s">
        <v>9769</v>
      </c>
      <c r="D2620" t="s">
        <v>9765</v>
      </c>
      <c r="E2620" t="s">
        <v>9770</v>
      </c>
      <c r="F2620" t="s">
        <v>9767</v>
      </c>
      <c r="G2620" t="s">
        <v>9642</v>
      </c>
    </row>
    <row r="2621" spans="1:7">
      <c r="A2621" t="s">
        <v>5205</v>
      </c>
      <c r="B2621" t="s">
        <v>966</v>
      </c>
      <c r="C2621" t="s">
        <v>9769</v>
      </c>
      <c r="D2621" t="s">
        <v>9765</v>
      </c>
      <c r="E2621" t="s">
        <v>9770</v>
      </c>
      <c r="F2621" t="s">
        <v>9767</v>
      </c>
      <c r="G2621" t="s">
        <v>9642</v>
      </c>
    </row>
    <row r="2622" spans="1:7">
      <c r="A2622" t="s">
        <v>5206</v>
      </c>
      <c r="B2622" t="s">
        <v>968</v>
      </c>
      <c r="C2622" t="s">
        <v>9772</v>
      </c>
      <c r="D2622" t="s">
        <v>9765</v>
      </c>
      <c r="E2622" t="s">
        <v>9766</v>
      </c>
      <c r="F2622" t="s">
        <v>9767</v>
      </c>
      <c r="G2622" t="s">
        <v>9642</v>
      </c>
    </row>
    <row r="2623" spans="1:7">
      <c r="A2623" t="s">
        <v>5207</v>
      </c>
      <c r="B2623" t="s">
        <v>968</v>
      </c>
      <c r="C2623" t="s">
        <v>9772</v>
      </c>
      <c r="D2623" t="s">
        <v>9765</v>
      </c>
      <c r="E2623" t="s">
        <v>9766</v>
      </c>
      <c r="F2623" t="s">
        <v>9767</v>
      </c>
      <c r="G2623" t="s">
        <v>9642</v>
      </c>
    </row>
    <row r="2624" spans="1:7">
      <c r="A2624" t="s">
        <v>5208</v>
      </c>
      <c r="B2624" t="s">
        <v>968</v>
      </c>
      <c r="C2624" t="s">
        <v>9772</v>
      </c>
      <c r="D2624" t="s">
        <v>9765</v>
      </c>
      <c r="E2624" t="s">
        <v>9766</v>
      </c>
      <c r="F2624" t="s">
        <v>9767</v>
      </c>
      <c r="G2624" t="s">
        <v>9642</v>
      </c>
    </row>
    <row r="2625" spans="1:7">
      <c r="A2625" t="s">
        <v>5209</v>
      </c>
      <c r="B2625" t="s">
        <v>968</v>
      </c>
      <c r="C2625" t="s">
        <v>9772</v>
      </c>
      <c r="D2625" t="s">
        <v>9765</v>
      </c>
      <c r="E2625" t="s">
        <v>9766</v>
      </c>
      <c r="F2625" t="s">
        <v>9767</v>
      </c>
      <c r="G2625" t="s">
        <v>9642</v>
      </c>
    </row>
    <row r="2626" spans="1:7">
      <c r="A2626" t="s">
        <v>5210</v>
      </c>
      <c r="B2626" t="s">
        <v>968</v>
      </c>
      <c r="C2626" t="s">
        <v>9772</v>
      </c>
      <c r="D2626" t="s">
        <v>9765</v>
      </c>
      <c r="E2626" t="s">
        <v>9766</v>
      </c>
      <c r="F2626" t="s">
        <v>9767</v>
      </c>
      <c r="G2626" t="s">
        <v>9642</v>
      </c>
    </row>
    <row r="2627" spans="1:7">
      <c r="A2627" t="s">
        <v>5211</v>
      </c>
      <c r="B2627" t="s">
        <v>968</v>
      </c>
      <c r="C2627" t="s">
        <v>9772</v>
      </c>
      <c r="D2627" t="s">
        <v>9765</v>
      </c>
      <c r="E2627" t="s">
        <v>9766</v>
      </c>
      <c r="F2627" t="s">
        <v>9767</v>
      </c>
      <c r="G2627" t="s">
        <v>9642</v>
      </c>
    </row>
    <row r="2628" spans="1:7">
      <c r="A2628" t="s">
        <v>5212</v>
      </c>
      <c r="B2628" t="s">
        <v>970</v>
      </c>
      <c r="C2628" t="s">
        <v>9772</v>
      </c>
      <c r="D2628" t="s">
        <v>9765</v>
      </c>
      <c r="E2628" t="s">
        <v>9766</v>
      </c>
      <c r="F2628" t="s">
        <v>9767</v>
      </c>
      <c r="G2628" t="s">
        <v>9642</v>
      </c>
    </row>
    <row r="2629" spans="1:7">
      <c r="A2629" t="s">
        <v>5213</v>
      </c>
      <c r="B2629" t="s">
        <v>970</v>
      </c>
      <c r="C2629" t="s">
        <v>9772</v>
      </c>
      <c r="D2629" t="s">
        <v>9765</v>
      </c>
      <c r="E2629" t="s">
        <v>9766</v>
      </c>
      <c r="F2629" t="s">
        <v>9767</v>
      </c>
      <c r="G2629" t="s">
        <v>9642</v>
      </c>
    </row>
    <row r="2630" spans="1:7">
      <c r="A2630" t="s">
        <v>5214</v>
      </c>
      <c r="B2630" t="s">
        <v>970</v>
      </c>
      <c r="C2630" t="s">
        <v>9772</v>
      </c>
      <c r="D2630" t="s">
        <v>9765</v>
      </c>
      <c r="E2630" t="s">
        <v>9766</v>
      </c>
      <c r="F2630" t="s">
        <v>9767</v>
      </c>
      <c r="G2630" t="s">
        <v>9642</v>
      </c>
    </row>
    <row r="2631" spans="1:7">
      <c r="A2631" t="s">
        <v>5215</v>
      </c>
      <c r="B2631" t="s">
        <v>970</v>
      </c>
      <c r="C2631" t="s">
        <v>9772</v>
      </c>
      <c r="D2631" t="s">
        <v>9765</v>
      </c>
      <c r="E2631" t="s">
        <v>9766</v>
      </c>
      <c r="F2631" t="s">
        <v>9767</v>
      </c>
      <c r="G2631" t="s">
        <v>9642</v>
      </c>
    </row>
    <row r="2632" spans="1:7">
      <c r="A2632" t="s">
        <v>5216</v>
      </c>
      <c r="B2632" t="s">
        <v>970</v>
      </c>
      <c r="C2632" t="s">
        <v>9772</v>
      </c>
      <c r="D2632" t="s">
        <v>9765</v>
      </c>
      <c r="E2632" t="s">
        <v>9766</v>
      </c>
      <c r="F2632" t="s">
        <v>9767</v>
      </c>
      <c r="G2632" t="s">
        <v>9642</v>
      </c>
    </row>
    <row r="2633" spans="1:7">
      <c r="A2633" t="s">
        <v>5217</v>
      </c>
      <c r="B2633" t="s">
        <v>970</v>
      </c>
      <c r="C2633" t="s">
        <v>9772</v>
      </c>
      <c r="D2633" t="s">
        <v>9765</v>
      </c>
      <c r="E2633" t="s">
        <v>9766</v>
      </c>
      <c r="F2633" t="s">
        <v>9767</v>
      </c>
      <c r="G2633" t="s">
        <v>9642</v>
      </c>
    </row>
    <row r="2634" spans="1:7">
      <c r="A2634" t="s">
        <v>5218</v>
      </c>
      <c r="B2634" t="s">
        <v>972</v>
      </c>
      <c r="C2634" t="s">
        <v>9772</v>
      </c>
      <c r="D2634" t="s">
        <v>9765</v>
      </c>
      <c r="E2634" t="s">
        <v>9766</v>
      </c>
      <c r="F2634" t="s">
        <v>9767</v>
      </c>
      <c r="G2634" t="s">
        <v>9642</v>
      </c>
    </row>
    <row r="2635" spans="1:7">
      <c r="A2635" t="s">
        <v>5219</v>
      </c>
      <c r="B2635" t="s">
        <v>972</v>
      </c>
      <c r="C2635" t="s">
        <v>9772</v>
      </c>
      <c r="D2635" t="s">
        <v>9765</v>
      </c>
      <c r="E2635" t="s">
        <v>9766</v>
      </c>
      <c r="F2635" t="s">
        <v>9767</v>
      </c>
      <c r="G2635" t="s">
        <v>9642</v>
      </c>
    </row>
    <row r="2636" spans="1:7">
      <c r="A2636" t="s">
        <v>5220</v>
      </c>
      <c r="B2636" t="s">
        <v>972</v>
      </c>
      <c r="C2636" t="s">
        <v>9772</v>
      </c>
      <c r="D2636" t="s">
        <v>9765</v>
      </c>
      <c r="E2636" t="s">
        <v>9766</v>
      </c>
      <c r="F2636" t="s">
        <v>9767</v>
      </c>
      <c r="G2636" t="s">
        <v>9642</v>
      </c>
    </row>
    <row r="2637" spans="1:7">
      <c r="A2637" t="s">
        <v>5221</v>
      </c>
      <c r="B2637" t="s">
        <v>972</v>
      </c>
      <c r="C2637" t="s">
        <v>9772</v>
      </c>
      <c r="D2637" t="s">
        <v>9765</v>
      </c>
      <c r="E2637" t="s">
        <v>9766</v>
      </c>
      <c r="F2637" t="s">
        <v>9767</v>
      </c>
      <c r="G2637" t="s">
        <v>9642</v>
      </c>
    </row>
    <row r="2638" spans="1:7">
      <c r="A2638" t="s">
        <v>5222</v>
      </c>
      <c r="B2638" t="s">
        <v>972</v>
      </c>
      <c r="C2638" t="s">
        <v>9772</v>
      </c>
      <c r="D2638" t="s">
        <v>9765</v>
      </c>
      <c r="E2638" t="s">
        <v>9766</v>
      </c>
      <c r="F2638" t="s">
        <v>9767</v>
      </c>
      <c r="G2638" t="s">
        <v>9642</v>
      </c>
    </row>
    <row r="2639" spans="1:7">
      <c r="A2639" t="s">
        <v>5223</v>
      </c>
      <c r="B2639" t="s">
        <v>974</v>
      </c>
      <c r="C2639" t="s">
        <v>9772</v>
      </c>
      <c r="D2639" t="s">
        <v>9765</v>
      </c>
      <c r="E2639" t="s">
        <v>9766</v>
      </c>
      <c r="F2639" t="s">
        <v>9767</v>
      </c>
      <c r="G2639" t="s">
        <v>9642</v>
      </c>
    </row>
    <row r="2640" spans="1:7">
      <c r="A2640" t="s">
        <v>5224</v>
      </c>
      <c r="B2640" t="s">
        <v>974</v>
      </c>
      <c r="C2640" t="s">
        <v>9772</v>
      </c>
      <c r="D2640" t="s">
        <v>9765</v>
      </c>
      <c r="E2640" t="s">
        <v>9766</v>
      </c>
      <c r="F2640" t="s">
        <v>9767</v>
      </c>
      <c r="G2640" t="s">
        <v>9642</v>
      </c>
    </row>
    <row r="2641" spans="1:7">
      <c r="A2641" t="s">
        <v>5225</v>
      </c>
      <c r="B2641" t="s">
        <v>974</v>
      </c>
      <c r="C2641" t="s">
        <v>9772</v>
      </c>
      <c r="D2641" t="s">
        <v>9765</v>
      </c>
      <c r="E2641" t="s">
        <v>9766</v>
      </c>
      <c r="F2641" t="s">
        <v>9767</v>
      </c>
      <c r="G2641" t="s">
        <v>9642</v>
      </c>
    </row>
    <row r="2642" spans="1:7">
      <c r="A2642" t="s">
        <v>5226</v>
      </c>
      <c r="B2642" t="s">
        <v>974</v>
      </c>
      <c r="C2642" t="s">
        <v>9772</v>
      </c>
      <c r="D2642" t="s">
        <v>9765</v>
      </c>
      <c r="E2642" t="s">
        <v>9766</v>
      </c>
      <c r="F2642" t="s">
        <v>9767</v>
      </c>
      <c r="G2642" t="s">
        <v>9642</v>
      </c>
    </row>
    <row r="2643" spans="1:7">
      <c r="A2643" t="s">
        <v>5227</v>
      </c>
      <c r="B2643" t="s">
        <v>974</v>
      </c>
      <c r="C2643" t="s">
        <v>9772</v>
      </c>
      <c r="D2643" t="s">
        <v>9765</v>
      </c>
      <c r="E2643" t="s">
        <v>9766</v>
      </c>
      <c r="F2643" t="s">
        <v>9767</v>
      </c>
      <c r="G2643" t="s">
        <v>9642</v>
      </c>
    </row>
    <row r="2644" spans="1:7">
      <c r="A2644" t="s">
        <v>5228</v>
      </c>
      <c r="B2644" t="s">
        <v>974</v>
      </c>
      <c r="C2644" t="s">
        <v>9772</v>
      </c>
      <c r="D2644" t="s">
        <v>9765</v>
      </c>
      <c r="E2644" t="s">
        <v>9766</v>
      </c>
      <c r="F2644" t="s">
        <v>9767</v>
      </c>
      <c r="G2644" t="s">
        <v>9642</v>
      </c>
    </row>
    <row r="2645" spans="1:7">
      <c r="A2645" t="s">
        <v>5229</v>
      </c>
      <c r="B2645" t="s">
        <v>976</v>
      </c>
      <c r="C2645" t="s">
        <v>9772</v>
      </c>
      <c r="D2645" t="s">
        <v>9765</v>
      </c>
      <c r="E2645" t="s">
        <v>9766</v>
      </c>
      <c r="F2645" t="s">
        <v>9767</v>
      </c>
      <c r="G2645" t="s">
        <v>9642</v>
      </c>
    </row>
    <row r="2646" spans="1:7">
      <c r="A2646" t="s">
        <v>5230</v>
      </c>
      <c r="B2646" t="s">
        <v>976</v>
      </c>
      <c r="C2646" t="s">
        <v>9772</v>
      </c>
      <c r="D2646" t="s">
        <v>9765</v>
      </c>
      <c r="E2646" t="s">
        <v>9766</v>
      </c>
      <c r="F2646" t="s">
        <v>9767</v>
      </c>
      <c r="G2646" t="s">
        <v>9642</v>
      </c>
    </row>
    <row r="2647" spans="1:7">
      <c r="A2647" t="s">
        <v>5231</v>
      </c>
      <c r="B2647" t="s">
        <v>976</v>
      </c>
      <c r="C2647" t="s">
        <v>9773</v>
      </c>
      <c r="D2647" t="s">
        <v>9765</v>
      </c>
      <c r="E2647" t="s">
        <v>9766</v>
      </c>
      <c r="F2647" t="s">
        <v>9767</v>
      </c>
      <c r="G2647" t="s">
        <v>9642</v>
      </c>
    </row>
    <row r="2648" spans="1:7">
      <c r="A2648" t="s">
        <v>5232</v>
      </c>
      <c r="B2648" t="s">
        <v>976</v>
      </c>
      <c r="C2648" t="s">
        <v>9773</v>
      </c>
      <c r="D2648" t="s">
        <v>9765</v>
      </c>
      <c r="E2648" t="s">
        <v>9766</v>
      </c>
      <c r="F2648" t="s">
        <v>9767</v>
      </c>
      <c r="G2648" t="s">
        <v>9642</v>
      </c>
    </row>
    <row r="2649" spans="1:7">
      <c r="A2649" t="s">
        <v>5233</v>
      </c>
      <c r="B2649" t="s">
        <v>976</v>
      </c>
      <c r="C2649" t="s">
        <v>9772</v>
      </c>
      <c r="D2649" t="s">
        <v>9765</v>
      </c>
      <c r="E2649" t="s">
        <v>9766</v>
      </c>
      <c r="F2649" t="s">
        <v>9767</v>
      </c>
      <c r="G2649" t="s">
        <v>9642</v>
      </c>
    </row>
    <row r="2650" spans="1:7">
      <c r="A2650" t="s">
        <v>5234</v>
      </c>
      <c r="B2650" t="s">
        <v>978</v>
      </c>
      <c r="C2650" t="s">
        <v>9772</v>
      </c>
      <c r="D2650" t="s">
        <v>9765</v>
      </c>
      <c r="E2650" t="s">
        <v>9766</v>
      </c>
      <c r="F2650" t="s">
        <v>9767</v>
      </c>
      <c r="G2650" t="s">
        <v>9642</v>
      </c>
    </row>
    <row r="2651" spans="1:7">
      <c r="A2651" t="s">
        <v>5235</v>
      </c>
      <c r="B2651" t="s">
        <v>978</v>
      </c>
      <c r="C2651" t="s">
        <v>9773</v>
      </c>
      <c r="D2651" t="s">
        <v>9765</v>
      </c>
      <c r="E2651" t="s">
        <v>9766</v>
      </c>
      <c r="F2651" t="s">
        <v>9767</v>
      </c>
      <c r="G2651" t="s">
        <v>9642</v>
      </c>
    </row>
    <row r="2652" spans="1:7">
      <c r="A2652" t="s">
        <v>5236</v>
      </c>
      <c r="B2652" t="s">
        <v>978</v>
      </c>
      <c r="C2652" t="s">
        <v>9773</v>
      </c>
      <c r="D2652" t="s">
        <v>9765</v>
      </c>
      <c r="E2652" t="s">
        <v>9766</v>
      </c>
      <c r="F2652" t="s">
        <v>9767</v>
      </c>
      <c r="G2652" t="s">
        <v>9642</v>
      </c>
    </row>
    <row r="2653" spans="1:7">
      <c r="A2653" t="s">
        <v>5237</v>
      </c>
      <c r="B2653" t="s">
        <v>978</v>
      </c>
      <c r="C2653" t="s">
        <v>9773</v>
      </c>
      <c r="D2653" t="s">
        <v>9765</v>
      </c>
      <c r="E2653" t="s">
        <v>9766</v>
      </c>
      <c r="F2653" t="s">
        <v>9767</v>
      </c>
      <c r="G2653" t="s">
        <v>9642</v>
      </c>
    </row>
    <row r="2654" spans="1:7">
      <c r="A2654" t="s">
        <v>5238</v>
      </c>
      <c r="B2654" t="s">
        <v>978</v>
      </c>
      <c r="C2654" t="s">
        <v>9773</v>
      </c>
      <c r="D2654" t="s">
        <v>9765</v>
      </c>
      <c r="E2654" t="s">
        <v>9766</v>
      </c>
      <c r="F2654" t="s">
        <v>9767</v>
      </c>
      <c r="G2654" t="s">
        <v>9642</v>
      </c>
    </row>
    <row r="2655" spans="1:7">
      <c r="A2655" t="s">
        <v>5239</v>
      </c>
      <c r="B2655" t="s">
        <v>980</v>
      </c>
      <c r="C2655" t="s">
        <v>9773</v>
      </c>
      <c r="D2655" t="s">
        <v>9765</v>
      </c>
      <c r="E2655" t="s">
        <v>9766</v>
      </c>
      <c r="F2655" t="s">
        <v>9767</v>
      </c>
      <c r="G2655" t="s">
        <v>9642</v>
      </c>
    </row>
    <row r="2656" spans="1:7">
      <c r="A2656" t="s">
        <v>5240</v>
      </c>
      <c r="B2656" t="s">
        <v>980</v>
      </c>
      <c r="C2656" t="s">
        <v>9773</v>
      </c>
      <c r="D2656" t="s">
        <v>9765</v>
      </c>
      <c r="E2656" t="s">
        <v>9766</v>
      </c>
      <c r="F2656" t="s">
        <v>9767</v>
      </c>
      <c r="G2656" t="s">
        <v>9642</v>
      </c>
    </row>
    <row r="2657" spans="1:7">
      <c r="A2657" t="s">
        <v>5241</v>
      </c>
      <c r="B2657" t="s">
        <v>980</v>
      </c>
      <c r="C2657" t="s">
        <v>9773</v>
      </c>
      <c r="D2657" t="s">
        <v>9765</v>
      </c>
      <c r="E2657" t="s">
        <v>9766</v>
      </c>
      <c r="F2657" t="s">
        <v>9767</v>
      </c>
      <c r="G2657" t="s">
        <v>9642</v>
      </c>
    </row>
    <row r="2658" spans="1:7">
      <c r="A2658" t="s">
        <v>5242</v>
      </c>
      <c r="B2658" t="s">
        <v>980</v>
      </c>
      <c r="C2658" t="s">
        <v>9773</v>
      </c>
      <c r="D2658" t="s">
        <v>9765</v>
      </c>
      <c r="E2658" t="s">
        <v>9766</v>
      </c>
      <c r="F2658" t="s">
        <v>9767</v>
      </c>
      <c r="G2658" t="s">
        <v>9642</v>
      </c>
    </row>
    <row r="2659" spans="1:7">
      <c r="A2659" t="s">
        <v>5243</v>
      </c>
      <c r="B2659" t="s">
        <v>980</v>
      </c>
      <c r="C2659" t="s">
        <v>9773</v>
      </c>
      <c r="D2659" t="s">
        <v>9765</v>
      </c>
      <c r="E2659" t="s">
        <v>9766</v>
      </c>
      <c r="F2659" t="s">
        <v>9767</v>
      </c>
      <c r="G2659" t="s">
        <v>9642</v>
      </c>
    </row>
    <row r="2660" spans="1:7">
      <c r="A2660" t="s">
        <v>5244</v>
      </c>
      <c r="B2660" t="s">
        <v>982</v>
      </c>
      <c r="C2660" t="s">
        <v>9773</v>
      </c>
      <c r="D2660" t="s">
        <v>9765</v>
      </c>
      <c r="E2660" t="s">
        <v>9766</v>
      </c>
      <c r="F2660" t="s">
        <v>9767</v>
      </c>
      <c r="G2660" t="s">
        <v>9642</v>
      </c>
    </row>
    <row r="2661" spans="1:7">
      <c r="A2661" t="s">
        <v>5245</v>
      </c>
      <c r="B2661" t="s">
        <v>982</v>
      </c>
      <c r="C2661" t="s">
        <v>9773</v>
      </c>
      <c r="D2661" t="s">
        <v>9765</v>
      </c>
      <c r="E2661" t="s">
        <v>9766</v>
      </c>
      <c r="F2661" t="s">
        <v>9767</v>
      </c>
      <c r="G2661" t="s">
        <v>9642</v>
      </c>
    </row>
    <row r="2662" spans="1:7">
      <c r="A2662" t="s">
        <v>5246</v>
      </c>
      <c r="B2662" t="s">
        <v>982</v>
      </c>
      <c r="C2662" t="s">
        <v>9773</v>
      </c>
      <c r="D2662" t="s">
        <v>9765</v>
      </c>
      <c r="E2662" t="s">
        <v>9766</v>
      </c>
      <c r="F2662" t="s">
        <v>9767</v>
      </c>
      <c r="G2662" t="s">
        <v>9642</v>
      </c>
    </row>
    <row r="2663" spans="1:7">
      <c r="A2663" t="s">
        <v>5247</v>
      </c>
      <c r="B2663" t="s">
        <v>982</v>
      </c>
      <c r="C2663" t="s">
        <v>9773</v>
      </c>
      <c r="D2663" t="s">
        <v>9765</v>
      </c>
      <c r="E2663" t="s">
        <v>9766</v>
      </c>
      <c r="F2663" t="s">
        <v>9767</v>
      </c>
      <c r="G2663" t="s">
        <v>9642</v>
      </c>
    </row>
    <row r="2664" spans="1:7">
      <c r="A2664" t="s">
        <v>5248</v>
      </c>
      <c r="B2664" t="s">
        <v>984</v>
      </c>
      <c r="C2664" t="s">
        <v>9772</v>
      </c>
      <c r="D2664" t="s">
        <v>9765</v>
      </c>
      <c r="E2664" t="s">
        <v>9766</v>
      </c>
      <c r="F2664" t="s">
        <v>9767</v>
      </c>
      <c r="G2664" t="s">
        <v>9642</v>
      </c>
    </row>
    <row r="2665" spans="1:7">
      <c r="A2665" t="s">
        <v>5249</v>
      </c>
      <c r="B2665" t="s">
        <v>984</v>
      </c>
      <c r="C2665" t="s">
        <v>9773</v>
      </c>
      <c r="D2665" t="s">
        <v>9765</v>
      </c>
      <c r="E2665" t="s">
        <v>9766</v>
      </c>
      <c r="F2665" t="s">
        <v>9767</v>
      </c>
      <c r="G2665" t="s">
        <v>9642</v>
      </c>
    </row>
    <row r="2666" spans="1:7">
      <c r="A2666" t="s">
        <v>5250</v>
      </c>
      <c r="B2666" t="s">
        <v>984</v>
      </c>
      <c r="C2666" t="s">
        <v>9773</v>
      </c>
      <c r="D2666" t="s">
        <v>9765</v>
      </c>
      <c r="E2666" t="s">
        <v>9766</v>
      </c>
      <c r="F2666" t="s">
        <v>9767</v>
      </c>
      <c r="G2666" t="s">
        <v>9642</v>
      </c>
    </row>
    <row r="2667" spans="1:7">
      <c r="A2667" t="s">
        <v>5251</v>
      </c>
      <c r="B2667" t="s">
        <v>984</v>
      </c>
      <c r="C2667" t="s">
        <v>9773</v>
      </c>
      <c r="D2667" t="s">
        <v>9765</v>
      </c>
      <c r="E2667" t="s">
        <v>9766</v>
      </c>
      <c r="F2667" t="s">
        <v>9767</v>
      </c>
      <c r="G2667" t="s">
        <v>9642</v>
      </c>
    </row>
    <row r="2668" spans="1:7">
      <c r="A2668" t="s">
        <v>5252</v>
      </c>
      <c r="B2668" t="s">
        <v>986</v>
      </c>
      <c r="C2668" t="s">
        <v>9773</v>
      </c>
      <c r="D2668" t="s">
        <v>9765</v>
      </c>
      <c r="E2668" t="s">
        <v>9766</v>
      </c>
      <c r="F2668" t="s">
        <v>9767</v>
      </c>
      <c r="G2668" t="s">
        <v>9642</v>
      </c>
    </row>
    <row r="2669" spans="1:7">
      <c r="A2669" t="s">
        <v>5253</v>
      </c>
      <c r="B2669" t="s">
        <v>986</v>
      </c>
      <c r="C2669" t="s">
        <v>9773</v>
      </c>
      <c r="D2669" t="s">
        <v>9765</v>
      </c>
      <c r="E2669" t="s">
        <v>9766</v>
      </c>
      <c r="F2669" t="s">
        <v>9767</v>
      </c>
      <c r="G2669" t="s">
        <v>9642</v>
      </c>
    </row>
    <row r="2670" spans="1:7">
      <c r="A2670" t="s">
        <v>5254</v>
      </c>
      <c r="B2670" t="s">
        <v>986</v>
      </c>
      <c r="C2670" t="s">
        <v>9773</v>
      </c>
      <c r="D2670" t="s">
        <v>9765</v>
      </c>
      <c r="E2670" t="s">
        <v>9766</v>
      </c>
      <c r="F2670" t="s">
        <v>9767</v>
      </c>
      <c r="G2670" t="s">
        <v>9642</v>
      </c>
    </row>
    <row r="2671" spans="1:7">
      <c r="A2671" t="s">
        <v>5255</v>
      </c>
      <c r="B2671" t="s">
        <v>986</v>
      </c>
      <c r="C2671" t="s">
        <v>9773</v>
      </c>
      <c r="D2671" t="s">
        <v>9765</v>
      </c>
      <c r="E2671" t="s">
        <v>9766</v>
      </c>
      <c r="F2671" t="s">
        <v>9767</v>
      </c>
      <c r="G2671" t="s">
        <v>9642</v>
      </c>
    </row>
    <row r="2672" spans="1:7">
      <c r="A2672" t="s">
        <v>5256</v>
      </c>
      <c r="B2672" t="s">
        <v>986</v>
      </c>
      <c r="C2672" t="s">
        <v>9773</v>
      </c>
      <c r="D2672" t="s">
        <v>9765</v>
      </c>
      <c r="E2672" t="s">
        <v>9766</v>
      </c>
      <c r="F2672" t="s">
        <v>9767</v>
      </c>
      <c r="G2672" t="s">
        <v>9642</v>
      </c>
    </row>
    <row r="2673" spans="1:7">
      <c r="A2673" t="s">
        <v>5257</v>
      </c>
      <c r="B2673" t="s">
        <v>988</v>
      </c>
      <c r="C2673" t="s">
        <v>9773</v>
      </c>
      <c r="D2673" t="s">
        <v>9765</v>
      </c>
      <c r="E2673" t="s">
        <v>9766</v>
      </c>
      <c r="F2673" t="s">
        <v>9767</v>
      </c>
      <c r="G2673" t="s">
        <v>9642</v>
      </c>
    </row>
    <row r="2674" spans="1:7">
      <c r="A2674" t="s">
        <v>5258</v>
      </c>
      <c r="B2674" t="s">
        <v>988</v>
      </c>
      <c r="C2674" t="s">
        <v>9773</v>
      </c>
      <c r="D2674" t="s">
        <v>9765</v>
      </c>
      <c r="E2674" t="s">
        <v>9766</v>
      </c>
      <c r="F2674" t="s">
        <v>9767</v>
      </c>
      <c r="G2674" t="s">
        <v>9642</v>
      </c>
    </row>
    <row r="2675" spans="1:7">
      <c r="A2675" t="s">
        <v>5259</v>
      </c>
      <c r="B2675" t="s">
        <v>988</v>
      </c>
      <c r="C2675" t="s">
        <v>9773</v>
      </c>
      <c r="D2675" t="s">
        <v>9765</v>
      </c>
      <c r="E2675" t="s">
        <v>9766</v>
      </c>
      <c r="F2675" t="s">
        <v>9767</v>
      </c>
      <c r="G2675" t="s">
        <v>9642</v>
      </c>
    </row>
    <row r="2676" spans="1:7">
      <c r="A2676" t="s">
        <v>5260</v>
      </c>
      <c r="B2676" t="s">
        <v>988</v>
      </c>
      <c r="C2676" t="s">
        <v>9773</v>
      </c>
      <c r="D2676" t="s">
        <v>9765</v>
      </c>
      <c r="E2676" t="s">
        <v>9766</v>
      </c>
      <c r="F2676" t="s">
        <v>9767</v>
      </c>
      <c r="G2676" t="s">
        <v>9642</v>
      </c>
    </row>
    <row r="2677" spans="1:7">
      <c r="A2677" t="s">
        <v>5261</v>
      </c>
      <c r="B2677" t="s">
        <v>990</v>
      </c>
      <c r="C2677" t="s">
        <v>9774</v>
      </c>
      <c r="D2677" t="s">
        <v>9765</v>
      </c>
      <c r="E2677" t="s">
        <v>9770</v>
      </c>
      <c r="F2677" t="s">
        <v>9767</v>
      </c>
      <c r="G2677" t="s">
        <v>9642</v>
      </c>
    </row>
    <row r="2678" spans="1:7">
      <c r="A2678" t="s">
        <v>5262</v>
      </c>
      <c r="B2678" t="s">
        <v>990</v>
      </c>
      <c r="C2678" t="s">
        <v>9774</v>
      </c>
      <c r="D2678" t="s">
        <v>9765</v>
      </c>
      <c r="E2678" t="s">
        <v>9770</v>
      </c>
      <c r="F2678" t="s">
        <v>9767</v>
      </c>
      <c r="G2678" t="s">
        <v>9642</v>
      </c>
    </row>
    <row r="2679" spans="1:7">
      <c r="A2679" t="s">
        <v>5263</v>
      </c>
      <c r="B2679" t="s">
        <v>990</v>
      </c>
      <c r="C2679" t="s">
        <v>9774</v>
      </c>
      <c r="D2679" t="s">
        <v>9765</v>
      </c>
      <c r="E2679" t="s">
        <v>9770</v>
      </c>
      <c r="F2679" t="s">
        <v>9767</v>
      </c>
      <c r="G2679" t="s">
        <v>9642</v>
      </c>
    </row>
    <row r="2680" spans="1:7">
      <c r="A2680" t="s">
        <v>5264</v>
      </c>
      <c r="B2680" t="s">
        <v>992</v>
      </c>
      <c r="C2680" t="s">
        <v>9774</v>
      </c>
      <c r="D2680" t="s">
        <v>9765</v>
      </c>
      <c r="E2680" t="s">
        <v>9770</v>
      </c>
      <c r="F2680" t="s">
        <v>9767</v>
      </c>
      <c r="G2680" t="s">
        <v>9642</v>
      </c>
    </row>
    <row r="2681" spans="1:7">
      <c r="A2681" t="s">
        <v>5265</v>
      </c>
      <c r="B2681" t="s">
        <v>992</v>
      </c>
      <c r="C2681" t="s">
        <v>9774</v>
      </c>
      <c r="D2681" t="s">
        <v>9765</v>
      </c>
      <c r="E2681" t="s">
        <v>9770</v>
      </c>
      <c r="F2681" t="s">
        <v>9767</v>
      </c>
      <c r="G2681" t="s">
        <v>9642</v>
      </c>
    </row>
    <row r="2682" spans="1:7">
      <c r="A2682" t="s">
        <v>5266</v>
      </c>
      <c r="B2682" t="s">
        <v>992</v>
      </c>
      <c r="C2682" t="s">
        <v>9774</v>
      </c>
      <c r="D2682" t="s">
        <v>9765</v>
      </c>
      <c r="E2682" t="s">
        <v>9770</v>
      </c>
      <c r="F2682" t="s">
        <v>9767</v>
      </c>
      <c r="G2682" t="s">
        <v>9642</v>
      </c>
    </row>
    <row r="2683" spans="1:7">
      <c r="A2683" t="s">
        <v>5267</v>
      </c>
      <c r="B2683" t="s">
        <v>992</v>
      </c>
      <c r="C2683" t="s">
        <v>9774</v>
      </c>
      <c r="D2683" t="s">
        <v>9765</v>
      </c>
      <c r="E2683" t="s">
        <v>9770</v>
      </c>
      <c r="F2683" t="s">
        <v>9767</v>
      </c>
      <c r="G2683" t="s">
        <v>9642</v>
      </c>
    </row>
    <row r="2684" spans="1:7">
      <c r="A2684" t="s">
        <v>5268</v>
      </c>
      <c r="B2684" t="s">
        <v>992</v>
      </c>
      <c r="C2684" t="s">
        <v>9774</v>
      </c>
      <c r="D2684" t="s">
        <v>9765</v>
      </c>
      <c r="E2684" t="s">
        <v>9770</v>
      </c>
      <c r="F2684" t="s">
        <v>9767</v>
      </c>
      <c r="G2684" t="s">
        <v>9642</v>
      </c>
    </row>
    <row r="2685" spans="1:7">
      <c r="A2685" t="s">
        <v>5269</v>
      </c>
      <c r="B2685" t="s">
        <v>992</v>
      </c>
      <c r="C2685" t="s">
        <v>9774</v>
      </c>
      <c r="D2685" t="s">
        <v>9765</v>
      </c>
      <c r="E2685" t="s">
        <v>9770</v>
      </c>
      <c r="F2685" t="s">
        <v>9767</v>
      </c>
      <c r="G2685" t="s">
        <v>9642</v>
      </c>
    </row>
    <row r="2686" spans="1:7">
      <c r="A2686" t="s">
        <v>5270</v>
      </c>
      <c r="B2686" t="s">
        <v>994</v>
      </c>
      <c r="C2686" t="s">
        <v>9775</v>
      </c>
      <c r="D2686" t="s">
        <v>9765</v>
      </c>
      <c r="E2686" t="s">
        <v>9770</v>
      </c>
      <c r="F2686" t="s">
        <v>9767</v>
      </c>
      <c r="G2686" t="s">
        <v>9642</v>
      </c>
    </row>
    <row r="2687" spans="1:7">
      <c r="A2687" t="s">
        <v>5271</v>
      </c>
      <c r="B2687" t="s">
        <v>994</v>
      </c>
      <c r="C2687" t="s">
        <v>9774</v>
      </c>
      <c r="D2687" t="s">
        <v>9765</v>
      </c>
      <c r="E2687" t="s">
        <v>9770</v>
      </c>
      <c r="F2687" t="s">
        <v>9767</v>
      </c>
      <c r="G2687" t="s">
        <v>9642</v>
      </c>
    </row>
    <row r="2688" spans="1:7">
      <c r="A2688" t="s">
        <v>5272</v>
      </c>
      <c r="B2688" t="s">
        <v>994</v>
      </c>
      <c r="C2688" t="s">
        <v>9775</v>
      </c>
      <c r="D2688" t="s">
        <v>9765</v>
      </c>
      <c r="E2688" t="s">
        <v>9770</v>
      </c>
      <c r="F2688" t="s">
        <v>9767</v>
      </c>
      <c r="G2688" t="s">
        <v>9642</v>
      </c>
    </row>
    <row r="2689" spans="1:7">
      <c r="A2689" t="s">
        <v>5273</v>
      </c>
      <c r="B2689" t="s">
        <v>994</v>
      </c>
      <c r="C2689" t="s">
        <v>9775</v>
      </c>
      <c r="D2689" t="s">
        <v>9765</v>
      </c>
      <c r="E2689" t="s">
        <v>9770</v>
      </c>
      <c r="F2689" t="s">
        <v>9767</v>
      </c>
      <c r="G2689" t="s">
        <v>9642</v>
      </c>
    </row>
    <row r="2690" spans="1:7">
      <c r="A2690" t="s">
        <v>5274</v>
      </c>
      <c r="B2690" t="s">
        <v>996</v>
      </c>
      <c r="C2690" t="s">
        <v>9774</v>
      </c>
      <c r="D2690" t="s">
        <v>9765</v>
      </c>
      <c r="E2690" t="s">
        <v>9770</v>
      </c>
      <c r="F2690" t="s">
        <v>9767</v>
      </c>
      <c r="G2690" t="s">
        <v>9642</v>
      </c>
    </row>
    <row r="2691" spans="1:7">
      <c r="A2691" t="s">
        <v>5275</v>
      </c>
      <c r="B2691" t="s">
        <v>996</v>
      </c>
      <c r="C2691" t="s">
        <v>9775</v>
      </c>
      <c r="D2691" t="s">
        <v>9765</v>
      </c>
      <c r="E2691" t="s">
        <v>9770</v>
      </c>
      <c r="F2691" t="s">
        <v>9767</v>
      </c>
      <c r="G2691" t="s">
        <v>9642</v>
      </c>
    </row>
    <row r="2692" spans="1:7">
      <c r="A2692" t="s">
        <v>5276</v>
      </c>
      <c r="B2692" t="s">
        <v>996</v>
      </c>
      <c r="C2692" t="s">
        <v>9774</v>
      </c>
      <c r="D2692" t="s">
        <v>9765</v>
      </c>
      <c r="E2692" t="s">
        <v>9770</v>
      </c>
      <c r="F2692" t="s">
        <v>9767</v>
      </c>
      <c r="G2692" t="s">
        <v>9642</v>
      </c>
    </row>
    <row r="2693" spans="1:7">
      <c r="A2693" t="s">
        <v>5277</v>
      </c>
      <c r="B2693" t="s">
        <v>996</v>
      </c>
      <c r="C2693" t="s">
        <v>9774</v>
      </c>
      <c r="D2693" t="s">
        <v>9765</v>
      </c>
      <c r="E2693" t="s">
        <v>9770</v>
      </c>
      <c r="F2693" t="s">
        <v>9767</v>
      </c>
      <c r="G2693" t="s">
        <v>9642</v>
      </c>
    </row>
    <row r="2694" spans="1:7">
      <c r="A2694" t="s">
        <v>5278</v>
      </c>
      <c r="B2694" t="s">
        <v>996</v>
      </c>
      <c r="C2694" t="s">
        <v>9774</v>
      </c>
      <c r="D2694" t="s">
        <v>9765</v>
      </c>
      <c r="E2694" t="s">
        <v>9770</v>
      </c>
      <c r="F2694" t="s">
        <v>9767</v>
      </c>
      <c r="G2694" t="s">
        <v>9642</v>
      </c>
    </row>
    <row r="2695" spans="1:7">
      <c r="A2695" t="s">
        <v>5279</v>
      </c>
      <c r="B2695" t="s">
        <v>998</v>
      </c>
      <c r="C2695" t="s">
        <v>9774</v>
      </c>
      <c r="D2695" t="s">
        <v>9765</v>
      </c>
      <c r="E2695" t="s">
        <v>9770</v>
      </c>
      <c r="F2695" t="s">
        <v>9767</v>
      </c>
      <c r="G2695" t="s">
        <v>9642</v>
      </c>
    </row>
    <row r="2696" spans="1:7">
      <c r="A2696" t="s">
        <v>5280</v>
      </c>
      <c r="B2696" t="s">
        <v>998</v>
      </c>
      <c r="C2696" t="s">
        <v>9774</v>
      </c>
      <c r="D2696" t="s">
        <v>9765</v>
      </c>
      <c r="E2696" t="s">
        <v>9770</v>
      </c>
      <c r="F2696" t="s">
        <v>9767</v>
      </c>
      <c r="G2696" t="s">
        <v>9642</v>
      </c>
    </row>
    <row r="2697" spans="1:7">
      <c r="A2697" t="s">
        <v>5281</v>
      </c>
      <c r="B2697" t="s">
        <v>998</v>
      </c>
      <c r="C2697" t="s">
        <v>9774</v>
      </c>
      <c r="D2697" t="s">
        <v>9765</v>
      </c>
      <c r="E2697" t="s">
        <v>9770</v>
      </c>
      <c r="F2697" t="s">
        <v>9767</v>
      </c>
      <c r="G2697" t="s">
        <v>9642</v>
      </c>
    </row>
    <row r="2698" spans="1:7">
      <c r="A2698" t="s">
        <v>5282</v>
      </c>
      <c r="B2698" t="s">
        <v>998</v>
      </c>
      <c r="C2698" t="s">
        <v>9774</v>
      </c>
      <c r="D2698" t="s">
        <v>9765</v>
      </c>
      <c r="E2698" t="s">
        <v>9770</v>
      </c>
      <c r="F2698" t="s">
        <v>9767</v>
      </c>
      <c r="G2698" t="s">
        <v>9642</v>
      </c>
    </row>
    <row r="2699" spans="1:7">
      <c r="A2699" t="s">
        <v>5283</v>
      </c>
      <c r="B2699" t="s">
        <v>998</v>
      </c>
      <c r="C2699" t="s">
        <v>9774</v>
      </c>
      <c r="D2699" t="s">
        <v>9765</v>
      </c>
      <c r="E2699" t="s">
        <v>9770</v>
      </c>
      <c r="F2699" t="s">
        <v>9767</v>
      </c>
      <c r="G2699" t="s">
        <v>9642</v>
      </c>
    </row>
    <row r="2700" spans="1:7">
      <c r="A2700" t="s">
        <v>5284</v>
      </c>
      <c r="B2700" t="s">
        <v>998</v>
      </c>
      <c r="C2700" t="s">
        <v>9774</v>
      </c>
      <c r="D2700" t="s">
        <v>9765</v>
      </c>
      <c r="E2700" t="s">
        <v>9770</v>
      </c>
      <c r="F2700" t="s">
        <v>9767</v>
      </c>
      <c r="G2700" t="s">
        <v>9642</v>
      </c>
    </row>
    <row r="2701" spans="1:7">
      <c r="A2701" t="s">
        <v>5285</v>
      </c>
      <c r="B2701" t="s">
        <v>1000</v>
      </c>
      <c r="C2701" t="s">
        <v>9775</v>
      </c>
      <c r="D2701" t="s">
        <v>9765</v>
      </c>
      <c r="E2701" t="s">
        <v>9770</v>
      </c>
      <c r="F2701" t="s">
        <v>9767</v>
      </c>
      <c r="G2701" t="s">
        <v>9642</v>
      </c>
    </row>
    <row r="2702" spans="1:7">
      <c r="A2702" t="s">
        <v>5286</v>
      </c>
      <c r="B2702" t="s">
        <v>1000</v>
      </c>
      <c r="C2702" t="s">
        <v>9775</v>
      </c>
      <c r="D2702" t="s">
        <v>9765</v>
      </c>
      <c r="E2702" t="s">
        <v>9770</v>
      </c>
      <c r="F2702" t="s">
        <v>9767</v>
      </c>
      <c r="G2702" t="s">
        <v>9642</v>
      </c>
    </row>
    <row r="2703" spans="1:7">
      <c r="A2703" t="s">
        <v>5287</v>
      </c>
      <c r="B2703" t="s">
        <v>1000</v>
      </c>
      <c r="C2703" t="s">
        <v>9775</v>
      </c>
      <c r="D2703" t="s">
        <v>9765</v>
      </c>
      <c r="E2703" t="s">
        <v>9770</v>
      </c>
      <c r="F2703" t="s">
        <v>9767</v>
      </c>
      <c r="G2703" t="s">
        <v>9642</v>
      </c>
    </row>
    <row r="2704" spans="1:7">
      <c r="A2704" t="s">
        <v>5288</v>
      </c>
      <c r="B2704" t="s">
        <v>1000</v>
      </c>
      <c r="C2704" t="s">
        <v>9775</v>
      </c>
      <c r="D2704" t="s">
        <v>9765</v>
      </c>
      <c r="E2704" t="s">
        <v>9770</v>
      </c>
      <c r="F2704" t="s">
        <v>9767</v>
      </c>
      <c r="G2704" t="s">
        <v>9642</v>
      </c>
    </row>
    <row r="2705" spans="1:7">
      <c r="A2705" t="s">
        <v>5289</v>
      </c>
      <c r="B2705" t="s">
        <v>1000</v>
      </c>
      <c r="C2705" t="s">
        <v>9775</v>
      </c>
      <c r="D2705" t="s">
        <v>9765</v>
      </c>
      <c r="E2705" t="s">
        <v>9770</v>
      </c>
      <c r="F2705" t="s">
        <v>9767</v>
      </c>
      <c r="G2705" t="s">
        <v>9642</v>
      </c>
    </row>
    <row r="2706" spans="1:7">
      <c r="A2706" t="s">
        <v>5290</v>
      </c>
      <c r="B2706" t="s">
        <v>1000</v>
      </c>
      <c r="C2706" t="s">
        <v>9775</v>
      </c>
      <c r="D2706" t="s">
        <v>9765</v>
      </c>
      <c r="E2706" t="s">
        <v>9770</v>
      </c>
      <c r="F2706" t="s">
        <v>9767</v>
      </c>
      <c r="G2706" t="s">
        <v>9642</v>
      </c>
    </row>
    <row r="2707" spans="1:7">
      <c r="A2707" t="s">
        <v>5291</v>
      </c>
      <c r="B2707" t="s">
        <v>1002</v>
      </c>
      <c r="C2707" t="s">
        <v>9775</v>
      </c>
      <c r="D2707" t="s">
        <v>9765</v>
      </c>
      <c r="E2707" t="s">
        <v>9770</v>
      </c>
      <c r="F2707" t="s">
        <v>9767</v>
      </c>
      <c r="G2707" t="s">
        <v>9642</v>
      </c>
    </row>
    <row r="2708" spans="1:7">
      <c r="A2708" t="s">
        <v>5292</v>
      </c>
      <c r="B2708" t="s">
        <v>1002</v>
      </c>
      <c r="C2708" t="s">
        <v>9775</v>
      </c>
      <c r="D2708" t="s">
        <v>9765</v>
      </c>
      <c r="E2708" t="s">
        <v>9770</v>
      </c>
      <c r="F2708" t="s">
        <v>9767</v>
      </c>
      <c r="G2708" t="s">
        <v>9642</v>
      </c>
    </row>
    <row r="2709" spans="1:7">
      <c r="A2709" t="s">
        <v>5293</v>
      </c>
      <c r="B2709" t="s">
        <v>1002</v>
      </c>
      <c r="C2709" t="s">
        <v>9775</v>
      </c>
      <c r="D2709" t="s">
        <v>9765</v>
      </c>
      <c r="E2709" t="s">
        <v>9770</v>
      </c>
      <c r="F2709" t="s">
        <v>9767</v>
      </c>
      <c r="G2709" t="s">
        <v>9642</v>
      </c>
    </row>
    <row r="2710" spans="1:7">
      <c r="A2710" t="s">
        <v>5294</v>
      </c>
      <c r="B2710" t="s">
        <v>1002</v>
      </c>
      <c r="C2710" t="s">
        <v>9775</v>
      </c>
      <c r="D2710" t="s">
        <v>9765</v>
      </c>
      <c r="E2710" t="s">
        <v>9770</v>
      </c>
      <c r="F2710" t="s">
        <v>9767</v>
      </c>
      <c r="G2710" t="s">
        <v>9642</v>
      </c>
    </row>
    <row r="2711" spans="1:7">
      <c r="A2711" t="s">
        <v>5295</v>
      </c>
      <c r="B2711" t="s">
        <v>1004</v>
      </c>
      <c r="C2711" t="s">
        <v>9775</v>
      </c>
      <c r="D2711" t="s">
        <v>9765</v>
      </c>
      <c r="E2711" t="s">
        <v>9770</v>
      </c>
      <c r="F2711" t="s">
        <v>9767</v>
      </c>
      <c r="G2711" t="s">
        <v>9642</v>
      </c>
    </row>
    <row r="2712" spans="1:7">
      <c r="A2712" t="s">
        <v>5296</v>
      </c>
      <c r="B2712" t="s">
        <v>1004</v>
      </c>
      <c r="C2712" t="s">
        <v>9775</v>
      </c>
      <c r="D2712" t="s">
        <v>9765</v>
      </c>
      <c r="E2712" t="s">
        <v>9770</v>
      </c>
      <c r="F2712" t="s">
        <v>9767</v>
      </c>
      <c r="G2712" t="s">
        <v>9642</v>
      </c>
    </row>
    <row r="2713" spans="1:7">
      <c r="A2713" t="s">
        <v>5297</v>
      </c>
      <c r="B2713" t="s">
        <v>1004</v>
      </c>
      <c r="C2713" t="s">
        <v>9775</v>
      </c>
      <c r="D2713" t="s">
        <v>9765</v>
      </c>
      <c r="E2713" t="s">
        <v>9770</v>
      </c>
      <c r="F2713" t="s">
        <v>9767</v>
      </c>
      <c r="G2713" t="s">
        <v>9642</v>
      </c>
    </row>
    <row r="2714" spans="1:7">
      <c r="A2714" t="s">
        <v>5298</v>
      </c>
      <c r="B2714" t="s">
        <v>1004</v>
      </c>
      <c r="C2714" t="s">
        <v>9775</v>
      </c>
      <c r="D2714" t="s">
        <v>9765</v>
      </c>
      <c r="E2714" t="s">
        <v>9770</v>
      </c>
      <c r="F2714" t="s">
        <v>9767</v>
      </c>
      <c r="G2714" t="s">
        <v>9642</v>
      </c>
    </row>
    <row r="2715" spans="1:7">
      <c r="A2715" t="s">
        <v>5299</v>
      </c>
      <c r="B2715" t="s">
        <v>1006</v>
      </c>
      <c r="C2715" t="s">
        <v>9771</v>
      </c>
      <c r="D2715" t="s">
        <v>9765</v>
      </c>
      <c r="E2715" t="s">
        <v>9770</v>
      </c>
      <c r="F2715" t="s">
        <v>9767</v>
      </c>
      <c r="G2715" t="s">
        <v>9642</v>
      </c>
    </row>
    <row r="2716" spans="1:7">
      <c r="A2716" t="s">
        <v>5300</v>
      </c>
      <c r="B2716" t="s">
        <v>1006</v>
      </c>
      <c r="C2716" t="s">
        <v>9771</v>
      </c>
      <c r="D2716" t="s">
        <v>9765</v>
      </c>
      <c r="E2716" t="s">
        <v>9770</v>
      </c>
      <c r="F2716" t="s">
        <v>9767</v>
      </c>
      <c r="G2716" t="s">
        <v>9642</v>
      </c>
    </row>
    <row r="2717" spans="1:7">
      <c r="A2717" t="s">
        <v>5301</v>
      </c>
      <c r="B2717" t="s">
        <v>1006</v>
      </c>
      <c r="C2717" t="s">
        <v>9771</v>
      </c>
      <c r="D2717" t="s">
        <v>9765</v>
      </c>
      <c r="E2717" t="s">
        <v>9770</v>
      </c>
      <c r="F2717" t="s">
        <v>9767</v>
      </c>
      <c r="G2717" t="s">
        <v>9642</v>
      </c>
    </row>
    <row r="2718" spans="1:7">
      <c r="A2718" t="s">
        <v>5302</v>
      </c>
      <c r="B2718" t="s">
        <v>1006</v>
      </c>
      <c r="C2718" t="s">
        <v>9771</v>
      </c>
      <c r="D2718" t="s">
        <v>9765</v>
      </c>
      <c r="E2718" t="s">
        <v>9770</v>
      </c>
      <c r="F2718" t="s">
        <v>9767</v>
      </c>
      <c r="G2718" t="s">
        <v>9642</v>
      </c>
    </row>
    <row r="2719" spans="1:7">
      <c r="A2719" t="s">
        <v>5303</v>
      </c>
      <c r="B2719" t="s">
        <v>1006</v>
      </c>
      <c r="C2719" t="s">
        <v>9771</v>
      </c>
      <c r="D2719" t="s">
        <v>9765</v>
      </c>
      <c r="E2719" t="s">
        <v>9770</v>
      </c>
      <c r="F2719" t="s">
        <v>9767</v>
      </c>
      <c r="G2719" t="s">
        <v>9642</v>
      </c>
    </row>
    <row r="2720" spans="1:7">
      <c r="A2720" t="s">
        <v>5304</v>
      </c>
      <c r="B2720" t="s">
        <v>1006</v>
      </c>
      <c r="C2720" t="s">
        <v>9771</v>
      </c>
      <c r="D2720" t="s">
        <v>9765</v>
      </c>
      <c r="E2720" t="s">
        <v>9770</v>
      </c>
      <c r="F2720" t="s">
        <v>9767</v>
      </c>
      <c r="G2720" t="s">
        <v>9642</v>
      </c>
    </row>
    <row r="2721" spans="1:7">
      <c r="A2721" t="s">
        <v>5305</v>
      </c>
      <c r="B2721" t="s">
        <v>1006</v>
      </c>
      <c r="C2721" t="s">
        <v>9771</v>
      </c>
      <c r="D2721" t="s">
        <v>9765</v>
      </c>
      <c r="E2721" t="s">
        <v>9770</v>
      </c>
      <c r="F2721" t="s">
        <v>9767</v>
      </c>
      <c r="G2721" t="s">
        <v>9642</v>
      </c>
    </row>
    <row r="2722" spans="1:7">
      <c r="A2722" t="s">
        <v>5306</v>
      </c>
      <c r="B2722" t="s">
        <v>1006</v>
      </c>
      <c r="C2722" t="s">
        <v>9771</v>
      </c>
      <c r="D2722" t="s">
        <v>9765</v>
      </c>
      <c r="E2722" t="s">
        <v>9770</v>
      </c>
      <c r="F2722" t="s">
        <v>9767</v>
      </c>
      <c r="G2722" t="s">
        <v>9642</v>
      </c>
    </row>
    <row r="2723" spans="1:7">
      <c r="A2723" t="s">
        <v>5307</v>
      </c>
      <c r="B2723" t="s">
        <v>1008</v>
      </c>
      <c r="C2723" t="s">
        <v>9771</v>
      </c>
      <c r="D2723" t="s">
        <v>9765</v>
      </c>
      <c r="E2723" t="s">
        <v>9770</v>
      </c>
      <c r="F2723" t="s">
        <v>9767</v>
      </c>
      <c r="G2723" t="s">
        <v>9642</v>
      </c>
    </row>
    <row r="2724" spans="1:7">
      <c r="A2724" t="s">
        <v>5308</v>
      </c>
      <c r="B2724" t="s">
        <v>1008</v>
      </c>
      <c r="C2724" t="s">
        <v>9771</v>
      </c>
      <c r="D2724" t="s">
        <v>9765</v>
      </c>
      <c r="E2724" t="s">
        <v>9770</v>
      </c>
      <c r="F2724" t="s">
        <v>9767</v>
      </c>
      <c r="G2724" t="s">
        <v>9642</v>
      </c>
    </row>
    <row r="2725" spans="1:7">
      <c r="A2725" t="s">
        <v>5309</v>
      </c>
      <c r="B2725" t="s">
        <v>1008</v>
      </c>
      <c r="C2725" t="s">
        <v>9771</v>
      </c>
      <c r="D2725" t="s">
        <v>9765</v>
      </c>
      <c r="E2725" t="s">
        <v>9770</v>
      </c>
      <c r="F2725" t="s">
        <v>9767</v>
      </c>
      <c r="G2725" t="s">
        <v>9642</v>
      </c>
    </row>
    <row r="2726" spans="1:7">
      <c r="A2726" t="s">
        <v>5310</v>
      </c>
      <c r="B2726" t="s">
        <v>1008</v>
      </c>
      <c r="C2726" t="s">
        <v>9771</v>
      </c>
      <c r="D2726" t="s">
        <v>9765</v>
      </c>
      <c r="E2726" t="s">
        <v>9770</v>
      </c>
      <c r="F2726" t="s">
        <v>9767</v>
      </c>
      <c r="G2726" t="s">
        <v>9642</v>
      </c>
    </row>
    <row r="2727" spans="1:7">
      <c r="A2727" t="s">
        <v>5311</v>
      </c>
      <c r="B2727" t="s">
        <v>1008</v>
      </c>
      <c r="C2727" t="s">
        <v>9771</v>
      </c>
      <c r="D2727" t="s">
        <v>9765</v>
      </c>
      <c r="E2727" t="s">
        <v>9770</v>
      </c>
      <c r="F2727" t="s">
        <v>9767</v>
      </c>
      <c r="G2727" t="s">
        <v>9642</v>
      </c>
    </row>
    <row r="2728" spans="1:7">
      <c r="A2728" t="s">
        <v>5312</v>
      </c>
      <c r="B2728" t="s">
        <v>1010</v>
      </c>
      <c r="C2728" t="s">
        <v>9771</v>
      </c>
      <c r="D2728" t="s">
        <v>9765</v>
      </c>
      <c r="E2728" t="s">
        <v>9770</v>
      </c>
      <c r="F2728" t="s">
        <v>9767</v>
      </c>
      <c r="G2728" t="s">
        <v>9642</v>
      </c>
    </row>
    <row r="2729" spans="1:7">
      <c r="A2729" t="s">
        <v>5313</v>
      </c>
      <c r="B2729" t="s">
        <v>1010</v>
      </c>
      <c r="C2729" t="s">
        <v>9771</v>
      </c>
      <c r="D2729" t="s">
        <v>9765</v>
      </c>
      <c r="E2729" t="s">
        <v>9770</v>
      </c>
      <c r="F2729" t="s">
        <v>9767</v>
      </c>
      <c r="G2729" t="s">
        <v>9642</v>
      </c>
    </row>
    <row r="2730" spans="1:7">
      <c r="A2730" t="s">
        <v>5314</v>
      </c>
      <c r="B2730" t="s">
        <v>1010</v>
      </c>
      <c r="C2730" t="s">
        <v>9771</v>
      </c>
      <c r="D2730" t="s">
        <v>9765</v>
      </c>
      <c r="E2730" t="s">
        <v>9770</v>
      </c>
      <c r="F2730" t="s">
        <v>9767</v>
      </c>
      <c r="G2730" t="s">
        <v>9642</v>
      </c>
    </row>
    <row r="2731" spans="1:7">
      <c r="A2731" t="s">
        <v>5315</v>
      </c>
      <c r="B2731" t="s">
        <v>1010</v>
      </c>
      <c r="C2731" t="s">
        <v>9771</v>
      </c>
      <c r="D2731" t="s">
        <v>9765</v>
      </c>
      <c r="E2731" t="s">
        <v>9770</v>
      </c>
      <c r="F2731" t="s">
        <v>9767</v>
      </c>
      <c r="G2731" t="s">
        <v>9642</v>
      </c>
    </row>
    <row r="2732" spans="1:7">
      <c r="A2732" t="s">
        <v>5316</v>
      </c>
      <c r="B2732" t="s">
        <v>1010</v>
      </c>
      <c r="C2732" t="s">
        <v>9771</v>
      </c>
      <c r="D2732" t="s">
        <v>9765</v>
      </c>
      <c r="E2732" t="s">
        <v>9770</v>
      </c>
      <c r="F2732" t="s">
        <v>9767</v>
      </c>
      <c r="G2732" t="s">
        <v>9642</v>
      </c>
    </row>
    <row r="2733" spans="1:7">
      <c r="A2733" t="s">
        <v>5317</v>
      </c>
      <c r="B2733" t="s">
        <v>1010</v>
      </c>
      <c r="C2733" t="s">
        <v>9771</v>
      </c>
      <c r="D2733" t="s">
        <v>9765</v>
      </c>
      <c r="E2733" t="s">
        <v>9770</v>
      </c>
      <c r="F2733" t="s">
        <v>9767</v>
      </c>
      <c r="G2733" t="s">
        <v>9642</v>
      </c>
    </row>
    <row r="2734" spans="1:7">
      <c r="A2734" t="s">
        <v>5318</v>
      </c>
      <c r="B2734" t="s">
        <v>1012</v>
      </c>
      <c r="C2734" t="s">
        <v>9771</v>
      </c>
      <c r="D2734" t="s">
        <v>9765</v>
      </c>
      <c r="E2734" t="s">
        <v>9770</v>
      </c>
      <c r="F2734" t="s">
        <v>9767</v>
      </c>
      <c r="G2734" t="s">
        <v>9642</v>
      </c>
    </row>
    <row r="2735" spans="1:7">
      <c r="A2735" t="s">
        <v>5319</v>
      </c>
      <c r="B2735" t="s">
        <v>1012</v>
      </c>
      <c r="C2735" t="s">
        <v>9771</v>
      </c>
      <c r="D2735" t="s">
        <v>9765</v>
      </c>
      <c r="E2735" t="s">
        <v>9770</v>
      </c>
      <c r="F2735" t="s">
        <v>9767</v>
      </c>
      <c r="G2735" t="s">
        <v>9642</v>
      </c>
    </row>
    <row r="2736" spans="1:7">
      <c r="A2736" t="s">
        <v>5320</v>
      </c>
      <c r="B2736" t="s">
        <v>1012</v>
      </c>
      <c r="C2736" t="s">
        <v>9771</v>
      </c>
      <c r="D2736" t="s">
        <v>9765</v>
      </c>
      <c r="E2736" t="s">
        <v>9770</v>
      </c>
      <c r="F2736" t="s">
        <v>9767</v>
      </c>
      <c r="G2736" t="s">
        <v>9642</v>
      </c>
    </row>
    <row r="2737" spans="1:7">
      <c r="A2737" t="s">
        <v>5321</v>
      </c>
      <c r="B2737" t="s">
        <v>1012</v>
      </c>
      <c r="C2737" t="s">
        <v>9771</v>
      </c>
      <c r="D2737" t="s">
        <v>9765</v>
      </c>
      <c r="E2737" t="s">
        <v>9770</v>
      </c>
      <c r="F2737" t="s">
        <v>9767</v>
      </c>
      <c r="G2737" t="s">
        <v>9642</v>
      </c>
    </row>
    <row r="2738" spans="1:7">
      <c r="A2738" t="s">
        <v>5322</v>
      </c>
      <c r="B2738" t="s">
        <v>1012</v>
      </c>
      <c r="C2738" t="s">
        <v>9771</v>
      </c>
      <c r="D2738" t="s">
        <v>9765</v>
      </c>
      <c r="E2738" t="s">
        <v>9770</v>
      </c>
      <c r="F2738" t="s">
        <v>9767</v>
      </c>
      <c r="G2738" t="s">
        <v>9642</v>
      </c>
    </row>
    <row r="2739" spans="1:7">
      <c r="A2739" t="s">
        <v>5323</v>
      </c>
      <c r="B2739" t="s">
        <v>1014</v>
      </c>
      <c r="C2739" t="s">
        <v>9776</v>
      </c>
      <c r="D2739" t="s">
        <v>9765</v>
      </c>
      <c r="E2739" t="s">
        <v>9770</v>
      </c>
      <c r="F2739" t="s">
        <v>9767</v>
      </c>
      <c r="G2739" t="s">
        <v>9642</v>
      </c>
    </row>
    <row r="2740" spans="1:7">
      <c r="A2740" t="s">
        <v>5324</v>
      </c>
      <c r="B2740" t="s">
        <v>1014</v>
      </c>
      <c r="C2740" t="s">
        <v>9776</v>
      </c>
      <c r="D2740" t="s">
        <v>9765</v>
      </c>
      <c r="E2740" t="s">
        <v>9770</v>
      </c>
      <c r="F2740" t="s">
        <v>9767</v>
      </c>
      <c r="G2740" t="s">
        <v>9642</v>
      </c>
    </row>
    <row r="2741" spans="1:7">
      <c r="A2741" t="s">
        <v>5325</v>
      </c>
      <c r="B2741" t="s">
        <v>1014</v>
      </c>
      <c r="C2741" t="s">
        <v>9776</v>
      </c>
      <c r="D2741" t="s">
        <v>9765</v>
      </c>
      <c r="E2741" t="s">
        <v>9770</v>
      </c>
      <c r="F2741" t="s">
        <v>9767</v>
      </c>
      <c r="G2741" t="s">
        <v>9642</v>
      </c>
    </row>
    <row r="2742" spans="1:7">
      <c r="A2742" t="s">
        <v>5326</v>
      </c>
      <c r="B2742" t="s">
        <v>1014</v>
      </c>
      <c r="C2742" t="s">
        <v>9776</v>
      </c>
      <c r="D2742" t="s">
        <v>9765</v>
      </c>
      <c r="E2742" t="s">
        <v>9770</v>
      </c>
      <c r="F2742" t="s">
        <v>9767</v>
      </c>
      <c r="G2742" t="s">
        <v>9642</v>
      </c>
    </row>
    <row r="2743" spans="1:7">
      <c r="A2743" t="s">
        <v>5327</v>
      </c>
      <c r="B2743" t="s">
        <v>1014</v>
      </c>
      <c r="C2743" t="s">
        <v>9776</v>
      </c>
      <c r="D2743" t="s">
        <v>9765</v>
      </c>
      <c r="E2743" t="s">
        <v>9770</v>
      </c>
      <c r="F2743" t="s">
        <v>9767</v>
      </c>
      <c r="G2743" t="s">
        <v>9642</v>
      </c>
    </row>
    <row r="2744" spans="1:7">
      <c r="A2744" t="s">
        <v>5328</v>
      </c>
      <c r="B2744" t="s">
        <v>1016</v>
      </c>
      <c r="C2744" t="s">
        <v>9776</v>
      </c>
      <c r="D2744" t="s">
        <v>9765</v>
      </c>
      <c r="E2744" t="s">
        <v>9770</v>
      </c>
      <c r="F2744" t="s">
        <v>9767</v>
      </c>
      <c r="G2744" t="s">
        <v>9642</v>
      </c>
    </row>
    <row r="2745" spans="1:7">
      <c r="A2745" t="s">
        <v>5329</v>
      </c>
      <c r="B2745" t="s">
        <v>1016</v>
      </c>
      <c r="C2745" t="s">
        <v>9776</v>
      </c>
      <c r="D2745" t="s">
        <v>9765</v>
      </c>
      <c r="E2745" t="s">
        <v>9770</v>
      </c>
      <c r="F2745" t="s">
        <v>9767</v>
      </c>
      <c r="G2745" t="s">
        <v>9642</v>
      </c>
    </row>
    <row r="2746" spans="1:7">
      <c r="A2746" t="s">
        <v>5330</v>
      </c>
      <c r="B2746" t="s">
        <v>1016</v>
      </c>
      <c r="C2746" t="s">
        <v>9776</v>
      </c>
      <c r="D2746" t="s">
        <v>9765</v>
      </c>
      <c r="E2746" t="s">
        <v>9770</v>
      </c>
      <c r="F2746" t="s">
        <v>9767</v>
      </c>
      <c r="G2746" t="s">
        <v>9642</v>
      </c>
    </row>
    <row r="2747" spans="1:7">
      <c r="A2747" t="s">
        <v>5331</v>
      </c>
      <c r="B2747" t="s">
        <v>1016</v>
      </c>
      <c r="C2747" t="s">
        <v>9776</v>
      </c>
      <c r="D2747" t="s">
        <v>9765</v>
      </c>
      <c r="E2747" t="s">
        <v>9770</v>
      </c>
      <c r="F2747" t="s">
        <v>9767</v>
      </c>
      <c r="G2747" t="s">
        <v>9642</v>
      </c>
    </row>
    <row r="2748" spans="1:7">
      <c r="A2748" t="s">
        <v>5332</v>
      </c>
      <c r="B2748" t="s">
        <v>1016</v>
      </c>
      <c r="C2748" t="s">
        <v>9776</v>
      </c>
      <c r="D2748" t="s">
        <v>9765</v>
      </c>
      <c r="E2748" t="s">
        <v>9770</v>
      </c>
      <c r="F2748" t="s">
        <v>9767</v>
      </c>
      <c r="G2748" t="s">
        <v>9642</v>
      </c>
    </row>
    <row r="2749" spans="1:7">
      <c r="A2749" t="s">
        <v>5333</v>
      </c>
      <c r="B2749" t="s">
        <v>1018</v>
      </c>
      <c r="C2749" t="s">
        <v>9776</v>
      </c>
      <c r="D2749" t="s">
        <v>9765</v>
      </c>
      <c r="E2749" t="s">
        <v>9770</v>
      </c>
      <c r="F2749" t="s">
        <v>9767</v>
      </c>
      <c r="G2749" t="s">
        <v>9642</v>
      </c>
    </row>
    <row r="2750" spans="1:7">
      <c r="A2750" t="s">
        <v>5334</v>
      </c>
      <c r="B2750" t="s">
        <v>1018</v>
      </c>
      <c r="C2750" t="s">
        <v>9776</v>
      </c>
      <c r="D2750" t="s">
        <v>9765</v>
      </c>
      <c r="E2750" t="s">
        <v>9770</v>
      </c>
      <c r="F2750" t="s">
        <v>9767</v>
      </c>
      <c r="G2750" t="s">
        <v>9642</v>
      </c>
    </row>
    <row r="2751" spans="1:7">
      <c r="A2751" t="s">
        <v>5335</v>
      </c>
      <c r="B2751" t="s">
        <v>1018</v>
      </c>
      <c r="C2751" t="s">
        <v>9776</v>
      </c>
      <c r="D2751" t="s">
        <v>9765</v>
      </c>
      <c r="E2751" t="s">
        <v>9770</v>
      </c>
      <c r="F2751" t="s">
        <v>9767</v>
      </c>
      <c r="G2751" t="s">
        <v>9642</v>
      </c>
    </row>
    <row r="2752" spans="1:7">
      <c r="A2752" t="s">
        <v>5336</v>
      </c>
      <c r="B2752" t="s">
        <v>1018</v>
      </c>
      <c r="C2752" t="s">
        <v>9776</v>
      </c>
      <c r="D2752" t="s">
        <v>9765</v>
      </c>
      <c r="E2752" t="s">
        <v>9770</v>
      </c>
      <c r="F2752" t="s">
        <v>9767</v>
      </c>
      <c r="G2752" t="s">
        <v>9642</v>
      </c>
    </row>
    <row r="2753" spans="1:7">
      <c r="A2753" t="s">
        <v>5337</v>
      </c>
      <c r="B2753" t="s">
        <v>1018</v>
      </c>
      <c r="C2753" t="s">
        <v>9776</v>
      </c>
      <c r="D2753" t="s">
        <v>9765</v>
      </c>
      <c r="E2753" t="s">
        <v>9770</v>
      </c>
      <c r="F2753" t="s">
        <v>9767</v>
      </c>
      <c r="G2753" t="s">
        <v>9642</v>
      </c>
    </row>
    <row r="2754" spans="1:7">
      <c r="A2754" t="s">
        <v>5338</v>
      </c>
      <c r="B2754" t="s">
        <v>1020</v>
      </c>
      <c r="C2754" t="s">
        <v>9776</v>
      </c>
      <c r="D2754" t="s">
        <v>9765</v>
      </c>
      <c r="E2754" t="s">
        <v>9770</v>
      </c>
      <c r="F2754" t="s">
        <v>9767</v>
      </c>
      <c r="G2754" t="s">
        <v>9642</v>
      </c>
    </row>
    <row r="2755" spans="1:7">
      <c r="A2755" t="s">
        <v>5339</v>
      </c>
      <c r="B2755" t="s">
        <v>1020</v>
      </c>
      <c r="C2755" t="s">
        <v>9776</v>
      </c>
      <c r="D2755" t="s">
        <v>9765</v>
      </c>
      <c r="E2755" t="s">
        <v>9770</v>
      </c>
      <c r="F2755" t="s">
        <v>9767</v>
      </c>
      <c r="G2755" t="s">
        <v>9642</v>
      </c>
    </row>
    <row r="2756" spans="1:7">
      <c r="A2756" t="s">
        <v>5340</v>
      </c>
      <c r="B2756" t="s">
        <v>1020</v>
      </c>
      <c r="C2756" t="s">
        <v>9776</v>
      </c>
      <c r="D2756" t="s">
        <v>9765</v>
      </c>
      <c r="E2756" t="s">
        <v>9770</v>
      </c>
      <c r="F2756" t="s">
        <v>9767</v>
      </c>
      <c r="G2756" t="s">
        <v>9642</v>
      </c>
    </row>
    <row r="2757" spans="1:7">
      <c r="A2757" t="s">
        <v>5341</v>
      </c>
      <c r="B2757" t="s">
        <v>1020</v>
      </c>
      <c r="C2757" t="s">
        <v>9776</v>
      </c>
      <c r="D2757" t="s">
        <v>9765</v>
      </c>
      <c r="E2757" t="s">
        <v>9770</v>
      </c>
      <c r="F2757" t="s">
        <v>9767</v>
      </c>
      <c r="G2757" t="s">
        <v>9642</v>
      </c>
    </row>
    <row r="2758" spans="1:7">
      <c r="A2758" t="s">
        <v>5342</v>
      </c>
      <c r="B2758" t="s">
        <v>1020</v>
      </c>
      <c r="C2758" t="s">
        <v>9776</v>
      </c>
      <c r="D2758" t="s">
        <v>9765</v>
      </c>
      <c r="E2758" t="s">
        <v>9770</v>
      </c>
      <c r="F2758" t="s">
        <v>9767</v>
      </c>
      <c r="G2758" t="s">
        <v>9642</v>
      </c>
    </row>
    <row r="2759" spans="1:7">
      <c r="A2759" t="s">
        <v>5343</v>
      </c>
      <c r="B2759" t="s">
        <v>1020</v>
      </c>
      <c r="C2759" t="s">
        <v>9776</v>
      </c>
      <c r="D2759" t="s">
        <v>9765</v>
      </c>
      <c r="E2759" t="s">
        <v>9770</v>
      </c>
      <c r="F2759" t="s">
        <v>9767</v>
      </c>
      <c r="G2759" t="s">
        <v>9642</v>
      </c>
    </row>
    <row r="2760" spans="1:7">
      <c r="A2760" t="s">
        <v>5344</v>
      </c>
      <c r="B2760" t="s">
        <v>1022</v>
      </c>
      <c r="C2760" t="s">
        <v>9777</v>
      </c>
      <c r="D2760" t="s">
        <v>9778</v>
      </c>
      <c r="E2760" t="s">
        <v>9779</v>
      </c>
      <c r="F2760" t="s">
        <v>9780</v>
      </c>
      <c r="G2760" t="s">
        <v>9781</v>
      </c>
    </row>
    <row r="2761" spans="1:7">
      <c r="A2761" t="s">
        <v>5345</v>
      </c>
      <c r="B2761" t="s">
        <v>1022</v>
      </c>
      <c r="C2761" t="s">
        <v>9777</v>
      </c>
      <c r="D2761" t="s">
        <v>9778</v>
      </c>
      <c r="E2761" t="s">
        <v>9779</v>
      </c>
      <c r="F2761" t="s">
        <v>9780</v>
      </c>
      <c r="G2761" t="s">
        <v>9781</v>
      </c>
    </row>
    <row r="2762" spans="1:7">
      <c r="A2762" t="s">
        <v>5346</v>
      </c>
      <c r="B2762" t="s">
        <v>1022</v>
      </c>
      <c r="C2762" t="s">
        <v>9777</v>
      </c>
      <c r="D2762" t="s">
        <v>9778</v>
      </c>
      <c r="E2762" t="s">
        <v>9779</v>
      </c>
      <c r="F2762" t="s">
        <v>9780</v>
      </c>
      <c r="G2762" t="s">
        <v>9781</v>
      </c>
    </row>
    <row r="2763" spans="1:7">
      <c r="A2763" t="s">
        <v>5347</v>
      </c>
      <c r="B2763" t="s">
        <v>1022</v>
      </c>
      <c r="C2763" t="s">
        <v>9777</v>
      </c>
      <c r="D2763" t="s">
        <v>9778</v>
      </c>
      <c r="E2763" t="s">
        <v>9779</v>
      </c>
      <c r="F2763" t="s">
        <v>9780</v>
      </c>
      <c r="G2763" t="s">
        <v>9781</v>
      </c>
    </row>
    <row r="2764" spans="1:7">
      <c r="A2764" t="s">
        <v>5348</v>
      </c>
      <c r="B2764" t="s">
        <v>1025</v>
      </c>
      <c r="C2764" t="s">
        <v>9777</v>
      </c>
      <c r="D2764" t="s">
        <v>9778</v>
      </c>
      <c r="E2764" t="s">
        <v>9779</v>
      </c>
      <c r="F2764" t="s">
        <v>9780</v>
      </c>
      <c r="G2764" t="s">
        <v>9781</v>
      </c>
    </row>
    <row r="2765" spans="1:7">
      <c r="A2765" t="s">
        <v>5349</v>
      </c>
      <c r="B2765" t="s">
        <v>1025</v>
      </c>
      <c r="C2765" t="s">
        <v>9777</v>
      </c>
      <c r="D2765" t="s">
        <v>9778</v>
      </c>
      <c r="E2765" t="s">
        <v>9779</v>
      </c>
      <c r="F2765" t="s">
        <v>9780</v>
      </c>
      <c r="G2765" t="s">
        <v>9781</v>
      </c>
    </row>
    <row r="2766" spans="1:7">
      <c r="A2766" t="s">
        <v>5350</v>
      </c>
      <c r="B2766" t="s">
        <v>1025</v>
      </c>
      <c r="C2766" t="s">
        <v>9777</v>
      </c>
      <c r="D2766" t="s">
        <v>9778</v>
      </c>
      <c r="E2766" t="s">
        <v>9779</v>
      </c>
      <c r="F2766" t="s">
        <v>9780</v>
      </c>
      <c r="G2766" t="s">
        <v>9781</v>
      </c>
    </row>
    <row r="2767" spans="1:7">
      <c r="A2767" t="s">
        <v>5351</v>
      </c>
      <c r="B2767" t="s">
        <v>1025</v>
      </c>
      <c r="C2767" t="s">
        <v>9777</v>
      </c>
      <c r="D2767" t="s">
        <v>9778</v>
      </c>
      <c r="E2767" t="s">
        <v>9779</v>
      </c>
      <c r="F2767" t="s">
        <v>9780</v>
      </c>
      <c r="G2767" t="s">
        <v>9781</v>
      </c>
    </row>
    <row r="2768" spans="1:7">
      <c r="A2768" t="s">
        <v>5352</v>
      </c>
      <c r="B2768" t="s">
        <v>1025</v>
      </c>
      <c r="C2768" t="s">
        <v>9777</v>
      </c>
      <c r="D2768" t="s">
        <v>9778</v>
      </c>
      <c r="E2768" t="s">
        <v>9779</v>
      </c>
      <c r="F2768" t="s">
        <v>9780</v>
      </c>
      <c r="G2768" t="s">
        <v>9781</v>
      </c>
    </row>
    <row r="2769" spans="1:7">
      <c r="A2769" t="s">
        <v>5353</v>
      </c>
      <c r="B2769" t="s">
        <v>1027</v>
      </c>
      <c r="C2769" t="s">
        <v>9777</v>
      </c>
      <c r="D2769" t="s">
        <v>9778</v>
      </c>
      <c r="E2769" t="s">
        <v>9779</v>
      </c>
      <c r="F2769" t="s">
        <v>9780</v>
      </c>
      <c r="G2769" t="s">
        <v>9781</v>
      </c>
    </row>
    <row r="2770" spans="1:7">
      <c r="A2770" t="s">
        <v>5354</v>
      </c>
      <c r="B2770" t="s">
        <v>1027</v>
      </c>
      <c r="C2770" t="s">
        <v>9777</v>
      </c>
      <c r="D2770" t="s">
        <v>9778</v>
      </c>
      <c r="E2770" t="s">
        <v>9779</v>
      </c>
      <c r="F2770" t="s">
        <v>9780</v>
      </c>
      <c r="G2770" t="s">
        <v>9781</v>
      </c>
    </row>
    <row r="2771" spans="1:7">
      <c r="A2771" t="s">
        <v>5355</v>
      </c>
      <c r="B2771" t="s">
        <v>1027</v>
      </c>
      <c r="C2771" t="s">
        <v>9777</v>
      </c>
      <c r="D2771" t="s">
        <v>9778</v>
      </c>
      <c r="E2771" t="s">
        <v>9779</v>
      </c>
      <c r="F2771" t="s">
        <v>9780</v>
      </c>
      <c r="G2771" t="s">
        <v>9781</v>
      </c>
    </row>
    <row r="2772" spans="1:7">
      <c r="A2772" t="s">
        <v>5356</v>
      </c>
      <c r="B2772" t="s">
        <v>1027</v>
      </c>
      <c r="C2772" t="s">
        <v>9777</v>
      </c>
      <c r="D2772" t="s">
        <v>9778</v>
      </c>
      <c r="E2772" t="s">
        <v>9779</v>
      </c>
      <c r="F2772" t="s">
        <v>9780</v>
      </c>
      <c r="G2772" t="s">
        <v>9781</v>
      </c>
    </row>
    <row r="2773" spans="1:7">
      <c r="A2773" t="s">
        <v>5357</v>
      </c>
      <c r="B2773" t="s">
        <v>1027</v>
      </c>
      <c r="C2773" t="s">
        <v>9777</v>
      </c>
      <c r="D2773" t="s">
        <v>9778</v>
      </c>
      <c r="E2773" t="s">
        <v>9779</v>
      </c>
      <c r="F2773" t="s">
        <v>9780</v>
      </c>
      <c r="G2773" t="s">
        <v>9781</v>
      </c>
    </row>
    <row r="2774" spans="1:7">
      <c r="A2774" t="s">
        <v>5358</v>
      </c>
      <c r="B2774" t="s">
        <v>1029</v>
      </c>
      <c r="C2774" t="s">
        <v>9777</v>
      </c>
      <c r="D2774" t="s">
        <v>9778</v>
      </c>
      <c r="E2774" t="s">
        <v>9779</v>
      </c>
      <c r="F2774" t="s">
        <v>9780</v>
      </c>
      <c r="G2774" t="s">
        <v>9781</v>
      </c>
    </row>
    <row r="2775" spans="1:7">
      <c r="A2775" t="s">
        <v>5359</v>
      </c>
      <c r="B2775" t="s">
        <v>1029</v>
      </c>
      <c r="C2775" t="s">
        <v>9777</v>
      </c>
      <c r="D2775" t="s">
        <v>9778</v>
      </c>
      <c r="E2775" t="s">
        <v>9779</v>
      </c>
      <c r="F2775" t="s">
        <v>9780</v>
      </c>
      <c r="G2775" t="s">
        <v>9781</v>
      </c>
    </row>
    <row r="2776" spans="1:7">
      <c r="A2776" t="s">
        <v>5360</v>
      </c>
      <c r="B2776" t="s">
        <v>1029</v>
      </c>
      <c r="C2776" t="s">
        <v>9777</v>
      </c>
      <c r="D2776" t="s">
        <v>9778</v>
      </c>
      <c r="E2776" t="s">
        <v>9779</v>
      </c>
      <c r="F2776" t="s">
        <v>9780</v>
      </c>
      <c r="G2776" t="s">
        <v>9781</v>
      </c>
    </row>
    <row r="2777" spans="1:7">
      <c r="A2777" t="s">
        <v>5361</v>
      </c>
      <c r="B2777" t="s">
        <v>1029</v>
      </c>
      <c r="C2777" t="s">
        <v>9777</v>
      </c>
      <c r="D2777" t="s">
        <v>9778</v>
      </c>
      <c r="E2777" t="s">
        <v>9779</v>
      </c>
      <c r="F2777" t="s">
        <v>9780</v>
      </c>
      <c r="G2777" t="s">
        <v>9781</v>
      </c>
    </row>
    <row r="2778" spans="1:7">
      <c r="A2778" t="s">
        <v>5362</v>
      </c>
      <c r="B2778" t="s">
        <v>1029</v>
      </c>
      <c r="C2778" t="s">
        <v>9777</v>
      </c>
      <c r="D2778" t="s">
        <v>9778</v>
      </c>
      <c r="E2778" t="s">
        <v>9779</v>
      </c>
      <c r="F2778" t="s">
        <v>9780</v>
      </c>
      <c r="G2778" t="s">
        <v>9781</v>
      </c>
    </row>
    <row r="2779" spans="1:7">
      <c r="A2779" t="s">
        <v>5363</v>
      </c>
      <c r="B2779" t="s">
        <v>1031</v>
      </c>
      <c r="C2779" t="s">
        <v>9777</v>
      </c>
      <c r="D2779" t="s">
        <v>9778</v>
      </c>
      <c r="E2779" t="s">
        <v>9779</v>
      </c>
      <c r="F2779" t="s">
        <v>9780</v>
      </c>
      <c r="G2779" t="s">
        <v>9781</v>
      </c>
    </row>
    <row r="2780" spans="1:7">
      <c r="A2780" t="s">
        <v>5364</v>
      </c>
      <c r="B2780" t="s">
        <v>1031</v>
      </c>
      <c r="C2780" t="s">
        <v>9777</v>
      </c>
      <c r="D2780" t="s">
        <v>9778</v>
      </c>
      <c r="E2780" t="s">
        <v>9779</v>
      </c>
      <c r="F2780" t="s">
        <v>9780</v>
      </c>
      <c r="G2780" t="s">
        <v>9781</v>
      </c>
    </row>
    <row r="2781" spans="1:7">
      <c r="A2781" t="s">
        <v>5365</v>
      </c>
      <c r="B2781" t="s">
        <v>1031</v>
      </c>
      <c r="C2781" t="s">
        <v>9777</v>
      </c>
      <c r="D2781" t="s">
        <v>9778</v>
      </c>
      <c r="E2781" t="s">
        <v>9779</v>
      </c>
      <c r="F2781" t="s">
        <v>9780</v>
      </c>
      <c r="G2781" t="s">
        <v>9781</v>
      </c>
    </row>
    <row r="2782" spans="1:7">
      <c r="A2782" t="s">
        <v>5366</v>
      </c>
      <c r="B2782" t="s">
        <v>1031</v>
      </c>
      <c r="C2782" t="s">
        <v>9777</v>
      </c>
      <c r="D2782" t="s">
        <v>9778</v>
      </c>
      <c r="E2782" t="s">
        <v>9779</v>
      </c>
      <c r="F2782" t="s">
        <v>9780</v>
      </c>
      <c r="G2782" t="s">
        <v>9781</v>
      </c>
    </row>
    <row r="2783" spans="1:7">
      <c r="A2783" t="s">
        <v>5367</v>
      </c>
      <c r="B2783" t="s">
        <v>1033</v>
      </c>
      <c r="C2783" t="s">
        <v>9777</v>
      </c>
      <c r="D2783" t="s">
        <v>9778</v>
      </c>
      <c r="E2783" t="s">
        <v>9779</v>
      </c>
      <c r="F2783" t="s">
        <v>9780</v>
      </c>
      <c r="G2783" t="s">
        <v>9781</v>
      </c>
    </row>
    <row r="2784" spans="1:7">
      <c r="A2784" t="s">
        <v>5368</v>
      </c>
      <c r="B2784" t="s">
        <v>1033</v>
      </c>
      <c r="C2784" t="s">
        <v>9777</v>
      </c>
      <c r="D2784" t="s">
        <v>9778</v>
      </c>
      <c r="E2784" t="s">
        <v>9779</v>
      </c>
      <c r="F2784" t="s">
        <v>9780</v>
      </c>
      <c r="G2784" t="s">
        <v>9781</v>
      </c>
    </row>
    <row r="2785" spans="1:7">
      <c r="A2785" t="s">
        <v>5369</v>
      </c>
      <c r="B2785" t="s">
        <v>1033</v>
      </c>
      <c r="C2785" t="s">
        <v>9782</v>
      </c>
      <c r="D2785" t="s">
        <v>9778</v>
      </c>
      <c r="E2785" t="s">
        <v>9779</v>
      </c>
      <c r="F2785" t="s">
        <v>9780</v>
      </c>
      <c r="G2785" t="s">
        <v>9781</v>
      </c>
    </row>
    <row r="2786" spans="1:7">
      <c r="A2786" t="s">
        <v>5370</v>
      </c>
      <c r="B2786" t="s">
        <v>1033</v>
      </c>
      <c r="C2786" t="s">
        <v>9782</v>
      </c>
      <c r="D2786" t="s">
        <v>9778</v>
      </c>
      <c r="E2786" t="s">
        <v>9779</v>
      </c>
      <c r="F2786" t="s">
        <v>9780</v>
      </c>
      <c r="G2786" t="s">
        <v>9781</v>
      </c>
    </row>
    <row r="2787" spans="1:7">
      <c r="A2787" t="s">
        <v>5371</v>
      </c>
      <c r="B2787" t="s">
        <v>1033</v>
      </c>
      <c r="C2787" t="s">
        <v>9782</v>
      </c>
      <c r="D2787" t="s">
        <v>9778</v>
      </c>
      <c r="E2787" t="s">
        <v>9779</v>
      </c>
      <c r="F2787" t="s">
        <v>9780</v>
      </c>
      <c r="G2787" t="s">
        <v>9781</v>
      </c>
    </row>
    <row r="2788" spans="1:7">
      <c r="A2788" t="s">
        <v>5372</v>
      </c>
      <c r="B2788" t="s">
        <v>1035</v>
      </c>
      <c r="C2788" t="s">
        <v>9783</v>
      </c>
      <c r="D2788" t="s">
        <v>9778</v>
      </c>
      <c r="E2788" t="s">
        <v>9779</v>
      </c>
      <c r="F2788" t="s">
        <v>9780</v>
      </c>
      <c r="G2788" t="s">
        <v>9781</v>
      </c>
    </row>
    <row r="2789" spans="1:7">
      <c r="A2789" t="s">
        <v>5373</v>
      </c>
      <c r="B2789" t="s">
        <v>1035</v>
      </c>
      <c r="C2789" t="s">
        <v>9782</v>
      </c>
      <c r="D2789" t="s">
        <v>9778</v>
      </c>
      <c r="E2789" t="s">
        <v>9779</v>
      </c>
      <c r="F2789" t="s">
        <v>9780</v>
      </c>
      <c r="G2789" t="s">
        <v>9781</v>
      </c>
    </row>
    <row r="2790" spans="1:7">
      <c r="A2790" t="s">
        <v>5374</v>
      </c>
      <c r="B2790" t="s">
        <v>1035</v>
      </c>
      <c r="C2790" t="s">
        <v>9782</v>
      </c>
      <c r="D2790" t="s">
        <v>9778</v>
      </c>
      <c r="E2790" t="s">
        <v>9779</v>
      </c>
      <c r="F2790" t="s">
        <v>9780</v>
      </c>
      <c r="G2790" t="s">
        <v>9781</v>
      </c>
    </row>
    <row r="2791" spans="1:7">
      <c r="A2791" t="s">
        <v>5375</v>
      </c>
      <c r="B2791" t="s">
        <v>1035</v>
      </c>
      <c r="C2791" t="s">
        <v>9783</v>
      </c>
      <c r="D2791" t="s">
        <v>9778</v>
      </c>
      <c r="E2791" t="s">
        <v>9779</v>
      </c>
      <c r="F2791" t="s">
        <v>9780</v>
      </c>
      <c r="G2791" t="s">
        <v>9781</v>
      </c>
    </row>
    <row r="2792" spans="1:7">
      <c r="A2792" t="s">
        <v>5376</v>
      </c>
      <c r="B2792" t="s">
        <v>1035</v>
      </c>
      <c r="C2792" t="s">
        <v>9783</v>
      </c>
      <c r="D2792" t="s">
        <v>9778</v>
      </c>
      <c r="E2792" t="s">
        <v>9779</v>
      </c>
      <c r="F2792" t="s">
        <v>9780</v>
      </c>
      <c r="G2792" t="s">
        <v>9781</v>
      </c>
    </row>
    <row r="2793" spans="1:7">
      <c r="A2793" t="s">
        <v>5377</v>
      </c>
      <c r="B2793" t="s">
        <v>1035</v>
      </c>
      <c r="C2793" t="s">
        <v>9783</v>
      </c>
      <c r="D2793" t="s">
        <v>9778</v>
      </c>
      <c r="E2793" t="s">
        <v>9779</v>
      </c>
      <c r="F2793" t="s">
        <v>9780</v>
      </c>
      <c r="G2793" t="s">
        <v>9781</v>
      </c>
    </row>
    <row r="2794" spans="1:7">
      <c r="A2794" t="s">
        <v>5378</v>
      </c>
      <c r="B2794" t="s">
        <v>1037</v>
      </c>
      <c r="C2794" t="s">
        <v>9783</v>
      </c>
      <c r="D2794" t="s">
        <v>9778</v>
      </c>
      <c r="E2794" t="s">
        <v>9779</v>
      </c>
      <c r="F2794" t="s">
        <v>9780</v>
      </c>
      <c r="G2794" t="s">
        <v>9781</v>
      </c>
    </row>
    <row r="2795" spans="1:7">
      <c r="A2795" t="s">
        <v>5379</v>
      </c>
      <c r="B2795" t="s">
        <v>1037</v>
      </c>
      <c r="C2795" t="s">
        <v>9782</v>
      </c>
      <c r="D2795" t="s">
        <v>9778</v>
      </c>
      <c r="E2795" t="s">
        <v>9779</v>
      </c>
      <c r="F2795" t="s">
        <v>9780</v>
      </c>
      <c r="G2795" t="s">
        <v>9781</v>
      </c>
    </row>
    <row r="2796" spans="1:7">
      <c r="A2796" t="s">
        <v>5380</v>
      </c>
      <c r="B2796" t="s">
        <v>1037</v>
      </c>
      <c r="C2796" t="s">
        <v>9782</v>
      </c>
      <c r="D2796" t="s">
        <v>9778</v>
      </c>
      <c r="E2796" t="s">
        <v>9779</v>
      </c>
      <c r="F2796" t="s">
        <v>9780</v>
      </c>
      <c r="G2796" t="s">
        <v>9781</v>
      </c>
    </row>
    <row r="2797" spans="1:7">
      <c r="A2797" t="s">
        <v>5381</v>
      </c>
      <c r="B2797" t="s">
        <v>1037</v>
      </c>
      <c r="C2797" t="s">
        <v>9783</v>
      </c>
      <c r="D2797" t="s">
        <v>9778</v>
      </c>
      <c r="E2797" t="s">
        <v>9779</v>
      </c>
      <c r="F2797" t="s">
        <v>9780</v>
      </c>
      <c r="G2797" t="s">
        <v>9781</v>
      </c>
    </row>
    <row r="2798" spans="1:7">
      <c r="A2798" t="s">
        <v>5382</v>
      </c>
      <c r="B2798" t="s">
        <v>1039</v>
      </c>
      <c r="C2798" t="s">
        <v>9783</v>
      </c>
      <c r="D2798" t="s">
        <v>9778</v>
      </c>
      <c r="E2798" t="s">
        <v>9779</v>
      </c>
      <c r="F2798" t="s">
        <v>9780</v>
      </c>
      <c r="G2798" t="s">
        <v>9781</v>
      </c>
    </row>
    <row r="2799" spans="1:7">
      <c r="A2799" t="s">
        <v>5383</v>
      </c>
      <c r="B2799" t="s">
        <v>1039</v>
      </c>
      <c r="C2799" t="s">
        <v>9783</v>
      </c>
      <c r="D2799" t="s">
        <v>9778</v>
      </c>
      <c r="E2799" t="s">
        <v>9779</v>
      </c>
      <c r="F2799" t="s">
        <v>9780</v>
      </c>
      <c r="G2799" t="s">
        <v>9781</v>
      </c>
    </row>
    <row r="2800" spans="1:7">
      <c r="A2800" t="s">
        <v>5384</v>
      </c>
      <c r="B2800" t="s">
        <v>1039</v>
      </c>
      <c r="C2800" t="s">
        <v>9783</v>
      </c>
      <c r="D2800" t="s">
        <v>9778</v>
      </c>
      <c r="E2800" t="s">
        <v>9779</v>
      </c>
      <c r="F2800" t="s">
        <v>9780</v>
      </c>
      <c r="G2800" t="s">
        <v>9781</v>
      </c>
    </row>
    <row r="2801" spans="1:7">
      <c r="A2801" t="s">
        <v>5385</v>
      </c>
      <c r="B2801" t="s">
        <v>1039</v>
      </c>
      <c r="C2801" t="s">
        <v>9783</v>
      </c>
      <c r="D2801" t="s">
        <v>9778</v>
      </c>
      <c r="E2801" t="s">
        <v>9779</v>
      </c>
      <c r="F2801" t="s">
        <v>9780</v>
      </c>
      <c r="G2801" t="s">
        <v>9781</v>
      </c>
    </row>
    <row r="2802" spans="1:7">
      <c r="A2802" t="s">
        <v>5386</v>
      </c>
      <c r="B2802" t="s">
        <v>1039</v>
      </c>
      <c r="C2802" t="s">
        <v>9783</v>
      </c>
      <c r="D2802" t="s">
        <v>9778</v>
      </c>
      <c r="E2802" t="s">
        <v>9779</v>
      </c>
      <c r="F2802" t="s">
        <v>9780</v>
      </c>
      <c r="G2802" t="s">
        <v>9781</v>
      </c>
    </row>
    <row r="2803" spans="1:7">
      <c r="A2803" t="s">
        <v>5387</v>
      </c>
      <c r="B2803" t="s">
        <v>1041</v>
      </c>
      <c r="C2803" t="s">
        <v>9783</v>
      </c>
      <c r="D2803" t="s">
        <v>9778</v>
      </c>
      <c r="E2803" t="s">
        <v>9779</v>
      </c>
      <c r="F2803" t="s">
        <v>9780</v>
      </c>
      <c r="G2803" t="s">
        <v>9781</v>
      </c>
    </row>
    <row r="2804" spans="1:7">
      <c r="A2804" t="s">
        <v>5388</v>
      </c>
      <c r="B2804" t="s">
        <v>1041</v>
      </c>
      <c r="C2804" t="s">
        <v>9782</v>
      </c>
      <c r="D2804" t="s">
        <v>9778</v>
      </c>
      <c r="E2804" t="s">
        <v>9779</v>
      </c>
      <c r="F2804" t="s">
        <v>9780</v>
      </c>
      <c r="G2804" t="s">
        <v>9781</v>
      </c>
    </row>
    <row r="2805" spans="1:7">
      <c r="A2805" t="s">
        <v>5389</v>
      </c>
      <c r="B2805" t="s">
        <v>1041</v>
      </c>
      <c r="C2805" t="s">
        <v>9782</v>
      </c>
      <c r="D2805" t="s">
        <v>9778</v>
      </c>
      <c r="E2805" t="s">
        <v>9779</v>
      </c>
      <c r="F2805" t="s">
        <v>9780</v>
      </c>
      <c r="G2805" t="s">
        <v>9781</v>
      </c>
    </row>
    <row r="2806" spans="1:7">
      <c r="A2806" t="s">
        <v>5390</v>
      </c>
      <c r="B2806" t="s">
        <v>1041</v>
      </c>
      <c r="C2806" t="s">
        <v>9782</v>
      </c>
      <c r="D2806" t="s">
        <v>9778</v>
      </c>
      <c r="E2806" t="s">
        <v>9779</v>
      </c>
      <c r="F2806" t="s">
        <v>9780</v>
      </c>
      <c r="G2806" t="s">
        <v>9781</v>
      </c>
    </row>
    <row r="2807" spans="1:7">
      <c r="A2807" t="s">
        <v>5391</v>
      </c>
      <c r="B2807" t="s">
        <v>1043</v>
      </c>
      <c r="C2807" t="s">
        <v>9782</v>
      </c>
      <c r="D2807" t="s">
        <v>9778</v>
      </c>
      <c r="E2807" t="s">
        <v>9779</v>
      </c>
      <c r="F2807" t="s">
        <v>9780</v>
      </c>
      <c r="G2807" t="s">
        <v>9781</v>
      </c>
    </row>
    <row r="2808" spans="1:7">
      <c r="A2808" t="s">
        <v>5392</v>
      </c>
      <c r="B2808" t="s">
        <v>1043</v>
      </c>
      <c r="C2808" t="s">
        <v>9782</v>
      </c>
      <c r="D2808" t="s">
        <v>9778</v>
      </c>
      <c r="E2808" t="s">
        <v>9779</v>
      </c>
      <c r="F2808" t="s">
        <v>9780</v>
      </c>
      <c r="G2808" t="s">
        <v>9781</v>
      </c>
    </row>
    <row r="2809" spans="1:7">
      <c r="A2809" t="s">
        <v>5393</v>
      </c>
      <c r="B2809" t="s">
        <v>1043</v>
      </c>
      <c r="C2809" t="s">
        <v>9782</v>
      </c>
      <c r="D2809" t="s">
        <v>9778</v>
      </c>
      <c r="E2809" t="s">
        <v>9779</v>
      </c>
      <c r="F2809" t="s">
        <v>9780</v>
      </c>
      <c r="G2809" t="s">
        <v>9781</v>
      </c>
    </row>
    <row r="2810" spans="1:7">
      <c r="A2810" t="s">
        <v>5394</v>
      </c>
      <c r="B2810" t="s">
        <v>1043</v>
      </c>
      <c r="C2810" t="s">
        <v>9782</v>
      </c>
      <c r="D2810" t="s">
        <v>9778</v>
      </c>
      <c r="E2810" t="s">
        <v>9779</v>
      </c>
      <c r="F2810" t="s">
        <v>9780</v>
      </c>
      <c r="G2810" t="s">
        <v>9781</v>
      </c>
    </row>
    <row r="2811" spans="1:7">
      <c r="A2811" t="s">
        <v>5395</v>
      </c>
      <c r="B2811" t="s">
        <v>1043</v>
      </c>
      <c r="C2811" t="s">
        <v>9784</v>
      </c>
      <c r="D2811" t="s">
        <v>9778</v>
      </c>
      <c r="E2811" t="s">
        <v>9779</v>
      </c>
      <c r="F2811" t="s">
        <v>9780</v>
      </c>
      <c r="G2811" t="s">
        <v>9781</v>
      </c>
    </row>
    <row r="2812" spans="1:7">
      <c r="A2812" t="s">
        <v>5396</v>
      </c>
      <c r="B2812" t="s">
        <v>1045</v>
      </c>
      <c r="C2812" t="s">
        <v>9782</v>
      </c>
      <c r="D2812" t="s">
        <v>9778</v>
      </c>
      <c r="E2812" t="s">
        <v>9779</v>
      </c>
      <c r="F2812" t="s">
        <v>9780</v>
      </c>
      <c r="G2812" t="s">
        <v>9781</v>
      </c>
    </row>
    <row r="2813" spans="1:7">
      <c r="A2813" t="s">
        <v>5397</v>
      </c>
      <c r="B2813" t="s">
        <v>1045</v>
      </c>
      <c r="C2813" t="s">
        <v>9782</v>
      </c>
      <c r="D2813" t="s">
        <v>9778</v>
      </c>
      <c r="E2813" t="s">
        <v>9779</v>
      </c>
      <c r="F2813" t="s">
        <v>9780</v>
      </c>
      <c r="G2813" t="s">
        <v>9781</v>
      </c>
    </row>
    <row r="2814" spans="1:7">
      <c r="A2814" t="s">
        <v>5398</v>
      </c>
      <c r="B2814" t="s">
        <v>1045</v>
      </c>
      <c r="C2814" t="s">
        <v>9782</v>
      </c>
      <c r="D2814" t="s">
        <v>9778</v>
      </c>
      <c r="E2814" t="s">
        <v>9779</v>
      </c>
      <c r="F2814" t="s">
        <v>9780</v>
      </c>
      <c r="G2814" t="s">
        <v>9781</v>
      </c>
    </row>
    <row r="2815" spans="1:7">
      <c r="A2815" t="s">
        <v>5399</v>
      </c>
      <c r="B2815" t="s">
        <v>1045</v>
      </c>
      <c r="C2815" t="s">
        <v>9782</v>
      </c>
      <c r="D2815" t="s">
        <v>9778</v>
      </c>
      <c r="E2815" t="s">
        <v>9779</v>
      </c>
      <c r="F2815" t="s">
        <v>9780</v>
      </c>
      <c r="G2815" t="s">
        <v>9781</v>
      </c>
    </row>
    <row r="2816" spans="1:7">
      <c r="A2816" t="s">
        <v>5400</v>
      </c>
      <c r="B2816" t="s">
        <v>1047</v>
      </c>
      <c r="C2816" t="s">
        <v>9783</v>
      </c>
      <c r="D2816" t="s">
        <v>9778</v>
      </c>
      <c r="E2816" t="s">
        <v>9779</v>
      </c>
      <c r="F2816" t="s">
        <v>9780</v>
      </c>
      <c r="G2816" t="s">
        <v>9781</v>
      </c>
    </row>
    <row r="2817" spans="1:7">
      <c r="A2817" t="s">
        <v>5401</v>
      </c>
      <c r="B2817" t="s">
        <v>1047</v>
      </c>
      <c r="C2817" t="s">
        <v>9783</v>
      </c>
      <c r="D2817" t="s">
        <v>9778</v>
      </c>
      <c r="E2817" t="s">
        <v>9779</v>
      </c>
      <c r="F2817" t="s">
        <v>9780</v>
      </c>
      <c r="G2817" t="s">
        <v>9781</v>
      </c>
    </row>
    <row r="2818" spans="1:7">
      <c r="A2818" t="s">
        <v>5402</v>
      </c>
      <c r="B2818" t="s">
        <v>1047</v>
      </c>
      <c r="C2818" t="s">
        <v>9785</v>
      </c>
      <c r="D2818" t="s">
        <v>9778</v>
      </c>
      <c r="E2818" t="s">
        <v>9779</v>
      </c>
      <c r="F2818" t="s">
        <v>9780</v>
      </c>
      <c r="G2818" t="s">
        <v>9781</v>
      </c>
    </row>
    <row r="2819" spans="1:7">
      <c r="A2819" t="s">
        <v>5403</v>
      </c>
      <c r="B2819" t="s">
        <v>1047</v>
      </c>
      <c r="C2819" t="s">
        <v>9783</v>
      </c>
      <c r="D2819" t="s">
        <v>9778</v>
      </c>
      <c r="E2819" t="s">
        <v>9779</v>
      </c>
      <c r="F2819" t="s">
        <v>9780</v>
      </c>
      <c r="G2819" t="s">
        <v>9781</v>
      </c>
    </row>
    <row r="2820" spans="1:7">
      <c r="A2820" t="s">
        <v>5404</v>
      </c>
      <c r="B2820" t="s">
        <v>1047</v>
      </c>
      <c r="C2820" t="s">
        <v>9783</v>
      </c>
      <c r="D2820" t="s">
        <v>9778</v>
      </c>
      <c r="E2820" t="s">
        <v>9779</v>
      </c>
      <c r="F2820" t="s">
        <v>9780</v>
      </c>
      <c r="G2820" t="s">
        <v>9781</v>
      </c>
    </row>
    <row r="2821" spans="1:7">
      <c r="A2821" t="s">
        <v>5405</v>
      </c>
      <c r="B2821" t="s">
        <v>1047</v>
      </c>
      <c r="C2821" t="s">
        <v>9783</v>
      </c>
      <c r="D2821" t="s">
        <v>9778</v>
      </c>
      <c r="E2821" t="s">
        <v>9779</v>
      </c>
      <c r="F2821" t="s">
        <v>9780</v>
      </c>
      <c r="G2821" t="s">
        <v>9781</v>
      </c>
    </row>
    <row r="2822" spans="1:7">
      <c r="A2822" t="s">
        <v>5406</v>
      </c>
      <c r="B2822" t="s">
        <v>1047</v>
      </c>
      <c r="C2822" t="s">
        <v>9783</v>
      </c>
      <c r="D2822" t="s">
        <v>9778</v>
      </c>
      <c r="E2822" t="s">
        <v>9779</v>
      </c>
      <c r="F2822" t="s">
        <v>9780</v>
      </c>
      <c r="G2822" t="s">
        <v>9781</v>
      </c>
    </row>
    <row r="2823" spans="1:7">
      <c r="A2823" t="s">
        <v>5407</v>
      </c>
      <c r="B2823" t="s">
        <v>1047</v>
      </c>
      <c r="C2823" t="s">
        <v>9783</v>
      </c>
      <c r="D2823" t="s">
        <v>9778</v>
      </c>
      <c r="E2823" t="s">
        <v>9779</v>
      </c>
      <c r="F2823" t="s">
        <v>9780</v>
      </c>
      <c r="G2823" t="s">
        <v>9781</v>
      </c>
    </row>
    <row r="2824" spans="1:7">
      <c r="A2824" t="s">
        <v>5408</v>
      </c>
      <c r="B2824" t="s">
        <v>1049</v>
      </c>
      <c r="C2824" t="s">
        <v>9782</v>
      </c>
      <c r="D2824" t="s">
        <v>9778</v>
      </c>
      <c r="E2824" t="s">
        <v>9779</v>
      </c>
      <c r="F2824" t="s">
        <v>9780</v>
      </c>
      <c r="G2824" t="s">
        <v>9781</v>
      </c>
    </row>
    <row r="2825" spans="1:7">
      <c r="A2825" t="s">
        <v>5409</v>
      </c>
      <c r="B2825" t="s">
        <v>1049</v>
      </c>
      <c r="C2825" t="s">
        <v>9784</v>
      </c>
      <c r="D2825" t="s">
        <v>9778</v>
      </c>
      <c r="E2825" t="s">
        <v>9779</v>
      </c>
      <c r="F2825" t="s">
        <v>9780</v>
      </c>
      <c r="G2825" t="s">
        <v>9781</v>
      </c>
    </row>
    <row r="2826" spans="1:7">
      <c r="A2826" t="s">
        <v>5410</v>
      </c>
      <c r="B2826" t="s">
        <v>1049</v>
      </c>
      <c r="C2826" t="s">
        <v>9784</v>
      </c>
      <c r="D2826" t="s">
        <v>9778</v>
      </c>
      <c r="E2826" t="s">
        <v>9779</v>
      </c>
      <c r="F2826" t="s">
        <v>9780</v>
      </c>
      <c r="G2826" t="s">
        <v>9781</v>
      </c>
    </row>
    <row r="2827" spans="1:7">
      <c r="A2827" t="s">
        <v>5411</v>
      </c>
      <c r="B2827" t="s">
        <v>1049</v>
      </c>
      <c r="C2827" t="s">
        <v>9782</v>
      </c>
      <c r="D2827" t="s">
        <v>9778</v>
      </c>
      <c r="E2827" t="s">
        <v>9779</v>
      </c>
      <c r="F2827" t="s">
        <v>9780</v>
      </c>
      <c r="G2827" t="s">
        <v>9781</v>
      </c>
    </row>
    <row r="2828" spans="1:7">
      <c r="A2828" t="s">
        <v>5412</v>
      </c>
      <c r="B2828" t="s">
        <v>1049</v>
      </c>
      <c r="C2828" t="s">
        <v>9782</v>
      </c>
      <c r="D2828" t="s">
        <v>9778</v>
      </c>
      <c r="E2828" t="s">
        <v>9779</v>
      </c>
      <c r="F2828" t="s">
        <v>9780</v>
      </c>
      <c r="G2828" t="s">
        <v>9781</v>
      </c>
    </row>
    <row r="2829" spans="1:7">
      <c r="A2829" t="s">
        <v>5413</v>
      </c>
      <c r="B2829" t="s">
        <v>1051</v>
      </c>
      <c r="C2829" t="s">
        <v>9784</v>
      </c>
      <c r="D2829" t="s">
        <v>9778</v>
      </c>
      <c r="E2829" t="s">
        <v>9779</v>
      </c>
      <c r="F2829" t="s">
        <v>9780</v>
      </c>
      <c r="G2829" t="s">
        <v>9781</v>
      </c>
    </row>
    <row r="2830" spans="1:7">
      <c r="A2830" t="s">
        <v>5414</v>
      </c>
      <c r="B2830" t="s">
        <v>1051</v>
      </c>
      <c r="C2830" t="s">
        <v>9782</v>
      </c>
      <c r="D2830" t="s">
        <v>9778</v>
      </c>
      <c r="E2830" t="s">
        <v>9779</v>
      </c>
      <c r="F2830" t="s">
        <v>9780</v>
      </c>
      <c r="G2830" t="s">
        <v>9781</v>
      </c>
    </row>
    <row r="2831" spans="1:7">
      <c r="A2831" t="s">
        <v>5415</v>
      </c>
      <c r="B2831" t="s">
        <v>1051</v>
      </c>
      <c r="C2831" t="s">
        <v>9782</v>
      </c>
      <c r="D2831" t="s">
        <v>9778</v>
      </c>
      <c r="E2831" t="s">
        <v>9779</v>
      </c>
      <c r="F2831" t="s">
        <v>9780</v>
      </c>
      <c r="G2831" t="s">
        <v>9781</v>
      </c>
    </row>
    <row r="2832" spans="1:7">
      <c r="A2832" t="s">
        <v>5416</v>
      </c>
      <c r="B2832" t="s">
        <v>1051</v>
      </c>
      <c r="C2832" t="s">
        <v>9782</v>
      </c>
      <c r="D2832" t="s">
        <v>9778</v>
      </c>
      <c r="E2832" t="s">
        <v>9779</v>
      </c>
      <c r="F2832" t="s">
        <v>9780</v>
      </c>
      <c r="G2832" t="s">
        <v>9781</v>
      </c>
    </row>
    <row r="2833" spans="1:7">
      <c r="A2833" t="s">
        <v>5417</v>
      </c>
      <c r="B2833" t="s">
        <v>1053</v>
      </c>
      <c r="C2833" t="s">
        <v>9784</v>
      </c>
      <c r="D2833" t="s">
        <v>9778</v>
      </c>
      <c r="E2833" t="s">
        <v>9779</v>
      </c>
      <c r="F2833" t="s">
        <v>9780</v>
      </c>
      <c r="G2833" t="s">
        <v>9781</v>
      </c>
    </row>
    <row r="2834" spans="1:7">
      <c r="A2834" t="s">
        <v>5418</v>
      </c>
      <c r="B2834" t="s">
        <v>1053</v>
      </c>
      <c r="C2834" t="s">
        <v>9784</v>
      </c>
      <c r="D2834" t="s">
        <v>9778</v>
      </c>
      <c r="E2834" t="s">
        <v>9779</v>
      </c>
      <c r="F2834" t="s">
        <v>9780</v>
      </c>
      <c r="G2834" t="s">
        <v>9781</v>
      </c>
    </row>
    <row r="2835" spans="1:7">
      <c r="A2835" t="s">
        <v>5419</v>
      </c>
      <c r="B2835" t="s">
        <v>1053</v>
      </c>
      <c r="C2835" t="s">
        <v>9784</v>
      </c>
      <c r="D2835" t="s">
        <v>9778</v>
      </c>
      <c r="E2835" t="s">
        <v>9779</v>
      </c>
      <c r="F2835" t="s">
        <v>9780</v>
      </c>
      <c r="G2835" t="s">
        <v>9781</v>
      </c>
    </row>
    <row r="2836" spans="1:7">
      <c r="A2836" t="s">
        <v>5420</v>
      </c>
      <c r="B2836" t="s">
        <v>1053</v>
      </c>
      <c r="C2836" t="s">
        <v>9784</v>
      </c>
      <c r="D2836" t="s">
        <v>9778</v>
      </c>
      <c r="E2836" t="s">
        <v>9779</v>
      </c>
      <c r="F2836" t="s">
        <v>9780</v>
      </c>
      <c r="G2836" t="s">
        <v>9781</v>
      </c>
    </row>
    <row r="2837" spans="1:7">
      <c r="A2837" t="s">
        <v>5421</v>
      </c>
      <c r="B2837" t="s">
        <v>1053</v>
      </c>
      <c r="C2837" t="s">
        <v>9784</v>
      </c>
      <c r="D2837" t="s">
        <v>9778</v>
      </c>
      <c r="E2837" t="s">
        <v>9779</v>
      </c>
      <c r="F2837" t="s">
        <v>9780</v>
      </c>
      <c r="G2837" t="s">
        <v>9781</v>
      </c>
    </row>
    <row r="2838" spans="1:7">
      <c r="A2838" t="s">
        <v>5422</v>
      </c>
      <c r="B2838" t="s">
        <v>1055</v>
      </c>
      <c r="C2838" t="s">
        <v>9784</v>
      </c>
      <c r="D2838" t="s">
        <v>9778</v>
      </c>
      <c r="E2838" t="s">
        <v>9779</v>
      </c>
      <c r="F2838" t="s">
        <v>9780</v>
      </c>
      <c r="G2838" t="s">
        <v>9781</v>
      </c>
    </row>
    <row r="2839" spans="1:7">
      <c r="A2839" t="s">
        <v>5423</v>
      </c>
      <c r="B2839" t="s">
        <v>1055</v>
      </c>
      <c r="C2839" t="s">
        <v>9784</v>
      </c>
      <c r="D2839" t="s">
        <v>9778</v>
      </c>
      <c r="E2839" t="s">
        <v>9779</v>
      </c>
      <c r="F2839" t="s">
        <v>9780</v>
      </c>
      <c r="G2839" t="s">
        <v>9781</v>
      </c>
    </row>
    <row r="2840" spans="1:7">
      <c r="A2840" t="s">
        <v>5424</v>
      </c>
      <c r="B2840" t="s">
        <v>1055</v>
      </c>
      <c r="C2840" t="s">
        <v>9784</v>
      </c>
      <c r="D2840" t="s">
        <v>9778</v>
      </c>
      <c r="E2840" t="s">
        <v>9779</v>
      </c>
      <c r="F2840" t="s">
        <v>9780</v>
      </c>
      <c r="G2840" t="s">
        <v>9781</v>
      </c>
    </row>
    <row r="2841" spans="1:7">
      <c r="A2841" t="s">
        <v>5425</v>
      </c>
      <c r="B2841" t="s">
        <v>1055</v>
      </c>
      <c r="C2841" t="s">
        <v>9784</v>
      </c>
      <c r="D2841" t="s">
        <v>9778</v>
      </c>
      <c r="E2841" t="s">
        <v>9779</v>
      </c>
      <c r="F2841" t="s">
        <v>9780</v>
      </c>
      <c r="G2841" t="s">
        <v>9781</v>
      </c>
    </row>
    <row r="2842" spans="1:7">
      <c r="A2842" t="s">
        <v>5426</v>
      </c>
      <c r="B2842" t="s">
        <v>1057</v>
      </c>
      <c r="C2842" t="s">
        <v>9784</v>
      </c>
      <c r="D2842" t="s">
        <v>9778</v>
      </c>
      <c r="E2842" t="s">
        <v>9779</v>
      </c>
      <c r="F2842" t="s">
        <v>9780</v>
      </c>
      <c r="G2842" t="s">
        <v>9781</v>
      </c>
    </row>
    <row r="2843" spans="1:7">
      <c r="A2843" t="s">
        <v>5427</v>
      </c>
      <c r="B2843" t="s">
        <v>1057</v>
      </c>
      <c r="C2843" t="s">
        <v>9784</v>
      </c>
      <c r="D2843" t="s">
        <v>9778</v>
      </c>
      <c r="E2843" t="s">
        <v>9779</v>
      </c>
      <c r="F2843" t="s">
        <v>9780</v>
      </c>
      <c r="G2843" t="s">
        <v>9781</v>
      </c>
    </row>
    <row r="2844" spans="1:7">
      <c r="A2844" t="s">
        <v>5428</v>
      </c>
      <c r="B2844" t="s">
        <v>1057</v>
      </c>
      <c r="C2844" t="s">
        <v>9784</v>
      </c>
      <c r="D2844" t="s">
        <v>9778</v>
      </c>
      <c r="E2844" t="s">
        <v>9779</v>
      </c>
      <c r="F2844" t="s">
        <v>9780</v>
      </c>
      <c r="G2844" t="s">
        <v>9781</v>
      </c>
    </row>
    <row r="2845" spans="1:7">
      <c r="A2845" t="s">
        <v>5429</v>
      </c>
      <c r="B2845" t="s">
        <v>1057</v>
      </c>
      <c r="C2845" t="s">
        <v>9784</v>
      </c>
      <c r="D2845" t="s">
        <v>9778</v>
      </c>
      <c r="E2845" t="s">
        <v>9779</v>
      </c>
      <c r="F2845" t="s">
        <v>9780</v>
      </c>
      <c r="G2845" t="s">
        <v>9781</v>
      </c>
    </row>
    <row r="2846" spans="1:7">
      <c r="A2846" t="s">
        <v>5430</v>
      </c>
      <c r="B2846" t="s">
        <v>1057</v>
      </c>
      <c r="C2846" t="s">
        <v>9784</v>
      </c>
      <c r="D2846" t="s">
        <v>9778</v>
      </c>
      <c r="E2846" t="s">
        <v>9779</v>
      </c>
      <c r="F2846" t="s">
        <v>9780</v>
      </c>
      <c r="G2846" t="s">
        <v>9781</v>
      </c>
    </row>
    <row r="2847" spans="1:7">
      <c r="A2847" t="s">
        <v>5431</v>
      </c>
      <c r="B2847" t="s">
        <v>1057</v>
      </c>
      <c r="C2847" t="s">
        <v>9784</v>
      </c>
      <c r="D2847" t="s">
        <v>9778</v>
      </c>
      <c r="E2847" t="s">
        <v>9779</v>
      </c>
      <c r="F2847" t="s">
        <v>9780</v>
      </c>
      <c r="G2847" t="s">
        <v>9781</v>
      </c>
    </row>
    <row r="2848" spans="1:7">
      <c r="A2848" t="s">
        <v>5432</v>
      </c>
      <c r="B2848" t="s">
        <v>1059</v>
      </c>
      <c r="C2848" t="s">
        <v>9784</v>
      </c>
      <c r="D2848" t="s">
        <v>9778</v>
      </c>
      <c r="E2848" t="s">
        <v>9779</v>
      </c>
      <c r="F2848" t="s">
        <v>9780</v>
      </c>
      <c r="G2848" t="s">
        <v>9781</v>
      </c>
    </row>
    <row r="2849" spans="1:7">
      <c r="A2849" t="s">
        <v>5433</v>
      </c>
      <c r="B2849" t="s">
        <v>1059</v>
      </c>
      <c r="C2849" t="s">
        <v>9784</v>
      </c>
      <c r="D2849" t="s">
        <v>9778</v>
      </c>
      <c r="E2849" t="s">
        <v>9779</v>
      </c>
      <c r="F2849" t="s">
        <v>9780</v>
      </c>
      <c r="G2849" t="s">
        <v>9781</v>
      </c>
    </row>
    <row r="2850" spans="1:7">
      <c r="A2850" t="s">
        <v>5434</v>
      </c>
      <c r="B2850" t="s">
        <v>1059</v>
      </c>
      <c r="C2850" t="s">
        <v>9784</v>
      </c>
      <c r="D2850" t="s">
        <v>9778</v>
      </c>
      <c r="E2850" t="s">
        <v>9779</v>
      </c>
      <c r="F2850" t="s">
        <v>9780</v>
      </c>
      <c r="G2850" t="s">
        <v>9781</v>
      </c>
    </row>
    <row r="2851" spans="1:7">
      <c r="A2851" t="s">
        <v>5435</v>
      </c>
      <c r="B2851" t="s">
        <v>1061</v>
      </c>
      <c r="C2851" t="s">
        <v>9784</v>
      </c>
      <c r="D2851" t="s">
        <v>9778</v>
      </c>
      <c r="E2851" t="s">
        <v>9779</v>
      </c>
      <c r="F2851" t="s">
        <v>9780</v>
      </c>
      <c r="G2851" t="s">
        <v>9781</v>
      </c>
    </row>
    <row r="2852" spans="1:7">
      <c r="A2852" t="s">
        <v>5436</v>
      </c>
      <c r="B2852" t="s">
        <v>1061</v>
      </c>
      <c r="C2852" t="s">
        <v>9784</v>
      </c>
      <c r="D2852" t="s">
        <v>9778</v>
      </c>
      <c r="E2852" t="s">
        <v>9779</v>
      </c>
      <c r="F2852" t="s">
        <v>9780</v>
      </c>
      <c r="G2852" t="s">
        <v>9781</v>
      </c>
    </row>
    <row r="2853" spans="1:7">
      <c r="A2853" t="s">
        <v>5437</v>
      </c>
      <c r="B2853" t="s">
        <v>1061</v>
      </c>
      <c r="C2853" t="s">
        <v>9784</v>
      </c>
      <c r="D2853" t="s">
        <v>9778</v>
      </c>
      <c r="E2853" t="s">
        <v>9779</v>
      </c>
      <c r="F2853" t="s">
        <v>9780</v>
      </c>
      <c r="G2853" t="s">
        <v>9781</v>
      </c>
    </row>
    <row r="2854" spans="1:7">
      <c r="A2854" t="s">
        <v>5438</v>
      </c>
      <c r="B2854" t="s">
        <v>1061</v>
      </c>
      <c r="C2854" t="s">
        <v>9784</v>
      </c>
      <c r="D2854" t="s">
        <v>9778</v>
      </c>
      <c r="E2854" t="s">
        <v>9779</v>
      </c>
      <c r="F2854" t="s">
        <v>9780</v>
      </c>
      <c r="G2854" t="s">
        <v>9781</v>
      </c>
    </row>
    <row r="2855" spans="1:7">
      <c r="A2855" t="s">
        <v>5439</v>
      </c>
      <c r="B2855" t="s">
        <v>1061</v>
      </c>
      <c r="C2855" t="s">
        <v>9784</v>
      </c>
      <c r="D2855" t="s">
        <v>9778</v>
      </c>
      <c r="E2855" t="s">
        <v>9779</v>
      </c>
      <c r="F2855" t="s">
        <v>9780</v>
      </c>
      <c r="G2855" t="s">
        <v>9781</v>
      </c>
    </row>
    <row r="2856" spans="1:7">
      <c r="A2856" t="s">
        <v>5440</v>
      </c>
      <c r="B2856" t="s">
        <v>1063</v>
      </c>
      <c r="C2856" t="s">
        <v>9784</v>
      </c>
      <c r="D2856" t="s">
        <v>9778</v>
      </c>
      <c r="E2856" t="s">
        <v>9779</v>
      </c>
      <c r="F2856" t="s">
        <v>9780</v>
      </c>
      <c r="G2856" t="s">
        <v>9781</v>
      </c>
    </row>
    <row r="2857" spans="1:7">
      <c r="A2857" t="s">
        <v>5441</v>
      </c>
      <c r="B2857" t="s">
        <v>1063</v>
      </c>
      <c r="C2857" t="s">
        <v>9784</v>
      </c>
      <c r="D2857" t="s">
        <v>9778</v>
      </c>
      <c r="E2857" t="s">
        <v>9779</v>
      </c>
      <c r="F2857" t="s">
        <v>9780</v>
      </c>
      <c r="G2857" t="s">
        <v>9781</v>
      </c>
    </row>
    <row r="2858" spans="1:7">
      <c r="A2858" t="s">
        <v>5442</v>
      </c>
      <c r="B2858" t="s">
        <v>1063</v>
      </c>
      <c r="C2858" t="s">
        <v>9784</v>
      </c>
      <c r="D2858" t="s">
        <v>9778</v>
      </c>
      <c r="E2858" t="s">
        <v>9779</v>
      </c>
      <c r="F2858" t="s">
        <v>9780</v>
      </c>
      <c r="G2858" t="s">
        <v>9781</v>
      </c>
    </row>
    <row r="2859" spans="1:7">
      <c r="A2859" t="s">
        <v>5443</v>
      </c>
      <c r="B2859" t="s">
        <v>1065</v>
      </c>
      <c r="C2859" t="s">
        <v>9786</v>
      </c>
      <c r="D2859" t="s">
        <v>9778</v>
      </c>
      <c r="E2859" t="s">
        <v>9787</v>
      </c>
      <c r="F2859" t="s">
        <v>9780</v>
      </c>
      <c r="G2859" t="s">
        <v>9781</v>
      </c>
    </row>
    <row r="2860" spans="1:7">
      <c r="A2860" t="s">
        <v>5444</v>
      </c>
      <c r="B2860" t="s">
        <v>1065</v>
      </c>
      <c r="C2860" t="s">
        <v>9786</v>
      </c>
      <c r="D2860" t="s">
        <v>9778</v>
      </c>
      <c r="E2860" t="s">
        <v>9787</v>
      </c>
      <c r="F2860" t="s">
        <v>9780</v>
      </c>
      <c r="G2860" t="s">
        <v>9781</v>
      </c>
    </row>
    <row r="2861" spans="1:7">
      <c r="A2861" t="s">
        <v>5445</v>
      </c>
      <c r="B2861" t="s">
        <v>1065</v>
      </c>
      <c r="C2861" t="s">
        <v>9786</v>
      </c>
      <c r="D2861" t="s">
        <v>9778</v>
      </c>
      <c r="E2861" t="s">
        <v>9787</v>
      </c>
      <c r="F2861" t="s">
        <v>9780</v>
      </c>
      <c r="G2861" t="s">
        <v>9781</v>
      </c>
    </row>
    <row r="2862" spans="1:7">
      <c r="A2862" t="s">
        <v>5446</v>
      </c>
      <c r="B2862" t="s">
        <v>1065</v>
      </c>
      <c r="C2862" t="s">
        <v>9786</v>
      </c>
      <c r="D2862" t="s">
        <v>9778</v>
      </c>
      <c r="E2862" t="s">
        <v>9787</v>
      </c>
      <c r="F2862" t="s">
        <v>9780</v>
      </c>
      <c r="G2862" t="s">
        <v>9781</v>
      </c>
    </row>
    <row r="2863" spans="1:7">
      <c r="A2863" t="s">
        <v>5447</v>
      </c>
      <c r="B2863" t="s">
        <v>1067</v>
      </c>
      <c r="C2863" t="s">
        <v>9786</v>
      </c>
      <c r="D2863" t="s">
        <v>9778</v>
      </c>
      <c r="E2863" t="s">
        <v>9787</v>
      </c>
      <c r="F2863" t="s">
        <v>9780</v>
      </c>
      <c r="G2863" t="s">
        <v>9781</v>
      </c>
    </row>
    <row r="2864" spans="1:7">
      <c r="A2864" t="s">
        <v>5448</v>
      </c>
      <c r="B2864" t="s">
        <v>1067</v>
      </c>
      <c r="C2864" t="s">
        <v>9786</v>
      </c>
      <c r="D2864" t="s">
        <v>9778</v>
      </c>
      <c r="E2864" t="s">
        <v>9787</v>
      </c>
      <c r="F2864" t="s">
        <v>9780</v>
      </c>
      <c r="G2864" t="s">
        <v>9781</v>
      </c>
    </row>
    <row r="2865" spans="1:7">
      <c r="A2865" t="s">
        <v>5449</v>
      </c>
      <c r="B2865" t="s">
        <v>1067</v>
      </c>
      <c r="C2865" t="s">
        <v>9786</v>
      </c>
      <c r="D2865" t="s">
        <v>9778</v>
      </c>
      <c r="E2865" t="s">
        <v>9787</v>
      </c>
      <c r="F2865" t="s">
        <v>9780</v>
      </c>
      <c r="G2865" t="s">
        <v>9781</v>
      </c>
    </row>
    <row r="2866" spans="1:7">
      <c r="A2866" t="s">
        <v>5450</v>
      </c>
      <c r="B2866" t="s">
        <v>1067</v>
      </c>
      <c r="C2866" t="s">
        <v>9786</v>
      </c>
      <c r="D2866" t="s">
        <v>9778</v>
      </c>
      <c r="E2866" t="s">
        <v>9787</v>
      </c>
      <c r="F2866" t="s">
        <v>9780</v>
      </c>
      <c r="G2866" t="s">
        <v>9781</v>
      </c>
    </row>
    <row r="2867" spans="1:7">
      <c r="A2867" t="s">
        <v>5451</v>
      </c>
      <c r="B2867" t="s">
        <v>1067</v>
      </c>
      <c r="C2867" t="s">
        <v>9786</v>
      </c>
      <c r="D2867" t="s">
        <v>9778</v>
      </c>
      <c r="E2867" t="s">
        <v>9787</v>
      </c>
      <c r="F2867" t="s">
        <v>9780</v>
      </c>
      <c r="G2867" t="s">
        <v>9781</v>
      </c>
    </row>
    <row r="2868" spans="1:7">
      <c r="A2868" t="s">
        <v>5452</v>
      </c>
      <c r="B2868" t="s">
        <v>1069</v>
      </c>
      <c r="C2868" t="s">
        <v>9786</v>
      </c>
      <c r="D2868" t="s">
        <v>9778</v>
      </c>
      <c r="E2868" t="s">
        <v>9787</v>
      </c>
      <c r="F2868" t="s">
        <v>9780</v>
      </c>
      <c r="G2868" t="s">
        <v>9781</v>
      </c>
    </row>
    <row r="2869" spans="1:7">
      <c r="A2869" t="s">
        <v>5453</v>
      </c>
      <c r="B2869" t="s">
        <v>1069</v>
      </c>
      <c r="C2869" t="s">
        <v>9786</v>
      </c>
      <c r="D2869" t="s">
        <v>9778</v>
      </c>
      <c r="E2869" t="s">
        <v>9787</v>
      </c>
      <c r="F2869" t="s">
        <v>9780</v>
      </c>
      <c r="G2869" t="s">
        <v>9781</v>
      </c>
    </row>
    <row r="2870" spans="1:7">
      <c r="A2870" t="s">
        <v>5454</v>
      </c>
      <c r="B2870" t="s">
        <v>1069</v>
      </c>
      <c r="C2870" t="s">
        <v>9786</v>
      </c>
      <c r="D2870" t="s">
        <v>9778</v>
      </c>
      <c r="E2870" t="s">
        <v>9787</v>
      </c>
      <c r="F2870" t="s">
        <v>9780</v>
      </c>
      <c r="G2870" t="s">
        <v>9781</v>
      </c>
    </row>
    <row r="2871" spans="1:7">
      <c r="A2871" t="s">
        <v>5455</v>
      </c>
      <c r="B2871" t="s">
        <v>1069</v>
      </c>
      <c r="C2871" t="s">
        <v>9786</v>
      </c>
      <c r="D2871" t="s">
        <v>9778</v>
      </c>
      <c r="E2871" t="s">
        <v>9787</v>
      </c>
      <c r="F2871" t="s">
        <v>9780</v>
      </c>
      <c r="G2871" t="s">
        <v>9781</v>
      </c>
    </row>
    <row r="2872" spans="1:7">
      <c r="A2872" t="s">
        <v>5456</v>
      </c>
      <c r="B2872" t="s">
        <v>1069</v>
      </c>
      <c r="C2872" t="s">
        <v>9786</v>
      </c>
      <c r="D2872" t="s">
        <v>9778</v>
      </c>
      <c r="E2872" t="s">
        <v>9787</v>
      </c>
      <c r="F2872" t="s">
        <v>9780</v>
      </c>
      <c r="G2872" t="s">
        <v>9781</v>
      </c>
    </row>
    <row r="2873" spans="1:7">
      <c r="A2873" t="s">
        <v>5457</v>
      </c>
      <c r="B2873" t="s">
        <v>1071</v>
      </c>
      <c r="C2873" t="s">
        <v>9786</v>
      </c>
      <c r="D2873" t="s">
        <v>9778</v>
      </c>
      <c r="E2873" t="s">
        <v>9787</v>
      </c>
      <c r="F2873" t="s">
        <v>9780</v>
      </c>
      <c r="G2873" t="s">
        <v>9781</v>
      </c>
    </row>
    <row r="2874" spans="1:7">
      <c r="A2874" t="s">
        <v>5458</v>
      </c>
      <c r="B2874" t="s">
        <v>1071</v>
      </c>
      <c r="C2874" t="s">
        <v>9786</v>
      </c>
      <c r="D2874" t="s">
        <v>9778</v>
      </c>
      <c r="E2874" t="s">
        <v>9787</v>
      </c>
      <c r="F2874" t="s">
        <v>9780</v>
      </c>
      <c r="G2874" t="s">
        <v>9781</v>
      </c>
    </row>
    <row r="2875" spans="1:7">
      <c r="A2875" t="s">
        <v>5459</v>
      </c>
      <c r="B2875" t="s">
        <v>1071</v>
      </c>
      <c r="C2875" t="s">
        <v>9786</v>
      </c>
      <c r="D2875" t="s">
        <v>9778</v>
      </c>
      <c r="E2875" t="s">
        <v>9787</v>
      </c>
      <c r="F2875" t="s">
        <v>9780</v>
      </c>
      <c r="G2875" t="s">
        <v>9781</v>
      </c>
    </row>
    <row r="2876" spans="1:7">
      <c r="A2876" t="s">
        <v>5460</v>
      </c>
      <c r="B2876" t="s">
        <v>1071</v>
      </c>
      <c r="C2876" t="s">
        <v>9786</v>
      </c>
      <c r="D2876" t="s">
        <v>9778</v>
      </c>
      <c r="E2876" t="s">
        <v>9787</v>
      </c>
      <c r="F2876" t="s">
        <v>9780</v>
      </c>
      <c r="G2876" t="s">
        <v>9781</v>
      </c>
    </row>
    <row r="2877" spans="1:7">
      <c r="A2877" t="s">
        <v>5461</v>
      </c>
      <c r="B2877" t="s">
        <v>1073</v>
      </c>
      <c r="C2877" t="s">
        <v>9788</v>
      </c>
      <c r="D2877" t="s">
        <v>9778</v>
      </c>
      <c r="E2877" t="s">
        <v>9787</v>
      </c>
      <c r="F2877" t="s">
        <v>9780</v>
      </c>
      <c r="G2877" t="s">
        <v>9781</v>
      </c>
    </row>
    <row r="2878" spans="1:7">
      <c r="A2878" t="s">
        <v>5462</v>
      </c>
      <c r="B2878" t="s">
        <v>1073</v>
      </c>
      <c r="C2878" t="s">
        <v>9788</v>
      </c>
      <c r="D2878" t="s">
        <v>9778</v>
      </c>
      <c r="E2878" t="s">
        <v>9787</v>
      </c>
      <c r="F2878" t="s">
        <v>9780</v>
      </c>
      <c r="G2878" t="s">
        <v>9781</v>
      </c>
    </row>
    <row r="2879" spans="1:7">
      <c r="A2879" t="s">
        <v>5463</v>
      </c>
      <c r="B2879" t="s">
        <v>1073</v>
      </c>
      <c r="C2879" t="s">
        <v>9788</v>
      </c>
      <c r="D2879" t="s">
        <v>9778</v>
      </c>
      <c r="E2879" t="s">
        <v>9787</v>
      </c>
      <c r="F2879" t="s">
        <v>9780</v>
      </c>
      <c r="G2879" t="s">
        <v>9781</v>
      </c>
    </row>
    <row r="2880" spans="1:7">
      <c r="A2880" t="s">
        <v>5464</v>
      </c>
      <c r="B2880" t="s">
        <v>1073</v>
      </c>
      <c r="C2880" t="s">
        <v>9786</v>
      </c>
      <c r="D2880" t="s">
        <v>9778</v>
      </c>
      <c r="E2880" t="s">
        <v>9787</v>
      </c>
      <c r="F2880" t="s">
        <v>9780</v>
      </c>
      <c r="G2880" t="s">
        <v>9781</v>
      </c>
    </row>
    <row r="2881" spans="1:7">
      <c r="A2881" t="s">
        <v>5465</v>
      </c>
      <c r="B2881" t="s">
        <v>1073</v>
      </c>
      <c r="C2881" t="s">
        <v>9786</v>
      </c>
      <c r="D2881" t="s">
        <v>9778</v>
      </c>
      <c r="E2881" t="s">
        <v>9787</v>
      </c>
      <c r="F2881" t="s">
        <v>9780</v>
      </c>
      <c r="G2881" t="s">
        <v>9781</v>
      </c>
    </row>
    <row r="2882" spans="1:7">
      <c r="A2882" t="s">
        <v>5466</v>
      </c>
      <c r="B2882" t="s">
        <v>1075</v>
      </c>
      <c r="C2882" t="s">
        <v>9788</v>
      </c>
      <c r="D2882" t="s">
        <v>9778</v>
      </c>
      <c r="E2882" t="s">
        <v>9787</v>
      </c>
      <c r="F2882" t="s">
        <v>9780</v>
      </c>
      <c r="G2882" t="s">
        <v>9781</v>
      </c>
    </row>
    <row r="2883" spans="1:7">
      <c r="A2883" t="s">
        <v>5467</v>
      </c>
      <c r="B2883" t="s">
        <v>1075</v>
      </c>
      <c r="C2883" t="s">
        <v>9788</v>
      </c>
      <c r="D2883" t="s">
        <v>9778</v>
      </c>
      <c r="E2883" t="s">
        <v>9787</v>
      </c>
      <c r="F2883" t="s">
        <v>9780</v>
      </c>
      <c r="G2883" t="s">
        <v>9781</v>
      </c>
    </row>
    <row r="2884" spans="1:7">
      <c r="A2884" t="s">
        <v>5468</v>
      </c>
      <c r="B2884" t="s">
        <v>1075</v>
      </c>
      <c r="C2884" t="s">
        <v>9788</v>
      </c>
      <c r="D2884" t="s">
        <v>9778</v>
      </c>
      <c r="E2884" t="s">
        <v>9787</v>
      </c>
      <c r="F2884" t="s">
        <v>9780</v>
      </c>
      <c r="G2884" t="s">
        <v>9781</v>
      </c>
    </row>
    <row r="2885" spans="1:7">
      <c r="A2885" t="s">
        <v>5469</v>
      </c>
      <c r="B2885" t="s">
        <v>1075</v>
      </c>
      <c r="C2885" t="s">
        <v>9788</v>
      </c>
      <c r="D2885" t="s">
        <v>9778</v>
      </c>
      <c r="E2885" t="s">
        <v>9787</v>
      </c>
      <c r="F2885" t="s">
        <v>9780</v>
      </c>
      <c r="G2885" t="s">
        <v>9781</v>
      </c>
    </row>
    <row r="2886" spans="1:7">
      <c r="A2886" t="s">
        <v>5470</v>
      </c>
      <c r="B2886" t="s">
        <v>1077</v>
      </c>
      <c r="C2886" t="s">
        <v>9788</v>
      </c>
      <c r="D2886" t="s">
        <v>9778</v>
      </c>
      <c r="E2886" t="s">
        <v>9787</v>
      </c>
      <c r="F2886" t="s">
        <v>9780</v>
      </c>
      <c r="G2886" t="s">
        <v>9781</v>
      </c>
    </row>
    <row r="2887" spans="1:7">
      <c r="A2887" t="s">
        <v>5471</v>
      </c>
      <c r="B2887" t="s">
        <v>1077</v>
      </c>
      <c r="C2887" t="s">
        <v>9788</v>
      </c>
      <c r="D2887" t="s">
        <v>9778</v>
      </c>
      <c r="E2887" t="s">
        <v>9787</v>
      </c>
      <c r="F2887" t="s">
        <v>9780</v>
      </c>
      <c r="G2887" t="s">
        <v>9781</v>
      </c>
    </row>
    <row r="2888" spans="1:7">
      <c r="A2888" t="s">
        <v>5472</v>
      </c>
      <c r="B2888" t="s">
        <v>1077</v>
      </c>
      <c r="C2888" t="s">
        <v>9788</v>
      </c>
      <c r="D2888" t="s">
        <v>9778</v>
      </c>
      <c r="E2888" t="s">
        <v>9787</v>
      </c>
      <c r="F2888" t="s">
        <v>9780</v>
      </c>
      <c r="G2888" t="s">
        <v>9781</v>
      </c>
    </row>
    <row r="2889" spans="1:7">
      <c r="A2889" t="s">
        <v>5473</v>
      </c>
      <c r="B2889" t="s">
        <v>1077</v>
      </c>
      <c r="C2889" t="s">
        <v>9788</v>
      </c>
      <c r="D2889" t="s">
        <v>9778</v>
      </c>
      <c r="E2889" t="s">
        <v>9787</v>
      </c>
      <c r="F2889" t="s">
        <v>9780</v>
      </c>
      <c r="G2889" t="s">
        <v>9781</v>
      </c>
    </row>
    <row r="2890" spans="1:7">
      <c r="A2890" t="s">
        <v>5474</v>
      </c>
      <c r="B2890" t="s">
        <v>1079</v>
      </c>
      <c r="C2890" t="s">
        <v>9788</v>
      </c>
      <c r="D2890" t="s">
        <v>9778</v>
      </c>
      <c r="E2890" t="s">
        <v>9787</v>
      </c>
      <c r="F2890" t="s">
        <v>9780</v>
      </c>
      <c r="G2890" t="s">
        <v>9781</v>
      </c>
    </row>
    <row r="2891" spans="1:7">
      <c r="A2891" t="s">
        <v>5475</v>
      </c>
      <c r="B2891" t="s">
        <v>1079</v>
      </c>
      <c r="C2891" t="s">
        <v>9788</v>
      </c>
      <c r="D2891" t="s">
        <v>9778</v>
      </c>
      <c r="E2891" t="s">
        <v>9787</v>
      </c>
      <c r="F2891" t="s">
        <v>9780</v>
      </c>
      <c r="G2891" t="s">
        <v>9781</v>
      </c>
    </row>
    <row r="2892" spans="1:7">
      <c r="A2892" t="s">
        <v>5476</v>
      </c>
      <c r="B2892" t="s">
        <v>1079</v>
      </c>
      <c r="C2892" t="s">
        <v>9788</v>
      </c>
      <c r="D2892" t="s">
        <v>9778</v>
      </c>
      <c r="E2892" t="s">
        <v>9787</v>
      </c>
      <c r="F2892" t="s">
        <v>9780</v>
      </c>
      <c r="G2892" t="s">
        <v>9781</v>
      </c>
    </row>
    <row r="2893" spans="1:7">
      <c r="A2893" t="s">
        <v>5477</v>
      </c>
      <c r="B2893" t="s">
        <v>1079</v>
      </c>
      <c r="C2893" t="s">
        <v>9788</v>
      </c>
      <c r="D2893" t="s">
        <v>9778</v>
      </c>
      <c r="E2893" t="s">
        <v>9787</v>
      </c>
      <c r="F2893" t="s">
        <v>9780</v>
      </c>
      <c r="G2893" t="s">
        <v>9781</v>
      </c>
    </row>
    <row r="2894" spans="1:7">
      <c r="A2894" t="s">
        <v>5478</v>
      </c>
      <c r="B2894" t="s">
        <v>1079</v>
      </c>
      <c r="C2894" t="s">
        <v>9788</v>
      </c>
      <c r="D2894" t="s">
        <v>9778</v>
      </c>
      <c r="E2894" t="s">
        <v>9787</v>
      </c>
      <c r="F2894" t="s">
        <v>9780</v>
      </c>
      <c r="G2894" t="s">
        <v>9781</v>
      </c>
    </row>
    <row r="2895" spans="1:7">
      <c r="A2895" t="s">
        <v>5479</v>
      </c>
      <c r="B2895" t="s">
        <v>1079</v>
      </c>
      <c r="C2895" t="s">
        <v>9788</v>
      </c>
      <c r="D2895" t="s">
        <v>9778</v>
      </c>
      <c r="E2895" t="s">
        <v>9787</v>
      </c>
      <c r="F2895" t="s">
        <v>9780</v>
      </c>
      <c r="G2895" t="s">
        <v>9781</v>
      </c>
    </row>
    <row r="2896" spans="1:7">
      <c r="A2896" t="s">
        <v>5480</v>
      </c>
      <c r="B2896" t="s">
        <v>1081</v>
      </c>
      <c r="C2896" t="s">
        <v>9788</v>
      </c>
      <c r="D2896" t="s">
        <v>9778</v>
      </c>
      <c r="E2896" t="s">
        <v>9787</v>
      </c>
      <c r="F2896" t="s">
        <v>9780</v>
      </c>
      <c r="G2896" t="s">
        <v>9781</v>
      </c>
    </row>
    <row r="2897" spans="1:7">
      <c r="A2897" t="s">
        <v>5481</v>
      </c>
      <c r="B2897" t="s">
        <v>1081</v>
      </c>
      <c r="C2897" t="s">
        <v>9788</v>
      </c>
      <c r="D2897" t="s">
        <v>9778</v>
      </c>
      <c r="E2897" t="s">
        <v>9787</v>
      </c>
      <c r="F2897" t="s">
        <v>9780</v>
      </c>
      <c r="G2897" t="s">
        <v>9781</v>
      </c>
    </row>
    <row r="2898" spans="1:7">
      <c r="A2898" t="s">
        <v>5482</v>
      </c>
      <c r="B2898" t="s">
        <v>1081</v>
      </c>
      <c r="C2898" t="s">
        <v>9788</v>
      </c>
      <c r="D2898" t="s">
        <v>9778</v>
      </c>
      <c r="E2898" t="s">
        <v>9787</v>
      </c>
      <c r="F2898" t="s">
        <v>9780</v>
      </c>
      <c r="G2898" t="s">
        <v>9781</v>
      </c>
    </row>
    <row r="2899" spans="1:7">
      <c r="A2899" t="s">
        <v>5483</v>
      </c>
      <c r="B2899" t="s">
        <v>1081</v>
      </c>
      <c r="C2899" t="s">
        <v>9788</v>
      </c>
      <c r="D2899" t="s">
        <v>9778</v>
      </c>
      <c r="E2899" t="s">
        <v>9787</v>
      </c>
      <c r="F2899" t="s">
        <v>9780</v>
      </c>
      <c r="G2899" t="s">
        <v>9781</v>
      </c>
    </row>
    <row r="2900" spans="1:7">
      <c r="A2900" t="s">
        <v>5484</v>
      </c>
      <c r="B2900" t="s">
        <v>1083</v>
      </c>
      <c r="C2900" t="s">
        <v>9782</v>
      </c>
      <c r="D2900" t="s">
        <v>9778</v>
      </c>
      <c r="E2900" t="s">
        <v>9779</v>
      </c>
      <c r="F2900" t="s">
        <v>9780</v>
      </c>
      <c r="G2900" t="s">
        <v>9781</v>
      </c>
    </row>
    <row r="2901" spans="1:7">
      <c r="A2901" t="s">
        <v>5485</v>
      </c>
      <c r="B2901" t="s">
        <v>1083</v>
      </c>
      <c r="C2901" t="s">
        <v>9789</v>
      </c>
      <c r="D2901" t="s">
        <v>9778</v>
      </c>
      <c r="E2901" t="s">
        <v>9787</v>
      </c>
      <c r="F2901" t="s">
        <v>9780</v>
      </c>
      <c r="G2901" t="s">
        <v>9781</v>
      </c>
    </row>
    <row r="2902" spans="1:7">
      <c r="A2902" t="s">
        <v>5486</v>
      </c>
      <c r="B2902" t="s">
        <v>1083</v>
      </c>
      <c r="C2902" t="s">
        <v>9789</v>
      </c>
      <c r="D2902" t="s">
        <v>9778</v>
      </c>
      <c r="E2902" t="s">
        <v>9787</v>
      </c>
      <c r="F2902" t="s">
        <v>9780</v>
      </c>
      <c r="G2902" t="s">
        <v>9781</v>
      </c>
    </row>
    <row r="2903" spans="1:7">
      <c r="A2903" t="s">
        <v>5487</v>
      </c>
      <c r="B2903" t="s">
        <v>1083</v>
      </c>
      <c r="C2903" t="s">
        <v>9789</v>
      </c>
      <c r="D2903" t="s">
        <v>9778</v>
      </c>
      <c r="E2903" t="s">
        <v>9787</v>
      </c>
      <c r="F2903" t="s">
        <v>9780</v>
      </c>
      <c r="G2903" t="s">
        <v>9781</v>
      </c>
    </row>
    <row r="2904" spans="1:7">
      <c r="A2904" t="s">
        <v>5488</v>
      </c>
      <c r="B2904" t="s">
        <v>1083</v>
      </c>
      <c r="C2904" t="s">
        <v>9789</v>
      </c>
      <c r="D2904" t="s">
        <v>9778</v>
      </c>
      <c r="E2904" t="s">
        <v>9787</v>
      </c>
      <c r="F2904" t="s">
        <v>9780</v>
      </c>
      <c r="G2904" t="s">
        <v>9781</v>
      </c>
    </row>
    <row r="2905" spans="1:7">
      <c r="A2905" t="s">
        <v>5489</v>
      </c>
      <c r="B2905" t="s">
        <v>1085</v>
      </c>
      <c r="C2905" t="s">
        <v>9789</v>
      </c>
      <c r="D2905" t="s">
        <v>9778</v>
      </c>
      <c r="E2905" t="s">
        <v>9787</v>
      </c>
      <c r="F2905" t="s">
        <v>9780</v>
      </c>
      <c r="G2905" t="s">
        <v>9781</v>
      </c>
    </row>
    <row r="2906" spans="1:7">
      <c r="A2906" t="s">
        <v>5490</v>
      </c>
      <c r="B2906" t="s">
        <v>1085</v>
      </c>
      <c r="C2906" t="s">
        <v>9789</v>
      </c>
      <c r="D2906" t="s">
        <v>9778</v>
      </c>
      <c r="E2906" t="s">
        <v>9787</v>
      </c>
      <c r="F2906" t="s">
        <v>9780</v>
      </c>
      <c r="G2906" t="s">
        <v>9781</v>
      </c>
    </row>
    <row r="2907" spans="1:7">
      <c r="A2907" t="s">
        <v>5491</v>
      </c>
      <c r="B2907" t="s">
        <v>1085</v>
      </c>
      <c r="C2907" t="s">
        <v>9789</v>
      </c>
      <c r="D2907" t="s">
        <v>9778</v>
      </c>
      <c r="E2907" t="s">
        <v>9787</v>
      </c>
      <c r="F2907" t="s">
        <v>9780</v>
      </c>
      <c r="G2907" t="s">
        <v>9781</v>
      </c>
    </row>
    <row r="2908" spans="1:7">
      <c r="A2908" t="s">
        <v>5492</v>
      </c>
      <c r="B2908" t="s">
        <v>1085</v>
      </c>
      <c r="C2908" t="s">
        <v>9789</v>
      </c>
      <c r="D2908" t="s">
        <v>9778</v>
      </c>
      <c r="E2908" t="s">
        <v>9787</v>
      </c>
      <c r="F2908" t="s">
        <v>9780</v>
      </c>
      <c r="G2908" t="s">
        <v>9781</v>
      </c>
    </row>
    <row r="2909" spans="1:7">
      <c r="A2909" t="s">
        <v>5493</v>
      </c>
      <c r="B2909" t="s">
        <v>1089</v>
      </c>
      <c r="C2909" t="s">
        <v>9789</v>
      </c>
      <c r="D2909" t="s">
        <v>9778</v>
      </c>
      <c r="E2909" t="s">
        <v>9787</v>
      </c>
      <c r="F2909" t="s">
        <v>9780</v>
      </c>
      <c r="G2909" t="s">
        <v>9781</v>
      </c>
    </row>
    <row r="2910" spans="1:7">
      <c r="A2910" t="s">
        <v>5494</v>
      </c>
      <c r="B2910" t="s">
        <v>1089</v>
      </c>
      <c r="C2910" t="s">
        <v>9789</v>
      </c>
      <c r="D2910" t="s">
        <v>9778</v>
      </c>
      <c r="E2910" t="s">
        <v>9787</v>
      </c>
      <c r="F2910" t="s">
        <v>9780</v>
      </c>
      <c r="G2910" t="s">
        <v>9781</v>
      </c>
    </row>
    <row r="2911" spans="1:7">
      <c r="A2911" t="s">
        <v>5495</v>
      </c>
      <c r="B2911" t="s">
        <v>1089</v>
      </c>
      <c r="C2911" t="s">
        <v>9789</v>
      </c>
      <c r="D2911" t="s">
        <v>9778</v>
      </c>
      <c r="E2911" t="s">
        <v>9787</v>
      </c>
      <c r="F2911" t="s">
        <v>9780</v>
      </c>
      <c r="G2911" t="s">
        <v>9781</v>
      </c>
    </row>
    <row r="2912" spans="1:7">
      <c r="A2912" t="s">
        <v>5496</v>
      </c>
      <c r="B2912" t="s">
        <v>1089</v>
      </c>
      <c r="C2912" t="s">
        <v>9789</v>
      </c>
      <c r="D2912" t="s">
        <v>9778</v>
      </c>
      <c r="E2912" t="s">
        <v>9787</v>
      </c>
      <c r="F2912" t="s">
        <v>9780</v>
      </c>
      <c r="G2912" t="s">
        <v>9781</v>
      </c>
    </row>
    <row r="2913" spans="1:7">
      <c r="A2913" t="s">
        <v>5497</v>
      </c>
      <c r="B2913" t="s">
        <v>1089</v>
      </c>
      <c r="C2913" t="s">
        <v>9789</v>
      </c>
      <c r="D2913" t="s">
        <v>9778</v>
      </c>
      <c r="E2913" t="s">
        <v>9787</v>
      </c>
      <c r="F2913" t="s">
        <v>9780</v>
      </c>
      <c r="G2913" t="s">
        <v>9781</v>
      </c>
    </row>
    <row r="2914" spans="1:7">
      <c r="A2914" t="s">
        <v>5498</v>
      </c>
      <c r="B2914" t="s">
        <v>1089</v>
      </c>
      <c r="C2914" t="s">
        <v>9789</v>
      </c>
      <c r="D2914" t="s">
        <v>9778</v>
      </c>
      <c r="E2914" t="s">
        <v>9787</v>
      </c>
      <c r="F2914" t="s">
        <v>9780</v>
      </c>
      <c r="G2914" t="s">
        <v>9781</v>
      </c>
    </row>
    <row r="2915" spans="1:7">
      <c r="A2915" t="s">
        <v>5499</v>
      </c>
      <c r="B2915" t="s">
        <v>1091</v>
      </c>
      <c r="C2915" t="s">
        <v>9785</v>
      </c>
      <c r="D2915" t="s">
        <v>9778</v>
      </c>
      <c r="E2915" t="s">
        <v>9787</v>
      </c>
      <c r="F2915" t="s">
        <v>9780</v>
      </c>
      <c r="G2915" t="s">
        <v>9781</v>
      </c>
    </row>
    <row r="2916" spans="1:7">
      <c r="A2916" t="s">
        <v>5500</v>
      </c>
      <c r="B2916" t="s">
        <v>1091</v>
      </c>
      <c r="C2916" t="s">
        <v>9785</v>
      </c>
      <c r="D2916" t="s">
        <v>9778</v>
      </c>
      <c r="E2916" t="s">
        <v>9787</v>
      </c>
      <c r="F2916" t="s">
        <v>9780</v>
      </c>
      <c r="G2916" t="s">
        <v>9781</v>
      </c>
    </row>
    <row r="2917" spans="1:7">
      <c r="A2917" t="s">
        <v>5501</v>
      </c>
      <c r="B2917" t="s">
        <v>1091</v>
      </c>
      <c r="C2917" t="s">
        <v>9785</v>
      </c>
      <c r="D2917" t="s">
        <v>9778</v>
      </c>
      <c r="E2917" t="s">
        <v>9787</v>
      </c>
      <c r="F2917" t="s">
        <v>9780</v>
      </c>
      <c r="G2917" t="s">
        <v>9781</v>
      </c>
    </row>
    <row r="2918" spans="1:7">
      <c r="A2918" t="s">
        <v>5502</v>
      </c>
      <c r="B2918" t="s">
        <v>1091</v>
      </c>
      <c r="C2918" t="s">
        <v>9785</v>
      </c>
      <c r="D2918" t="s">
        <v>9778</v>
      </c>
      <c r="E2918" t="s">
        <v>9787</v>
      </c>
      <c r="F2918" t="s">
        <v>9780</v>
      </c>
      <c r="G2918" t="s">
        <v>9781</v>
      </c>
    </row>
    <row r="2919" spans="1:7">
      <c r="A2919" t="s">
        <v>5503</v>
      </c>
      <c r="B2919" t="s">
        <v>1093</v>
      </c>
      <c r="C2919" t="s">
        <v>9785</v>
      </c>
      <c r="D2919" t="s">
        <v>9778</v>
      </c>
      <c r="E2919" t="s">
        <v>9787</v>
      </c>
      <c r="F2919" t="s">
        <v>9780</v>
      </c>
      <c r="G2919" t="s">
        <v>9781</v>
      </c>
    </row>
    <row r="2920" spans="1:7">
      <c r="A2920" t="s">
        <v>5504</v>
      </c>
      <c r="B2920" t="s">
        <v>1093</v>
      </c>
      <c r="C2920" t="s">
        <v>9785</v>
      </c>
      <c r="D2920" t="s">
        <v>9778</v>
      </c>
      <c r="E2920" t="s">
        <v>9787</v>
      </c>
      <c r="F2920" t="s">
        <v>9780</v>
      </c>
      <c r="G2920" t="s">
        <v>9781</v>
      </c>
    </row>
    <row r="2921" spans="1:7">
      <c r="A2921" t="s">
        <v>5505</v>
      </c>
      <c r="B2921" t="s">
        <v>1093</v>
      </c>
      <c r="C2921" t="s">
        <v>9785</v>
      </c>
      <c r="D2921" t="s">
        <v>9778</v>
      </c>
      <c r="E2921" t="s">
        <v>9787</v>
      </c>
      <c r="F2921" t="s">
        <v>9780</v>
      </c>
      <c r="G2921" t="s">
        <v>9781</v>
      </c>
    </row>
    <row r="2922" spans="1:7">
      <c r="A2922" t="s">
        <v>5506</v>
      </c>
      <c r="B2922" t="s">
        <v>1093</v>
      </c>
      <c r="C2922" t="s">
        <v>9785</v>
      </c>
      <c r="D2922" t="s">
        <v>9778</v>
      </c>
      <c r="E2922" t="s">
        <v>9787</v>
      </c>
      <c r="F2922" t="s">
        <v>9780</v>
      </c>
      <c r="G2922" t="s">
        <v>9781</v>
      </c>
    </row>
    <row r="2923" spans="1:7">
      <c r="A2923" t="s">
        <v>5507</v>
      </c>
      <c r="B2923" t="s">
        <v>1093</v>
      </c>
      <c r="C2923" t="s">
        <v>9785</v>
      </c>
      <c r="D2923" t="s">
        <v>9778</v>
      </c>
      <c r="E2923" t="s">
        <v>9787</v>
      </c>
      <c r="F2923" t="s">
        <v>9780</v>
      </c>
      <c r="G2923" t="s">
        <v>9781</v>
      </c>
    </row>
    <row r="2924" spans="1:7">
      <c r="A2924" t="s">
        <v>5508</v>
      </c>
      <c r="B2924" t="s">
        <v>1095</v>
      </c>
      <c r="C2924" t="s">
        <v>9785</v>
      </c>
      <c r="D2924" t="s">
        <v>9778</v>
      </c>
      <c r="E2924" t="s">
        <v>9787</v>
      </c>
      <c r="F2924" t="s">
        <v>9780</v>
      </c>
      <c r="G2924" t="s">
        <v>9781</v>
      </c>
    </row>
    <row r="2925" spans="1:7">
      <c r="A2925" t="s">
        <v>5509</v>
      </c>
      <c r="B2925" t="s">
        <v>1095</v>
      </c>
      <c r="C2925" t="s">
        <v>9785</v>
      </c>
      <c r="D2925" t="s">
        <v>9778</v>
      </c>
      <c r="E2925" t="s">
        <v>9787</v>
      </c>
      <c r="F2925" t="s">
        <v>9780</v>
      </c>
      <c r="G2925" t="s">
        <v>9781</v>
      </c>
    </row>
    <row r="2926" spans="1:7">
      <c r="A2926" t="s">
        <v>5510</v>
      </c>
      <c r="B2926" t="s">
        <v>1095</v>
      </c>
      <c r="C2926" t="s">
        <v>9785</v>
      </c>
      <c r="D2926" t="s">
        <v>9778</v>
      </c>
      <c r="E2926" t="s">
        <v>9787</v>
      </c>
      <c r="F2926" t="s">
        <v>9780</v>
      </c>
      <c r="G2926" t="s">
        <v>9781</v>
      </c>
    </row>
    <row r="2927" spans="1:7">
      <c r="A2927" t="s">
        <v>5511</v>
      </c>
      <c r="B2927" t="s">
        <v>1095</v>
      </c>
      <c r="C2927" t="s">
        <v>9785</v>
      </c>
      <c r="D2927" t="s">
        <v>9778</v>
      </c>
      <c r="E2927" t="s">
        <v>9787</v>
      </c>
      <c r="F2927" t="s">
        <v>9780</v>
      </c>
      <c r="G2927" t="s">
        <v>9781</v>
      </c>
    </row>
    <row r="2928" spans="1:7">
      <c r="A2928" t="s">
        <v>5512</v>
      </c>
      <c r="B2928" t="s">
        <v>1097</v>
      </c>
      <c r="C2928" t="s">
        <v>9785</v>
      </c>
      <c r="D2928" t="s">
        <v>9778</v>
      </c>
      <c r="E2928" t="s">
        <v>9787</v>
      </c>
      <c r="F2928" t="s">
        <v>9780</v>
      </c>
      <c r="G2928" t="s">
        <v>9781</v>
      </c>
    </row>
    <row r="2929" spans="1:7">
      <c r="A2929" t="s">
        <v>5513</v>
      </c>
      <c r="B2929" t="s">
        <v>1097</v>
      </c>
      <c r="C2929" t="s">
        <v>9785</v>
      </c>
      <c r="D2929" t="s">
        <v>9778</v>
      </c>
      <c r="E2929" t="s">
        <v>9787</v>
      </c>
      <c r="F2929" t="s">
        <v>9780</v>
      </c>
      <c r="G2929" t="s">
        <v>9781</v>
      </c>
    </row>
    <row r="2930" spans="1:7">
      <c r="A2930" t="s">
        <v>5514</v>
      </c>
      <c r="B2930" t="s">
        <v>1097</v>
      </c>
      <c r="C2930" t="s">
        <v>9785</v>
      </c>
      <c r="D2930" t="s">
        <v>9778</v>
      </c>
      <c r="E2930" t="s">
        <v>9787</v>
      </c>
      <c r="F2930" t="s">
        <v>9780</v>
      </c>
      <c r="G2930" t="s">
        <v>9781</v>
      </c>
    </row>
    <row r="2931" spans="1:7">
      <c r="A2931" t="s">
        <v>5515</v>
      </c>
      <c r="B2931" t="s">
        <v>1097</v>
      </c>
      <c r="C2931" t="s">
        <v>9785</v>
      </c>
      <c r="D2931" t="s">
        <v>9778</v>
      </c>
      <c r="E2931" t="s">
        <v>9787</v>
      </c>
      <c r="F2931" t="s">
        <v>9780</v>
      </c>
      <c r="G2931" t="s">
        <v>9781</v>
      </c>
    </row>
    <row r="2932" spans="1:7">
      <c r="A2932" t="s">
        <v>5516</v>
      </c>
      <c r="B2932" t="s">
        <v>1099</v>
      </c>
      <c r="C2932" t="s">
        <v>9790</v>
      </c>
      <c r="D2932" t="s">
        <v>9778</v>
      </c>
      <c r="E2932" t="s">
        <v>9787</v>
      </c>
      <c r="F2932" t="s">
        <v>9780</v>
      </c>
      <c r="G2932" t="s">
        <v>9781</v>
      </c>
    </row>
    <row r="2933" spans="1:7">
      <c r="A2933" t="s">
        <v>5517</v>
      </c>
      <c r="B2933" t="s">
        <v>1099</v>
      </c>
      <c r="C2933" t="s">
        <v>9790</v>
      </c>
      <c r="D2933" t="s">
        <v>9778</v>
      </c>
      <c r="E2933" t="s">
        <v>9787</v>
      </c>
      <c r="F2933" t="s">
        <v>9780</v>
      </c>
      <c r="G2933" t="s">
        <v>9781</v>
      </c>
    </row>
    <row r="2934" spans="1:7">
      <c r="A2934" t="s">
        <v>5518</v>
      </c>
      <c r="B2934" t="s">
        <v>1099</v>
      </c>
      <c r="C2934" t="s">
        <v>9790</v>
      </c>
      <c r="D2934" t="s">
        <v>9778</v>
      </c>
      <c r="E2934" t="s">
        <v>9787</v>
      </c>
      <c r="F2934" t="s">
        <v>9780</v>
      </c>
      <c r="G2934" t="s">
        <v>9781</v>
      </c>
    </row>
    <row r="2935" spans="1:7">
      <c r="A2935" t="s">
        <v>5519</v>
      </c>
      <c r="B2935" t="s">
        <v>1099</v>
      </c>
      <c r="C2935" t="s">
        <v>9790</v>
      </c>
      <c r="D2935" t="s">
        <v>9778</v>
      </c>
      <c r="E2935" t="s">
        <v>9787</v>
      </c>
      <c r="F2935" t="s">
        <v>9780</v>
      </c>
      <c r="G2935" t="s">
        <v>9781</v>
      </c>
    </row>
    <row r="2936" spans="1:7">
      <c r="A2936" t="s">
        <v>5520</v>
      </c>
      <c r="B2936" t="s">
        <v>1099</v>
      </c>
      <c r="C2936" t="s">
        <v>9790</v>
      </c>
      <c r="D2936" t="s">
        <v>9778</v>
      </c>
      <c r="E2936" t="s">
        <v>9787</v>
      </c>
      <c r="F2936" t="s">
        <v>9780</v>
      </c>
      <c r="G2936" t="s">
        <v>9781</v>
      </c>
    </row>
    <row r="2937" spans="1:7">
      <c r="A2937" t="s">
        <v>5521</v>
      </c>
      <c r="B2937" t="s">
        <v>1099</v>
      </c>
      <c r="C2937" t="s">
        <v>9790</v>
      </c>
      <c r="D2937" t="s">
        <v>9778</v>
      </c>
      <c r="E2937" t="s">
        <v>9787</v>
      </c>
      <c r="F2937" t="s">
        <v>9780</v>
      </c>
      <c r="G2937" t="s">
        <v>9781</v>
      </c>
    </row>
    <row r="2938" spans="1:7">
      <c r="A2938" t="s">
        <v>5522</v>
      </c>
      <c r="B2938" t="s">
        <v>1099</v>
      </c>
      <c r="C2938" t="s">
        <v>9790</v>
      </c>
      <c r="D2938" t="s">
        <v>9778</v>
      </c>
      <c r="E2938" t="s">
        <v>9787</v>
      </c>
      <c r="F2938" t="s">
        <v>9780</v>
      </c>
      <c r="G2938" t="s">
        <v>9781</v>
      </c>
    </row>
    <row r="2939" spans="1:7">
      <c r="A2939" t="s">
        <v>5523</v>
      </c>
      <c r="B2939" t="s">
        <v>1099</v>
      </c>
      <c r="C2939" t="s">
        <v>9790</v>
      </c>
      <c r="D2939" t="s">
        <v>9778</v>
      </c>
      <c r="E2939" t="s">
        <v>9787</v>
      </c>
      <c r="F2939" t="s">
        <v>9780</v>
      </c>
      <c r="G2939" t="s">
        <v>9781</v>
      </c>
    </row>
    <row r="2940" spans="1:7">
      <c r="A2940" t="s">
        <v>5524</v>
      </c>
      <c r="B2940" t="s">
        <v>1101</v>
      </c>
      <c r="C2940" t="s">
        <v>9790</v>
      </c>
      <c r="D2940" t="s">
        <v>9778</v>
      </c>
      <c r="E2940" t="s">
        <v>9787</v>
      </c>
      <c r="F2940" t="s">
        <v>9780</v>
      </c>
      <c r="G2940" t="s">
        <v>9781</v>
      </c>
    </row>
    <row r="2941" spans="1:7">
      <c r="A2941" t="s">
        <v>5525</v>
      </c>
      <c r="B2941" t="s">
        <v>1101</v>
      </c>
      <c r="C2941" t="s">
        <v>9790</v>
      </c>
      <c r="D2941" t="s">
        <v>9778</v>
      </c>
      <c r="E2941" t="s">
        <v>9787</v>
      </c>
      <c r="F2941" t="s">
        <v>9780</v>
      </c>
      <c r="G2941" t="s">
        <v>9781</v>
      </c>
    </row>
    <row r="2942" spans="1:7">
      <c r="A2942" t="s">
        <v>5526</v>
      </c>
      <c r="B2942" t="s">
        <v>1101</v>
      </c>
      <c r="C2942" t="s">
        <v>9790</v>
      </c>
      <c r="D2942" t="s">
        <v>9778</v>
      </c>
      <c r="E2942" t="s">
        <v>9787</v>
      </c>
      <c r="F2942" t="s">
        <v>9780</v>
      </c>
      <c r="G2942" t="s">
        <v>9781</v>
      </c>
    </row>
    <row r="2943" spans="1:7">
      <c r="A2943" t="s">
        <v>5527</v>
      </c>
      <c r="B2943" t="s">
        <v>1101</v>
      </c>
      <c r="C2943" t="s">
        <v>9790</v>
      </c>
      <c r="D2943" t="s">
        <v>9778</v>
      </c>
      <c r="E2943" t="s">
        <v>9787</v>
      </c>
      <c r="F2943" t="s">
        <v>9780</v>
      </c>
      <c r="G2943" t="s">
        <v>9781</v>
      </c>
    </row>
    <row r="2944" spans="1:7">
      <c r="A2944" t="s">
        <v>5528</v>
      </c>
      <c r="B2944" t="s">
        <v>1101</v>
      </c>
      <c r="C2944" t="s">
        <v>9790</v>
      </c>
      <c r="D2944" t="s">
        <v>9778</v>
      </c>
      <c r="E2944" t="s">
        <v>9787</v>
      </c>
      <c r="F2944" t="s">
        <v>9780</v>
      </c>
      <c r="G2944" t="s">
        <v>9781</v>
      </c>
    </row>
    <row r="2945" spans="1:7">
      <c r="A2945" t="s">
        <v>5529</v>
      </c>
      <c r="B2945" t="s">
        <v>1101</v>
      </c>
      <c r="C2945" t="s">
        <v>9790</v>
      </c>
      <c r="D2945" t="s">
        <v>9778</v>
      </c>
      <c r="E2945" t="s">
        <v>9787</v>
      </c>
      <c r="F2945" t="s">
        <v>9780</v>
      </c>
      <c r="G2945" t="s">
        <v>9781</v>
      </c>
    </row>
    <row r="2946" spans="1:7">
      <c r="A2946" t="s">
        <v>5530</v>
      </c>
      <c r="B2946" t="s">
        <v>1103</v>
      </c>
      <c r="C2946" t="s">
        <v>9789</v>
      </c>
      <c r="D2946" t="s">
        <v>9778</v>
      </c>
      <c r="E2946" t="s">
        <v>9787</v>
      </c>
      <c r="F2946" t="s">
        <v>9780</v>
      </c>
      <c r="G2946" t="s">
        <v>9781</v>
      </c>
    </row>
    <row r="2947" spans="1:7">
      <c r="A2947" t="s">
        <v>5531</v>
      </c>
      <c r="B2947" t="s">
        <v>1103</v>
      </c>
      <c r="C2947" t="s">
        <v>9790</v>
      </c>
      <c r="D2947" t="s">
        <v>9778</v>
      </c>
      <c r="E2947" t="s">
        <v>9787</v>
      </c>
      <c r="F2947" t="s">
        <v>9780</v>
      </c>
      <c r="G2947" t="s">
        <v>9781</v>
      </c>
    </row>
    <row r="2948" spans="1:7">
      <c r="A2948" t="s">
        <v>5532</v>
      </c>
      <c r="B2948" t="s">
        <v>1103</v>
      </c>
      <c r="C2948" t="s">
        <v>9790</v>
      </c>
      <c r="D2948" t="s">
        <v>9778</v>
      </c>
      <c r="E2948" t="s">
        <v>9787</v>
      </c>
      <c r="F2948" t="s">
        <v>9780</v>
      </c>
      <c r="G2948" t="s">
        <v>9781</v>
      </c>
    </row>
    <row r="2949" spans="1:7">
      <c r="A2949" t="s">
        <v>5533</v>
      </c>
      <c r="B2949" t="s">
        <v>1103</v>
      </c>
      <c r="C2949" t="s">
        <v>9790</v>
      </c>
      <c r="D2949" t="s">
        <v>9778</v>
      </c>
      <c r="E2949" t="s">
        <v>9787</v>
      </c>
      <c r="F2949" t="s">
        <v>9780</v>
      </c>
      <c r="G2949" t="s">
        <v>9781</v>
      </c>
    </row>
    <row r="2950" spans="1:7">
      <c r="A2950" t="s">
        <v>5534</v>
      </c>
      <c r="B2950" t="s">
        <v>1105</v>
      </c>
      <c r="C2950" t="s">
        <v>9788</v>
      </c>
      <c r="D2950" t="s">
        <v>9778</v>
      </c>
      <c r="E2950" t="s">
        <v>9787</v>
      </c>
      <c r="F2950" t="s">
        <v>9780</v>
      </c>
      <c r="G2950" t="s">
        <v>9781</v>
      </c>
    </row>
    <row r="2951" spans="1:7">
      <c r="A2951" t="s">
        <v>5535</v>
      </c>
      <c r="B2951" t="s">
        <v>1105</v>
      </c>
      <c r="C2951" t="s">
        <v>9788</v>
      </c>
      <c r="D2951" t="s">
        <v>9778</v>
      </c>
      <c r="E2951" t="s">
        <v>9787</v>
      </c>
      <c r="F2951" t="s">
        <v>9780</v>
      </c>
      <c r="G2951" t="s">
        <v>9781</v>
      </c>
    </row>
    <row r="2952" spans="1:7">
      <c r="A2952" t="s">
        <v>5536</v>
      </c>
      <c r="B2952" t="s">
        <v>1105</v>
      </c>
      <c r="C2952" t="s">
        <v>9789</v>
      </c>
      <c r="D2952" t="s">
        <v>9778</v>
      </c>
      <c r="E2952" t="s">
        <v>9787</v>
      </c>
      <c r="F2952" t="s">
        <v>9780</v>
      </c>
      <c r="G2952" t="s">
        <v>9781</v>
      </c>
    </row>
    <row r="2953" spans="1:7">
      <c r="A2953" t="s">
        <v>5537</v>
      </c>
      <c r="B2953" t="s">
        <v>1105</v>
      </c>
      <c r="C2953" t="s">
        <v>9791</v>
      </c>
      <c r="D2953" t="s">
        <v>9778</v>
      </c>
      <c r="E2953" t="s">
        <v>9792</v>
      </c>
      <c r="F2953" t="s">
        <v>9793</v>
      </c>
      <c r="G2953" t="s">
        <v>9781</v>
      </c>
    </row>
    <row r="2954" spans="1:7">
      <c r="A2954" t="s">
        <v>5538</v>
      </c>
      <c r="B2954" t="s">
        <v>1107</v>
      </c>
      <c r="C2954" t="s">
        <v>9791</v>
      </c>
      <c r="D2954" t="s">
        <v>9778</v>
      </c>
      <c r="E2954" t="s">
        <v>9792</v>
      </c>
      <c r="F2954" t="s">
        <v>9793</v>
      </c>
      <c r="G2954" t="s">
        <v>9781</v>
      </c>
    </row>
    <row r="2955" spans="1:7">
      <c r="A2955" t="s">
        <v>5539</v>
      </c>
      <c r="B2955" t="s">
        <v>1107</v>
      </c>
      <c r="C2955" t="s">
        <v>9791</v>
      </c>
      <c r="D2955" t="s">
        <v>9778</v>
      </c>
      <c r="E2955" t="s">
        <v>9792</v>
      </c>
      <c r="F2955" t="s">
        <v>9793</v>
      </c>
      <c r="G2955" t="s">
        <v>9781</v>
      </c>
    </row>
    <row r="2956" spans="1:7">
      <c r="A2956" t="s">
        <v>5540</v>
      </c>
      <c r="B2956" t="s">
        <v>1107</v>
      </c>
      <c r="C2956" t="s">
        <v>9791</v>
      </c>
      <c r="D2956" t="s">
        <v>9778</v>
      </c>
      <c r="E2956" t="s">
        <v>9792</v>
      </c>
      <c r="F2956" t="s">
        <v>9793</v>
      </c>
      <c r="G2956" t="s">
        <v>9781</v>
      </c>
    </row>
    <row r="2957" spans="1:7">
      <c r="A2957" t="s">
        <v>5541</v>
      </c>
      <c r="B2957" t="s">
        <v>1107</v>
      </c>
      <c r="C2957" t="s">
        <v>9791</v>
      </c>
      <c r="D2957" t="s">
        <v>9778</v>
      </c>
      <c r="E2957" t="s">
        <v>9792</v>
      </c>
      <c r="F2957" t="s">
        <v>9793</v>
      </c>
      <c r="G2957" t="s">
        <v>9781</v>
      </c>
    </row>
    <row r="2958" spans="1:7">
      <c r="A2958" t="s">
        <v>5542</v>
      </c>
      <c r="B2958" t="s">
        <v>1107</v>
      </c>
      <c r="C2958" t="s">
        <v>9791</v>
      </c>
      <c r="D2958" t="s">
        <v>9778</v>
      </c>
      <c r="E2958" t="s">
        <v>9792</v>
      </c>
      <c r="F2958" t="s">
        <v>9793</v>
      </c>
      <c r="G2958" t="s">
        <v>9781</v>
      </c>
    </row>
    <row r="2959" spans="1:7">
      <c r="A2959" t="s">
        <v>5543</v>
      </c>
      <c r="B2959" t="s">
        <v>1109</v>
      </c>
      <c r="C2959" t="s">
        <v>9791</v>
      </c>
      <c r="D2959" t="s">
        <v>9778</v>
      </c>
      <c r="E2959" t="s">
        <v>9792</v>
      </c>
      <c r="F2959" t="s">
        <v>9793</v>
      </c>
      <c r="G2959" t="s">
        <v>9781</v>
      </c>
    </row>
    <row r="2960" spans="1:7">
      <c r="A2960" t="s">
        <v>5544</v>
      </c>
      <c r="B2960" t="s">
        <v>1109</v>
      </c>
      <c r="C2960" t="s">
        <v>9791</v>
      </c>
      <c r="D2960" t="s">
        <v>9778</v>
      </c>
      <c r="E2960" t="s">
        <v>9792</v>
      </c>
      <c r="F2960" t="s">
        <v>9793</v>
      </c>
      <c r="G2960" t="s">
        <v>9781</v>
      </c>
    </row>
    <row r="2961" spans="1:7">
      <c r="A2961" t="s">
        <v>5545</v>
      </c>
      <c r="B2961" t="s">
        <v>1109</v>
      </c>
      <c r="C2961" t="s">
        <v>9791</v>
      </c>
      <c r="D2961" t="s">
        <v>9778</v>
      </c>
      <c r="E2961" t="s">
        <v>9792</v>
      </c>
      <c r="F2961" t="s">
        <v>9793</v>
      </c>
      <c r="G2961" t="s">
        <v>9781</v>
      </c>
    </row>
    <row r="2962" spans="1:7">
      <c r="A2962" t="s">
        <v>5546</v>
      </c>
      <c r="B2962" t="s">
        <v>1109</v>
      </c>
      <c r="C2962" t="s">
        <v>9791</v>
      </c>
      <c r="D2962" t="s">
        <v>9778</v>
      </c>
      <c r="E2962" t="s">
        <v>9792</v>
      </c>
      <c r="F2962" t="s">
        <v>9793</v>
      </c>
      <c r="G2962" t="s">
        <v>9781</v>
      </c>
    </row>
    <row r="2963" spans="1:7">
      <c r="A2963" t="s">
        <v>5547</v>
      </c>
      <c r="B2963" t="s">
        <v>1111</v>
      </c>
      <c r="C2963" t="s">
        <v>9791</v>
      </c>
      <c r="D2963" t="s">
        <v>9778</v>
      </c>
      <c r="E2963" t="s">
        <v>9792</v>
      </c>
      <c r="F2963" t="s">
        <v>9793</v>
      </c>
      <c r="G2963" t="s">
        <v>9781</v>
      </c>
    </row>
    <row r="2964" spans="1:7">
      <c r="A2964" t="s">
        <v>5548</v>
      </c>
      <c r="B2964" t="s">
        <v>1111</v>
      </c>
      <c r="C2964" t="s">
        <v>9791</v>
      </c>
      <c r="D2964" t="s">
        <v>9778</v>
      </c>
      <c r="E2964" t="s">
        <v>9792</v>
      </c>
      <c r="F2964" t="s">
        <v>9793</v>
      </c>
      <c r="G2964" t="s">
        <v>9781</v>
      </c>
    </row>
    <row r="2965" spans="1:7">
      <c r="A2965" t="s">
        <v>5549</v>
      </c>
      <c r="B2965" t="s">
        <v>1111</v>
      </c>
      <c r="C2965" t="s">
        <v>9791</v>
      </c>
      <c r="D2965" t="s">
        <v>9778</v>
      </c>
      <c r="E2965" t="s">
        <v>9792</v>
      </c>
      <c r="F2965" t="s">
        <v>9793</v>
      </c>
      <c r="G2965" t="s">
        <v>9781</v>
      </c>
    </row>
    <row r="2966" spans="1:7">
      <c r="A2966" t="s">
        <v>5550</v>
      </c>
      <c r="B2966" t="s">
        <v>1111</v>
      </c>
      <c r="C2966" t="s">
        <v>9791</v>
      </c>
      <c r="D2966" t="s">
        <v>9778</v>
      </c>
      <c r="E2966" t="s">
        <v>9792</v>
      </c>
      <c r="F2966" t="s">
        <v>9793</v>
      </c>
      <c r="G2966" t="s">
        <v>9781</v>
      </c>
    </row>
    <row r="2967" spans="1:7">
      <c r="A2967" t="s">
        <v>5551</v>
      </c>
      <c r="B2967" t="s">
        <v>1113</v>
      </c>
      <c r="C2967" t="s">
        <v>9794</v>
      </c>
      <c r="D2967" t="s">
        <v>9778</v>
      </c>
      <c r="E2967" t="s">
        <v>9792</v>
      </c>
      <c r="F2967" t="s">
        <v>9793</v>
      </c>
      <c r="G2967" t="s">
        <v>9781</v>
      </c>
    </row>
    <row r="2968" spans="1:7">
      <c r="A2968" t="s">
        <v>5552</v>
      </c>
      <c r="B2968" t="s">
        <v>1113</v>
      </c>
      <c r="C2968" t="s">
        <v>9794</v>
      </c>
      <c r="D2968" t="s">
        <v>9778</v>
      </c>
      <c r="E2968" t="s">
        <v>9792</v>
      </c>
      <c r="F2968" t="s">
        <v>9793</v>
      </c>
      <c r="G2968" t="s">
        <v>9781</v>
      </c>
    </row>
    <row r="2969" spans="1:7">
      <c r="A2969" t="s">
        <v>5553</v>
      </c>
      <c r="B2969" t="s">
        <v>1113</v>
      </c>
      <c r="C2969" t="s">
        <v>9794</v>
      </c>
      <c r="D2969" t="s">
        <v>9778</v>
      </c>
      <c r="E2969" t="s">
        <v>9792</v>
      </c>
      <c r="F2969" t="s">
        <v>9793</v>
      </c>
      <c r="G2969" t="s">
        <v>9781</v>
      </c>
    </row>
    <row r="2970" spans="1:7">
      <c r="A2970" t="s">
        <v>5554</v>
      </c>
      <c r="B2970" t="s">
        <v>1113</v>
      </c>
      <c r="C2970" t="s">
        <v>9791</v>
      </c>
      <c r="D2970" t="s">
        <v>9778</v>
      </c>
      <c r="E2970" t="s">
        <v>9792</v>
      </c>
      <c r="F2970" t="s">
        <v>9793</v>
      </c>
      <c r="G2970" t="s">
        <v>9781</v>
      </c>
    </row>
    <row r="2971" spans="1:7">
      <c r="A2971" t="s">
        <v>5555</v>
      </c>
      <c r="B2971" t="s">
        <v>1113</v>
      </c>
      <c r="C2971" t="s">
        <v>9791</v>
      </c>
      <c r="D2971" t="s">
        <v>9778</v>
      </c>
      <c r="E2971" t="s">
        <v>9792</v>
      </c>
      <c r="F2971" t="s">
        <v>9793</v>
      </c>
      <c r="G2971" t="s">
        <v>9781</v>
      </c>
    </row>
    <row r="2972" spans="1:7">
      <c r="A2972" t="s">
        <v>5556</v>
      </c>
      <c r="B2972" t="s">
        <v>1113</v>
      </c>
      <c r="C2972" t="s">
        <v>9791</v>
      </c>
      <c r="D2972" t="s">
        <v>9778</v>
      </c>
      <c r="E2972" t="s">
        <v>9792</v>
      </c>
      <c r="F2972" t="s">
        <v>9793</v>
      </c>
      <c r="G2972" t="s">
        <v>9781</v>
      </c>
    </row>
    <row r="2973" spans="1:7">
      <c r="A2973" t="s">
        <v>5557</v>
      </c>
      <c r="B2973" t="s">
        <v>1115</v>
      </c>
      <c r="C2973" t="s">
        <v>9795</v>
      </c>
      <c r="D2973" t="s">
        <v>9778</v>
      </c>
      <c r="E2973" t="s">
        <v>9792</v>
      </c>
      <c r="F2973" t="s">
        <v>9793</v>
      </c>
      <c r="G2973" t="s">
        <v>9781</v>
      </c>
    </row>
    <row r="2974" spans="1:7">
      <c r="A2974" t="s">
        <v>5558</v>
      </c>
      <c r="B2974" t="s">
        <v>1115</v>
      </c>
      <c r="C2974" t="s">
        <v>9795</v>
      </c>
      <c r="D2974" t="s">
        <v>9778</v>
      </c>
      <c r="E2974" t="s">
        <v>9792</v>
      </c>
      <c r="F2974" t="s">
        <v>9793</v>
      </c>
      <c r="G2974" t="s">
        <v>9781</v>
      </c>
    </row>
    <row r="2975" spans="1:7">
      <c r="A2975" t="s">
        <v>5559</v>
      </c>
      <c r="B2975" t="s">
        <v>1115</v>
      </c>
      <c r="C2975" t="s">
        <v>9794</v>
      </c>
      <c r="D2975" t="s">
        <v>9778</v>
      </c>
      <c r="E2975" t="s">
        <v>9792</v>
      </c>
      <c r="F2975" t="s">
        <v>9793</v>
      </c>
      <c r="G2975" t="s">
        <v>9781</v>
      </c>
    </row>
    <row r="2976" spans="1:7">
      <c r="A2976" t="s">
        <v>5560</v>
      </c>
      <c r="B2976" t="s">
        <v>1115</v>
      </c>
      <c r="C2976" t="s">
        <v>9794</v>
      </c>
      <c r="D2976" t="s">
        <v>9778</v>
      </c>
      <c r="E2976" t="s">
        <v>9792</v>
      </c>
      <c r="F2976" t="s">
        <v>9793</v>
      </c>
      <c r="G2976" t="s">
        <v>9781</v>
      </c>
    </row>
    <row r="2977" spans="1:7">
      <c r="A2977" t="s">
        <v>5561</v>
      </c>
      <c r="B2977" t="s">
        <v>1117</v>
      </c>
      <c r="C2977" t="s">
        <v>9794</v>
      </c>
      <c r="D2977" t="s">
        <v>9778</v>
      </c>
      <c r="E2977" t="s">
        <v>9792</v>
      </c>
      <c r="F2977" t="s">
        <v>9793</v>
      </c>
      <c r="G2977" t="s">
        <v>9781</v>
      </c>
    </row>
    <row r="2978" spans="1:7">
      <c r="A2978" t="s">
        <v>5562</v>
      </c>
      <c r="B2978" t="s">
        <v>1117</v>
      </c>
      <c r="C2978" t="s">
        <v>9794</v>
      </c>
      <c r="D2978" t="s">
        <v>9778</v>
      </c>
      <c r="E2978" t="s">
        <v>9792</v>
      </c>
      <c r="F2978" t="s">
        <v>9793</v>
      </c>
      <c r="G2978" t="s">
        <v>9781</v>
      </c>
    </row>
    <row r="2979" spans="1:7">
      <c r="A2979" t="s">
        <v>5563</v>
      </c>
      <c r="B2979" t="s">
        <v>1117</v>
      </c>
      <c r="C2979" t="s">
        <v>9794</v>
      </c>
      <c r="D2979" t="s">
        <v>9778</v>
      </c>
      <c r="E2979" t="s">
        <v>9792</v>
      </c>
      <c r="F2979" t="s">
        <v>9793</v>
      </c>
      <c r="G2979" t="s">
        <v>9781</v>
      </c>
    </row>
    <row r="2980" spans="1:7">
      <c r="A2980" t="s">
        <v>5564</v>
      </c>
      <c r="B2980" t="s">
        <v>1117</v>
      </c>
      <c r="C2980" t="s">
        <v>9794</v>
      </c>
      <c r="D2980" t="s">
        <v>9778</v>
      </c>
      <c r="E2980" t="s">
        <v>9792</v>
      </c>
      <c r="F2980" t="s">
        <v>9793</v>
      </c>
      <c r="G2980" t="s">
        <v>9781</v>
      </c>
    </row>
    <row r="2981" spans="1:7">
      <c r="A2981" t="s">
        <v>5565</v>
      </c>
      <c r="B2981" t="s">
        <v>1119</v>
      </c>
      <c r="C2981" t="s">
        <v>9794</v>
      </c>
      <c r="D2981" t="s">
        <v>9778</v>
      </c>
      <c r="E2981" t="s">
        <v>9792</v>
      </c>
      <c r="F2981" t="s">
        <v>9793</v>
      </c>
      <c r="G2981" t="s">
        <v>9781</v>
      </c>
    </row>
    <row r="2982" spans="1:7">
      <c r="A2982" t="s">
        <v>5566</v>
      </c>
      <c r="B2982" t="s">
        <v>1119</v>
      </c>
      <c r="C2982" t="s">
        <v>9794</v>
      </c>
      <c r="D2982" t="s">
        <v>9778</v>
      </c>
      <c r="E2982" t="s">
        <v>9792</v>
      </c>
      <c r="F2982" t="s">
        <v>9793</v>
      </c>
      <c r="G2982" t="s">
        <v>9781</v>
      </c>
    </row>
    <row r="2983" spans="1:7">
      <c r="A2983" t="s">
        <v>5567</v>
      </c>
      <c r="B2983" t="s">
        <v>1119</v>
      </c>
      <c r="C2983" t="s">
        <v>9794</v>
      </c>
      <c r="D2983" t="s">
        <v>9778</v>
      </c>
      <c r="E2983" t="s">
        <v>9792</v>
      </c>
      <c r="F2983" t="s">
        <v>9793</v>
      </c>
      <c r="G2983" t="s">
        <v>9781</v>
      </c>
    </row>
    <row r="2984" spans="1:7">
      <c r="A2984" t="s">
        <v>5568</v>
      </c>
      <c r="B2984" t="s">
        <v>1119</v>
      </c>
      <c r="C2984" t="s">
        <v>9794</v>
      </c>
      <c r="D2984" t="s">
        <v>9778</v>
      </c>
      <c r="E2984" t="s">
        <v>9792</v>
      </c>
      <c r="F2984" t="s">
        <v>9793</v>
      </c>
      <c r="G2984" t="s">
        <v>9781</v>
      </c>
    </row>
    <row r="2985" spans="1:7">
      <c r="A2985" t="s">
        <v>5569</v>
      </c>
      <c r="B2985" t="s">
        <v>1087</v>
      </c>
      <c r="C2985" t="s">
        <v>9789</v>
      </c>
      <c r="D2985" t="s">
        <v>9778</v>
      </c>
      <c r="E2985" t="s">
        <v>9787</v>
      </c>
      <c r="F2985" t="s">
        <v>9780</v>
      </c>
      <c r="G2985" t="s">
        <v>9781</v>
      </c>
    </row>
    <row r="2986" spans="1:7">
      <c r="A2986" t="s">
        <v>5570</v>
      </c>
      <c r="B2986" t="s">
        <v>1087</v>
      </c>
      <c r="C2986" t="s">
        <v>9789</v>
      </c>
      <c r="D2986" t="s">
        <v>9778</v>
      </c>
      <c r="E2986" t="s">
        <v>9787</v>
      </c>
      <c r="F2986" t="s">
        <v>9780</v>
      </c>
      <c r="G2986" t="s">
        <v>9781</v>
      </c>
    </row>
    <row r="2987" spans="1:7">
      <c r="A2987" t="s">
        <v>5571</v>
      </c>
      <c r="B2987" t="s">
        <v>1087</v>
      </c>
      <c r="C2987" t="s">
        <v>9789</v>
      </c>
      <c r="D2987" t="s">
        <v>9778</v>
      </c>
      <c r="E2987" t="s">
        <v>9787</v>
      </c>
      <c r="F2987" t="s">
        <v>9780</v>
      </c>
      <c r="G2987" t="s">
        <v>9781</v>
      </c>
    </row>
    <row r="2988" spans="1:7">
      <c r="A2988" t="s">
        <v>5572</v>
      </c>
      <c r="B2988" t="s">
        <v>1087</v>
      </c>
      <c r="C2988" t="s">
        <v>9789</v>
      </c>
      <c r="D2988" t="s">
        <v>9778</v>
      </c>
      <c r="E2988" t="s">
        <v>9787</v>
      </c>
      <c r="F2988" t="s">
        <v>9780</v>
      </c>
      <c r="G2988" t="s">
        <v>9781</v>
      </c>
    </row>
    <row r="2989" spans="1:7">
      <c r="A2989" t="s">
        <v>5573</v>
      </c>
      <c r="B2989" t="s">
        <v>1121</v>
      </c>
      <c r="C2989" t="s">
        <v>9791</v>
      </c>
      <c r="D2989" t="s">
        <v>9778</v>
      </c>
      <c r="E2989" t="s">
        <v>9792</v>
      </c>
      <c r="F2989" t="s">
        <v>9793</v>
      </c>
      <c r="G2989" t="s">
        <v>9781</v>
      </c>
    </row>
    <row r="2990" spans="1:7">
      <c r="A2990" t="s">
        <v>5574</v>
      </c>
      <c r="B2990" t="s">
        <v>1121</v>
      </c>
      <c r="C2990" t="s">
        <v>9791</v>
      </c>
      <c r="D2990" t="s">
        <v>9778</v>
      </c>
      <c r="E2990" t="s">
        <v>9792</v>
      </c>
      <c r="F2990" t="s">
        <v>9793</v>
      </c>
      <c r="G2990" t="s">
        <v>9781</v>
      </c>
    </row>
    <row r="2991" spans="1:7">
      <c r="A2991" t="s">
        <v>5575</v>
      </c>
      <c r="B2991" t="s">
        <v>1121</v>
      </c>
      <c r="C2991" t="s">
        <v>9791</v>
      </c>
      <c r="D2991" t="s">
        <v>9778</v>
      </c>
      <c r="E2991" t="s">
        <v>9792</v>
      </c>
      <c r="F2991" t="s">
        <v>9793</v>
      </c>
      <c r="G2991" t="s">
        <v>9781</v>
      </c>
    </row>
    <row r="2992" spans="1:7">
      <c r="A2992" t="s">
        <v>5576</v>
      </c>
      <c r="B2992" t="s">
        <v>1123</v>
      </c>
      <c r="C2992" t="s">
        <v>9796</v>
      </c>
      <c r="D2992" t="s">
        <v>9778</v>
      </c>
      <c r="E2992" t="s">
        <v>9792</v>
      </c>
      <c r="F2992" t="s">
        <v>9793</v>
      </c>
      <c r="G2992" t="s">
        <v>9781</v>
      </c>
    </row>
    <row r="2993" spans="1:7">
      <c r="A2993" t="s">
        <v>5577</v>
      </c>
      <c r="B2993" t="s">
        <v>1123</v>
      </c>
      <c r="C2993" t="s">
        <v>9796</v>
      </c>
      <c r="D2993" t="s">
        <v>9778</v>
      </c>
      <c r="E2993" t="s">
        <v>9792</v>
      </c>
      <c r="F2993" t="s">
        <v>9793</v>
      </c>
      <c r="G2993" t="s">
        <v>9781</v>
      </c>
    </row>
    <row r="2994" spans="1:7">
      <c r="A2994" t="s">
        <v>5578</v>
      </c>
      <c r="B2994" t="s">
        <v>1123</v>
      </c>
      <c r="C2994" t="s">
        <v>9796</v>
      </c>
      <c r="D2994" t="s">
        <v>9778</v>
      </c>
      <c r="E2994" t="s">
        <v>9792</v>
      </c>
      <c r="F2994" t="s">
        <v>9793</v>
      </c>
      <c r="G2994" t="s">
        <v>9781</v>
      </c>
    </row>
    <row r="2995" spans="1:7">
      <c r="A2995" t="s">
        <v>5579</v>
      </c>
      <c r="B2995" t="s">
        <v>1123</v>
      </c>
      <c r="C2995" t="s">
        <v>9794</v>
      </c>
      <c r="D2995" t="s">
        <v>9778</v>
      </c>
      <c r="E2995" t="s">
        <v>9792</v>
      </c>
      <c r="F2995" t="s">
        <v>9793</v>
      </c>
      <c r="G2995" t="s">
        <v>9781</v>
      </c>
    </row>
    <row r="2996" spans="1:7">
      <c r="A2996" t="s">
        <v>5580</v>
      </c>
      <c r="B2996" t="s">
        <v>1125</v>
      </c>
      <c r="C2996" t="s">
        <v>9796</v>
      </c>
      <c r="D2996" t="s">
        <v>9778</v>
      </c>
      <c r="E2996" t="s">
        <v>9792</v>
      </c>
      <c r="F2996" t="s">
        <v>9793</v>
      </c>
      <c r="G2996" t="s">
        <v>9781</v>
      </c>
    </row>
    <row r="2997" spans="1:7">
      <c r="A2997" t="s">
        <v>5581</v>
      </c>
      <c r="B2997" t="s">
        <v>1125</v>
      </c>
      <c r="C2997" t="s">
        <v>9796</v>
      </c>
      <c r="D2997" t="s">
        <v>9778</v>
      </c>
      <c r="E2997" t="s">
        <v>9792</v>
      </c>
      <c r="F2997" t="s">
        <v>9793</v>
      </c>
      <c r="G2997" t="s">
        <v>9781</v>
      </c>
    </row>
    <row r="2998" spans="1:7">
      <c r="A2998" t="s">
        <v>5582</v>
      </c>
      <c r="B2998" t="s">
        <v>1125</v>
      </c>
      <c r="C2998" t="s">
        <v>9796</v>
      </c>
      <c r="D2998" t="s">
        <v>9778</v>
      </c>
      <c r="E2998" t="s">
        <v>9792</v>
      </c>
      <c r="F2998" t="s">
        <v>9793</v>
      </c>
      <c r="G2998" t="s">
        <v>9781</v>
      </c>
    </row>
    <row r="2999" spans="1:7">
      <c r="A2999" t="s">
        <v>5583</v>
      </c>
      <c r="B2999" t="s">
        <v>1125</v>
      </c>
      <c r="C2999" t="s">
        <v>9796</v>
      </c>
      <c r="D2999" t="s">
        <v>9778</v>
      </c>
      <c r="E2999" t="s">
        <v>9792</v>
      </c>
      <c r="F2999" t="s">
        <v>9793</v>
      </c>
      <c r="G2999" t="s">
        <v>9781</v>
      </c>
    </row>
    <row r="3000" spans="1:7">
      <c r="A3000" t="s">
        <v>5584</v>
      </c>
      <c r="B3000" t="s">
        <v>1127</v>
      </c>
      <c r="C3000" t="s">
        <v>9794</v>
      </c>
      <c r="D3000" t="s">
        <v>9778</v>
      </c>
      <c r="E3000" t="s">
        <v>9792</v>
      </c>
      <c r="F3000" t="s">
        <v>9793</v>
      </c>
      <c r="G3000" t="s">
        <v>9781</v>
      </c>
    </row>
    <row r="3001" spans="1:7">
      <c r="A3001" t="s">
        <v>5585</v>
      </c>
      <c r="B3001" t="s">
        <v>1127</v>
      </c>
      <c r="C3001" t="s">
        <v>9794</v>
      </c>
      <c r="D3001" t="s">
        <v>9778</v>
      </c>
      <c r="E3001" t="s">
        <v>9792</v>
      </c>
      <c r="F3001" t="s">
        <v>9793</v>
      </c>
      <c r="G3001" t="s">
        <v>9781</v>
      </c>
    </row>
    <row r="3002" spans="1:7">
      <c r="A3002" t="s">
        <v>5586</v>
      </c>
      <c r="B3002" t="s">
        <v>1127</v>
      </c>
      <c r="C3002" t="s">
        <v>9796</v>
      </c>
      <c r="D3002" t="s">
        <v>9778</v>
      </c>
      <c r="E3002" t="s">
        <v>9792</v>
      </c>
      <c r="F3002" t="s">
        <v>9793</v>
      </c>
      <c r="G3002" t="s">
        <v>9781</v>
      </c>
    </row>
    <row r="3003" spans="1:7">
      <c r="A3003" t="s">
        <v>5587</v>
      </c>
      <c r="B3003" t="s">
        <v>1127</v>
      </c>
      <c r="C3003" t="s">
        <v>9796</v>
      </c>
      <c r="D3003" t="s">
        <v>9778</v>
      </c>
      <c r="E3003" t="s">
        <v>9792</v>
      </c>
      <c r="F3003" t="s">
        <v>9793</v>
      </c>
      <c r="G3003" t="s">
        <v>9781</v>
      </c>
    </row>
    <row r="3004" spans="1:7">
      <c r="A3004" t="s">
        <v>5588</v>
      </c>
      <c r="B3004" t="s">
        <v>1127</v>
      </c>
      <c r="C3004" t="s">
        <v>9796</v>
      </c>
      <c r="D3004" t="s">
        <v>9778</v>
      </c>
      <c r="E3004" t="s">
        <v>9792</v>
      </c>
      <c r="F3004" t="s">
        <v>9793</v>
      </c>
      <c r="G3004" t="s">
        <v>9781</v>
      </c>
    </row>
    <row r="3005" spans="1:7">
      <c r="A3005" t="s">
        <v>5589</v>
      </c>
      <c r="B3005" t="s">
        <v>1127</v>
      </c>
      <c r="C3005" t="s">
        <v>9794</v>
      </c>
      <c r="D3005" t="s">
        <v>9778</v>
      </c>
      <c r="E3005" t="s">
        <v>9792</v>
      </c>
      <c r="F3005" t="s">
        <v>9793</v>
      </c>
      <c r="G3005" t="s">
        <v>9781</v>
      </c>
    </row>
    <row r="3006" spans="1:7">
      <c r="A3006" t="s">
        <v>5590</v>
      </c>
      <c r="B3006" t="s">
        <v>1129</v>
      </c>
      <c r="C3006" t="s">
        <v>9796</v>
      </c>
      <c r="D3006" t="s">
        <v>9778</v>
      </c>
      <c r="E3006" t="s">
        <v>9792</v>
      </c>
      <c r="F3006" t="s">
        <v>9793</v>
      </c>
      <c r="G3006" t="s">
        <v>9781</v>
      </c>
    </row>
    <row r="3007" spans="1:7">
      <c r="A3007" t="s">
        <v>5591</v>
      </c>
      <c r="B3007" t="s">
        <v>1129</v>
      </c>
      <c r="C3007" t="s">
        <v>9796</v>
      </c>
      <c r="D3007" t="s">
        <v>9778</v>
      </c>
      <c r="E3007" t="s">
        <v>9792</v>
      </c>
      <c r="F3007" t="s">
        <v>9793</v>
      </c>
      <c r="G3007" t="s">
        <v>9781</v>
      </c>
    </row>
    <row r="3008" spans="1:7">
      <c r="A3008" t="s">
        <v>5592</v>
      </c>
      <c r="B3008" t="s">
        <v>1129</v>
      </c>
      <c r="C3008" t="s">
        <v>9796</v>
      </c>
      <c r="D3008" t="s">
        <v>9778</v>
      </c>
      <c r="E3008" t="s">
        <v>9792</v>
      </c>
      <c r="F3008" t="s">
        <v>9793</v>
      </c>
      <c r="G3008" t="s">
        <v>9781</v>
      </c>
    </row>
    <row r="3009" spans="1:7">
      <c r="A3009" t="s">
        <v>5593</v>
      </c>
      <c r="B3009" t="s">
        <v>1129</v>
      </c>
      <c r="C3009" t="s">
        <v>9796</v>
      </c>
      <c r="D3009" t="s">
        <v>9778</v>
      </c>
      <c r="E3009" t="s">
        <v>9792</v>
      </c>
      <c r="F3009" t="s">
        <v>9793</v>
      </c>
      <c r="G3009" t="s">
        <v>9781</v>
      </c>
    </row>
    <row r="3010" spans="1:7">
      <c r="A3010" t="s">
        <v>5594</v>
      </c>
      <c r="B3010" t="s">
        <v>1129</v>
      </c>
      <c r="C3010" t="s">
        <v>9796</v>
      </c>
      <c r="D3010" t="s">
        <v>9778</v>
      </c>
      <c r="E3010" t="s">
        <v>9792</v>
      </c>
      <c r="F3010" t="s">
        <v>9793</v>
      </c>
      <c r="G3010" t="s">
        <v>9781</v>
      </c>
    </row>
    <row r="3011" spans="1:7">
      <c r="A3011" t="s">
        <v>5595</v>
      </c>
      <c r="B3011" t="s">
        <v>1131</v>
      </c>
      <c r="C3011" t="s">
        <v>9796</v>
      </c>
      <c r="D3011" t="s">
        <v>9778</v>
      </c>
      <c r="E3011" t="s">
        <v>9792</v>
      </c>
      <c r="F3011" t="s">
        <v>9793</v>
      </c>
      <c r="G3011" t="s">
        <v>9781</v>
      </c>
    </row>
    <row r="3012" spans="1:7">
      <c r="A3012" t="s">
        <v>5596</v>
      </c>
      <c r="B3012" t="s">
        <v>1131</v>
      </c>
      <c r="C3012" t="s">
        <v>9796</v>
      </c>
      <c r="D3012" t="s">
        <v>9778</v>
      </c>
      <c r="E3012" t="s">
        <v>9792</v>
      </c>
      <c r="F3012" t="s">
        <v>9793</v>
      </c>
      <c r="G3012" t="s">
        <v>9781</v>
      </c>
    </row>
    <row r="3013" spans="1:7">
      <c r="A3013" t="s">
        <v>5597</v>
      </c>
      <c r="B3013" t="s">
        <v>1131</v>
      </c>
      <c r="C3013" t="s">
        <v>9796</v>
      </c>
      <c r="D3013" t="s">
        <v>9778</v>
      </c>
      <c r="E3013" t="s">
        <v>9792</v>
      </c>
      <c r="F3013" t="s">
        <v>9793</v>
      </c>
      <c r="G3013" t="s">
        <v>9781</v>
      </c>
    </row>
    <row r="3014" spans="1:7">
      <c r="A3014" t="s">
        <v>5598</v>
      </c>
      <c r="B3014" t="s">
        <v>1131</v>
      </c>
      <c r="C3014" t="s">
        <v>9796</v>
      </c>
      <c r="D3014" t="s">
        <v>9778</v>
      </c>
      <c r="E3014" t="s">
        <v>9792</v>
      </c>
      <c r="F3014" t="s">
        <v>9793</v>
      </c>
      <c r="G3014" t="s">
        <v>9781</v>
      </c>
    </row>
    <row r="3015" spans="1:7">
      <c r="A3015" t="s">
        <v>5599</v>
      </c>
      <c r="B3015" t="s">
        <v>1131</v>
      </c>
      <c r="C3015" t="s">
        <v>9796</v>
      </c>
      <c r="D3015" t="s">
        <v>9778</v>
      </c>
      <c r="E3015" t="s">
        <v>9792</v>
      </c>
      <c r="F3015" t="s">
        <v>9793</v>
      </c>
      <c r="G3015" t="s">
        <v>9781</v>
      </c>
    </row>
    <row r="3016" spans="1:7">
      <c r="A3016" t="s">
        <v>5600</v>
      </c>
      <c r="B3016" t="s">
        <v>1131</v>
      </c>
      <c r="C3016" t="s">
        <v>9796</v>
      </c>
      <c r="D3016" t="s">
        <v>9778</v>
      </c>
      <c r="E3016" t="s">
        <v>9792</v>
      </c>
      <c r="F3016" t="s">
        <v>9793</v>
      </c>
      <c r="G3016" t="s">
        <v>9781</v>
      </c>
    </row>
    <row r="3017" spans="1:7">
      <c r="A3017" t="s">
        <v>5601</v>
      </c>
      <c r="B3017" t="s">
        <v>1133</v>
      </c>
      <c r="C3017" t="s">
        <v>9795</v>
      </c>
      <c r="D3017" t="s">
        <v>9778</v>
      </c>
      <c r="E3017" t="s">
        <v>9792</v>
      </c>
      <c r="F3017" t="s">
        <v>9793</v>
      </c>
      <c r="G3017" t="s">
        <v>9781</v>
      </c>
    </row>
    <row r="3018" spans="1:7">
      <c r="A3018" t="s">
        <v>5602</v>
      </c>
      <c r="B3018" t="s">
        <v>1133</v>
      </c>
      <c r="C3018" t="s">
        <v>9795</v>
      </c>
      <c r="D3018" t="s">
        <v>9778</v>
      </c>
      <c r="E3018" t="s">
        <v>9792</v>
      </c>
      <c r="F3018" t="s">
        <v>9793</v>
      </c>
      <c r="G3018" t="s">
        <v>9781</v>
      </c>
    </row>
    <row r="3019" spans="1:7">
      <c r="A3019" t="s">
        <v>5603</v>
      </c>
      <c r="B3019" t="s">
        <v>1133</v>
      </c>
      <c r="C3019" t="s">
        <v>9794</v>
      </c>
      <c r="D3019" t="s">
        <v>9778</v>
      </c>
      <c r="E3019" t="s">
        <v>9792</v>
      </c>
      <c r="F3019" t="s">
        <v>9793</v>
      </c>
      <c r="G3019" t="s">
        <v>9781</v>
      </c>
    </row>
    <row r="3020" spans="1:7">
      <c r="A3020" t="s">
        <v>5604</v>
      </c>
      <c r="B3020" t="s">
        <v>1133</v>
      </c>
      <c r="C3020" t="s">
        <v>9795</v>
      </c>
      <c r="D3020" t="s">
        <v>9778</v>
      </c>
      <c r="E3020" t="s">
        <v>9792</v>
      </c>
      <c r="F3020" t="s">
        <v>9793</v>
      </c>
      <c r="G3020" t="s">
        <v>9781</v>
      </c>
    </row>
    <row r="3021" spans="1:7">
      <c r="A3021" t="s">
        <v>5605</v>
      </c>
      <c r="B3021" t="s">
        <v>1133</v>
      </c>
      <c r="C3021" t="s">
        <v>9794</v>
      </c>
      <c r="D3021" t="s">
        <v>9778</v>
      </c>
      <c r="E3021" t="s">
        <v>9792</v>
      </c>
      <c r="F3021" t="s">
        <v>9793</v>
      </c>
      <c r="G3021" t="s">
        <v>9781</v>
      </c>
    </row>
    <row r="3022" spans="1:7">
      <c r="A3022" t="s">
        <v>5606</v>
      </c>
      <c r="B3022" t="s">
        <v>1135</v>
      </c>
      <c r="C3022" t="s">
        <v>9795</v>
      </c>
      <c r="D3022" t="s">
        <v>9778</v>
      </c>
      <c r="E3022" t="s">
        <v>9792</v>
      </c>
      <c r="F3022" t="s">
        <v>9793</v>
      </c>
      <c r="G3022" t="s">
        <v>9781</v>
      </c>
    </row>
    <row r="3023" spans="1:7">
      <c r="A3023" t="s">
        <v>5607</v>
      </c>
      <c r="B3023" t="s">
        <v>1135</v>
      </c>
      <c r="C3023" t="s">
        <v>9795</v>
      </c>
      <c r="D3023" t="s">
        <v>9778</v>
      </c>
      <c r="E3023" t="s">
        <v>9792</v>
      </c>
      <c r="F3023" t="s">
        <v>9793</v>
      </c>
      <c r="G3023" t="s">
        <v>9781</v>
      </c>
    </row>
    <row r="3024" spans="1:7">
      <c r="A3024" t="s">
        <v>5608</v>
      </c>
      <c r="B3024" t="s">
        <v>1135</v>
      </c>
      <c r="C3024" t="s">
        <v>9795</v>
      </c>
      <c r="D3024" t="s">
        <v>9778</v>
      </c>
      <c r="E3024" t="s">
        <v>9792</v>
      </c>
      <c r="F3024" t="s">
        <v>9793</v>
      </c>
      <c r="G3024" t="s">
        <v>9781</v>
      </c>
    </row>
    <row r="3025" spans="1:7">
      <c r="A3025" t="s">
        <v>5609</v>
      </c>
      <c r="B3025" t="s">
        <v>1135</v>
      </c>
      <c r="C3025" t="s">
        <v>9795</v>
      </c>
      <c r="D3025" t="s">
        <v>9778</v>
      </c>
      <c r="E3025" t="s">
        <v>9792</v>
      </c>
      <c r="F3025" t="s">
        <v>9793</v>
      </c>
      <c r="G3025" t="s">
        <v>9781</v>
      </c>
    </row>
    <row r="3026" spans="1:7">
      <c r="A3026" t="s">
        <v>5610</v>
      </c>
      <c r="B3026" t="s">
        <v>1135</v>
      </c>
      <c r="C3026" t="s">
        <v>9795</v>
      </c>
      <c r="D3026" t="s">
        <v>9778</v>
      </c>
      <c r="E3026" t="s">
        <v>9792</v>
      </c>
      <c r="F3026" t="s">
        <v>9793</v>
      </c>
      <c r="G3026" t="s">
        <v>9781</v>
      </c>
    </row>
    <row r="3027" spans="1:7">
      <c r="A3027" t="s">
        <v>5611</v>
      </c>
      <c r="B3027" t="s">
        <v>1137</v>
      </c>
      <c r="C3027" t="s">
        <v>9795</v>
      </c>
      <c r="D3027" t="s">
        <v>9778</v>
      </c>
      <c r="E3027" t="s">
        <v>9792</v>
      </c>
      <c r="F3027" t="s">
        <v>9793</v>
      </c>
      <c r="G3027" t="s">
        <v>9781</v>
      </c>
    </row>
    <row r="3028" spans="1:7">
      <c r="A3028" t="s">
        <v>5612</v>
      </c>
      <c r="B3028" t="s">
        <v>1137</v>
      </c>
      <c r="C3028" t="s">
        <v>9795</v>
      </c>
      <c r="D3028" t="s">
        <v>9778</v>
      </c>
      <c r="E3028" t="s">
        <v>9792</v>
      </c>
      <c r="F3028" t="s">
        <v>9793</v>
      </c>
      <c r="G3028" t="s">
        <v>9781</v>
      </c>
    </row>
    <row r="3029" spans="1:7">
      <c r="A3029" t="s">
        <v>5613</v>
      </c>
      <c r="B3029" t="s">
        <v>1137</v>
      </c>
      <c r="C3029" t="s">
        <v>9795</v>
      </c>
      <c r="D3029" t="s">
        <v>9778</v>
      </c>
      <c r="E3029" t="s">
        <v>9792</v>
      </c>
      <c r="F3029" t="s">
        <v>9793</v>
      </c>
      <c r="G3029" t="s">
        <v>9781</v>
      </c>
    </row>
    <row r="3030" spans="1:7">
      <c r="A3030" t="s">
        <v>5614</v>
      </c>
      <c r="B3030" t="s">
        <v>1137</v>
      </c>
      <c r="C3030" t="s">
        <v>9795</v>
      </c>
      <c r="D3030" t="s">
        <v>9778</v>
      </c>
      <c r="E3030" t="s">
        <v>9792</v>
      </c>
      <c r="F3030" t="s">
        <v>9793</v>
      </c>
      <c r="G3030" t="s">
        <v>9781</v>
      </c>
    </row>
    <row r="3031" spans="1:7">
      <c r="A3031" t="s">
        <v>5615</v>
      </c>
      <c r="B3031" t="s">
        <v>1137</v>
      </c>
      <c r="C3031" t="s">
        <v>9795</v>
      </c>
      <c r="D3031" t="s">
        <v>9778</v>
      </c>
      <c r="E3031" t="s">
        <v>9792</v>
      </c>
      <c r="F3031" t="s">
        <v>9793</v>
      </c>
      <c r="G3031" t="s">
        <v>9781</v>
      </c>
    </row>
    <row r="3032" spans="1:7">
      <c r="A3032" t="s">
        <v>5616</v>
      </c>
      <c r="B3032" t="s">
        <v>1139</v>
      </c>
      <c r="C3032" t="s">
        <v>9795</v>
      </c>
      <c r="D3032" t="s">
        <v>9778</v>
      </c>
      <c r="E3032" t="s">
        <v>9792</v>
      </c>
      <c r="F3032" t="s">
        <v>9793</v>
      </c>
      <c r="G3032" t="s">
        <v>9781</v>
      </c>
    </row>
    <row r="3033" spans="1:7">
      <c r="A3033" t="s">
        <v>5617</v>
      </c>
      <c r="B3033" t="s">
        <v>1139</v>
      </c>
      <c r="C3033" t="s">
        <v>9795</v>
      </c>
      <c r="D3033" t="s">
        <v>9778</v>
      </c>
      <c r="E3033" t="s">
        <v>9792</v>
      </c>
      <c r="F3033" t="s">
        <v>9793</v>
      </c>
      <c r="G3033" t="s">
        <v>9781</v>
      </c>
    </row>
    <row r="3034" spans="1:7">
      <c r="A3034" t="s">
        <v>5618</v>
      </c>
      <c r="B3034" t="s">
        <v>1139</v>
      </c>
      <c r="C3034" t="s">
        <v>9795</v>
      </c>
      <c r="D3034" t="s">
        <v>9778</v>
      </c>
      <c r="E3034" t="s">
        <v>9792</v>
      </c>
      <c r="F3034" t="s">
        <v>9793</v>
      </c>
      <c r="G3034" t="s">
        <v>9781</v>
      </c>
    </row>
    <row r="3035" spans="1:7">
      <c r="A3035" t="s">
        <v>5619</v>
      </c>
      <c r="B3035" t="s">
        <v>1139</v>
      </c>
      <c r="C3035" t="s">
        <v>9795</v>
      </c>
      <c r="D3035" t="s">
        <v>9778</v>
      </c>
      <c r="E3035" t="s">
        <v>9792</v>
      </c>
      <c r="F3035" t="s">
        <v>9793</v>
      </c>
      <c r="G3035" t="s">
        <v>9781</v>
      </c>
    </row>
    <row r="3036" spans="1:7">
      <c r="A3036" t="s">
        <v>5620</v>
      </c>
      <c r="B3036" t="s">
        <v>1139</v>
      </c>
      <c r="C3036" t="s">
        <v>9795</v>
      </c>
      <c r="D3036" t="s">
        <v>9778</v>
      </c>
      <c r="E3036" t="s">
        <v>9792</v>
      </c>
      <c r="F3036" t="s">
        <v>9793</v>
      </c>
      <c r="G3036" t="s">
        <v>9781</v>
      </c>
    </row>
    <row r="3037" spans="1:7">
      <c r="A3037" t="s">
        <v>5621</v>
      </c>
      <c r="B3037" t="s">
        <v>1141</v>
      </c>
      <c r="C3037" t="s">
        <v>9797</v>
      </c>
      <c r="D3037" t="s">
        <v>9778</v>
      </c>
      <c r="E3037" t="s">
        <v>9792</v>
      </c>
      <c r="F3037" t="s">
        <v>9793</v>
      </c>
      <c r="G3037" t="s">
        <v>9781</v>
      </c>
    </row>
    <row r="3038" spans="1:7">
      <c r="A3038" t="s">
        <v>5622</v>
      </c>
      <c r="B3038" t="s">
        <v>1141</v>
      </c>
      <c r="C3038" t="s">
        <v>9797</v>
      </c>
      <c r="D3038" t="s">
        <v>9778</v>
      </c>
      <c r="E3038" t="s">
        <v>9792</v>
      </c>
      <c r="F3038" t="s">
        <v>9793</v>
      </c>
      <c r="G3038" t="s">
        <v>9781</v>
      </c>
    </row>
    <row r="3039" spans="1:7">
      <c r="A3039" t="s">
        <v>5623</v>
      </c>
      <c r="B3039" t="s">
        <v>1141</v>
      </c>
      <c r="C3039" t="s">
        <v>9797</v>
      </c>
      <c r="D3039" t="s">
        <v>9778</v>
      </c>
      <c r="E3039" t="s">
        <v>9792</v>
      </c>
      <c r="F3039" t="s">
        <v>9793</v>
      </c>
      <c r="G3039" t="s">
        <v>9781</v>
      </c>
    </row>
    <row r="3040" spans="1:7">
      <c r="A3040" t="s">
        <v>5624</v>
      </c>
      <c r="B3040" t="s">
        <v>1141</v>
      </c>
      <c r="C3040" t="s">
        <v>9797</v>
      </c>
      <c r="D3040" t="s">
        <v>9778</v>
      </c>
      <c r="E3040" t="s">
        <v>9792</v>
      </c>
      <c r="F3040" t="s">
        <v>9793</v>
      </c>
      <c r="G3040" t="s">
        <v>9781</v>
      </c>
    </row>
    <row r="3041" spans="1:7">
      <c r="A3041" t="s">
        <v>5625</v>
      </c>
      <c r="B3041" t="s">
        <v>1143</v>
      </c>
      <c r="C3041" t="s">
        <v>9798</v>
      </c>
      <c r="D3041" t="s">
        <v>9778</v>
      </c>
      <c r="E3041" t="s">
        <v>9799</v>
      </c>
      <c r="F3041" t="s">
        <v>9780</v>
      </c>
      <c r="G3041" t="s">
        <v>9781</v>
      </c>
    </row>
    <row r="3042" spans="1:7">
      <c r="A3042" t="s">
        <v>5626</v>
      </c>
      <c r="B3042" t="s">
        <v>1143</v>
      </c>
      <c r="C3042" t="s">
        <v>9798</v>
      </c>
      <c r="D3042" t="s">
        <v>9778</v>
      </c>
      <c r="E3042" t="s">
        <v>9799</v>
      </c>
      <c r="F3042" t="s">
        <v>9780</v>
      </c>
      <c r="G3042" t="s">
        <v>9781</v>
      </c>
    </row>
    <row r="3043" spans="1:7">
      <c r="A3043" t="s">
        <v>5627</v>
      </c>
      <c r="B3043" t="s">
        <v>1143</v>
      </c>
      <c r="C3043" t="s">
        <v>9800</v>
      </c>
      <c r="D3043" t="s">
        <v>9778</v>
      </c>
      <c r="E3043" t="s">
        <v>9799</v>
      </c>
      <c r="F3043" t="s">
        <v>9801</v>
      </c>
      <c r="G3043" t="s">
        <v>9781</v>
      </c>
    </row>
    <row r="3044" spans="1:7">
      <c r="A3044" t="s">
        <v>5628</v>
      </c>
      <c r="B3044" t="s">
        <v>1143</v>
      </c>
      <c r="C3044" t="s">
        <v>9800</v>
      </c>
      <c r="D3044" t="s">
        <v>9778</v>
      </c>
      <c r="E3044" t="s">
        <v>9799</v>
      </c>
      <c r="F3044" t="s">
        <v>9801</v>
      </c>
      <c r="G3044" t="s">
        <v>9781</v>
      </c>
    </row>
    <row r="3045" spans="1:7">
      <c r="A3045" t="s">
        <v>5629</v>
      </c>
      <c r="B3045" t="s">
        <v>1143</v>
      </c>
      <c r="C3045" t="s">
        <v>9800</v>
      </c>
      <c r="D3045" t="s">
        <v>9778</v>
      </c>
      <c r="E3045" t="s">
        <v>9799</v>
      </c>
      <c r="F3045" t="s">
        <v>9801</v>
      </c>
      <c r="G3045" t="s">
        <v>9781</v>
      </c>
    </row>
    <row r="3046" spans="1:7">
      <c r="A3046" t="s">
        <v>5630</v>
      </c>
      <c r="B3046" t="s">
        <v>1145</v>
      </c>
      <c r="C3046" t="s">
        <v>9798</v>
      </c>
      <c r="D3046" t="s">
        <v>9778</v>
      </c>
      <c r="E3046" t="s">
        <v>9799</v>
      </c>
      <c r="F3046" t="s">
        <v>9801</v>
      </c>
      <c r="G3046" t="s">
        <v>9781</v>
      </c>
    </row>
    <row r="3047" spans="1:7">
      <c r="A3047" t="s">
        <v>5631</v>
      </c>
      <c r="B3047" t="s">
        <v>1145</v>
      </c>
      <c r="C3047" t="s">
        <v>9798</v>
      </c>
      <c r="D3047" t="s">
        <v>9778</v>
      </c>
      <c r="E3047" t="s">
        <v>9799</v>
      </c>
      <c r="F3047" t="s">
        <v>9801</v>
      </c>
      <c r="G3047" t="s">
        <v>9781</v>
      </c>
    </row>
    <row r="3048" spans="1:7">
      <c r="A3048" t="s">
        <v>5632</v>
      </c>
      <c r="B3048" t="s">
        <v>1145</v>
      </c>
      <c r="C3048" t="s">
        <v>9802</v>
      </c>
      <c r="D3048" t="s">
        <v>9778</v>
      </c>
      <c r="E3048" t="s">
        <v>9799</v>
      </c>
      <c r="F3048" t="s">
        <v>9801</v>
      </c>
      <c r="G3048" t="s">
        <v>9781</v>
      </c>
    </row>
    <row r="3049" spans="1:7">
      <c r="A3049" t="s">
        <v>5633</v>
      </c>
      <c r="B3049" t="s">
        <v>1145</v>
      </c>
      <c r="C3049" t="s">
        <v>9802</v>
      </c>
      <c r="D3049" t="s">
        <v>9778</v>
      </c>
      <c r="E3049" t="s">
        <v>9799</v>
      </c>
      <c r="F3049" t="s">
        <v>9801</v>
      </c>
      <c r="G3049" t="s">
        <v>9781</v>
      </c>
    </row>
    <row r="3050" spans="1:7">
      <c r="A3050" t="s">
        <v>5634</v>
      </c>
      <c r="B3050" t="s">
        <v>1145</v>
      </c>
      <c r="C3050" t="s">
        <v>9802</v>
      </c>
      <c r="D3050" t="s">
        <v>9778</v>
      </c>
      <c r="E3050" t="s">
        <v>9799</v>
      </c>
      <c r="F3050" t="s">
        <v>9801</v>
      </c>
      <c r="G3050" t="s">
        <v>9781</v>
      </c>
    </row>
    <row r="3051" spans="1:7">
      <c r="A3051" t="s">
        <v>5635</v>
      </c>
      <c r="B3051" t="s">
        <v>1145</v>
      </c>
      <c r="C3051" t="s">
        <v>9802</v>
      </c>
      <c r="D3051" t="s">
        <v>9778</v>
      </c>
      <c r="E3051" t="s">
        <v>9799</v>
      </c>
      <c r="F3051" t="s">
        <v>9801</v>
      </c>
      <c r="G3051" t="s">
        <v>9781</v>
      </c>
    </row>
    <row r="3052" spans="1:7">
      <c r="A3052" t="s">
        <v>5636</v>
      </c>
      <c r="B3052" t="s">
        <v>1147</v>
      </c>
      <c r="C3052" t="s">
        <v>9798</v>
      </c>
      <c r="D3052" t="s">
        <v>9778</v>
      </c>
      <c r="E3052" t="s">
        <v>9799</v>
      </c>
      <c r="F3052" t="s">
        <v>9801</v>
      </c>
      <c r="G3052" t="s">
        <v>9781</v>
      </c>
    </row>
    <row r="3053" spans="1:7">
      <c r="A3053" t="s">
        <v>5637</v>
      </c>
      <c r="B3053" t="s">
        <v>1147</v>
      </c>
      <c r="C3053" t="s">
        <v>9798</v>
      </c>
      <c r="D3053" t="s">
        <v>9778</v>
      </c>
      <c r="E3053" t="s">
        <v>9799</v>
      </c>
      <c r="F3053" t="s">
        <v>9801</v>
      </c>
      <c r="G3053" t="s">
        <v>9781</v>
      </c>
    </row>
    <row r="3054" spans="1:7">
      <c r="A3054" t="s">
        <v>5638</v>
      </c>
      <c r="B3054" t="s">
        <v>1147</v>
      </c>
      <c r="C3054" t="s">
        <v>9798</v>
      </c>
      <c r="D3054" t="s">
        <v>9778</v>
      </c>
      <c r="E3054" t="s">
        <v>9799</v>
      </c>
      <c r="F3054" t="s">
        <v>9801</v>
      </c>
      <c r="G3054" t="s">
        <v>9781</v>
      </c>
    </row>
    <row r="3055" spans="1:7">
      <c r="A3055" t="s">
        <v>5639</v>
      </c>
      <c r="B3055" t="s">
        <v>1147</v>
      </c>
      <c r="C3055" t="s">
        <v>9798</v>
      </c>
      <c r="D3055" t="s">
        <v>9778</v>
      </c>
      <c r="E3055" t="s">
        <v>9799</v>
      </c>
      <c r="F3055" t="s">
        <v>9801</v>
      </c>
      <c r="G3055" t="s">
        <v>9781</v>
      </c>
    </row>
    <row r="3056" spans="1:7">
      <c r="A3056" t="s">
        <v>5640</v>
      </c>
      <c r="B3056" t="s">
        <v>1147</v>
      </c>
      <c r="C3056" t="s">
        <v>9798</v>
      </c>
      <c r="D3056" t="s">
        <v>9778</v>
      </c>
      <c r="E3056" t="s">
        <v>9799</v>
      </c>
      <c r="F3056" t="s">
        <v>9801</v>
      </c>
      <c r="G3056" t="s">
        <v>9781</v>
      </c>
    </row>
    <row r="3057" spans="1:7">
      <c r="A3057" t="s">
        <v>5641</v>
      </c>
      <c r="B3057" t="s">
        <v>1147</v>
      </c>
      <c r="C3057" t="s">
        <v>9798</v>
      </c>
      <c r="D3057" t="s">
        <v>9778</v>
      </c>
      <c r="E3057" t="s">
        <v>9799</v>
      </c>
      <c r="F3057" t="s">
        <v>9801</v>
      </c>
      <c r="G3057" t="s">
        <v>9781</v>
      </c>
    </row>
    <row r="3058" spans="1:7">
      <c r="A3058" t="s">
        <v>5642</v>
      </c>
      <c r="B3058" t="s">
        <v>1149</v>
      </c>
      <c r="C3058" t="s">
        <v>9798</v>
      </c>
      <c r="D3058" t="s">
        <v>9778</v>
      </c>
      <c r="E3058" t="s">
        <v>9799</v>
      </c>
      <c r="F3058" t="s">
        <v>9801</v>
      </c>
      <c r="G3058" t="s">
        <v>9781</v>
      </c>
    </row>
    <row r="3059" spans="1:7">
      <c r="A3059" t="s">
        <v>5643</v>
      </c>
      <c r="B3059" t="s">
        <v>1149</v>
      </c>
      <c r="C3059" t="s">
        <v>9798</v>
      </c>
      <c r="D3059" t="s">
        <v>9778</v>
      </c>
      <c r="E3059" t="s">
        <v>9799</v>
      </c>
      <c r="F3059" t="s">
        <v>9801</v>
      </c>
      <c r="G3059" t="s">
        <v>9781</v>
      </c>
    </row>
    <row r="3060" spans="1:7">
      <c r="A3060" t="s">
        <v>5644</v>
      </c>
      <c r="B3060" t="s">
        <v>1149</v>
      </c>
      <c r="C3060" t="s">
        <v>9798</v>
      </c>
      <c r="D3060" t="s">
        <v>9778</v>
      </c>
      <c r="E3060" t="s">
        <v>9799</v>
      </c>
      <c r="F3060" t="s">
        <v>9801</v>
      </c>
      <c r="G3060" t="s">
        <v>9781</v>
      </c>
    </row>
    <row r="3061" spans="1:7">
      <c r="A3061" t="s">
        <v>5645</v>
      </c>
      <c r="B3061" t="s">
        <v>1151</v>
      </c>
      <c r="C3061" t="s">
        <v>9798</v>
      </c>
      <c r="D3061" t="s">
        <v>9778</v>
      </c>
      <c r="E3061" t="s">
        <v>9799</v>
      </c>
      <c r="F3061" t="s">
        <v>9801</v>
      </c>
      <c r="G3061" t="s">
        <v>9781</v>
      </c>
    </row>
    <row r="3062" spans="1:7">
      <c r="A3062" t="s">
        <v>5646</v>
      </c>
      <c r="B3062" t="s">
        <v>1151</v>
      </c>
      <c r="C3062" t="s">
        <v>9798</v>
      </c>
      <c r="D3062" t="s">
        <v>9778</v>
      </c>
      <c r="E3062" t="s">
        <v>9799</v>
      </c>
      <c r="F3062" t="s">
        <v>9801</v>
      </c>
      <c r="G3062" t="s">
        <v>9781</v>
      </c>
    </row>
    <row r="3063" spans="1:7">
      <c r="A3063" t="s">
        <v>5647</v>
      </c>
      <c r="B3063" t="s">
        <v>1151</v>
      </c>
      <c r="C3063" t="s">
        <v>9798</v>
      </c>
      <c r="D3063" t="s">
        <v>9778</v>
      </c>
      <c r="E3063" t="s">
        <v>9799</v>
      </c>
      <c r="F3063" t="s">
        <v>9801</v>
      </c>
      <c r="G3063" t="s">
        <v>9781</v>
      </c>
    </row>
    <row r="3064" spans="1:7">
      <c r="A3064" t="s">
        <v>5648</v>
      </c>
      <c r="B3064" t="s">
        <v>1151</v>
      </c>
      <c r="C3064" t="s">
        <v>9798</v>
      </c>
      <c r="D3064" t="s">
        <v>9778</v>
      </c>
      <c r="E3064" t="s">
        <v>9799</v>
      </c>
      <c r="F3064" t="s">
        <v>9801</v>
      </c>
      <c r="G3064" t="s">
        <v>9781</v>
      </c>
    </row>
    <row r="3065" spans="1:7">
      <c r="A3065" t="s">
        <v>5649</v>
      </c>
      <c r="B3065" t="s">
        <v>1151</v>
      </c>
      <c r="C3065" t="s">
        <v>9798</v>
      </c>
      <c r="D3065" t="s">
        <v>9778</v>
      </c>
      <c r="E3065" t="s">
        <v>9799</v>
      </c>
      <c r="F3065" t="s">
        <v>9801</v>
      </c>
      <c r="G3065" t="s">
        <v>9781</v>
      </c>
    </row>
    <row r="3066" spans="1:7">
      <c r="A3066" t="s">
        <v>5650</v>
      </c>
      <c r="B3066" t="s">
        <v>1151</v>
      </c>
      <c r="C3066" t="s">
        <v>9798</v>
      </c>
      <c r="D3066" t="s">
        <v>9778</v>
      </c>
      <c r="E3066" t="s">
        <v>9799</v>
      </c>
      <c r="F3066" t="s">
        <v>9801</v>
      </c>
      <c r="G3066" t="s">
        <v>9781</v>
      </c>
    </row>
    <row r="3067" spans="1:7">
      <c r="A3067" t="s">
        <v>5651</v>
      </c>
      <c r="B3067" t="s">
        <v>1153</v>
      </c>
      <c r="C3067" t="s">
        <v>9800</v>
      </c>
      <c r="D3067" t="s">
        <v>9778</v>
      </c>
      <c r="E3067" t="s">
        <v>9799</v>
      </c>
      <c r="F3067" t="s">
        <v>9801</v>
      </c>
      <c r="G3067" t="s">
        <v>9781</v>
      </c>
    </row>
    <row r="3068" spans="1:7">
      <c r="A3068" t="s">
        <v>5652</v>
      </c>
      <c r="B3068" t="s">
        <v>1153</v>
      </c>
      <c r="C3068" t="s">
        <v>9800</v>
      </c>
      <c r="D3068" t="s">
        <v>9778</v>
      </c>
      <c r="E3068" t="s">
        <v>9799</v>
      </c>
      <c r="F3068" t="s">
        <v>9801</v>
      </c>
      <c r="G3068" t="s">
        <v>9781</v>
      </c>
    </row>
    <row r="3069" spans="1:7">
      <c r="A3069" t="s">
        <v>5653</v>
      </c>
      <c r="B3069" t="s">
        <v>1153</v>
      </c>
      <c r="C3069" t="s">
        <v>9800</v>
      </c>
      <c r="D3069" t="s">
        <v>9778</v>
      </c>
      <c r="E3069" t="s">
        <v>9799</v>
      </c>
      <c r="F3069" t="s">
        <v>9801</v>
      </c>
      <c r="G3069" t="s">
        <v>9781</v>
      </c>
    </row>
    <row r="3070" spans="1:7">
      <c r="A3070" t="s">
        <v>5654</v>
      </c>
      <c r="B3070" t="s">
        <v>1153</v>
      </c>
      <c r="C3070" t="s">
        <v>9800</v>
      </c>
      <c r="D3070" t="s">
        <v>9778</v>
      </c>
      <c r="E3070" t="s">
        <v>9799</v>
      </c>
      <c r="F3070" t="s">
        <v>9801</v>
      </c>
      <c r="G3070" t="s">
        <v>9781</v>
      </c>
    </row>
    <row r="3071" spans="1:7">
      <c r="A3071" t="s">
        <v>5655</v>
      </c>
      <c r="B3071" t="s">
        <v>1155</v>
      </c>
      <c r="C3071" t="s">
        <v>9798</v>
      </c>
      <c r="D3071" t="s">
        <v>9778</v>
      </c>
      <c r="E3071" t="s">
        <v>9799</v>
      </c>
      <c r="F3071" t="s">
        <v>9801</v>
      </c>
      <c r="G3071" t="s">
        <v>9781</v>
      </c>
    </row>
    <row r="3072" spans="1:7">
      <c r="A3072" t="s">
        <v>5656</v>
      </c>
      <c r="B3072" t="s">
        <v>1155</v>
      </c>
      <c r="C3072" t="s">
        <v>9798</v>
      </c>
      <c r="D3072" t="s">
        <v>9778</v>
      </c>
      <c r="E3072" t="s">
        <v>9799</v>
      </c>
      <c r="F3072" t="s">
        <v>9801</v>
      </c>
      <c r="G3072" t="s">
        <v>9781</v>
      </c>
    </row>
    <row r="3073" spans="1:7">
      <c r="A3073" t="s">
        <v>5657</v>
      </c>
      <c r="B3073" t="s">
        <v>1155</v>
      </c>
      <c r="C3073" t="s">
        <v>9798</v>
      </c>
      <c r="D3073" t="s">
        <v>9778</v>
      </c>
      <c r="E3073" t="s">
        <v>9799</v>
      </c>
      <c r="F3073" t="s">
        <v>9801</v>
      </c>
      <c r="G3073" t="s">
        <v>9781</v>
      </c>
    </row>
    <row r="3074" spans="1:7">
      <c r="A3074" t="s">
        <v>5658</v>
      </c>
      <c r="B3074" t="s">
        <v>1155</v>
      </c>
      <c r="C3074" t="s">
        <v>9798</v>
      </c>
      <c r="D3074" t="s">
        <v>9778</v>
      </c>
      <c r="E3074" t="s">
        <v>9799</v>
      </c>
      <c r="F3074" t="s">
        <v>9801</v>
      </c>
      <c r="G3074" t="s">
        <v>9781</v>
      </c>
    </row>
    <row r="3075" spans="1:7">
      <c r="A3075" t="s">
        <v>5659</v>
      </c>
      <c r="B3075" t="s">
        <v>1155</v>
      </c>
      <c r="C3075" t="s">
        <v>9798</v>
      </c>
      <c r="D3075" t="s">
        <v>9778</v>
      </c>
      <c r="E3075" t="s">
        <v>9799</v>
      </c>
      <c r="F3075" t="s">
        <v>9801</v>
      </c>
      <c r="G3075" t="s">
        <v>9781</v>
      </c>
    </row>
    <row r="3076" spans="1:7">
      <c r="A3076" t="s">
        <v>5660</v>
      </c>
      <c r="B3076" t="s">
        <v>1157</v>
      </c>
      <c r="C3076" t="s">
        <v>9798</v>
      </c>
      <c r="D3076" t="s">
        <v>9778</v>
      </c>
      <c r="E3076" t="s">
        <v>9799</v>
      </c>
      <c r="F3076" t="s">
        <v>9801</v>
      </c>
      <c r="G3076" t="s">
        <v>9781</v>
      </c>
    </row>
    <row r="3077" spans="1:7">
      <c r="A3077" t="s">
        <v>5661</v>
      </c>
      <c r="B3077" t="s">
        <v>1157</v>
      </c>
      <c r="C3077" t="s">
        <v>9800</v>
      </c>
      <c r="D3077" t="s">
        <v>9778</v>
      </c>
      <c r="E3077" t="s">
        <v>9799</v>
      </c>
      <c r="F3077" t="s">
        <v>9801</v>
      </c>
      <c r="G3077" t="s">
        <v>9781</v>
      </c>
    </row>
    <row r="3078" spans="1:7">
      <c r="A3078" t="s">
        <v>5662</v>
      </c>
      <c r="B3078" t="s">
        <v>1157</v>
      </c>
      <c r="C3078" t="s">
        <v>9800</v>
      </c>
      <c r="D3078" t="s">
        <v>9778</v>
      </c>
      <c r="E3078" t="s">
        <v>9799</v>
      </c>
      <c r="F3078" t="s">
        <v>9801</v>
      </c>
      <c r="G3078" t="s">
        <v>9781</v>
      </c>
    </row>
    <row r="3079" spans="1:7">
      <c r="A3079" t="s">
        <v>5663</v>
      </c>
      <c r="B3079" t="s">
        <v>1157</v>
      </c>
      <c r="C3079" t="s">
        <v>9800</v>
      </c>
      <c r="D3079" t="s">
        <v>9778</v>
      </c>
      <c r="E3079" t="s">
        <v>9799</v>
      </c>
      <c r="F3079" t="s">
        <v>9801</v>
      </c>
      <c r="G3079" t="s">
        <v>9781</v>
      </c>
    </row>
    <row r="3080" spans="1:7">
      <c r="A3080" t="s">
        <v>5664</v>
      </c>
      <c r="B3080" t="s">
        <v>1157</v>
      </c>
      <c r="C3080" t="s">
        <v>9800</v>
      </c>
      <c r="D3080" t="s">
        <v>9778</v>
      </c>
      <c r="E3080" t="s">
        <v>9799</v>
      </c>
      <c r="F3080" t="s">
        <v>9801</v>
      </c>
      <c r="G3080" t="s">
        <v>9781</v>
      </c>
    </row>
    <row r="3081" spans="1:7">
      <c r="A3081" t="s">
        <v>5665</v>
      </c>
      <c r="B3081" t="s">
        <v>1157</v>
      </c>
      <c r="C3081" t="s">
        <v>9800</v>
      </c>
      <c r="D3081" t="s">
        <v>9778</v>
      </c>
      <c r="E3081" t="s">
        <v>9799</v>
      </c>
      <c r="F3081" t="s">
        <v>9801</v>
      </c>
      <c r="G3081" t="s">
        <v>9781</v>
      </c>
    </row>
    <row r="3082" spans="1:7">
      <c r="A3082" t="s">
        <v>5666</v>
      </c>
      <c r="B3082" t="s">
        <v>1157</v>
      </c>
      <c r="C3082" t="s">
        <v>9800</v>
      </c>
      <c r="D3082" t="s">
        <v>9778</v>
      </c>
      <c r="E3082" t="s">
        <v>9799</v>
      </c>
      <c r="F3082" t="s">
        <v>9801</v>
      </c>
      <c r="G3082" t="s">
        <v>9781</v>
      </c>
    </row>
    <row r="3083" spans="1:7">
      <c r="A3083" t="s">
        <v>5667</v>
      </c>
      <c r="B3083" t="s">
        <v>1159</v>
      </c>
      <c r="C3083" t="s">
        <v>9800</v>
      </c>
      <c r="D3083" t="s">
        <v>9778</v>
      </c>
      <c r="E3083" t="s">
        <v>9799</v>
      </c>
      <c r="F3083" t="s">
        <v>9801</v>
      </c>
      <c r="G3083" t="s">
        <v>9781</v>
      </c>
    </row>
    <row r="3084" spans="1:7">
      <c r="A3084" t="s">
        <v>5668</v>
      </c>
      <c r="B3084" t="s">
        <v>1159</v>
      </c>
      <c r="C3084" t="s">
        <v>9800</v>
      </c>
      <c r="D3084" t="s">
        <v>9778</v>
      </c>
      <c r="E3084" t="s">
        <v>9799</v>
      </c>
      <c r="F3084" t="s">
        <v>9801</v>
      </c>
      <c r="G3084" t="s">
        <v>9781</v>
      </c>
    </row>
    <row r="3085" spans="1:7">
      <c r="A3085" t="s">
        <v>5669</v>
      </c>
      <c r="B3085" t="s">
        <v>1159</v>
      </c>
      <c r="C3085" t="s">
        <v>9800</v>
      </c>
      <c r="D3085" t="s">
        <v>9778</v>
      </c>
      <c r="E3085" t="s">
        <v>9799</v>
      </c>
      <c r="F3085" t="s">
        <v>9801</v>
      </c>
      <c r="G3085" t="s">
        <v>9781</v>
      </c>
    </row>
    <row r="3086" spans="1:7">
      <c r="A3086" t="s">
        <v>5670</v>
      </c>
      <c r="B3086" t="s">
        <v>1161</v>
      </c>
      <c r="C3086" t="s">
        <v>9802</v>
      </c>
      <c r="D3086" t="s">
        <v>9778</v>
      </c>
      <c r="E3086" t="s">
        <v>9799</v>
      </c>
      <c r="F3086" t="s">
        <v>9801</v>
      </c>
      <c r="G3086" t="s">
        <v>9781</v>
      </c>
    </row>
    <row r="3087" spans="1:7">
      <c r="A3087" t="s">
        <v>5671</v>
      </c>
      <c r="B3087" t="s">
        <v>1161</v>
      </c>
      <c r="C3087" t="s">
        <v>9802</v>
      </c>
      <c r="D3087" t="s">
        <v>9778</v>
      </c>
      <c r="E3087" t="s">
        <v>9799</v>
      </c>
      <c r="F3087" t="s">
        <v>9801</v>
      </c>
      <c r="G3087" t="s">
        <v>9781</v>
      </c>
    </row>
    <row r="3088" spans="1:7">
      <c r="A3088" t="s">
        <v>5672</v>
      </c>
      <c r="B3088" t="s">
        <v>1161</v>
      </c>
      <c r="C3088" t="s">
        <v>9802</v>
      </c>
      <c r="D3088" t="s">
        <v>9778</v>
      </c>
      <c r="E3088" t="s">
        <v>9799</v>
      </c>
      <c r="F3088" t="s">
        <v>9801</v>
      </c>
      <c r="G3088" t="s">
        <v>9781</v>
      </c>
    </row>
    <row r="3089" spans="1:7">
      <c r="A3089" t="s">
        <v>5673</v>
      </c>
      <c r="B3089" t="s">
        <v>1161</v>
      </c>
      <c r="C3089" t="s">
        <v>9802</v>
      </c>
      <c r="D3089" t="s">
        <v>9778</v>
      </c>
      <c r="E3089" t="s">
        <v>9799</v>
      </c>
      <c r="F3089" t="s">
        <v>9801</v>
      </c>
      <c r="G3089" t="s">
        <v>9781</v>
      </c>
    </row>
    <row r="3090" spans="1:7">
      <c r="A3090" t="s">
        <v>5674</v>
      </c>
      <c r="B3090" t="s">
        <v>1161</v>
      </c>
      <c r="C3090" t="s">
        <v>9802</v>
      </c>
      <c r="D3090" t="s">
        <v>9778</v>
      </c>
      <c r="E3090" t="s">
        <v>9799</v>
      </c>
      <c r="F3090" t="s">
        <v>9801</v>
      </c>
      <c r="G3090" t="s">
        <v>9781</v>
      </c>
    </row>
    <row r="3091" spans="1:7">
      <c r="A3091" t="s">
        <v>5675</v>
      </c>
      <c r="B3091" t="s">
        <v>1161</v>
      </c>
      <c r="C3091" t="s">
        <v>9802</v>
      </c>
      <c r="D3091" t="s">
        <v>9778</v>
      </c>
      <c r="E3091" t="s">
        <v>9799</v>
      </c>
      <c r="F3091" t="s">
        <v>9801</v>
      </c>
      <c r="G3091" t="s">
        <v>9781</v>
      </c>
    </row>
    <row r="3092" spans="1:7">
      <c r="A3092" t="s">
        <v>5676</v>
      </c>
      <c r="B3092" t="s">
        <v>1163</v>
      </c>
      <c r="C3092" t="s">
        <v>9802</v>
      </c>
      <c r="D3092" t="s">
        <v>9778</v>
      </c>
      <c r="E3092" t="s">
        <v>9799</v>
      </c>
      <c r="F3092" t="s">
        <v>9801</v>
      </c>
      <c r="G3092" t="s">
        <v>9781</v>
      </c>
    </row>
    <row r="3093" spans="1:7">
      <c r="A3093" t="s">
        <v>5677</v>
      </c>
      <c r="B3093" t="s">
        <v>1163</v>
      </c>
      <c r="C3093" t="s">
        <v>9802</v>
      </c>
      <c r="D3093" t="s">
        <v>9778</v>
      </c>
      <c r="E3093" t="s">
        <v>9799</v>
      </c>
      <c r="F3093" t="s">
        <v>9801</v>
      </c>
      <c r="G3093" t="s">
        <v>9781</v>
      </c>
    </row>
    <row r="3094" spans="1:7">
      <c r="A3094" t="s">
        <v>5678</v>
      </c>
      <c r="B3094" t="s">
        <v>1163</v>
      </c>
      <c r="C3094" t="s">
        <v>9802</v>
      </c>
      <c r="D3094" t="s">
        <v>9778</v>
      </c>
      <c r="E3094" t="s">
        <v>9799</v>
      </c>
      <c r="F3094" t="s">
        <v>9801</v>
      </c>
      <c r="G3094" t="s">
        <v>9781</v>
      </c>
    </row>
    <row r="3095" spans="1:7">
      <c r="A3095" t="s">
        <v>5679</v>
      </c>
      <c r="B3095" t="s">
        <v>1165</v>
      </c>
      <c r="C3095" t="s">
        <v>9802</v>
      </c>
      <c r="D3095" t="s">
        <v>9778</v>
      </c>
      <c r="E3095" t="s">
        <v>9799</v>
      </c>
      <c r="F3095" t="s">
        <v>9801</v>
      </c>
      <c r="G3095" t="s">
        <v>9781</v>
      </c>
    </row>
    <row r="3096" spans="1:7">
      <c r="A3096" t="s">
        <v>5680</v>
      </c>
      <c r="B3096" t="s">
        <v>1165</v>
      </c>
      <c r="C3096" t="s">
        <v>9802</v>
      </c>
      <c r="D3096" t="s">
        <v>9778</v>
      </c>
      <c r="E3096" t="s">
        <v>9799</v>
      </c>
      <c r="F3096" t="s">
        <v>9801</v>
      </c>
      <c r="G3096" t="s">
        <v>9781</v>
      </c>
    </row>
    <row r="3097" spans="1:7">
      <c r="A3097" t="s">
        <v>5681</v>
      </c>
      <c r="B3097" t="s">
        <v>1165</v>
      </c>
      <c r="C3097" t="s">
        <v>9802</v>
      </c>
      <c r="D3097" t="s">
        <v>9778</v>
      </c>
      <c r="E3097" t="s">
        <v>9799</v>
      </c>
      <c r="F3097" t="s">
        <v>9801</v>
      </c>
      <c r="G3097" t="s">
        <v>9781</v>
      </c>
    </row>
    <row r="3098" spans="1:7">
      <c r="A3098" t="s">
        <v>5682</v>
      </c>
      <c r="B3098" t="s">
        <v>1167</v>
      </c>
      <c r="C3098" t="s">
        <v>9802</v>
      </c>
      <c r="D3098" t="s">
        <v>9778</v>
      </c>
      <c r="E3098" t="s">
        <v>9799</v>
      </c>
      <c r="F3098" t="s">
        <v>9801</v>
      </c>
      <c r="G3098" t="s">
        <v>9781</v>
      </c>
    </row>
    <row r="3099" spans="1:7">
      <c r="A3099" t="s">
        <v>5683</v>
      </c>
      <c r="B3099" t="s">
        <v>1167</v>
      </c>
      <c r="C3099" t="s">
        <v>9802</v>
      </c>
      <c r="D3099" t="s">
        <v>9778</v>
      </c>
      <c r="E3099" t="s">
        <v>9799</v>
      </c>
      <c r="F3099" t="s">
        <v>9801</v>
      </c>
      <c r="G3099" t="s">
        <v>9781</v>
      </c>
    </row>
    <row r="3100" spans="1:7">
      <c r="A3100" t="s">
        <v>5684</v>
      </c>
      <c r="B3100" t="s">
        <v>1167</v>
      </c>
      <c r="C3100" t="s">
        <v>9802</v>
      </c>
      <c r="D3100" t="s">
        <v>9778</v>
      </c>
      <c r="E3100" t="s">
        <v>9799</v>
      </c>
      <c r="F3100" t="s">
        <v>9801</v>
      </c>
      <c r="G3100" t="s">
        <v>9781</v>
      </c>
    </row>
    <row r="3101" spans="1:7">
      <c r="A3101" t="s">
        <v>5685</v>
      </c>
      <c r="B3101" t="s">
        <v>1167</v>
      </c>
      <c r="C3101" t="s">
        <v>9802</v>
      </c>
      <c r="D3101" t="s">
        <v>9778</v>
      </c>
      <c r="E3101" t="s">
        <v>9799</v>
      </c>
      <c r="F3101" t="s">
        <v>9801</v>
      </c>
      <c r="G3101" t="s">
        <v>9781</v>
      </c>
    </row>
    <row r="3102" spans="1:7">
      <c r="A3102" t="s">
        <v>5686</v>
      </c>
      <c r="B3102" t="s">
        <v>1169</v>
      </c>
      <c r="C3102" t="s">
        <v>9802</v>
      </c>
      <c r="D3102" t="s">
        <v>9778</v>
      </c>
      <c r="E3102" t="s">
        <v>9799</v>
      </c>
      <c r="F3102" t="s">
        <v>9801</v>
      </c>
      <c r="G3102" t="s">
        <v>9781</v>
      </c>
    </row>
    <row r="3103" spans="1:7">
      <c r="A3103" t="s">
        <v>5687</v>
      </c>
      <c r="B3103" t="s">
        <v>1169</v>
      </c>
      <c r="C3103" t="s">
        <v>9802</v>
      </c>
      <c r="D3103" t="s">
        <v>9778</v>
      </c>
      <c r="E3103" t="s">
        <v>9799</v>
      </c>
      <c r="F3103" t="s">
        <v>9801</v>
      </c>
      <c r="G3103" t="s">
        <v>9781</v>
      </c>
    </row>
    <row r="3104" spans="1:7">
      <c r="A3104" t="s">
        <v>5688</v>
      </c>
      <c r="B3104" t="s">
        <v>1169</v>
      </c>
      <c r="C3104" t="s">
        <v>9802</v>
      </c>
      <c r="D3104" t="s">
        <v>9778</v>
      </c>
      <c r="E3104" t="s">
        <v>9799</v>
      </c>
      <c r="F3104" t="s">
        <v>9801</v>
      </c>
      <c r="G3104" t="s">
        <v>9781</v>
      </c>
    </row>
    <row r="3105" spans="1:7">
      <c r="A3105" t="s">
        <v>5689</v>
      </c>
      <c r="B3105" t="s">
        <v>1169</v>
      </c>
      <c r="C3105" t="s">
        <v>9802</v>
      </c>
      <c r="D3105" t="s">
        <v>9778</v>
      </c>
      <c r="E3105" t="s">
        <v>9799</v>
      </c>
      <c r="F3105" t="s">
        <v>9801</v>
      </c>
      <c r="G3105" t="s">
        <v>9781</v>
      </c>
    </row>
    <row r="3106" spans="1:7">
      <c r="A3106" t="s">
        <v>5690</v>
      </c>
      <c r="B3106" t="s">
        <v>1169</v>
      </c>
      <c r="C3106" t="s">
        <v>9802</v>
      </c>
      <c r="D3106" t="s">
        <v>9778</v>
      </c>
      <c r="E3106" t="s">
        <v>9799</v>
      </c>
      <c r="F3106" t="s">
        <v>9801</v>
      </c>
      <c r="G3106" t="s">
        <v>9781</v>
      </c>
    </row>
    <row r="3107" spans="1:7">
      <c r="A3107" t="s">
        <v>5691</v>
      </c>
      <c r="B3107" t="s">
        <v>1169</v>
      </c>
      <c r="C3107" t="s">
        <v>9802</v>
      </c>
      <c r="D3107" t="s">
        <v>9778</v>
      </c>
      <c r="E3107" t="s">
        <v>9799</v>
      </c>
      <c r="F3107" t="s">
        <v>9801</v>
      </c>
      <c r="G3107" t="s">
        <v>9781</v>
      </c>
    </row>
    <row r="3108" spans="1:7">
      <c r="A3108" t="s">
        <v>5692</v>
      </c>
      <c r="B3108" t="s">
        <v>1171</v>
      </c>
      <c r="C3108" t="s">
        <v>9800</v>
      </c>
      <c r="D3108" t="s">
        <v>9778</v>
      </c>
      <c r="E3108" t="s">
        <v>9799</v>
      </c>
      <c r="F3108" t="s">
        <v>9801</v>
      </c>
      <c r="G3108" t="s">
        <v>9781</v>
      </c>
    </row>
    <row r="3109" spans="1:7">
      <c r="A3109" t="s">
        <v>5693</v>
      </c>
      <c r="B3109" t="s">
        <v>1171</v>
      </c>
      <c r="C3109" t="s">
        <v>9800</v>
      </c>
      <c r="D3109" t="s">
        <v>9778</v>
      </c>
      <c r="E3109" t="s">
        <v>9799</v>
      </c>
      <c r="F3109" t="s">
        <v>9801</v>
      </c>
      <c r="G3109" t="s">
        <v>9781</v>
      </c>
    </row>
    <row r="3110" spans="1:7">
      <c r="A3110" t="s">
        <v>5694</v>
      </c>
      <c r="B3110" t="s">
        <v>1171</v>
      </c>
      <c r="C3110" t="s">
        <v>9800</v>
      </c>
      <c r="D3110" t="s">
        <v>9778</v>
      </c>
      <c r="E3110" t="s">
        <v>9799</v>
      </c>
      <c r="F3110" t="s">
        <v>9801</v>
      </c>
      <c r="G3110" t="s">
        <v>9781</v>
      </c>
    </row>
    <row r="3111" spans="1:7">
      <c r="A3111" t="s">
        <v>5695</v>
      </c>
      <c r="B3111" t="s">
        <v>1171</v>
      </c>
      <c r="C3111" t="s">
        <v>9803</v>
      </c>
      <c r="D3111" t="s">
        <v>9778</v>
      </c>
      <c r="E3111" t="s">
        <v>9799</v>
      </c>
      <c r="F3111" t="s">
        <v>9793</v>
      </c>
      <c r="G3111" t="s">
        <v>9781</v>
      </c>
    </row>
    <row r="3112" spans="1:7">
      <c r="A3112" t="s">
        <v>5696</v>
      </c>
      <c r="B3112" t="s">
        <v>1171</v>
      </c>
      <c r="C3112" t="s">
        <v>9803</v>
      </c>
      <c r="D3112" t="s">
        <v>9778</v>
      </c>
      <c r="E3112" t="s">
        <v>9799</v>
      </c>
      <c r="F3112" t="s">
        <v>9793</v>
      </c>
      <c r="G3112" t="s">
        <v>9781</v>
      </c>
    </row>
    <row r="3113" spans="1:7">
      <c r="A3113" t="s">
        <v>5697</v>
      </c>
      <c r="B3113" t="s">
        <v>1171</v>
      </c>
      <c r="C3113" t="s">
        <v>9803</v>
      </c>
      <c r="D3113" t="s">
        <v>9778</v>
      </c>
      <c r="E3113" t="s">
        <v>9799</v>
      </c>
      <c r="F3113" t="s">
        <v>9793</v>
      </c>
      <c r="G3113" t="s">
        <v>9781</v>
      </c>
    </row>
    <row r="3114" spans="1:7">
      <c r="A3114" t="s">
        <v>5698</v>
      </c>
      <c r="B3114" t="s">
        <v>1173</v>
      </c>
      <c r="C3114" t="s">
        <v>9797</v>
      </c>
      <c r="D3114" t="s">
        <v>9778</v>
      </c>
      <c r="E3114" t="s">
        <v>9792</v>
      </c>
      <c r="F3114" t="s">
        <v>9793</v>
      </c>
      <c r="G3114" t="s">
        <v>9781</v>
      </c>
    </row>
    <row r="3115" spans="1:7">
      <c r="A3115" t="s">
        <v>5699</v>
      </c>
      <c r="B3115" t="s">
        <v>1173</v>
      </c>
      <c r="C3115" t="s">
        <v>9797</v>
      </c>
      <c r="D3115" t="s">
        <v>9778</v>
      </c>
      <c r="E3115" t="s">
        <v>9792</v>
      </c>
      <c r="F3115" t="s">
        <v>9793</v>
      </c>
      <c r="G3115" t="s">
        <v>9781</v>
      </c>
    </row>
    <row r="3116" spans="1:7">
      <c r="A3116" t="s">
        <v>5700</v>
      </c>
      <c r="B3116" t="s">
        <v>1173</v>
      </c>
      <c r="C3116" t="s">
        <v>9797</v>
      </c>
      <c r="D3116" t="s">
        <v>9778</v>
      </c>
      <c r="E3116" t="s">
        <v>9792</v>
      </c>
      <c r="F3116" t="s">
        <v>9793</v>
      </c>
      <c r="G3116" t="s">
        <v>9781</v>
      </c>
    </row>
    <row r="3117" spans="1:7">
      <c r="A3117" t="s">
        <v>5701</v>
      </c>
      <c r="B3117" t="s">
        <v>1173</v>
      </c>
      <c r="C3117" t="s">
        <v>9797</v>
      </c>
      <c r="D3117" t="s">
        <v>9778</v>
      </c>
      <c r="E3117" t="s">
        <v>9792</v>
      </c>
      <c r="F3117" t="s">
        <v>9793</v>
      </c>
      <c r="G3117" t="s">
        <v>9781</v>
      </c>
    </row>
    <row r="3118" spans="1:7">
      <c r="A3118" t="s">
        <v>5702</v>
      </c>
      <c r="B3118" t="s">
        <v>1173</v>
      </c>
      <c r="C3118" t="s">
        <v>9797</v>
      </c>
      <c r="D3118" t="s">
        <v>9778</v>
      </c>
      <c r="E3118" t="s">
        <v>9792</v>
      </c>
      <c r="F3118" t="s">
        <v>9793</v>
      </c>
      <c r="G3118" t="s">
        <v>9781</v>
      </c>
    </row>
    <row r="3119" spans="1:7">
      <c r="A3119" t="s">
        <v>5703</v>
      </c>
      <c r="B3119" t="s">
        <v>1173</v>
      </c>
      <c r="C3119" t="s">
        <v>9797</v>
      </c>
      <c r="D3119" t="s">
        <v>9778</v>
      </c>
      <c r="E3119" t="s">
        <v>9792</v>
      </c>
      <c r="F3119" t="s">
        <v>9793</v>
      </c>
      <c r="G3119" t="s">
        <v>9781</v>
      </c>
    </row>
    <row r="3120" spans="1:7">
      <c r="A3120" t="s">
        <v>5704</v>
      </c>
      <c r="B3120" t="s">
        <v>1173</v>
      </c>
      <c r="C3120" t="s">
        <v>9797</v>
      </c>
      <c r="D3120" t="s">
        <v>9778</v>
      </c>
      <c r="E3120" t="s">
        <v>9792</v>
      </c>
      <c r="F3120" t="s">
        <v>9793</v>
      </c>
      <c r="G3120" t="s">
        <v>9781</v>
      </c>
    </row>
    <row r="3121" spans="1:7">
      <c r="A3121" t="s">
        <v>5705</v>
      </c>
      <c r="B3121" t="s">
        <v>1175</v>
      </c>
      <c r="C3121" t="s">
        <v>9797</v>
      </c>
      <c r="D3121" t="s">
        <v>9778</v>
      </c>
      <c r="E3121" t="s">
        <v>9792</v>
      </c>
      <c r="F3121" t="s">
        <v>9793</v>
      </c>
      <c r="G3121" t="s">
        <v>9781</v>
      </c>
    </row>
    <row r="3122" spans="1:7">
      <c r="A3122" t="s">
        <v>5706</v>
      </c>
      <c r="B3122" t="s">
        <v>1175</v>
      </c>
      <c r="C3122" t="s">
        <v>9797</v>
      </c>
      <c r="D3122" t="s">
        <v>9778</v>
      </c>
      <c r="E3122" t="s">
        <v>9792</v>
      </c>
      <c r="F3122" t="s">
        <v>9793</v>
      </c>
      <c r="G3122" t="s">
        <v>9781</v>
      </c>
    </row>
    <row r="3123" spans="1:7">
      <c r="A3123" t="s">
        <v>5707</v>
      </c>
      <c r="B3123" t="s">
        <v>1175</v>
      </c>
      <c r="C3123" t="s">
        <v>9797</v>
      </c>
      <c r="D3123" t="s">
        <v>9778</v>
      </c>
      <c r="E3123" t="s">
        <v>9792</v>
      </c>
      <c r="F3123" t="s">
        <v>9793</v>
      </c>
      <c r="G3123" t="s">
        <v>9781</v>
      </c>
    </row>
    <row r="3124" spans="1:7">
      <c r="A3124" t="s">
        <v>5708</v>
      </c>
      <c r="B3124" t="s">
        <v>1175</v>
      </c>
      <c r="C3124" t="s">
        <v>9797</v>
      </c>
      <c r="D3124" t="s">
        <v>9778</v>
      </c>
      <c r="E3124" t="s">
        <v>9792</v>
      </c>
      <c r="F3124" t="s">
        <v>9793</v>
      </c>
      <c r="G3124" t="s">
        <v>9781</v>
      </c>
    </row>
    <row r="3125" spans="1:7">
      <c r="A3125" t="s">
        <v>5709</v>
      </c>
      <c r="B3125" t="s">
        <v>1175</v>
      </c>
      <c r="C3125" t="s">
        <v>9797</v>
      </c>
      <c r="D3125" t="s">
        <v>9778</v>
      </c>
      <c r="E3125" t="s">
        <v>9792</v>
      </c>
      <c r="F3125" t="s">
        <v>9793</v>
      </c>
      <c r="G3125" t="s">
        <v>9781</v>
      </c>
    </row>
    <row r="3126" spans="1:7">
      <c r="A3126" t="s">
        <v>5710</v>
      </c>
      <c r="B3126" t="s">
        <v>1175</v>
      </c>
      <c r="C3126" t="s">
        <v>9797</v>
      </c>
      <c r="D3126" t="s">
        <v>9778</v>
      </c>
      <c r="E3126" t="s">
        <v>9792</v>
      </c>
      <c r="F3126" t="s">
        <v>9793</v>
      </c>
      <c r="G3126" t="s">
        <v>9781</v>
      </c>
    </row>
    <row r="3127" spans="1:7">
      <c r="A3127" t="s">
        <v>5711</v>
      </c>
      <c r="B3127" t="s">
        <v>1177</v>
      </c>
      <c r="C3127" t="s">
        <v>9797</v>
      </c>
      <c r="D3127" t="s">
        <v>9778</v>
      </c>
      <c r="E3127" t="s">
        <v>9792</v>
      </c>
      <c r="F3127" t="s">
        <v>9793</v>
      </c>
      <c r="G3127" t="s">
        <v>9781</v>
      </c>
    </row>
    <row r="3128" spans="1:7">
      <c r="A3128" t="s">
        <v>5712</v>
      </c>
      <c r="B3128" t="s">
        <v>1177</v>
      </c>
      <c r="C3128" t="s">
        <v>9797</v>
      </c>
      <c r="D3128" t="s">
        <v>9778</v>
      </c>
      <c r="E3128" t="s">
        <v>9792</v>
      </c>
      <c r="F3128" t="s">
        <v>9793</v>
      </c>
      <c r="G3128" t="s">
        <v>9781</v>
      </c>
    </row>
    <row r="3129" spans="1:7">
      <c r="A3129" t="s">
        <v>5713</v>
      </c>
      <c r="B3129" t="s">
        <v>1177</v>
      </c>
      <c r="C3129" t="s">
        <v>9797</v>
      </c>
      <c r="D3129" t="s">
        <v>9778</v>
      </c>
      <c r="E3129" t="s">
        <v>9792</v>
      </c>
      <c r="F3129" t="s">
        <v>9793</v>
      </c>
      <c r="G3129" t="s">
        <v>9781</v>
      </c>
    </row>
    <row r="3130" spans="1:7">
      <c r="A3130" t="s">
        <v>5714</v>
      </c>
      <c r="B3130" t="s">
        <v>1177</v>
      </c>
      <c r="C3130" t="s">
        <v>9797</v>
      </c>
      <c r="D3130" t="s">
        <v>9778</v>
      </c>
      <c r="E3130" t="s">
        <v>9792</v>
      </c>
      <c r="F3130" t="s">
        <v>9793</v>
      </c>
      <c r="G3130" t="s">
        <v>9781</v>
      </c>
    </row>
    <row r="3131" spans="1:7">
      <c r="A3131" t="s">
        <v>5715</v>
      </c>
      <c r="B3131" t="s">
        <v>1179</v>
      </c>
      <c r="C3131" t="s">
        <v>9797</v>
      </c>
      <c r="D3131" t="s">
        <v>9778</v>
      </c>
      <c r="E3131" t="s">
        <v>9792</v>
      </c>
      <c r="F3131" t="s">
        <v>9793</v>
      </c>
      <c r="G3131" t="s">
        <v>9781</v>
      </c>
    </row>
    <row r="3132" spans="1:7">
      <c r="A3132" t="s">
        <v>5716</v>
      </c>
      <c r="B3132" t="s">
        <v>1179</v>
      </c>
      <c r="C3132" t="s">
        <v>9797</v>
      </c>
      <c r="D3132" t="s">
        <v>9778</v>
      </c>
      <c r="E3132" t="s">
        <v>9792</v>
      </c>
      <c r="F3132" t="s">
        <v>9793</v>
      </c>
      <c r="G3132" t="s">
        <v>9781</v>
      </c>
    </row>
    <row r="3133" spans="1:7">
      <c r="A3133" t="s">
        <v>5717</v>
      </c>
      <c r="B3133" t="s">
        <v>1179</v>
      </c>
      <c r="C3133" t="s">
        <v>9797</v>
      </c>
      <c r="D3133" t="s">
        <v>9778</v>
      </c>
      <c r="E3133" t="s">
        <v>9792</v>
      </c>
      <c r="F3133" t="s">
        <v>9793</v>
      </c>
      <c r="G3133" t="s">
        <v>9781</v>
      </c>
    </row>
    <row r="3134" spans="1:7">
      <c r="A3134" t="s">
        <v>5718</v>
      </c>
      <c r="B3134" t="s">
        <v>1179</v>
      </c>
      <c r="C3134" t="s">
        <v>9797</v>
      </c>
      <c r="D3134" t="s">
        <v>9778</v>
      </c>
      <c r="E3134" t="s">
        <v>9792</v>
      </c>
      <c r="F3134" t="s">
        <v>9793</v>
      </c>
      <c r="G3134" t="s">
        <v>9781</v>
      </c>
    </row>
    <row r="3135" spans="1:7">
      <c r="A3135" t="s">
        <v>5719</v>
      </c>
      <c r="B3135" t="s">
        <v>1181</v>
      </c>
      <c r="C3135" t="s">
        <v>9803</v>
      </c>
      <c r="D3135" t="s">
        <v>9778</v>
      </c>
      <c r="E3135" t="s">
        <v>9799</v>
      </c>
      <c r="F3135" t="s">
        <v>9793</v>
      </c>
      <c r="G3135" t="s">
        <v>9781</v>
      </c>
    </row>
    <row r="3136" spans="1:7">
      <c r="A3136" t="s">
        <v>5720</v>
      </c>
      <c r="B3136" t="s">
        <v>1181</v>
      </c>
      <c r="C3136" t="s">
        <v>9803</v>
      </c>
      <c r="D3136" t="s">
        <v>9778</v>
      </c>
      <c r="E3136" t="s">
        <v>9799</v>
      </c>
      <c r="F3136" t="s">
        <v>9793</v>
      </c>
      <c r="G3136" t="s">
        <v>9781</v>
      </c>
    </row>
    <row r="3137" spans="1:7">
      <c r="A3137" t="s">
        <v>5721</v>
      </c>
      <c r="B3137" t="s">
        <v>1181</v>
      </c>
      <c r="C3137" t="s">
        <v>9803</v>
      </c>
      <c r="D3137" t="s">
        <v>9778</v>
      </c>
      <c r="E3137" t="s">
        <v>9799</v>
      </c>
      <c r="F3137" t="s">
        <v>9793</v>
      </c>
      <c r="G3137" t="s">
        <v>9781</v>
      </c>
    </row>
    <row r="3138" spans="1:7">
      <c r="A3138" t="s">
        <v>5722</v>
      </c>
      <c r="B3138" t="s">
        <v>1181</v>
      </c>
      <c r="C3138" t="s">
        <v>9803</v>
      </c>
      <c r="D3138" t="s">
        <v>9778</v>
      </c>
      <c r="E3138" t="s">
        <v>9799</v>
      </c>
      <c r="F3138" t="s">
        <v>9793</v>
      </c>
      <c r="G3138" t="s">
        <v>9781</v>
      </c>
    </row>
    <row r="3139" spans="1:7">
      <c r="A3139" t="s">
        <v>5723</v>
      </c>
      <c r="B3139" t="s">
        <v>1183</v>
      </c>
      <c r="C3139" t="s">
        <v>9803</v>
      </c>
      <c r="D3139" t="s">
        <v>9778</v>
      </c>
      <c r="E3139" t="s">
        <v>9799</v>
      </c>
      <c r="F3139" t="s">
        <v>9793</v>
      </c>
      <c r="G3139" t="s">
        <v>9781</v>
      </c>
    </row>
    <row r="3140" spans="1:7">
      <c r="A3140" t="s">
        <v>5724</v>
      </c>
      <c r="B3140" t="s">
        <v>1183</v>
      </c>
      <c r="C3140" t="s">
        <v>9803</v>
      </c>
      <c r="D3140" t="s">
        <v>9778</v>
      </c>
      <c r="E3140" t="s">
        <v>9799</v>
      </c>
      <c r="F3140" t="s">
        <v>9793</v>
      </c>
      <c r="G3140" t="s">
        <v>9781</v>
      </c>
    </row>
    <row r="3141" spans="1:7">
      <c r="A3141" t="s">
        <v>5725</v>
      </c>
      <c r="B3141" t="s">
        <v>1183</v>
      </c>
      <c r="C3141" t="s">
        <v>9803</v>
      </c>
      <c r="D3141" t="s">
        <v>9778</v>
      </c>
      <c r="E3141" t="s">
        <v>9799</v>
      </c>
      <c r="F3141" t="s">
        <v>9793</v>
      </c>
      <c r="G3141" t="s">
        <v>9781</v>
      </c>
    </row>
    <row r="3142" spans="1:7">
      <c r="A3142" t="s">
        <v>5726</v>
      </c>
      <c r="B3142" t="s">
        <v>1183</v>
      </c>
      <c r="C3142" t="s">
        <v>9803</v>
      </c>
      <c r="D3142" t="s">
        <v>9778</v>
      </c>
      <c r="E3142" t="s">
        <v>9799</v>
      </c>
      <c r="F3142" t="s">
        <v>9793</v>
      </c>
      <c r="G3142" t="s">
        <v>9781</v>
      </c>
    </row>
    <row r="3143" spans="1:7">
      <c r="A3143" t="s">
        <v>5727</v>
      </c>
      <c r="B3143" t="s">
        <v>1183</v>
      </c>
      <c r="C3143" t="s">
        <v>9803</v>
      </c>
      <c r="D3143" t="s">
        <v>9778</v>
      </c>
      <c r="E3143" t="s">
        <v>9799</v>
      </c>
      <c r="F3143" t="s">
        <v>9793</v>
      </c>
      <c r="G3143" t="s">
        <v>9781</v>
      </c>
    </row>
    <row r="3144" spans="1:7">
      <c r="A3144" t="s">
        <v>5728</v>
      </c>
      <c r="B3144" t="s">
        <v>1185</v>
      </c>
      <c r="C3144" t="s">
        <v>9803</v>
      </c>
      <c r="D3144" t="s">
        <v>9778</v>
      </c>
      <c r="E3144" t="s">
        <v>9799</v>
      </c>
      <c r="F3144" t="s">
        <v>9793</v>
      </c>
      <c r="G3144" t="s">
        <v>9781</v>
      </c>
    </row>
    <row r="3145" spans="1:7">
      <c r="A3145" t="s">
        <v>5729</v>
      </c>
      <c r="B3145" t="s">
        <v>1185</v>
      </c>
      <c r="C3145" t="s">
        <v>9803</v>
      </c>
      <c r="D3145" t="s">
        <v>9778</v>
      </c>
      <c r="E3145" t="s">
        <v>9799</v>
      </c>
      <c r="F3145" t="s">
        <v>9793</v>
      </c>
      <c r="G3145" t="s">
        <v>9781</v>
      </c>
    </row>
    <row r="3146" spans="1:7">
      <c r="A3146" t="s">
        <v>5730</v>
      </c>
      <c r="B3146" t="s">
        <v>1185</v>
      </c>
      <c r="C3146" t="s">
        <v>9803</v>
      </c>
      <c r="D3146" t="s">
        <v>9778</v>
      </c>
      <c r="E3146" t="s">
        <v>9799</v>
      </c>
      <c r="F3146" t="s">
        <v>9793</v>
      </c>
      <c r="G3146" t="s">
        <v>9781</v>
      </c>
    </row>
    <row r="3147" spans="1:7">
      <c r="A3147" t="s">
        <v>5731</v>
      </c>
      <c r="B3147" t="s">
        <v>1187</v>
      </c>
      <c r="C3147" t="s">
        <v>9803</v>
      </c>
      <c r="D3147" t="s">
        <v>9778</v>
      </c>
      <c r="E3147" t="s">
        <v>9799</v>
      </c>
      <c r="F3147" t="s">
        <v>9793</v>
      </c>
      <c r="G3147" t="s">
        <v>9781</v>
      </c>
    </row>
    <row r="3148" spans="1:7">
      <c r="A3148" t="s">
        <v>5732</v>
      </c>
      <c r="B3148" t="s">
        <v>1187</v>
      </c>
      <c r="C3148" t="s">
        <v>9803</v>
      </c>
      <c r="D3148" t="s">
        <v>9778</v>
      </c>
      <c r="E3148" t="s">
        <v>9799</v>
      </c>
      <c r="F3148" t="s">
        <v>9793</v>
      </c>
      <c r="G3148" t="s">
        <v>9781</v>
      </c>
    </row>
    <row r="3149" spans="1:7">
      <c r="A3149" t="s">
        <v>5733</v>
      </c>
      <c r="B3149" t="s">
        <v>1187</v>
      </c>
      <c r="C3149" t="s">
        <v>9803</v>
      </c>
      <c r="D3149" t="s">
        <v>9778</v>
      </c>
      <c r="E3149" t="s">
        <v>9799</v>
      </c>
      <c r="F3149" t="s">
        <v>9793</v>
      </c>
      <c r="G3149" t="s">
        <v>9781</v>
      </c>
    </row>
    <row r="3150" spans="1:7">
      <c r="A3150" t="s">
        <v>5734</v>
      </c>
      <c r="B3150" t="s">
        <v>1187</v>
      </c>
      <c r="C3150" t="s">
        <v>9803</v>
      </c>
      <c r="D3150" t="s">
        <v>9778</v>
      </c>
      <c r="E3150" t="s">
        <v>9799</v>
      </c>
      <c r="F3150" t="s">
        <v>9793</v>
      </c>
      <c r="G3150" t="s">
        <v>9781</v>
      </c>
    </row>
    <row r="3151" spans="1:7">
      <c r="A3151" t="s">
        <v>5735</v>
      </c>
      <c r="B3151" t="s">
        <v>1189</v>
      </c>
      <c r="C3151" t="s">
        <v>9803</v>
      </c>
      <c r="D3151" t="s">
        <v>9778</v>
      </c>
      <c r="E3151" t="s">
        <v>9799</v>
      </c>
      <c r="F3151" t="s">
        <v>9793</v>
      </c>
      <c r="G3151" t="s">
        <v>9781</v>
      </c>
    </row>
    <row r="3152" spans="1:7">
      <c r="A3152" t="s">
        <v>5736</v>
      </c>
      <c r="B3152" t="s">
        <v>1189</v>
      </c>
      <c r="C3152" t="s">
        <v>9803</v>
      </c>
      <c r="D3152" t="s">
        <v>9778</v>
      </c>
      <c r="E3152" t="s">
        <v>9799</v>
      </c>
      <c r="F3152" t="s">
        <v>9793</v>
      </c>
      <c r="G3152" t="s">
        <v>9781</v>
      </c>
    </row>
    <row r="3153" spans="1:7">
      <c r="A3153" t="s">
        <v>5737</v>
      </c>
      <c r="B3153" t="s">
        <v>1189</v>
      </c>
      <c r="C3153" t="s">
        <v>9803</v>
      </c>
      <c r="D3153" t="s">
        <v>9778</v>
      </c>
      <c r="E3153" t="s">
        <v>9799</v>
      </c>
      <c r="F3153" t="s">
        <v>9793</v>
      </c>
      <c r="G3153" t="s">
        <v>9781</v>
      </c>
    </row>
    <row r="3154" spans="1:7">
      <c r="A3154" t="s">
        <v>5738</v>
      </c>
      <c r="B3154" t="s">
        <v>1189</v>
      </c>
      <c r="C3154" t="s">
        <v>9803</v>
      </c>
      <c r="D3154" t="s">
        <v>9778</v>
      </c>
      <c r="E3154" t="s">
        <v>9799</v>
      </c>
      <c r="F3154" t="s">
        <v>9793</v>
      </c>
      <c r="G3154" t="s">
        <v>9781</v>
      </c>
    </row>
    <row r="3155" spans="1:7">
      <c r="A3155" t="s">
        <v>5739</v>
      </c>
      <c r="B3155" t="s">
        <v>1189</v>
      </c>
      <c r="C3155" t="s">
        <v>9803</v>
      </c>
      <c r="D3155" t="s">
        <v>9778</v>
      </c>
      <c r="E3155" t="s">
        <v>9799</v>
      </c>
      <c r="F3155" t="s">
        <v>9793</v>
      </c>
      <c r="G3155" t="s">
        <v>9781</v>
      </c>
    </row>
    <row r="3156" spans="1:7">
      <c r="A3156" t="s">
        <v>5740</v>
      </c>
      <c r="B3156" t="s">
        <v>1189</v>
      </c>
      <c r="C3156" t="s">
        <v>9803</v>
      </c>
      <c r="D3156" t="s">
        <v>9778</v>
      </c>
      <c r="E3156" t="s">
        <v>9799</v>
      </c>
      <c r="F3156" t="s">
        <v>9793</v>
      </c>
      <c r="G3156" t="s">
        <v>9781</v>
      </c>
    </row>
    <row r="3157" spans="1:7">
      <c r="A3157" t="s">
        <v>5741</v>
      </c>
      <c r="B3157" t="s">
        <v>1189</v>
      </c>
      <c r="C3157" t="s">
        <v>9803</v>
      </c>
      <c r="D3157" t="s">
        <v>9778</v>
      </c>
      <c r="E3157" t="s">
        <v>9799</v>
      </c>
      <c r="F3157" t="s">
        <v>9793</v>
      </c>
      <c r="G3157" t="s">
        <v>9781</v>
      </c>
    </row>
    <row r="3158" spans="1:7">
      <c r="A3158" t="s">
        <v>5742</v>
      </c>
      <c r="B3158" t="s">
        <v>1191</v>
      </c>
      <c r="C3158" t="s">
        <v>9804</v>
      </c>
      <c r="D3158" t="s">
        <v>9778</v>
      </c>
      <c r="E3158" t="s">
        <v>9805</v>
      </c>
      <c r="F3158" t="s">
        <v>9801</v>
      </c>
      <c r="G3158" t="s">
        <v>9781</v>
      </c>
    </row>
    <row r="3159" spans="1:7">
      <c r="A3159" t="s">
        <v>5743</v>
      </c>
      <c r="B3159" t="s">
        <v>1191</v>
      </c>
      <c r="C3159" t="s">
        <v>9804</v>
      </c>
      <c r="D3159" t="s">
        <v>9778</v>
      </c>
      <c r="E3159" t="s">
        <v>9805</v>
      </c>
      <c r="F3159" t="s">
        <v>9801</v>
      </c>
      <c r="G3159" t="s">
        <v>9781</v>
      </c>
    </row>
    <row r="3160" spans="1:7">
      <c r="A3160" t="s">
        <v>5744</v>
      </c>
      <c r="B3160" t="s">
        <v>1191</v>
      </c>
      <c r="C3160" t="s">
        <v>9806</v>
      </c>
      <c r="D3160" t="s">
        <v>9778</v>
      </c>
      <c r="E3160" t="s">
        <v>9805</v>
      </c>
      <c r="F3160" t="s">
        <v>9801</v>
      </c>
      <c r="G3160" t="s">
        <v>9781</v>
      </c>
    </row>
    <row r="3161" spans="1:7">
      <c r="A3161" t="s">
        <v>5745</v>
      </c>
      <c r="B3161" t="s">
        <v>1191</v>
      </c>
      <c r="C3161" t="s">
        <v>9804</v>
      </c>
      <c r="D3161" t="s">
        <v>9778</v>
      </c>
      <c r="E3161" t="s">
        <v>9805</v>
      </c>
      <c r="F3161" t="s">
        <v>9801</v>
      </c>
      <c r="G3161" t="s">
        <v>9781</v>
      </c>
    </row>
    <row r="3162" spans="1:7">
      <c r="A3162" t="s">
        <v>5746</v>
      </c>
      <c r="B3162" t="s">
        <v>1191</v>
      </c>
      <c r="C3162" t="s">
        <v>9804</v>
      </c>
      <c r="D3162" t="s">
        <v>9778</v>
      </c>
      <c r="E3162" t="s">
        <v>9805</v>
      </c>
      <c r="F3162" t="s">
        <v>9801</v>
      </c>
      <c r="G3162" t="s">
        <v>9781</v>
      </c>
    </row>
    <row r="3163" spans="1:7">
      <c r="A3163" t="s">
        <v>5747</v>
      </c>
      <c r="B3163" t="s">
        <v>1191</v>
      </c>
      <c r="C3163" t="s">
        <v>9804</v>
      </c>
      <c r="D3163" t="s">
        <v>9778</v>
      </c>
      <c r="E3163" t="s">
        <v>9805</v>
      </c>
      <c r="F3163" t="s">
        <v>9801</v>
      </c>
      <c r="G3163" t="s">
        <v>9781</v>
      </c>
    </row>
    <row r="3164" spans="1:7">
      <c r="A3164" t="s">
        <v>5748</v>
      </c>
      <c r="B3164" t="s">
        <v>1193</v>
      </c>
      <c r="C3164" t="s">
        <v>9804</v>
      </c>
      <c r="D3164" t="s">
        <v>9778</v>
      </c>
      <c r="E3164" t="s">
        <v>9805</v>
      </c>
      <c r="F3164" t="s">
        <v>9801</v>
      </c>
      <c r="G3164" t="s">
        <v>9781</v>
      </c>
    </row>
    <row r="3165" spans="1:7">
      <c r="A3165" t="s">
        <v>5749</v>
      </c>
      <c r="B3165" t="s">
        <v>1193</v>
      </c>
      <c r="C3165" t="s">
        <v>9804</v>
      </c>
      <c r="D3165" t="s">
        <v>9778</v>
      </c>
      <c r="E3165" t="s">
        <v>9805</v>
      </c>
      <c r="F3165" t="s">
        <v>9801</v>
      </c>
      <c r="G3165" t="s">
        <v>9781</v>
      </c>
    </row>
    <row r="3166" spans="1:7">
      <c r="A3166" t="s">
        <v>5750</v>
      </c>
      <c r="B3166" t="s">
        <v>1193</v>
      </c>
      <c r="C3166" t="s">
        <v>9804</v>
      </c>
      <c r="D3166" t="s">
        <v>9778</v>
      </c>
      <c r="E3166" t="s">
        <v>9805</v>
      </c>
      <c r="F3166" t="s">
        <v>9801</v>
      </c>
      <c r="G3166" t="s">
        <v>9781</v>
      </c>
    </row>
    <row r="3167" spans="1:7">
      <c r="A3167" t="s">
        <v>5751</v>
      </c>
      <c r="B3167" t="s">
        <v>1193</v>
      </c>
      <c r="C3167" t="s">
        <v>9804</v>
      </c>
      <c r="D3167" t="s">
        <v>9778</v>
      </c>
      <c r="E3167" t="s">
        <v>9805</v>
      </c>
      <c r="F3167" t="s">
        <v>9801</v>
      </c>
      <c r="G3167" t="s">
        <v>9781</v>
      </c>
    </row>
    <row r="3168" spans="1:7">
      <c r="A3168" t="s">
        <v>5752</v>
      </c>
      <c r="B3168" t="s">
        <v>1195</v>
      </c>
      <c r="C3168" t="s">
        <v>9804</v>
      </c>
      <c r="D3168" t="s">
        <v>9778</v>
      </c>
      <c r="E3168" t="s">
        <v>9805</v>
      </c>
      <c r="F3168" t="s">
        <v>9801</v>
      </c>
      <c r="G3168" t="s">
        <v>9781</v>
      </c>
    </row>
    <row r="3169" spans="1:7">
      <c r="A3169" t="s">
        <v>5753</v>
      </c>
      <c r="B3169" t="s">
        <v>1195</v>
      </c>
      <c r="C3169" t="s">
        <v>9804</v>
      </c>
      <c r="D3169" t="s">
        <v>9778</v>
      </c>
      <c r="E3169" t="s">
        <v>9805</v>
      </c>
      <c r="F3169" t="s">
        <v>9801</v>
      </c>
      <c r="G3169" t="s">
        <v>9781</v>
      </c>
    </row>
    <row r="3170" spans="1:7">
      <c r="A3170" t="s">
        <v>5754</v>
      </c>
      <c r="B3170" t="s">
        <v>1195</v>
      </c>
      <c r="C3170" t="s">
        <v>9804</v>
      </c>
      <c r="D3170" t="s">
        <v>9778</v>
      </c>
      <c r="E3170" t="s">
        <v>9805</v>
      </c>
      <c r="F3170" t="s">
        <v>9801</v>
      </c>
      <c r="G3170" t="s">
        <v>9781</v>
      </c>
    </row>
    <row r="3171" spans="1:7">
      <c r="A3171" t="s">
        <v>5755</v>
      </c>
      <c r="B3171" t="s">
        <v>1195</v>
      </c>
      <c r="C3171" t="s">
        <v>9804</v>
      </c>
      <c r="D3171" t="s">
        <v>9778</v>
      </c>
      <c r="E3171" t="s">
        <v>9805</v>
      </c>
      <c r="F3171" t="s">
        <v>9801</v>
      </c>
      <c r="G3171" t="s">
        <v>9781</v>
      </c>
    </row>
    <row r="3172" spans="1:7">
      <c r="A3172" t="s">
        <v>5756</v>
      </c>
      <c r="B3172" t="s">
        <v>1195</v>
      </c>
      <c r="C3172" t="s">
        <v>9804</v>
      </c>
      <c r="D3172" t="s">
        <v>9778</v>
      </c>
      <c r="E3172" t="s">
        <v>9805</v>
      </c>
      <c r="F3172" t="s">
        <v>9801</v>
      </c>
      <c r="G3172" t="s">
        <v>9781</v>
      </c>
    </row>
    <row r="3173" spans="1:7">
      <c r="A3173" t="s">
        <v>5757</v>
      </c>
      <c r="B3173" t="s">
        <v>1197</v>
      </c>
      <c r="C3173" t="s">
        <v>9804</v>
      </c>
      <c r="D3173" t="s">
        <v>9778</v>
      </c>
      <c r="E3173" t="s">
        <v>9805</v>
      </c>
      <c r="F3173" t="s">
        <v>9801</v>
      </c>
      <c r="G3173" t="s">
        <v>9781</v>
      </c>
    </row>
    <row r="3174" spans="1:7">
      <c r="A3174" t="s">
        <v>5758</v>
      </c>
      <c r="B3174" t="s">
        <v>1197</v>
      </c>
      <c r="C3174" t="s">
        <v>9804</v>
      </c>
      <c r="D3174" t="s">
        <v>9778</v>
      </c>
      <c r="E3174" t="s">
        <v>9805</v>
      </c>
      <c r="F3174" t="s">
        <v>9801</v>
      </c>
      <c r="G3174" t="s">
        <v>9781</v>
      </c>
    </row>
    <row r="3175" spans="1:7">
      <c r="A3175" t="s">
        <v>5759</v>
      </c>
      <c r="B3175" t="s">
        <v>1197</v>
      </c>
      <c r="C3175" t="s">
        <v>9804</v>
      </c>
      <c r="D3175" t="s">
        <v>9778</v>
      </c>
      <c r="E3175" t="s">
        <v>9805</v>
      </c>
      <c r="F3175" t="s">
        <v>9801</v>
      </c>
      <c r="G3175" t="s">
        <v>9781</v>
      </c>
    </row>
    <row r="3176" spans="1:7">
      <c r="A3176" t="s">
        <v>5760</v>
      </c>
      <c r="B3176" t="s">
        <v>1197</v>
      </c>
      <c r="C3176" t="s">
        <v>9804</v>
      </c>
      <c r="D3176" t="s">
        <v>9778</v>
      </c>
      <c r="E3176" t="s">
        <v>9805</v>
      </c>
      <c r="F3176" t="s">
        <v>9801</v>
      </c>
      <c r="G3176" t="s">
        <v>9781</v>
      </c>
    </row>
    <row r="3177" spans="1:7">
      <c r="A3177" t="s">
        <v>5761</v>
      </c>
      <c r="B3177" t="s">
        <v>1199</v>
      </c>
      <c r="C3177" t="s">
        <v>9806</v>
      </c>
      <c r="D3177" t="s">
        <v>9778</v>
      </c>
      <c r="E3177" t="s">
        <v>9805</v>
      </c>
      <c r="F3177" t="s">
        <v>9801</v>
      </c>
      <c r="G3177" t="s">
        <v>9781</v>
      </c>
    </row>
    <row r="3178" spans="1:7">
      <c r="A3178" t="s">
        <v>5762</v>
      </c>
      <c r="B3178" t="s">
        <v>1199</v>
      </c>
      <c r="C3178" t="s">
        <v>9806</v>
      </c>
      <c r="D3178" t="s">
        <v>9778</v>
      </c>
      <c r="E3178" t="s">
        <v>9805</v>
      </c>
      <c r="F3178" t="s">
        <v>9801</v>
      </c>
      <c r="G3178" t="s">
        <v>9781</v>
      </c>
    </row>
    <row r="3179" spans="1:7">
      <c r="A3179" t="s">
        <v>5763</v>
      </c>
      <c r="B3179" t="s">
        <v>1199</v>
      </c>
      <c r="C3179" t="s">
        <v>9806</v>
      </c>
      <c r="D3179" t="s">
        <v>9778</v>
      </c>
      <c r="E3179" t="s">
        <v>9805</v>
      </c>
      <c r="F3179" t="s">
        <v>9801</v>
      </c>
      <c r="G3179" t="s">
        <v>9781</v>
      </c>
    </row>
    <row r="3180" spans="1:7">
      <c r="A3180" t="s">
        <v>5764</v>
      </c>
      <c r="B3180" t="s">
        <v>1199</v>
      </c>
      <c r="C3180" t="s">
        <v>9806</v>
      </c>
      <c r="D3180" t="s">
        <v>9778</v>
      </c>
      <c r="E3180" t="s">
        <v>9805</v>
      </c>
      <c r="F3180" t="s">
        <v>9801</v>
      </c>
      <c r="G3180" t="s">
        <v>9781</v>
      </c>
    </row>
    <row r="3181" spans="1:7">
      <c r="A3181" t="s">
        <v>5765</v>
      </c>
      <c r="B3181" t="s">
        <v>1199</v>
      </c>
      <c r="C3181" t="s">
        <v>9806</v>
      </c>
      <c r="D3181" t="s">
        <v>9778</v>
      </c>
      <c r="E3181" t="s">
        <v>9805</v>
      </c>
      <c r="F3181" t="s">
        <v>9801</v>
      </c>
      <c r="G3181" t="s">
        <v>9781</v>
      </c>
    </row>
    <row r="3182" spans="1:7">
      <c r="A3182" t="s">
        <v>5766</v>
      </c>
      <c r="B3182" t="s">
        <v>1201</v>
      </c>
      <c r="C3182" t="s">
        <v>9806</v>
      </c>
      <c r="D3182" t="s">
        <v>9778</v>
      </c>
      <c r="E3182" t="s">
        <v>9805</v>
      </c>
      <c r="F3182" t="s">
        <v>9801</v>
      </c>
      <c r="G3182" t="s">
        <v>9781</v>
      </c>
    </row>
    <row r="3183" spans="1:7">
      <c r="A3183" t="s">
        <v>5767</v>
      </c>
      <c r="B3183" t="s">
        <v>1201</v>
      </c>
      <c r="C3183" t="s">
        <v>9806</v>
      </c>
      <c r="D3183" t="s">
        <v>9778</v>
      </c>
      <c r="E3183" t="s">
        <v>9805</v>
      </c>
      <c r="F3183" t="s">
        <v>9801</v>
      </c>
      <c r="G3183" t="s">
        <v>9781</v>
      </c>
    </row>
    <row r="3184" spans="1:7">
      <c r="A3184" t="s">
        <v>5768</v>
      </c>
      <c r="B3184" t="s">
        <v>1201</v>
      </c>
      <c r="C3184" t="s">
        <v>9806</v>
      </c>
      <c r="D3184" t="s">
        <v>9778</v>
      </c>
      <c r="E3184" t="s">
        <v>9805</v>
      </c>
      <c r="F3184" t="s">
        <v>9801</v>
      </c>
      <c r="G3184" t="s">
        <v>9781</v>
      </c>
    </row>
    <row r="3185" spans="1:7">
      <c r="A3185" t="s">
        <v>5769</v>
      </c>
      <c r="B3185" t="s">
        <v>1201</v>
      </c>
      <c r="C3185" t="s">
        <v>9806</v>
      </c>
      <c r="D3185" t="s">
        <v>9778</v>
      </c>
      <c r="E3185" t="s">
        <v>9805</v>
      </c>
      <c r="F3185" t="s">
        <v>9801</v>
      </c>
      <c r="G3185" t="s">
        <v>9781</v>
      </c>
    </row>
    <row r="3186" spans="1:7">
      <c r="A3186" t="s">
        <v>5770</v>
      </c>
      <c r="B3186" t="s">
        <v>1203</v>
      </c>
      <c r="C3186" t="s">
        <v>9806</v>
      </c>
      <c r="D3186" t="s">
        <v>9778</v>
      </c>
      <c r="E3186" t="s">
        <v>9805</v>
      </c>
      <c r="F3186" t="s">
        <v>9801</v>
      </c>
      <c r="G3186" t="s">
        <v>9781</v>
      </c>
    </row>
    <row r="3187" spans="1:7">
      <c r="A3187" t="s">
        <v>5771</v>
      </c>
      <c r="B3187" t="s">
        <v>1203</v>
      </c>
      <c r="C3187" t="s">
        <v>9806</v>
      </c>
      <c r="D3187" t="s">
        <v>9778</v>
      </c>
      <c r="E3187" t="s">
        <v>9805</v>
      </c>
      <c r="F3187" t="s">
        <v>9801</v>
      </c>
      <c r="G3187" t="s">
        <v>9781</v>
      </c>
    </row>
    <row r="3188" spans="1:7">
      <c r="A3188" t="s">
        <v>5772</v>
      </c>
      <c r="B3188" t="s">
        <v>1203</v>
      </c>
      <c r="C3188" t="s">
        <v>9806</v>
      </c>
      <c r="D3188" t="s">
        <v>9778</v>
      </c>
      <c r="E3188" t="s">
        <v>9805</v>
      </c>
      <c r="F3188" t="s">
        <v>9801</v>
      </c>
      <c r="G3188" t="s">
        <v>9781</v>
      </c>
    </row>
    <row r="3189" spans="1:7">
      <c r="A3189" t="s">
        <v>5773</v>
      </c>
      <c r="B3189" t="s">
        <v>1203</v>
      </c>
      <c r="C3189" t="s">
        <v>9806</v>
      </c>
      <c r="D3189" t="s">
        <v>9778</v>
      </c>
      <c r="E3189" t="s">
        <v>9805</v>
      </c>
      <c r="F3189" t="s">
        <v>9801</v>
      </c>
      <c r="G3189" t="s">
        <v>9781</v>
      </c>
    </row>
    <row r="3190" spans="1:7">
      <c r="A3190" t="s">
        <v>5774</v>
      </c>
      <c r="B3190" t="s">
        <v>1203</v>
      </c>
      <c r="C3190" t="s">
        <v>9806</v>
      </c>
      <c r="D3190" t="s">
        <v>9778</v>
      </c>
      <c r="E3190" t="s">
        <v>9805</v>
      </c>
      <c r="F3190" t="s">
        <v>9801</v>
      </c>
      <c r="G3190" t="s">
        <v>9781</v>
      </c>
    </row>
    <row r="3191" spans="1:7">
      <c r="A3191" t="s">
        <v>5775</v>
      </c>
      <c r="B3191" t="s">
        <v>1205</v>
      </c>
      <c r="C3191" t="s">
        <v>9806</v>
      </c>
      <c r="D3191" t="s">
        <v>9778</v>
      </c>
      <c r="E3191" t="s">
        <v>9805</v>
      </c>
      <c r="F3191" t="s">
        <v>9801</v>
      </c>
      <c r="G3191" t="s">
        <v>9781</v>
      </c>
    </row>
    <row r="3192" spans="1:7">
      <c r="A3192" t="s">
        <v>5776</v>
      </c>
      <c r="B3192" t="s">
        <v>1205</v>
      </c>
      <c r="C3192" t="s">
        <v>9806</v>
      </c>
      <c r="D3192" t="s">
        <v>9778</v>
      </c>
      <c r="E3192" t="s">
        <v>9805</v>
      </c>
      <c r="F3192" t="s">
        <v>9801</v>
      </c>
      <c r="G3192" t="s">
        <v>9781</v>
      </c>
    </row>
    <row r="3193" spans="1:7">
      <c r="A3193" t="s">
        <v>5777</v>
      </c>
      <c r="B3193" t="s">
        <v>1205</v>
      </c>
      <c r="C3193" t="s">
        <v>9806</v>
      </c>
      <c r="D3193" t="s">
        <v>9778</v>
      </c>
      <c r="E3193" t="s">
        <v>9805</v>
      </c>
      <c r="F3193" t="s">
        <v>9801</v>
      </c>
      <c r="G3193" t="s">
        <v>9781</v>
      </c>
    </row>
    <row r="3194" spans="1:7">
      <c r="A3194" t="s">
        <v>5778</v>
      </c>
      <c r="B3194" t="s">
        <v>1205</v>
      </c>
      <c r="C3194" t="s">
        <v>9807</v>
      </c>
      <c r="D3194" t="s">
        <v>9778</v>
      </c>
      <c r="E3194" t="s">
        <v>9805</v>
      </c>
      <c r="F3194" t="s">
        <v>9801</v>
      </c>
      <c r="G3194" t="s">
        <v>9781</v>
      </c>
    </row>
    <row r="3195" spans="1:7">
      <c r="A3195" t="s">
        <v>5779</v>
      </c>
      <c r="B3195" t="s">
        <v>1207</v>
      </c>
      <c r="C3195" t="s">
        <v>9807</v>
      </c>
      <c r="D3195" t="s">
        <v>9778</v>
      </c>
      <c r="E3195" t="s">
        <v>9805</v>
      </c>
      <c r="F3195" t="s">
        <v>9801</v>
      </c>
      <c r="G3195" t="s">
        <v>9781</v>
      </c>
    </row>
    <row r="3196" spans="1:7">
      <c r="A3196" t="s">
        <v>5780</v>
      </c>
      <c r="B3196" t="s">
        <v>1207</v>
      </c>
      <c r="C3196" t="s">
        <v>9807</v>
      </c>
      <c r="D3196" t="s">
        <v>9778</v>
      </c>
      <c r="E3196" t="s">
        <v>9805</v>
      </c>
      <c r="F3196" t="s">
        <v>9801</v>
      </c>
      <c r="G3196" t="s">
        <v>9781</v>
      </c>
    </row>
    <row r="3197" spans="1:7">
      <c r="A3197" t="s">
        <v>5781</v>
      </c>
      <c r="B3197" t="s">
        <v>1207</v>
      </c>
      <c r="C3197" t="s">
        <v>9807</v>
      </c>
      <c r="D3197" t="s">
        <v>9778</v>
      </c>
      <c r="E3197" t="s">
        <v>9805</v>
      </c>
      <c r="F3197" t="s">
        <v>9801</v>
      </c>
      <c r="G3197" t="s">
        <v>9781</v>
      </c>
    </row>
    <row r="3198" spans="1:7">
      <c r="A3198" t="s">
        <v>5782</v>
      </c>
      <c r="B3198" t="s">
        <v>1207</v>
      </c>
      <c r="C3198" t="s">
        <v>9807</v>
      </c>
      <c r="D3198" t="s">
        <v>9778</v>
      </c>
      <c r="E3198" t="s">
        <v>9805</v>
      </c>
      <c r="F3198" t="s">
        <v>9801</v>
      </c>
      <c r="G3198" t="s">
        <v>9781</v>
      </c>
    </row>
    <row r="3199" spans="1:7">
      <c r="A3199" t="s">
        <v>5783</v>
      </c>
      <c r="B3199" t="s">
        <v>1209</v>
      </c>
      <c r="C3199" t="s">
        <v>9807</v>
      </c>
      <c r="D3199" t="s">
        <v>9778</v>
      </c>
      <c r="E3199" t="s">
        <v>9805</v>
      </c>
      <c r="F3199" t="s">
        <v>9801</v>
      </c>
      <c r="G3199" t="s">
        <v>9781</v>
      </c>
    </row>
    <row r="3200" spans="1:7">
      <c r="A3200" t="s">
        <v>5784</v>
      </c>
      <c r="B3200" t="s">
        <v>1209</v>
      </c>
      <c r="C3200" t="s">
        <v>9807</v>
      </c>
      <c r="D3200" t="s">
        <v>9778</v>
      </c>
      <c r="E3200" t="s">
        <v>9805</v>
      </c>
      <c r="F3200" t="s">
        <v>9801</v>
      </c>
      <c r="G3200" t="s">
        <v>9781</v>
      </c>
    </row>
    <row r="3201" spans="1:7">
      <c r="A3201" t="s">
        <v>5785</v>
      </c>
      <c r="B3201" t="s">
        <v>1209</v>
      </c>
      <c r="C3201" t="s">
        <v>9807</v>
      </c>
      <c r="D3201" t="s">
        <v>9778</v>
      </c>
      <c r="E3201" t="s">
        <v>9805</v>
      </c>
      <c r="F3201" t="s">
        <v>9801</v>
      </c>
      <c r="G3201" t="s">
        <v>9781</v>
      </c>
    </row>
    <row r="3202" spans="1:7">
      <c r="A3202" t="s">
        <v>5786</v>
      </c>
      <c r="B3202" t="s">
        <v>1209</v>
      </c>
      <c r="C3202" t="s">
        <v>9807</v>
      </c>
      <c r="D3202" t="s">
        <v>9778</v>
      </c>
      <c r="E3202" t="s">
        <v>9805</v>
      </c>
      <c r="F3202" t="s">
        <v>9801</v>
      </c>
      <c r="G3202" t="s">
        <v>9781</v>
      </c>
    </row>
    <row r="3203" spans="1:7">
      <c r="A3203" t="s">
        <v>5787</v>
      </c>
      <c r="B3203" t="s">
        <v>1211</v>
      </c>
      <c r="C3203" t="s">
        <v>9807</v>
      </c>
      <c r="D3203" t="s">
        <v>9778</v>
      </c>
      <c r="E3203" t="s">
        <v>9805</v>
      </c>
      <c r="F3203" t="s">
        <v>9801</v>
      </c>
      <c r="G3203" t="s">
        <v>9781</v>
      </c>
    </row>
    <row r="3204" spans="1:7">
      <c r="A3204" t="s">
        <v>5788</v>
      </c>
      <c r="B3204" t="s">
        <v>1211</v>
      </c>
      <c r="C3204" t="s">
        <v>9807</v>
      </c>
      <c r="D3204" t="s">
        <v>9778</v>
      </c>
      <c r="E3204" t="s">
        <v>9805</v>
      </c>
      <c r="F3204" t="s">
        <v>9801</v>
      </c>
      <c r="G3204" t="s">
        <v>9781</v>
      </c>
    </row>
    <row r="3205" spans="1:7">
      <c r="A3205" t="s">
        <v>5789</v>
      </c>
      <c r="B3205" t="s">
        <v>1211</v>
      </c>
      <c r="C3205" t="s">
        <v>9807</v>
      </c>
      <c r="D3205" t="s">
        <v>9778</v>
      </c>
      <c r="E3205" t="s">
        <v>9805</v>
      </c>
      <c r="F3205" t="s">
        <v>9801</v>
      </c>
      <c r="G3205" t="s">
        <v>9781</v>
      </c>
    </row>
    <row r="3206" spans="1:7">
      <c r="A3206" t="s">
        <v>5790</v>
      </c>
      <c r="B3206" t="s">
        <v>1211</v>
      </c>
      <c r="C3206" t="s">
        <v>9807</v>
      </c>
      <c r="D3206" t="s">
        <v>9778</v>
      </c>
      <c r="E3206" t="s">
        <v>9805</v>
      </c>
      <c r="F3206" t="s">
        <v>9801</v>
      </c>
      <c r="G3206" t="s">
        <v>9781</v>
      </c>
    </row>
    <row r="3207" spans="1:7">
      <c r="A3207" t="s">
        <v>5791</v>
      </c>
      <c r="B3207" t="s">
        <v>1211</v>
      </c>
      <c r="C3207" t="s">
        <v>9807</v>
      </c>
      <c r="D3207" t="s">
        <v>9778</v>
      </c>
      <c r="E3207" t="s">
        <v>9805</v>
      </c>
      <c r="F3207" t="s">
        <v>9801</v>
      </c>
      <c r="G3207" t="s">
        <v>9781</v>
      </c>
    </row>
    <row r="3208" spans="1:7">
      <c r="A3208" t="s">
        <v>5792</v>
      </c>
      <c r="B3208" t="s">
        <v>1211</v>
      </c>
      <c r="C3208" t="s">
        <v>9807</v>
      </c>
      <c r="D3208" t="s">
        <v>9778</v>
      </c>
      <c r="E3208" t="s">
        <v>9805</v>
      </c>
      <c r="F3208" t="s">
        <v>9801</v>
      </c>
      <c r="G3208" t="s">
        <v>9781</v>
      </c>
    </row>
    <row r="3209" spans="1:7">
      <c r="A3209" t="s">
        <v>5793</v>
      </c>
      <c r="B3209" t="s">
        <v>1213</v>
      </c>
      <c r="C3209" t="s">
        <v>9807</v>
      </c>
      <c r="D3209" t="s">
        <v>9778</v>
      </c>
      <c r="E3209" t="s">
        <v>9805</v>
      </c>
      <c r="F3209" t="s">
        <v>9801</v>
      </c>
      <c r="G3209" t="s">
        <v>9781</v>
      </c>
    </row>
    <row r="3210" spans="1:7">
      <c r="A3210" t="s">
        <v>5794</v>
      </c>
      <c r="B3210" t="s">
        <v>1213</v>
      </c>
      <c r="C3210" t="s">
        <v>9807</v>
      </c>
      <c r="D3210" t="s">
        <v>9778</v>
      </c>
      <c r="E3210" t="s">
        <v>9805</v>
      </c>
      <c r="F3210" t="s">
        <v>9801</v>
      </c>
      <c r="G3210" t="s">
        <v>9781</v>
      </c>
    </row>
    <row r="3211" spans="1:7">
      <c r="A3211" t="s">
        <v>5795</v>
      </c>
      <c r="B3211" t="s">
        <v>1213</v>
      </c>
      <c r="C3211" t="s">
        <v>9807</v>
      </c>
      <c r="D3211" t="s">
        <v>9778</v>
      </c>
      <c r="E3211" t="s">
        <v>9805</v>
      </c>
      <c r="F3211" t="s">
        <v>9801</v>
      </c>
      <c r="G3211" t="s">
        <v>9781</v>
      </c>
    </row>
    <row r="3212" spans="1:7">
      <c r="A3212" t="s">
        <v>5796</v>
      </c>
      <c r="B3212" t="s">
        <v>1215</v>
      </c>
      <c r="C3212" t="s">
        <v>9808</v>
      </c>
      <c r="D3212" t="s">
        <v>9778</v>
      </c>
      <c r="E3212" t="s">
        <v>9805</v>
      </c>
      <c r="F3212" t="s">
        <v>9801</v>
      </c>
      <c r="G3212" t="s">
        <v>9781</v>
      </c>
    </row>
    <row r="3213" spans="1:7">
      <c r="A3213" t="s">
        <v>5797</v>
      </c>
      <c r="B3213" t="s">
        <v>1215</v>
      </c>
      <c r="C3213" t="s">
        <v>9808</v>
      </c>
      <c r="D3213" t="s">
        <v>9778</v>
      </c>
      <c r="E3213" t="s">
        <v>9805</v>
      </c>
      <c r="F3213" t="s">
        <v>9801</v>
      </c>
      <c r="G3213" t="s">
        <v>9781</v>
      </c>
    </row>
    <row r="3214" spans="1:7">
      <c r="A3214" t="s">
        <v>5798</v>
      </c>
      <c r="B3214" t="s">
        <v>1215</v>
      </c>
      <c r="C3214" t="s">
        <v>9808</v>
      </c>
      <c r="D3214" t="s">
        <v>9778</v>
      </c>
      <c r="E3214" t="s">
        <v>9805</v>
      </c>
      <c r="F3214" t="s">
        <v>9801</v>
      </c>
      <c r="G3214" t="s">
        <v>9781</v>
      </c>
    </row>
    <row r="3215" spans="1:7">
      <c r="A3215" t="s">
        <v>5799</v>
      </c>
      <c r="B3215" t="s">
        <v>1215</v>
      </c>
      <c r="C3215" t="s">
        <v>9808</v>
      </c>
      <c r="D3215" t="s">
        <v>9778</v>
      </c>
      <c r="E3215" t="s">
        <v>9805</v>
      </c>
      <c r="F3215" t="s">
        <v>9801</v>
      </c>
      <c r="G3215" t="s">
        <v>9781</v>
      </c>
    </row>
    <row r="3216" spans="1:7">
      <c r="A3216" t="s">
        <v>5800</v>
      </c>
      <c r="B3216" t="s">
        <v>1215</v>
      </c>
      <c r="C3216" t="s">
        <v>9808</v>
      </c>
      <c r="D3216" t="s">
        <v>9778</v>
      </c>
      <c r="E3216" t="s">
        <v>9805</v>
      </c>
      <c r="F3216" t="s">
        <v>9801</v>
      </c>
      <c r="G3216" t="s">
        <v>9781</v>
      </c>
    </row>
    <row r="3217" spans="1:7">
      <c r="A3217" t="s">
        <v>5801</v>
      </c>
      <c r="B3217" t="s">
        <v>1217</v>
      </c>
      <c r="C3217" t="s">
        <v>9808</v>
      </c>
      <c r="D3217" t="s">
        <v>9778</v>
      </c>
      <c r="E3217" t="s">
        <v>9805</v>
      </c>
      <c r="F3217" t="s">
        <v>9801</v>
      </c>
      <c r="G3217" t="s">
        <v>9781</v>
      </c>
    </row>
    <row r="3218" spans="1:7">
      <c r="A3218" t="s">
        <v>5802</v>
      </c>
      <c r="B3218" t="s">
        <v>1217</v>
      </c>
      <c r="C3218" t="s">
        <v>9808</v>
      </c>
      <c r="D3218" t="s">
        <v>9778</v>
      </c>
      <c r="E3218" t="s">
        <v>9805</v>
      </c>
      <c r="F3218" t="s">
        <v>9801</v>
      </c>
      <c r="G3218" t="s">
        <v>9781</v>
      </c>
    </row>
    <row r="3219" spans="1:7">
      <c r="A3219" t="s">
        <v>5803</v>
      </c>
      <c r="B3219" t="s">
        <v>1217</v>
      </c>
      <c r="C3219" t="s">
        <v>9808</v>
      </c>
      <c r="D3219" t="s">
        <v>9778</v>
      </c>
      <c r="E3219" t="s">
        <v>9805</v>
      </c>
      <c r="F3219" t="s">
        <v>9801</v>
      </c>
      <c r="G3219" t="s">
        <v>9781</v>
      </c>
    </row>
    <row r="3220" spans="1:7">
      <c r="A3220" t="s">
        <v>5804</v>
      </c>
      <c r="B3220" t="s">
        <v>1217</v>
      </c>
      <c r="C3220" t="s">
        <v>9808</v>
      </c>
      <c r="D3220" t="s">
        <v>9778</v>
      </c>
      <c r="E3220" t="s">
        <v>9805</v>
      </c>
      <c r="F3220" t="s">
        <v>9801</v>
      </c>
      <c r="G3220" t="s">
        <v>9781</v>
      </c>
    </row>
    <row r="3221" spans="1:7">
      <c r="A3221" t="s">
        <v>5805</v>
      </c>
      <c r="B3221" t="s">
        <v>1217</v>
      </c>
      <c r="C3221" t="s">
        <v>9808</v>
      </c>
      <c r="D3221" t="s">
        <v>9778</v>
      </c>
      <c r="E3221" t="s">
        <v>9805</v>
      </c>
      <c r="F3221" t="s">
        <v>9801</v>
      </c>
      <c r="G3221" t="s">
        <v>9781</v>
      </c>
    </row>
    <row r="3222" spans="1:7">
      <c r="A3222" t="s">
        <v>5806</v>
      </c>
      <c r="B3222" t="s">
        <v>1217</v>
      </c>
      <c r="C3222" t="s">
        <v>9808</v>
      </c>
      <c r="D3222" t="s">
        <v>9778</v>
      </c>
      <c r="E3222" t="s">
        <v>9805</v>
      </c>
      <c r="F3222" t="s">
        <v>9801</v>
      </c>
      <c r="G3222" t="s">
        <v>9781</v>
      </c>
    </row>
    <row r="3223" spans="1:7">
      <c r="A3223" t="s">
        <v>5807</v>
      </c>
      <c r="B3223" t="s">
        <v>1219</v>
      </c>
      <c r="C3223" t="s">
        <v>9808</v>
      </c>
      <c r="D3223" t="s">
        <v>9778</v>
      </c>
      <c r="E3223" t="s">
        <v>9805</v>
      </c>
      <c r="F3223" t="s">
        <v>9801</v>
      </c>
      <c r="G3223" t="s">
        <v>9781</v>
      </c>
    </row>
    <row r="3224" spans="1:7">
      <c r="A3224" t="s">
        <v>5808</v>
      </c>
      <c r="B3224" t="s">
        <v>1219</v>
      </c>
      <c r="C3224" t="s">
        <v>9808</v>
      </c>
      <c r="D3224" t="s">
        <v>9778</v>
      </c>
      <c r="E3224" t="s">
        <v>9805</v>
      </c>
      <c r="F3224" t="s">
        <v>9801</v>
      </c>
      <c r="G3224" t="s">
        <v>9781</v>
      </c>
    </row>
    <row r="3225" spans="1:7">
      <c r="A3225" t="s">
        <v>5809</v>
      </c>
      <c r="B3225" t="s">
        <v>1219</v>
      </c>
      <c r="C3225" t="s">
        <v>9808</v>
      </c>
      <c r="D3225" t="s">
        <v>9778</v>
      </c>
      <c r="E3225" t="s">
        <v>9805</v>
      </c>
      <c r="F3225" t="s">
        <v>9801</v>
      </c>
      <c r="G3225" t="s">
        <v>9781</v>
      </c>
    </row>
    <row r="3226" spans="1:7">
      <c r="A3226" t="s">
        <v>5810</v>
      </c>
      <c r="B3226" t="s">
        <v>1219</v>
      </c>
      <c r="C3226" t="s">
        <v>9808</v>
      </c>
      <c r="D3226" t="s">
        <v>9778</v>
      </c>
      <c r="E3226" t="s">
        <v>9805</v>
      </c>
      <c r="F3226" t="s">
        <v>9801</v>
      </c>
      <c r="G3226" t="s">
        <v>9781</v>
      </c>
    </row>
    <row r="3227" spans="1:7">
      <c r="A3227" t="s">
        <v>5811</v>
      </c>
      <c r="B3227" t="s">
        <v>1219</v>
      </c>
      <c r="C3227" t="s">
        <v>9808</v>
      </c>
      <c r="D3227" t="s">
        <v>9778</v>
      </c>
      <c r="E3227" t="s">
        <v>9805</v>
      </c>
      <c r="F3227" t="s">
        <v>9801</v>
      </c>
      <c r="G3227" t="s">
        <v>9781</v>
      </c>
    </row>
    <row r="3228" spans="1:7">
      <c r="A3228" t="s">
        <v>5812</v>
      </c>
      <c r="B3228" t="s">
        <v>1219</v>
      </c>
      <c r="C3228" t="s">
        <v>9808</v>
      </c>
      <c r="D3228" t="s">
        <v>9778</v>
      </c>
      <c r="E3228" t="s">
        <v>9805</v>
      </c>
      <c r="F3228" t="s">
        <v>9801</v>
      </c>
      <c r="G3228" t="s">
        <v>9781</v>
      </c>
    </row>
    <row r="3229" spans="1:7">
      <c r="A3229" t="s">
        <v>5813</v>
      </c>
      <c r="B3229" t="s">
        <v>1221</v>
      </c>
      <c r="C3229" t="s">
        <v>9809</v>
      </c>
      <c r="D3229" t="s">
        <v>9778</v>
      </c>
      <c r="E3229" t="s">
        <v>9805</v>
      </c>
      <c r="F3229" t="s">
        <v>9801</v>
      </c>
      <c r="G3229" t="s">
        <v>9781</v>
      </c>
    </row>
    <row r="3230" spans="1:7">
      <c r="A3230" t="s">
        <v>5814</v>
      </c>
      <c r="B3230" t="s">
        <v>1221</v>
      </c>
      <c r="C3230" t="s">
        <v>9808</v>
      </c>
      <c r="D3230" t="s">
        <v>9778</v>
      </c>
      <c r="E3230" t="s">
        <v>9805</v>
      </c>
      <c r="F3230" t="s">
        <v>9801</v>
      </c>
      <c r="G3230" t="s">
        <v>9781</v>
      </c>
    </row>
    <row r="3231" spans="1:7">
      <c r="A3231" t="s">
        <v>5815</v>
      </c>
      <c r="B3231" t="s">
        <v>1221</v>
      </c>
      <c r="C3231" t="s">
        <v>9808</v>
      </c>
      <c r="D3231" t="s">
        <v>9778</v>
      </c>
      <c r="E3231" t="s">
        <v>9805</v>
      </c>
      <c r="F3231" t="s">
        <v>9801</v>
      </c>
      <c r="G3231" t="s">
        <v>9781</v>
      </c>
    </row>
    <row r="3232" spans="1:7">
      <c r="A3232" t="s">
        <v>5816</v>
      </c>
      <c r="B3232" t="s">
        <v>1221</v>
      </c>
      <c r="C3232" t="s">
        <v>9808</v>
      </c>
      <c r="D3232" t="s">
        <v>9778</v>
      </c>
      <c r="E3232" t="s">
        <v>9805</v>
      </c>
      <c r="F3232" t="s">
        <v>9801</v>
      </c>
      <c r="G3232" t="s">
        <v>9781</v>
      </c>
    </row>
    <row r="3233" spans="1:7">
      <c r="A3233" t="s">
        <v>5817</v>
      </c>
      <c r="B3233" t="s">
        <v>1223</v>
      </c>
      <c r="C3233" t="s">
        <v>9809</v>
      </c>
      <c r="D3233" t="s">
        <v>9778</v>
      </c>
      <c r="E3233" t="s">
        <v>9805</v>
      </c>
      <c r="F3233" t="s">
        <v>9801</v>
      </c>
      <c r="G3233" t="s">
        <v>9781</v>
      </c>
    </row>
    <row r="3234" spans="1:7">
      <c r="A3234" t="s">
        <v>5818</v>
      </c>
      <c r="B3234" t="s">
        <v>1223</v>
      </c>
      <c r="C3234" t="s">
        <v>9809</v>
      </c>
      <c r="D3234" t="s">
        <v>9778</v>
      </c>
      <c r="E3234" t="s">
        <v>9805</v>
      </c>
      <c r="F3234" t="s">
        <v>9801</v>
      </c>
      <c r="G3234" t="s">
        <v>9781</v>
      </c>
    </row>
    <row r="3235" spans="1:7">
      <c r="A3235" t="s">
        <v>5819</v>
      </c>
      <c r="B3235" t="s">
        <v>1223</v>
      </c>
      <c r="C3235" t="s">
        <v>9809</v>
      </c>
      <c r="D3235" t="s">
        <v>9778</v>
      </c>
      <c r="E3235" t="s">
        <v>9805</v>
      </c>
      <c r="F3235" t="s">
        <v>9801</v>
      </c>
      <c r="G3235" t="s">
        <v>9781</v>
      </c>
    </row>
    <row r="3236" spans="1:7">
      <c r="A3236" t="s">
        <v>5820</v>
      </c>
      <c r="B3236" t="s">
        <v>1223</v>
      </c>
      <c r="C3236" t="s">
        <v>9809</v>
      </c>
      <c r="D3236" t="s">
        <v>9778</v>
      </c>
      <c r="E3236" t="s">
        <v>9805</v>
      </c>
      <c r="F3236" t="s">
        <v>9801</v>
      </c>
      <c r="G3236" t="s">
        <v>9781</v>
      </c>
    </row>
    <row r="3237" spans="1:7">
      <c r="A3237" t="s">
        <v>5821</v>
      </c>
      <c r="B3237" t="s">
        <v>1223</v>
      </c>
      <c r="C3237" t="s">
        <v>9809</v>
      </c>
      <c r="D3237" t="s">
        <v>9778</v>
      </c>
      <c r="E3237" t="s">
        <v>9805</v>
      </c>
      <c r="F3237" t="s">
        <v>9801</v>
      </c>
      <c r="G3237" t="s">
        <v>9781</v>
      </c>
    </row>
    <row r="3238" spans="1:7">
      <c r="A3238" t="s">
        <v>5822</v>
      </c>
      <c r="B3238" t="s">
        <v>1225</v>
      </c>
      <c r="C3238" t="s">
        <v>9809</v>
      </c>
      <c r="D3238" t="s">
        <v>9778</v>
      </c>
      <c r="E3238" t="s">
        <v>9805</v>
      </c>
      <c r="F3238" t="s">
        <v>9801</v>
      </c>
      <c r="G3238" t="s">
        <v>9781</v>
      </c>
    </row>
    <row r="3239" spans="1:7">
      <c r="A3239" t="s">
        <v>5823</v>
      </c>
      <c r="B3239" t="s">
        <v>1225</v>
      </c>
      <c r="C3239" t="s">
        <v>9804</v>
      </c>
      <c r="D3239" t="s">
        <v>9778</v>
      </c>
      <c r="E3239" t="s">
        <v>9805</v>
      </c>
      <c r="F3239" t="s">
        <v>9801</v>
      </c>
      <c r="G3239" t="s">
        <v>9781</v>
      </c>
    </row>
    <row r="3240" spans="1:7">
      <c r="A3240" t="s">
        <v>5824</v>
      </c>
      <c r="B3240" t="s">
        <v>1225</v>
      </c>
      <c r="C3240" t="s">
        <v>9809</v>
      </c>
      <c r="D3240" t="s">
        <v>9778</v>
      </c>
      <c r="E3240" t="s">
        <v>9805</v>
      </c>
      <c r="F3240" t="s">
        <v>9801</v>
      </c>
      <c r="G3240" t="s">
        <v>9781</v>
      </c>
    </row>
    <row r="3241" spans="1:7">
      <c r="A3241" t="s">
        <v>5825</v>
      </c>
      <c r="B3241" t="s">
        <v>1225</v>
      </c>
      <c r="C3241" t="s">
        <v>9809</v>
      </c>
      <c r="D3241" t="s">
        <v>9778</v>
      </c>
      <c r="E3241" t="s">
        <v>9805</v>
      </c>
      <c r="F3241" t="s">
        <v>9801</v>
      </c>
      <c r="G3241" t="s">
        <v>9781</v>
      </c>
    </row>
    <row r="3242" spans="1:7">
      <c r="A3242" t="s">
        <v>5826</v>
      </c>
      <c r="B3242" t="s">
        <v>1225</v>
      </c>
      <c r="C3242" t="s">
        <v>9804</v>
      </c>
      <c r="D3242" t="s">
        <v>9778</v>
      </c>
      <c r="E3242" t="s">
        <v>9805</v>
      </c>
      <c r="F3242" t="s">
        <v>9801</v>
      </c>
      <c r="G3242" t="s">
        <v>9781</v>
      </c>
    </row>
    <row r="3243" spans="1:7">
      <c r="A3243" t="s">
        <v>5827</v>
      </c>
      <c r="B3243" t="s">
        <v>1227</v>
      </c>
      <c r="C3243" t="s">
        <v>9809</v>
      </c>
      <c r="D3243" t="s">
        <v>9778</v>
      </c>
      <c r="E3243" t="s">
        <v>9805</v>
      </c>
      <c r="F3243" t="s">
        <v>9801</v>
      </c>
      <c r="G3243" t="s">
        <v>9781</v>
      </c>
    </row>
    <row r="3244" spans="1:7">
      <c r="A3244" t="s">
        <v>5828</v>
      </c>
      <c r="B3244" t="s">
        <v>1227</v>
      </c>
      <c r="C3244" t="s">
        <v>9809</v>
      </c>
      <c r="D3244" t="s">
        <v>9778</v>
      </c>
      <c r="E3244" t="s">
        <v>9805</v>
      </c>
      <c r="F3244" t="s">
        <v>9801</v>
      </c>
      <c r="G3244" t="s">
        <v>9781</v>
      </c>
    </row>
    <row r="3245" spans="1:7">
      <c r="A3245" t="s">
        <v>5829</v>
      </c>
      <c r="B3245" t="s">
        <v>1227</v>
      </c>
      <c r="C3245" t="s">
        <v>9809</v>
      </c>
      <c r="D3245" t="s">
        <v>9778</v>
      </c>
      <c r="E3245" t="s">
        <v>9805</v>
      </c>
      <c r="F3245" t="s">
        <v>9801</v>
      </c>
      <c r="G3245" t="s">
        <v>9781</v>
      </c>
    </row>
    <row r="3246" spans="1:7">
      <c r="A3246" t="s">
        <v>5830</v>
      </c>
      <c r="B3246" t="s">
        <v>1227</v>
      </c>
      <c r="C3246" t="s">
        <v>9809</v>
      </c>
      <c r="D3246" t="s">
        <v>9778</v>
      </c>
      <c r="E3246" t="s">
        <v>9805</v>
      </c>
      <c r="F3246" t="s">
        <v>9801</v>
      </c>
      <c r="G3246" t="s">
        <v>9781</v>
      </c>
    </row>
    <row r="3247" spans="1:7">
      <c r="A3247" t="s">
        <v>5831</v>
      </c>
      <c r="B3247" t="s">
        <v>1227</v>
      </c>
      <c r="C3247" t="s">
        <v>9809</v>
      </c>
      <c r="D3247" t="s">
        <v>9778</v>
      </c>
      <c r="E3247" t="s">
        <v>9805</v>
      </c>
      <c r="F3247" t="s">
        <v>9801</v>
      </c>
      <c r="G3247" t="s">
        <v>9781</v>
      </c>
    </row>
    <row r="3248" spans="1:7">
      <c r="A3248" t="s">
        <v>5832</v>
      </c>
      <c r="B3248" t="s">
        <v>1229</v>
      </c>
      <c r="C3248" t="s">
        <v>9809</v>
      </c>
      <c r="D3248" t="s">
        <v>9778</v>
      </c>
      <c r="E3248" t="s">
        <v>9805</v>
      </c>
      <c r="F3248" t="s">
        <v>9801</v>
      </c>
      <c r="G3248" t="s">
        <v>9781</v>
      </c>
    </row>
    <row r="3249" spans="1:7">
      <c r="A3249" t="s">
        <v>5833</v>
      </c>
      <c r="B3249" t="s">
        <v>1229</v>
      </c>
      <c r="C3249" t="s">
        <v>9809</v>
      </c>
      <c r="D3249" t="s">
        <v>9778</v>
      </c>
      <c r="E3249" t="s">
        <v>9805</v>
      </c>
      <c r="F3249" t="s">
        <v>9801</v>
      </c>
      <c r="G3249" t="s">
        <v>9781</v>
      </c>
    </row>
    <row r="3250" spans="1:7">
      <c r="A3250" t="s">
        <v>5834</v>
      </c>
      <c r="B3250" t="s">
        <v>1229</v>
      </c>
      <c r="C3250" t="s">
        <v>9809</v>
      </c>
      <c r="D3250" t="s">
        <v>9778</v>
      </c>
      <c r="E3250" t="s">
        <v>9805</v>
      </c>
      <c r="F3250" t="s">
        <v>9801</v>
      </c>
      <c r="G3250" t="s">
        <v>9781</v>
      </c>
    </row>
    <row r="3251" spans="1:7">
      <c r="A3251" t="s">
        <v>5835</v>
      </c>
      <c r="B3251" t="s">
        <v>1229</v>
      </c>
      <c r="C3251" t="s">
        <v>9809</v>
      </c>
      <c r="D3251" t="s">
        <v>9778</v>
      </c>
      <c r="E3251" t="s">
        <v>9805</v>
      </c>
      <c r="F3251" t="s">
        <v>9801</v>
      </c>
      <c r="G3251" t="s">
        <v>9781</v>
      </c>
    </row>
    <row r="3252" spans="1:7">
      <c r="A3252" t="s">
        <v>5836</v>
      </c>
      <c r="B3252" t="s">
        <v>1229</v>
      </c>
      <c r="C3252" t="s">
        <v>9809</v>
      </c>
      <c r="D3252" t="s">
        <v>9778</v>
      </c>
      <c r="E3252" t="s">
        <v>9805</v>
      </c>
      <c r="F3252" t="s">
        <v>9801</v>
      </c>
      <c r="G3252" t="s">
        <v>9781</v>
      </c>
    </row>
    <row r="3253" spans="1:7">
      <c r="A3253" t="s">
        <v>5837</v>
      </c>
      <c r="B3253" t="s">
        <v>1229</v>
      </c>
      <c r="C3253" t="s">
        <v>9809</v>
      </c>
      <c r="D3253" t="s">
        <v>9778</v>
      </c>
      <c r="E3253" t="s">
        <v>9805</v>
      </c>
      <c r="F3253" t="s">
        <v>9801</v>
      </c>
      <c r="G3253" t="s">
        <v>9781</v>
      </c>
    </row>
    <row r="3254" spans="1:7">
      <c r="A3254" t="s">
        <v>5838</v>
      </c>
      <c r="B3254" t="s">
        <v>1231</v>
      </c>
      <c r="C3254" t="s">
        <v>9810</v>
      </c>
      <c r="D3254" t="s">
        <v>9811</v>
      </c>
      <c r="E3254" t="s">
        <v>9812</v>
      </c>
      <c r="F3254" t="s">
        <v>9813</v>
      </c>
      <c r="G3254" t="s">
        <v>9695</v>
      </c>
    </row>
    <row r="3255" spans="1:7">
      <c r="A3255" t="s">
        <v>5839</v>
      </c>
      <c r="B3255" t="s">
        <v>1231</v>
      </c>
      <c r="C3255" t="s">
        <v>9810</v>
      </c>
      <c r="D3255" t="s">
        <v>9811</v>
      </c>
      <c r="E3255" t="s">
        <v>9812</v>
      </c>
      <c r="F3255" t="s">
        <v>9813</v>
      </c>
      <c r="G3255" t="s">
        <v>9695</v>
      </c>
    </row>
    <row r="3256" spans="1:7">
      <c r="A3256" t="s">
        <v>5840</v>
      </c>
      <c r="B3256" t="s">
        <v>1231</v>
      </c>
      <c r="C3256" t="s">
        <v>9810</v>
      </c>
      <c r="D3256" t="s">
        <v>9811</v>
      </c>
      <c r="E3256" t="s">
        <v>9812</v>
      </c>
      <c r="F3256" t="s">
        <v>9813</v>
      </c>
      <c r="G3256" t="s">
        <v>9695</v>
      </c>
    </row>
    <row r="3257" spans="1:7">
      <c r="A3257" t="s">
        <v>5841</v>
      </c>
      <c r="B3257" t="s">
        <v>1231</v>
      </c>
      <c r="C3257" t="s">
        <v>9810</v>
      </c>
      <c r="D3257" t="s">
        <v>9811</v>
      </c>
      <c r="E3257" t="s">
        <v>9812</v>
      </c>
      <c r="F3257" t="s">
        <v>9813</v>
      </c>
      <c r="G3257" t="s">
        <v>9695</v>
      </c>
    </row>
    <row r="3258" spans="1:7">
      <c r="A3258" t="s">
        <v>5842</v>
      </c>
      <c r="B3258" t="s">
        <v>1231</v>
      </c>
      <c r="C3258" t="s">
        <v>9810</v>
      </c>
      <c r="D3258" t="s">
        <v>9811</v>
      </c>
      <c r="E3258" t="s">
        <v>9812</v>
      </c>
      <c r="F3258" t="s">
        <v>9813</v>
      </c>
      <c r="G3258" t="s">
        <v>9695</v>
      </c>
    </row>
    <row r="3259" spans="1:7">
      <c r="A3259" t="s">
        <v>5843</v>
      </c>
      <c r="B3259" t="s">
        <v>1231</v>
      </c>
      <c r="C3259" t="s">
        <v>9810</v>
      </c>
      <c r="D3259" t="s">
        <v>9811</v>
      </c>
      <c r="E3259" t="s">
        <v>9812</v>
      </c>
      <c r="F3259" t="s">
        <v>9813</v>
      </c>
      <c r="G3259" t="s">
        <v>9695</v>
      </c>
    </row>
    <row r="3260" spans="1:7">
      <c r="A3260" t="s">
        <v>5844</v>
      </c>
      <c r="B3260" t="s">
        <v>1234</v>
      </c>
      <c r="C3260" t="s">
        <v>9810</v>
      </c>
      <c r="D3260" t="s">
        <v>9811</v>
      </c>
      <c r="E3260" t="s">
        <v>9812</v>
      </c>
      <c r="F3260" t="s">
        <v>9813</v>
      </c>
      <c r="G3260" t="s">
        <v>9695</v>
      </c>
    </row>
    <row r="3261" spans="1:7">
      <c r="A3261" t="s">
        <v>5845</v>
      </c>
      <c r="B3261" t="s">
        <v>1234</v>
      </c>
      <c r="C3261" t="s">
        <v>9810</v>
      </c>
      <c r="D3261" t="s">
        <v>9811</v>
      </c>
      <c r="E3261" t="s">
        <v>9812</v>
      </c>
      <c r="F3261" t="s">
        <v>9813</v>
      </c>
      <c r="G3261" t="s">
        <v>9695</v>
      </c>
    </row>
    <row r="3262" spans="1:7">
      <c r="A3262" t="s">
        <v>5846</v>
      </c>
      <c r="B3262" t="s">
        <v>1234</v>
      </c>
      <c r="C3262" t="s">
        <v>9810</v>
      </c>
      <c r="D3262" t="s">
        <v>9811</v>
      </c>
      <c r="E3262" t="s">
        <v>9812</v>
      </c>
      <c r="F3262" t="s">
        <v>9813</v>
      </c>
      <c r="G3262" t="s">
        <v>9695</v>
      </c>
    </row>
    <row r="3263" spans="1:7">
      <c r="A3263" t="s">
        <v>5847</v>
      </c>
      <c r="B3263" t="s">
        <v>1234</v>
      </c>
      <c r="C3263" t="s">
        <v>9810</v>
      </c>
      <c r="D3263" t="s">
        <v>9811</v>
      </c>
      <c r="E3263" t="s">
        <v>9812</v>
      </c>
      <c r="F3263" t="s">
        <v>9813</v>
      </c>
      <c r="G3263" t="s">
        <v>9695</v>
      </c>
    </row>
    <row r="3264" spans="1:7">
      <c r="A3264" t="s">
        <v>5848</v>
      </c>
      <c r="B3264" t="s">
        <v>1236</v>
      </c>
      <c r="C3264" t="s">
        <v>9810</v>
      </c>
      <c r="D3264" t="s">
        <v>9811</v>
      </c>
      <c r="E3264" t="s">
        <v>9812</v>
      </c>
      <c r="F3264" t="s">
        <v>9813</v>
      </c>
      <c r="G3264" t="s">
        <v>9695</v>
      </c>
    </row>
    <row r="3265" spans="1:7">
      <c r="A3265" t="s">
        <v>5849</v>
      </c>
      <c r="B3265" t="s">
        <v>1236</v>
      </c>
      <c r="C3265" t="s">
        <v>9810</v>
      </c>
      <c r="D3265" t="s">
        <v>9811</v>
      </c>
      <c r="E3265" t="s">
        <v>9812</v>
      </c>
      <c r="F3265" t="s">
        <v>9813</v>
      </c>
      <c r="G3265" t="s">
        <v>9695</v>
      </c>
    </row>
    <row r="3266" spans="1:7">
      <c r="A3266" t="s">
        <v>5850</v>
      </c>
      <c r="B3266" t="s">
        <v>1236</v>
      </c>
      <c r="C3266" t="s">
        <v>9810</v>
      </c>
      <c r="D3266" t="s">
        <v>9811</v>
      </c>
      <c r="E3266" t="s">
        <v>9812</v>
      </c>
      <c r="F3266" t="s">
        <v>9813</v>
      </c>
      <c r="G3266" t="s">
        <v>9695</v>
      </c>
    </row>
    <row r="3267" spans="1:7">
      <c r="A3267" t="s">
        <v>5851</v>
      </c>
      <c r="B3267" t="s">
        <v>1236</v>
      </c>
      <c r="C3267" t="s">
        <v>9810</v>
      </c>
      <c r="D3267" t="s">
        <v>9811</v>
      </c>
      <c r="E3267" t="s">
        <v>9812</v>
      </c>
      <c r="F3267" t="s">
        <v>9813</v>
      </c>
      <c r="G3267" t="s">
        <v>9695</v>
      </c>
    </row>
    <row r="3268" spans="1:7">
      <c r="A3268" t="s">
        <v>5852</v>
      </c>
      <c r="B3268" t="s">
        <v>1236</v>
      </c>
      <c r="C3268" t="s">
        <v>9810</v>
      </c>
      <c r="D3268" t="s">
        <v>9811</v>
      </c>
      <c r="E3268" t="s">
        <v>9812</v>
      </c>
      <c r="F3268" t="s">
        <v>9813</v>
      </c>
      <c r="G3268" t="s">
        <v>9695</v>
      </c>
    </row>
    <row r="3269" spans="1:7">
      <c r="A3269" t="s">
        <v>5853</v>
      </c>
      <c r="B3269" t="s">
        <v>1236</v>
      </c>
      <c r="C3269" t="s">
        <v>9810</v>
      </c>
      <c r="D3269" t="s">
        <v>9811</v>
      </c>
      <c r="E3269" t="s">
        <v>9812</v>
      </c>
      <c r="F3269" t="s">
        <v>9813</v>
      </c>
      <c r="G3269" t="s">
        <v>9695</v>
      </c>
    </row>
    <row r="3270" spans="1:7">
      <c r="A3270" t="s">
        <v>5854</v>
      </c>
      <c r="B3270" t="s">
        <v>1236</v>
      </c>
      <c r="C3270" t="s">
        <v>9810</v>
      </c>
      <c r="D3270" t="s">
        <v>9811</v>
      </c>
      <c r="E3270" t="s">
        <v>9812</v>
      </c>
      <c r="F3270" t="s">
        <v>9813</v>
      </c>
      <c r="G3270" t="s">
        <v>9695</v>
      </c>
    </row>
    <row r="3271" spans="1:7">
      <c r="A3271" t="s">
        <v>5855</v>
      </c>
      <c r="B3271" t="s">
        <v>1238</v>
      </c>
      <c r="C3271" t="s">
        <v>9810</v>
      </c>
      <c r="D3271" t="s">
        <v>9811</v>
      </c>
      <c r="E3271" t="s">
        <v>9812</v>
      </c>
      <c r="F3271" t="s">
        <v>9813</v>
      </c>
      <c r="G3271" t="s">
        <v>9695</v>
      </c>
    </row>
    <row r="3272" spans="1:7">
      <c r="A3272" t="s">
        <v>5856</v>
      </c>
      <c r="B3272" t="s">
        <v>1238</v>
      </c>
      <c r="C3272" t="s">
        <v>9810</v>
      </c>
      <c r="D3272" t="s">
        <v>9811</v>
      </c>
      <c r="E3272" t="s">
        <v>9812</v>
      </c>
      <c r="F3272" t="s">
        <v>9813</v>
      </c>
      <c r="G3272" t="s">
        <v>9695</v>
      </c>
    </row>
    <row r="3273" spans="1:7">
      <c r="A3273" t="s">
        <v>5857</v>
      </c>
      <c r="B3273" t="s">
        <v>1238</v>
      </c>
      <c r="C3273" t="s">
        <v>9810</v>
      </c>
      <c r="D3273" t="s">
        <v>9811</v>
      </c>
      <c r="E3273" t="s">
        <v>9812</v>
      </c>
      <c r="F3273" t="s">
        <v>9813</v>
      </c>
      <c r="G3273" t="s">
        <v>9695</v>
      </c>
    </row>
    <row r="3274" spans="1:7">
      <c r="A3274" t="s">
        <v>5858</v>
      </c>
      <c r="B3274" t="s">
        <v>1238</v>
      </c>
      <c r="C3274" t="s">
        <v>9810</v>
      </c>
      <c r="D3274" t="s">
        <v>9811</v>
      </c>
      <c r="E3274" t="s">
        <v>9812</v>
      </c>
      <c r="F3274" t="s">
        <v>9813</v>
      </c>
      <c r="G3274" t="s">
        <v>9695</v>
      </c>
    </row>
    <row r="3275" spans="1:7">
      <c r="A3275" t="s">
        <v>5859</v>
      </c>
      <c r="B3275" t="s">
        <v>1238</v>
      </c>
      <c r="C3275" t="s">
        <v>9810</v>
      </c>
      <c r="D3275" t="s">
        <v>9811</v>
      </c>
      <c r="E3275" t="s">
        <v>9812</v>
      </c>
      <c r="F3275" t="s">
        <v>9813</v>
      </c>
      <c r="G3275" t="s">
        <v>9695</v>
      </c>
    </row>
    <row r="3276" spans="1:7">
      <c r="A3276" t="s">
        <v>5860</v>
      </c>
      <c r="B3276" t="s">
        <v>1238</v>
      </c>
      <c r="C3276" t="s">
        <v>9810</v>
      </c>
      <c r="D3276" t="s">
        <v>9811</v>
      </c>
      <c r="E3276" t="s">
        <v>9812</v>
      </c>
      <c r="F3276" t="s">
        <v>9813</v>
      </c>
      <c r="G3276" t="s">
        <v>9695</v>
      </c>
    </row>
    <row r="3277" spans="1:7">
      <c r="A3277" t="s">
        <v>5861</v>
      </c>
      <c r="B3277" t="s">
        <v>1238</v>
      </c>
      <c r="C3277" t="s">
        <v>9810</v>
      </c>
      <c r="D3277" t="s">
        <v>9811</v>
      </c>
      <c r="E3277" t="s">
        <v>9812</v>
      </c>
      <c r="F3277" t="s">
        <v>9813</v>
      </c>
      <c r="G3277" t="s">
        <v>9695</v>
      </c>
    </row>
    <row r="3278" spans="1:7">
      <c r="A3278" t="s">
        <v>5862</v>
      </c>
      <c r="B3278" t="s">
        <v>1238</v>
      </c>
      <c r="C3278" t="s">
        <v>9810</v>
      </c>
      <c r="D3278" t="s">
        <v>9811</v>
      </c>
      <c r="E3278" t="s">
        <v>9812</v>
      </c>
      <c r="F3278" t="s">
        <v>9813</v>
      </c>
      <c r="G3278" t="s">
        <v>9695</v>
      </c>
    </row>
    <row r="3279" spans="1:7">
      <c r="A3279" t="s">
        <v>5863</v>
      </c>
      <c r="B3279" t="s">
        <v>1238</v>
      </c>
      <c r="C3279" t="s">
        <v>9810</v>
      </c>
      <c r="D3279" t="s">
        <v>9811</v>
      </c>
      <c r="E3279" t="s">
        <v>9812</v>
      </c>
      <c r="F3279" t="s">
        <v>9813</v>
      </c>
      <c r="G3279" t="s">
        <v>9695</v>
      </c>
    </row>
    <row r="3280" spans="1:7">
      <c r="A3280" t="s">
        <v>5864</v>
      </c>
      <c r="B3280" t="s">
        <v>1240</v>
      </c>
      <c r="C3280" t="s">
        <v>9810</v>
      </c>
      <c r="D3280" t="s">
        <v>9811</v>
      </c>
      <c r="E3280" t="s">
        <v>9812</v>
      </c>
      <c r="F3280" t="s">
        <v>9813</v>
      </c>
      <c r="G3280" t="s">
        <v>9695</v>
      </c>
    </row>
    <row r="3281" spans="1:7">
      <c r="A3281" t="s">
        <v>5865</v>
      </c>
      <c r="B3281" t="s">
        <v>1240</v>
      </c>
      <c r="C3281" t="s">
        <v>9810</v>
      </c>
      <c r="D3281" t="s">
        <v>9811</v>
      </c>
      <c r="E3281" t="s">
        <v>9812</v>
      </c>
      <c r="F3281" t="s">
        <v>9813</v>
      </c>
      <c r="G3281" t="s">
        <v>9695</v>
      </c>
    </row>
    <row r="3282" spans="1:7">
      <c r="A3282" t="s">
        <v>5866</v>
      </c>
      <c r="B3282" t="s">
        <v>1240</v>
      </c>
      <c r="C3282" t="s">
        <v>9810</v>
      </c>
      <c r="D3282" t="s">
        <v>9811</v>
      </c>
      <c r="E3282" t="s">
        <v>9812</v>
      </c>
      <c r="F3282" t="s">
        <v>9813</v>
      </c>
      <c r="G3282" t="s">
        <v>9695</v>
      </c>
    </row>
    <row r="3283" spans="1:7">
      <c r="A3283" t="s">
        <v>5867</v>
      </c>
      <c r="B3283" t="s">
        <v>1240</v>
      </c>
      <c r="C3283" t="s">
        <v>9810</v>
      </c>
      <c r="D3283" t="s">
        <v>9811</v>
      </c>
      <c r="E3283" t="s">
        <v>9812</v>
      </c>
      <c r="F3283" t="s">
        <v>9813</v>
      </c>
      <c r="G3283" t="s">
        <v>9695</v>
      </c>
    </row>
    <row r="3284" spans="1:7">
      <c r="A3284" t="s">
        <v>5868</v>
      </c>
      <c r="B3284" t="s">
        <v>1242</v>
      </c>
      <c r="C3284" t="s">
        <v>9810</v>
      </c>
      <c r="D3284" t="s">
        <v>9811</v>
      </c>
      <c r="E3284" t="s">
        <v>9812</v>
      </c>
      <c r="F3284" t="s">
        <v>9813</v>
      </c>
      <c r="G3284" t="s">
        <v>9695</v>
      </c>
    </row>
    <row r="3285" spans="1:7">
      <c r="A3285" t="s">
        <v>5869</v>
      </c>
      <c r="B3285" t="s">
        <v>1242</v>
      </c>
      <c r="C3285" t="s">
        <v>9810</v>
      </c>
      <c r="D3285" t="s">
        <v>9811</v>
      </c>
      <c r="E3285" t="s">
        <v>9812</v>
      </c>
      <c r="F3285" t="s">
        <v>9813</v>
      </c>
      <c r="G3285" t="s">
        <v>9695</v>
      </c>
    </row>
    <row r="3286" spans="1:7">
      <c r="A3286" t="s">
        <v>5870</v>
      </c>
      <c r="B3286" t="s">
        <v>1242</v>
      </c>
      <c r="C3286" t="s">
        <v>9810</v>
      </c>
      <c r="D3286" t="s">
        <v>9811</v>
      </c>
      <c r="E3286" t="s">
        <v>9812</v>
      </c>
      <c r="F3286" t="s">
        <v>9813</v>
      </c>
      <c r="G3286" t="s">
        <v>9695</v>
      </c>
    </row>
    <row r="3287" spans="1:7">
      <c r="A3287" t="s">
        <v>5871</v>
      </c>
      <c r="B3287" t="s">
        <v>1242</v>
      </c>
      <c r="C3287" t="s">
        <v>9810</v>
      </c>
      <c r="D3287" t="s">
        <v>9811</v>
      </c>
      <c r="E3287" t="s">
        <v>9812</v>
      </c>
      <c r="F3287" t="s">
        <v>9813</v>
      </c>
      <c r="G3287" t="s">
        <v>9695</v>
      </c>
    </row>
    <row r="3288" spans="1:7">
      <c r="A3288" t="s">
        <v>5872</v>
      </c>
      <c r="B3288" t="s">
        <v>1244</v>
      </c>
      <c r="C3288" t="s">
        <v>9810</v>
      </c>
      <c r="D3288" t="s">
        <v>9811</v>
      </c>
      <c r="E3288" t="s">
        <v>9812</v>
      </c>
      <c r="F3288" t="s">
        <v>9813</v>
      </c>
      <c r="G3288" t="s">
        <v>9695</v>
      </c>
    </row>
    <row r="3289" spans="1:7">
      <c r="A3289" t="s">
        <v>5873</v>
      </c>
      <c r="B3289" t="s">
        <v>1244</v>
      </c>
      <c r="C3289" t="s">
        <v>9810</v>
      </c>
      <c r="D3289" t="s">
        <v>9811</v>
      </c>
      <c r="E3289" t="s">
        <v>9812</v>
      </c>
      <c r="F3289" t="s">
        <v>9813</v>
      </c>
      <c r="G3289" t="s">
        <v>9695</v>
      </c>
    </row>
    <row r="3290" spans="1:7">
      <c r="A3290" t="s">
        <v>5874</v>
      </c>
      <c r="B3290" t="s">
        <v>1244</v>
      </c>
      <c r="C3290" t="s">
        <v>9810</v>
      </c>
      <c r="D3290" t="s">
        <v>9811</v>
      </c>
      <c r="E3290" t="s">
        <v>9812</v>
      </c>
      <c r="F3290" t="s">
        <v>9813</v>
      </c>
      <c r="G3290" t="s">
        <v>9695</v>
      </c>
    </row>
    <row r="3291" spans="1:7">
      <c r="A3291" t="s">
        <v>5875</v>
      </c>
      <c r="B3291" t="s">
        <v>1244</v>
      </c>
      <c r="C3291" t="s">
        <v>9810</v>
      </c>
      <c r="D3291" t="s">
        <v>9811</v>
      </c>
      <c r="E3291" t="s">
        <v>9812</v>
      </c>
      <c r="F3291" t="s">
        <v>9813</v>
      </c>
      <c r="G3291" t="s">
        <v>9695</v>
      </c>
    </row>
    <row r="3292" spans="1:7">
      <c r="A3292" t="s">
        <v>5876</v>
      </c>
      <c r="B3292" t="s">
        <v>1244</v>
      </c>
      <c r="C3292" t="s">
        <v>9810</v>
      </c>
      <c r="D3292" t="s">
        <v>9811</v>
      </c>
      <c r="E3292" t="s">
        <v>9812</v>
      </c>
      <c r="F3292" t="s">
        <v>9813</v>
      </c>
      <c r="G3292" t="s">
        <v>9695</v>
      </c>
    </row>
    <row r="3293" spans="1:7">
      <c r="A3293" t="s">
        <v>5877</v>
      </c>
      <c r="B3293" t="s">
        <v>1244</v>
      </c>
      <c r="C3293" t="s">
        <v>9810</v>
      </c>
      <c r="D3293" t="s">
        <v>9811</v>
      </c>
      <c r="E3293" t="s">
        <v>9812</v>
      </c>
      <c r="F3293" t="s">
        <v>9813</v>
      </c>
      <c r="G3293" t="s">
        <v>9695</v>
      </c>
    </row>
    <row r="3294" spans="1:7">
      <c r="A3294" t="s">
        <v>5878</v>
      </c>
      <c r="B3294" t="s">
        <v>1244</v>
      </c>
      <c r="C3294" t="s">
        <v>9810</v>
      </c>
      <c r="D3294" t="s">
        <v>9811</v>
      </c>
      <c r="E3294" t="s">
        <v>9812</v>
      </c>
      <c r="F3294" t="s">
        <v>9813</v>
      </c>
      <c r="G3294" t="s">
        <v>9695</v>
      </c>
    </row>
    <row r="3295" spans="1:7">
      <c r="A3295" t="s">
        <v>5879</v>
      </c>
      <c r="B3295" t="s">
        <v>1246</v>
      </c>
      <c r="C3295" t="s">
        <v>9814</v>
      </c>
      <c r="D3295" t="s">
        <v>9811</v>
      </c>
      <c r="E3295" t="s">
        <v>9812</v>
      </c>
      <c r="F3295" t="s">
        <v>9813</v>
      </c>
      <c r="G3295" t="s">
        <v>9695</v>
      </c>
    </row>
    <row r="3296" spans="1:7">
      <c r="A3296" t="s">
        <v>5880</v>
      </c>
      <c r="B3296" t="s">
        <v>1246</v>
      </c>
      <c r="C3296" t="s">
        <v>9814</v>
      </c>
      <c r="D3296" t="s">
        <v>9811</v>
      </c>
      <c r="E3296" t="s">
        <v>9812</v>
      </c>
      <c r="F3296" t="s">
        <v>9813</v>
      </c>
      <c r="G3296" t="s">
        <v>9695</v>
      </c>
    </row>
    <row r="3297" spans="1:7">
      <c r="A3297" t="s">
        <v>5881</v>
      </c>
      <c r="B3297" t="s">
        <v>1246</v>
      </c>
      <c r="C3297" t="s">
        <v>9814</v>
      </c>
      <c r="D3297" t="s">
        <v>9811</v>
      </c>
      <c r="E3297" t="s">
        <v>9812</v>
      </c>
      <c r="F3297" t="s">
        <v>9813</v>
      </c>
      <c r="G3297" t="s">
        <v>9695</v>
      </c>
    </row>
    <row r="3298" spans="1:7">
      <c r="A3298" t="s">
        <v>5882</v>
      </c>
      <c r="B3298" t="s">
        <v>1246</v>
      </c>
      <c r="C3298" t="s">
        <v>9814</v>
      </c>
      <c r="D3298" t="s">
        <v>9811</v>
      </c>
      <c r="E3298" t="s">
        <v>9812</v>
      </c>
      <c r="F3298" t="s">
        <v>9813</v>
      </c>
      <c r="G3298" t="s">
        <v>9695</v>
      </c>
    </row>
    <row r="3299" spans="1:7">
      <c r="A3299" t="s">
        <v>5883</v>
      </c>
      <c r="B3299" t="s">
        <v>1246</v>
      </c>
      <c r="C3299" t="s">
        <v>9810</v>
      </c>
      <c r="D3299" t="s">
        <v>9811</v>
      </c>
      <c r="E3299" t="s">
        <v>9812</v>
      </c>
      <c r="F3299" t="s">
        <v>9813</v>
      </c>
      <c r="G3299" t="s">
        <v>9695</v>
      </c>
    </row>
    <row r="3300" spans="1:7">
      <c r="A3300" t="s">
        <v>5884</v>
      </c>
      <c r="B3300" t="s">
        <v>1246</v>
      </c>
      <c r="C3300" t="s">
        <v>9810</v>
      </c>
      <c r="D3300" t="s">
        <v>9811</v>
      </c>
      <c r="E3300" t="s">
        <v>9812</v>
      </c>
      <c r="F3300" t="s">
        <v>9813</v>
      </c>
      <c r="G3300" t="s">
        <v>9695</v>
      </c>
    </row>
    <row r="3301" spans="1:7">
      <c r="A3301" t="s">
        <v>5885</v>
      </c>
      <c r="B3301" t="s">
        <v>1246</v>
      </c>
      <c r="C3301" t="s">
        <v>9810</v>
      </c>
      <c r="D3301" t="s">
        <v>9811</v>
      </c>
      <c r="E3301" t="s">
        <v>9812</v>
      </c>
      <c r="F3301" t="s">
        <v>9813</v>
      </c>
      <c r="G3301" t="s">
        <v>9695</v>
      </c>
    </row>
    <row r="3302" spans="1:7">
      <c r="A3302" t="s">
        <v>5886</v>
      </c>
      <c r="B3302" t="s">
        <v>1248</v>
      </c>
      <c r="C3302" t="s">
        <v>9814</v>
      </c>
      <c r="D3302" t="s">
        <v>9811</v>
      </c>
      <c r="E3302" t="s">
        <v>9812</v>
      </c>
      <c r="F3302" t="s">
        <v>9813</v>
      </c>
      <c r="G3302" t="s">
        <v>9695</v>
      </c>
    </row>
    <row r="3303" spans="1:7">
      <c r="A3303" t="s">
        <v>5887</v>
      </c>
      <c r="B3303" t="s">
        <v>1248</v>
      </c>
      <c r="C3303" t="s">
        <v>9814</v>
      </c>
      <c r="D3303" t="s">
        <v>9811</v>
      </c>
      <c r="E3303" t="s">
        <v>9812</v>
      </c>
      <c r="F3303" t="s">
        <v>9813</v>
      </c>
      <c r="G3303" t="s">
        <v>9695</v>
      </c>
    </row>
    <row r="3304" spans="1:7">
      <c r="A3304" t="s">
        <v>5888</v>
      </c>
      <c r="B3304" t="s">
        <v>1248</v>
      </c>
      <c r="C3304" t="s">
        <v>9814</v>
      </c>
      <c r="D3304" t="s">
        <v>9811</v>
      </c>
      <c r="E3304" t="s">
        <v>9812</v>
      </c>
      <c r="F3304" t="s">
        <v>9813</v>
      </c>
      <c r="G3304" t="s">
        <v>9695</v>
      </c>
    </row>
    <row r="3305" spans="1:7">
      <c r="A3305" t="s">
        <v>5889</v>
      </c>
      <c r="B3305" t="s">
        <v>1248</v>
      </c>
      <c r="C3305" t="s">
        <v>9814</v>
      </c>
      <c r="D3305" t="s">
        <v>9811</v>
      </c>
      <c r="E3305" t="s">
        <v>9812</v>
      </c>
      <c r="F3305" t="s">
        <v>9813</v>
      </c>
      <c r="G3305" t="s">
        <v>9695</v>
      </c>
    </row>
    <row r="3306" spans="1:7">
      <c r="A3306" t="s">
        <v>5890</v>
      </c>
      <c r="B3306" t="s">
        <v>1250</v>
      </c>
      <c r="C3306" t="s">
        <v>9814</v>
      </c>
      <c r="D3306" t="s">
        <v>9811</v>
      </c>
      <c r="E3306" t="s">
        <v>9812</v>
      </c>
      <c r="F3306" t="s">
        <v>9813</v>
      </c>
      <c r="G3306" t="s">
        <v>9695</v>
      </c>
    </row>
    <row r="3307" spans="1:7">
      <c r="A3307" t="s">
        <v>5891</v>
      </c>
      <c r="B3307" t="s">
        <v>1250</v>
      </c>
      <c r="C3307" t="s">
        <v>9814</v>
      </c>
      <c r="D3307" t="s">
        <v>9811</v>
      </c>
      <c r="E3307" t="s">
        <v>9812</v>
      </c>
      <c r="F3307" t="s">
        <v>9813</v>
      </c>
      <c r="G3307" t="s">
        <v>9695</v>
      </c>
    </row>
    <row r="3308" spans="1:7">
      <c r="A3308" t="s">
        <v>5892</v>
      </c>
      <c r="B3308" t="s">
        <v>1250</v>
      </c>
      <c r="C3308" t="s">
        <v>9814</v>
      </c>
      <c r="D3308" t="s">
        <v>9811</v>
      </c>
      <c r="E3308" t="s">
        <v>9812</v>
      </c>
      <c r="F3308" t="s">
        <v>9813</v>
      </c>
      <c r="G3308" t="s">
        <v>9695</v>
      </c>
    </row>
    <row r="3309" spans="1:7">
      <c r="A3309" t="s">
        <v>5893</v>
      </c>
      <c r="B3309" t="s">
        <v>1250</v>
      </c>
      <c r="C3309" t="s">
        <v>9814</v>
      </c>
      <c r="D3309" t="s">
        <v>9811</v>
      </c>
      <c r="E3309" t="s">
        <v>9812</v>
      </c>
      <c r="F3309" t="s">
        <v>9813</v>
      </c>
      <c r="G3309" t="s">
        <v>9695</v>
      </c>
    </row>
    <row r="3310" spans="1:7">
      <c r="A3310" t="s">
        <v>5894</v>
      </c>
      <c r="B3310" t="s">
        <v>1250</v>
      </c>
      <c r="C3310" t="s">
        <v>9814</v>
      </c>
      <c r="D3310" t="s">
        <v>9811</v>
      </c>
      <c r="E3310" t="s">
        <v>9812</v>
      </c>
      <c r="F3310" t="s">
        <v>9813</v>
      </c>
      <c r="G3310" t="s">
        <v>9695</v>
      </c>
    </row>
    <row r="3311" spans="1:7">
      <c r="A3311" t="s">
        <v>5895</v>
      </c>
      <c r="B3311" t="s">
        <v>1252</v>
      </c>
      <c r="C3311" t="s">
        <v>9814</v>
      </c>
      <c r="D3311" t="s">
        <v>9811</v>
      </c>
      <c r="E3311" t="s">
        <v>9812</v>
      </c>
      <c r="F3311" t="s">
        <v>9813</v>
      </c>
      <c r="G3311" t="s">
        <v>9695</v>
      </c>
    </row>
    <row r="3312" spans="1:7">
      <c r="A3312" t="s">
        <v>5896</v>
      </c>
      <c r="B3312" t="s">
        <v>1252</v>
      </c>
      <c r="C3312" t="s">
        <v>9814</v>
      </c>
      <c r="D3312" t="s">
        <v>9811</v>
      </c>
      <c r="E3312" t="s">
        <v>9812</v>
      </c>
      <c r="F3312" t="s">
        <v>9813</v>
      </c>
      <c r="G3312" t="s">
        <v>9695</v>
      </c>
    </row>
    <row r="3313" spans="1:7">
      <c r="A3313" t="s">
        <v>5897</v>
      </c>
      <c r="B3313" t="s">
        <v>1252</v>
      </c>
      <c r="C3313" t="s">
        <v>9814</v>
      </c>
      <c r="D3313" t="s">
        <v>9811</v>
      </c>
      <c r="E3313" t="s">
        <v>9812</v>
      </c>
      <c r="F3313" t="s">
        <v>9813</v>
      </c>
      <c r="G3313" t="s">
        <v>9695</v>
      </c>
    </row>
    <row r="3314" spans="1:7">
      <c r="A3314" t="s">
        <v>5898</v>
      </c>
      <c r="B3314" t="s">
        <v>1252</v>
      </c>
      <c r="C3314" t="s">
        <v>9814</v>
      </c>
      <c r="D3314" t="s">
        <v>9811</v>
      </c>
      <c r="E3314" t="s">
        <v>9812</v>
      </c>
      <c r="F3314" t="s">
        <v>9813</v>
      </c>
      <c r="G3314" t="s">
        <v>9695</v>
      </c>
    </row>
    <row r="3315" spans="1:7">
      <c r="A3315" t="s">
        <v>5899</v>
      </c>
      <c r="B3315" t="s">
        <v>1252</v>
      </c>
      <c r="C3315" t="s">
        <v>9814</v>
      </c>
      <c r="D3315" t="s">
        <v>9811</v>
      </c>
      <c r="E3315" t="s">
        <v>9812</v>
      </c>
      <c r="F3315" t="s">
        <v>9813</v>
      </c>
      <c r="G3315" t="s">
        <v>9695</v>
      </c>
    </row>
    <row r="3316" spans="1:7">
      <c r="A3316" t="s">
        <v>5900</v>
      </c>
      <c r="B3316" t="s">
        <v>1252</v>
      </c>
      <c r="C3316" t="s">
        <v>9814</v>
      </c>
      <c r="D3316" t="s">
        <v>9811</v>
      </c>
      <c r="E3316" t="s">
        <v>9812</v>
      </c>
      <c r="F3316" t="s">
        <v>9813</v>
      </c>
      <c r="G3316" t="s">
        <v>9695</v>
      </c>
    </row>
    <row r="3317" spans="1:7">
      <c r="A3317" t="s">
        <v>5901</v>
      </c>
      <c r="B3317" t="s">
        <v>1252</v>
      </c>
      <c r="C3317" t="s">
        <v>9814</v>
      </c>
      <c r="D3317" t="s">
        <v>9811</v>
      </c>
      <c r="E3317" t="s">
        <v>9812</v>
      </c>
      <c r="F3317" t="s">
        <v>9813</v>
      </c>
      <c r="G3317" t="s">
        <v>9695</v>
      </c>
    </row>
    <row r="3318" spans="1:7">
      <c r="A3318" t="s">
        <v>5902</v>
      </c>
      <c r="B3318" t="s">
        <v>1254</v>
      </c>
      <c r="C3318" t="s">
        <v>9814</v>
      </c>
      <c r="D3318" t="s">
        <v>9811</v>
      </c>
      <c r="E3318" t="s">
        <v>9812</v>
      </c>
      <c r="F3318" t="s">
        <v>9813</v>
      </c>
      <c r="G3318" t="s">
        <v>9695</v>
      </c>
    </row>
    <row r="3319" spans="1:7">
      <c r="A3319" t="s">
        <v>5903</v>
      </c>
      <c r="B3319" t="s">
        <v>1254</v>
      </c>
      <c r="C3319" t="s">
        <v>9814</v>
      </c>
      <c r="D3319" t="s">
        <v>9811</v>
      </c>
      <c r="E3319" t="s">
        <v>9812</v>
      </c>
      <c r="F3319" t="s">
        <v>9813</v>
      </c>
      <c r="G3319" t="s">
        <v>9695</v>
      </c>
    </row>
    <row r="3320" spans="1:7">
      <c r="A3320" t="s">
        <v>5904</v>
      </c>
      <c r="B3320" t="s">
        <v>1254</v>
      </c>
      <c r="C3320" t="s">
        <v>9814</v>
      </c>
      <c r="D3320" t="s">
        <v>9811</v>
      </c>
      <c r="E3320" t="s">
        <v>9812</v>
      </c>
      <c r="F3320" t="s">
        <v>9813</v>
      </c>
      <c r="G3320" t="s">
        <v>9695</v>
      </c>
    </row>
    <row r="3321" spans="1:7">
      <c r="A3321" t="s">
        <v>5905</v>
      </c>
      <c r="B3321" t="s">
        <v>1254</v>
      </c>
      <c r="C3321" t="s">
        <v>9814</v>
      </c>
      <c r="D3321" t="s">
        <v>9811</v>
      </c>
      <c r="E3321" t="s">
        <v>9812</v>
      </c>
      <c r="F3321" t="s">
        <v>9813</v>
      </c>
      <c r="G3321" t="s">
        <v>9695</v>
      </c>
    </row>
    <row r="3322" spans="1:7">
      <c r="A3322" t="s">
        <v>5906</v>
      </c>
      <c r="B3322" t="s">
        <v>1254</v>
      </c>
      <c r="C3322" t="s">
        <v>9814</v>
      </c>
      <c r="D3322" t="s">
        <v>9811</v>
      </c>
      <c r="E3322" t="s">
        <v>9812</v>
      </c>
      <c r="F3322" t="s">
        <v>9813</v>
      </c>
      <c r="G3322" t="s">
        <v>9695</v>
      </c>
    </row>
    <row r="3323" spans="1:7">
      <c r="A3323" t="s">
        <v>5907</v>
      </c>
      <c r="B3323" t="s">
        <v>1254</v>
      </c>
      <c r="C3323" t="s">
        <v>9814</v>
      </c>
      <c r="D3323" t="s">
        <v>9811</v>
      </c>
      <c r="E3323" t="s">
        <v>9812</v>
      </c>
      <c r="F3323" t="s">
        <v>9813</v>
      </c>
      <c r="G3323" t="s">
        <v>9695</v>
      </c>
    </row>
    <row r="3324" spans="1:7">
      <c r="A3324" t="s">
        <v>5908</v>
      </c>
      <c r="B3324" t="s">
        <v>1254</v>
      </c>
      <c r="C3324" t="s">
        <v>9814</v>
      </c>
      <c r="D3324" t="s">
        <v>9811</v>
      </c>
      <c r="E3324" t="s">
        <v>9812</v>
      </c>
      <c r="F3324" t="s">
        <v>9813</v>
      </c>
      <c r="G3324" t="s">
        <v>9695</v>
      </c>
    </row>
    <row r="3325" spans="1:7">
      <c r="A3325" t="s">
        <v>5909</v>
      </c>
      <c r="B3325" t="s">
        <v>1256</v>
      </c>
      <c r="C3325" t="s">
        <v>9814</v>
      </c>
      <c r="D3325" t="s">
        <v>9811</v>
      </c>
      <c r="E3325" t="s">
        <v>9812</v>
      </c>
      <c r="F3325" t="s">
        <v>9813</v>
      </c>
      <c r="G3325" t="s">
        <v>9695</v>
      </c>
    </row>
    <row r="3326" spans="1:7">
      <c r="A3326" t="s">
        <v>5910</v>
      </c>
      <c r="B3326" t="s">
        <v>1256</v>
      </c>
      <c r="C3326" t="s">
        <v>9814</v>
      </c>
      <c r="D3326" t="s">
        <v>9811</v>
      </c>
      <c r="E3326" t="s">
        <v>9812</v>
      </c>
      <c r="F3326" t="s">
        <v>9813</v>
      </c>
      <c r="G3326" t="s">
        <v>9695</v>
      </c>
    </row>
    <row r="3327" spans="1:7">
      <c r="A3327" t="s">
        <v>5911</v>
      </c>
      <c r="B3327" t="s">
        <v>1256</v>
      </c>
      <c r="C3327" t="s">
        <v>9814</v>
      </c>
      <c r="D3327" t="s">
        <v>9811</v>
      </c>
      <c r="E3327" t="s">
        <v>9812</v>
      </c>
      <c r="F3327" t="s">
        <v>9813</v>
      </c>
      <c r="G3327" t="s">
        <v>9695</v>
      </c>
    </row>
    <row r="3328" spans="1:7">
      <c r="A3328" t="s">
        <v>5912</v>
      </c>
      <c r="B3328" t="s">
        <v>1256</v>
      </c>
      <c r="C3328" t="s">
        <v>9814</v>
      </c>
      <c r="D3328" t="s">
        <v>9811</v>
      </c>
      <c r="E3328" t="s">
        <v>9812</v>
      </c>
      <c r="F3328" t="s">
        <v>9813</v>
      </c>
      <c r="G3328" t="s">
        <v>9695</v>
      </c>
    </row>
    <row r="3329" spans="1:7">
      <c r="A3329" t="s">
        <v>5913</v>
      </c>
      <c r="B3329" t="s">
        <v>1258</v>
      </c>
      <c r="C3329" t="s">
        <v>9815</v>
      </c>
      <c r="D3329" t="s">
        <v>9811</v>
      </c>
      <c r="E3329" t="s">
        <v>9812</v>
      </c>
      <c r="F3329" t="s">
        <v>9813</v>
      </c>
      <c r="G3329" t="s">
        <v>9695</v>
      </c>
    </row>
    <row r="3330" spans="1:7">
      <c r="A3330" t="s">
        <v>5914</v>
      </c>
      <c r="B3330" t="s">
        <v>1258</v>
      </c>
      <c r="C3330" t="s">
        <v>9815</v>
      </c>
      <c r="D3330" t="s">
        <v>9811</v>
      </c>
      <c r="E3330" t="s">
        <v>9812</v>
      </c>
      <c r="F3330" t="s">
        <v>9813</v>
      </c>
      <c r="G3330" t="s">
        <v>9695</v>
      </c>
    </row>
    <row r="3331" spans="1:7">
      <c r="A3331" t="s">
        <v>5915</v>
      </c>
      <c r="B3331" t="s">
        <v>1258</v>
      </c>
      <c r="C3331" t="s">
        <v>9815</v>
      </c>
      <c r="D3331" t="s">
        <v>9811</v>
      </c>
      <c r="E3331" t="s">
        <v>9812</v>
      </c>
      <c r="F3331" t="s">
        <v>9813</v>
      </c>
      <c r="G3331" t="s">
        <v>9695</v>
      </c>
    </row>
    <row r="3332" spans="1:7">
      <c r="A3332" t="s">
        <v>5916</v>
      </c>
      <c r="B3332" t="s">
        <v>1258</v>
      </c>
      <c r="C3332" t="s">
        <v>9815</v>
      </c>
      <c r="D3332" t="s">
        <v>9811</v>
      </c>
      <c r="E3332" t="s">
        <v>9812</v>
      </c>
      <c r="F3332" t="s">
        <v>9813</v>
      </c>
      <c r="G3332" t="s">
        <v>9695</v>
      </c>
    </row>
    <row r="3333" spans="1:7">
      <c r="A3333" t="s">
        <v>5917</v>
      </c>
      <c r="B3333" t="s">
        <v>1258</v>
      </c>
      <c r="C3333" t="s">
        <v>9815</v>
      </c>
      <c r="D3333" t="s">
        <v>9811</v>
      </c>
      <c r="E3333" t="s">
        <v>9812</v>
      </c>
      <c r="F3333" t="s">
        <v>9813</v>
      </c>
      <c r="G3333" t="s">
        <v>9695</v>
      </c>
    </row>
    <row r="3334" spans="1:7">
      <c r="A3334" t="s">
        <v>5918</v>
      </c>
      <c r="B3334" t="s">
        <v>1258</v>
      </c>
      <c r="C3334" t="s">
        <v>9815</v>
      </c>
      <c r="D3334" t="s">
        <v>9811</v>
      </c>
      <c r="E3334" t="s">
        <v>9812</v>
      </c>
      <c r="F3334" t="s">
        <v>9813</v>
      </c>
      <c r="G3334" t="s">
        <v>9695</v>
      </c>
    </row>
    <row r="3335" spans="1:7">
      <c r="A3335" t="s">
        <v>5919</v>
      </c>
      <c r="B3335" t="s">
        <v>1258</v>
      </c>
      <c r="C3335" t="s">
        <v>9815</v>
      </c>
      <c r="D3335" t="s">
        <v>9811</v>
      </c>
      <c r="E3335" t="s">
        <v>9812</v>
      </c>
      <c r="F3335" t="s">
        <v>9813</v>
      </c>
      <c r="G3335" t="s">
        <v>9695</v>
      </c>
    </row>
    <row r="3336" spans="1:7">
      <c r="A3336" t="s">
        <v>5920</v>
      </c>
      <c r="B3336" t="s">
        <v>1258</v>
      </c>
      <c r="C3336" t="s">
        <v>9815</v>
      </c>
      <c r="D3336" t="s">
        <v>9811</v>
      </c>
      <c r="E3336" t="s">
        <v>9812</v>
      </c>
      <c r="F3336" t="s">
        <v>9813</v>
      </c>
      <c r="G3336" t="s">
        <v>9695</v>
      </c>
    </row>
    <row r="3337" spans="1:7">
      <c r="A3337" t="s">
        <v>5921</v>
      </c>
      <c r="B3337" t="s">
        <v>1260</v>
      </c>
      <c r="C3337" t="s">
        <v>9815</v>
      </c>
      <c r="D3337" t="s">
        <v>9811</v>
      </c>
      <c r="E3337" t="s">
        <v>9812</v>
      </c>
      <c r="F3337" t="s">
        <v>9813</v>
      </c>
      <c r="G3337" t="s">
        <v>9695</v>
      </c>
    </row>
    <row r="3338" spans="1:7">
      <c r="A3338" t="s">
        <v>5922</v>
      </c>
      <c r="B3338" t="s">
        <v>1260</v>
      </c>
      <c r="C3338" t="s">
        <v>9815</v>
      </c>
      <c r="D3338" t="s">
        <v>9811</v>
      </c>
      <c r="E3338" t="s">
        <v>9812</v>
      </c>
      <c r="F3338" t="s">
        <v>9813</v>
      </c>
      <c r="G3338" t="s">
        <v>9695</v>
      </c>
    </row>
    <row r="3339" spans="1:7">
      <c r="A3339" t="s">
        <v>5923</v>
      </c>
      <c r="B3339" t="s">
        <v>1260</v>
      </c>
      <c r="C3339" t="s">
        <v>9815</v>
      </c>
      <c r="D3339" t="s">
        <v>9811</v>
      </c>
      <c r="E3339" t="s">
        <v>9812</v>
      </c>
      <c r="F3339" t="s">
        <v>9813</v>
      </c>
      <c r="G3339" t="s">
        <v>9695</v>
      </c>
    </row>
    <row r="3340" spans="1:7">
      <c r="A3340" t="s">
        <v>5924</v>
      </c>
      <c r="B3340" t="s">
        <v>1260</v>
      </c>
      <c r="C3340" t="s">
        <v>9815</v>
      </c>
      <c r="D3340" t="s">
        <v>9811</v>
      </c>
      <c r="E3340" t="s">
        <v>9812</v>
      </c>
      <c r="F3340" t="s">
        <v>9813</v>
      </c>
      <c r="G3340" t="s">
        <v>9695</v>
      </c>
    </row>
    <row r="3341" spans="1:7">
      <c r="A3341" t="s">
        <v>5925</v>
      </c>
      <c r="B3341" t="s">
        <v>1260</v>
      </c>
      <c r="C3341" t="s">
        <v>9815</v>
      </c>
      <c r="D3341" t="s">
        <v>9811</v>
      </c>
      <c r="E3341" t="s">
        <v>9812</v>
      </c>
      <c r="F3341" t="s">
        <v>9813</v>
      </c>
      <c r="G3341" t="s">
        <v>9695</v>
      </c>
    </row>
    <row r="3342" spans="1:7">
      <c r="A3342" t="s">
        <v>5926</v>
      </c>
      <c r="B3342" t="s">
        <v>1260</v>
      </c>
      <c r="C3342" t="s">
        <v>9815</v>
      </c>
      <c r="D3342" t="s">
        <v>9811</v>
      </c>
      <c r="E3342" t="s">
        <v>9812</v>
      </c>
      <c r="F3342" t="s">
        <v>9813</v>
      </c>
      <c r="G3342" t="s">
        <v>9695</v>
      </c>
    </row>
    <row r="3343" spans="1:7">
      <c r="A3343" t="s">
        <v>5927</v>
      </c>
      <c r="B3343" t="s">
        <v>1260</v>
      </c>
      <c r="C3343" t="s">
        <v>9815</v>
      </c>
      <c r="D3343" t="s">
        <v>9811</v>
      </c>
      <c r="E3343" t="s">
        <v>9812</v>
      </c>
      <c r="F3343" t="s">
        <v>9813</v>
      </c>
      <c r="G3343" t="s">
        <v>9695</v>
      </c>
    </row>
    <row r="3344" spans="1:7">
      <c r="A3344" t="s">
        <v>5928</v>
      </c>
      <c r="B3344" t="s">
        <v>1262</v>
      </c>
      <c r="C3344" t="s">
        <v>9815</v>
      </c>
      <c r="D3344" t="s">
        <v>9811</v>
      </c>
      <c r="E3344" t="s">
        <v>9812</v>
      </c>
      <c r="F3344" t="s">
        <v>9813</v>
      </c>
      <c r="G3344" t="s">
        <v>9695</v>
      </c>
    </row>
    <row r="3345" spans="1:7">
      <c r="A3345" t="s">
        <v>5929</v>
      </c>
      <c r="B3345" t="s">
        <v>1262</v>
      </c>
      <c r="C3345" t="s">
        <v>9815</v>
      </c>
      <c r="D3345" t="s">
        <v>9811</v>
      </c>
      <c r="E3345" t="s">
        <v>9812</v>
      </c>
      <c r="F3345" t="s">
        <v>9813</v>
      </c>
      <c r="G3345" t="s">
        <v>9695</v>
      </c>
    </row>
    <row r="3346" spans="1:7">
      <c r="A3346" t="s">
        <v>5930</v>
      </c>
      <c r="B3346" t="s">
        <v>1262</v>
      </c>
      <c r="C3346" t="s">
        <v>9815</v>
      </c>
      <c r="D3346" t="s">
        <v>9811</v>
      </c>
      <c r="E3346" t="s">
        <v>9812</v>
      </c>
      <c r="F3346" t="s">
        <v>9813</v>
      </c>
      <c r="G3346" t="s">
        <v>9695</v>
      </c>
    </row>
    <row r="3347" spans="1:7">
      <c r="A3347" t="s">
        <v>5931</v>
      </c>
      <c r="B3347" t="s">
        <v>1262</v>
      </c>
      <c r="C3347" t="s">
        <v>9815</v>
      </c>
      <c r="D3347" t="s">
        <v>9811</v>
      </c>
      <c r="E3347" t="s">
        <v>9812</v>
      </c>
      <c r="F3347" t="s">
        <v>9813</v>
      </c>
      <c r="G3347" t="s">
        <v>9695</v>
      </c>
    </row>
    <row r="3348" spans="1:7">
      <c r="A3348" t="s">
        <v>5932</v>
      </c>
      <c r="B3348" t="s">
        <v>1264</v>
      </c>
      <c r="C3348" t="s">
        <v>9814</v>
      </c>
      <c r="D3348" t="s">
        <v>9811</v>
      </c>
      <c r="E3348" t="s">
        <v>9812</v>
      </c>
      <c r="F3348" t="s">
        <v>9813</v>
      </c>
      <c r="G3348" t="s">
        <v>9695</v>
      </c>
    </row>
    <row r="3349" spans="1:7">
      <c r="A3349" t="s">
        <v>5933</v>
      </c>
      <c r="B3349" t="s">
        <v>1264</v>
      </c>
      <c r="C3349" t="s">
        <v>9814</v>
      </c>
      <c r="D3349" t="s">
        <v>9811</v>
      </c>
      <c r="E3349" t="s">
        <v>9812</v>
      </c>
      <c r="F3349" t="s">
        <v>9813</v>
      </c>
      <c r="G3349" t="s">
        <v>9695</v>
      </c>
    </row>
    <row r="3350" spans="1:7">
      <c r="A3350" t="s">
        <v>5934</v>
      </c>
      <c r="B3350" t="s">
        <v>1264</v>
      </c>
      <c r="C3350" t="s">
        <v>9814</v>
      </c>
      <c r="D3350" t="s">
        <v>9811</v>
      </c>
      <c r="E3350" t="s">
        <v>9812</v>
      </c>
      <c r="F3350" t="s">
        <v>9813</v>
      </c>
      <c r="G3350" t="s">
        <v>9695</v>
      </c>
    </row>
    <row r="3351" spans="1:7">
      <c r="A3351" t="s">
        <v>5935</v>
      </c>
      <c r="B3351" t="s">
        <v>1264</v>
      </c>
      <c r="C3351" t="s">
        <v>9814</v>
      </c>
      <c r="D3351" t="s">
        <v>9811</v>
      </c>
      <c r="E3351" t="s">
        <v>9812</v>
      </c>
      <c r="F3351" t="s">
        <v>9813</v>
      </c>
      <c r="G3351" t="s">
        <v>9695</v>
      </c>
    </row>
    <row r="3352" spans="1:7">
      <c r="A3352" t="s">
        <v>5936</v>
      </c>
      <c r="B3352" t="s">
        <v>1264</v>
      </c>
      <c r="C3352" t="s">
        <v>9815</v>
      </c>
      <c r="D3352" t="s">
        <v>9811</v>
      </c>
      <c r="E3352" t="s">
        <v>9812</v>
      </c>
      <c r="F3352" t="s">
        <v>9813</v>
      </c>
      <c r="G3352" t="s">
        <v>9695</v>
      </c>
    </row>
    <row r="3353" spans="1:7">
      <c r="A3353" t="s">
        <v>5937</v>
      </c>
      <c r="B3353" t="s">
        <v>1264</v>
      </c>
      <c r="C3353" t="s">
        <v>9814</v>
      </c>
      <c r="D3353" t="s">
        <v>9811</v>
      </c>
      <c r="E3353" t="s">
        <v>9812</v>
      </c>
      <c r="F3353" t="s">
        <v>9813</v>
      </c>
      <c r="G3353" t="s">
        <v>9695</v>
      </c>
    </row>
    <row r="3354" spans="1:7">
      <c r="A3354" t="s">
        <v>5938</v>
      </c>
      <c r="B3354" t="s">
        <v>1264</v>
      </c>
      <c r="C3354" t="s">
        <v>9814</v>
      </c>
      <c r="D3354" t="s">
        <v>9811</v>
      </c>
      <c r="E3354" t="s">
        <v>9812</v>
      </c>
      <c r="F3354" t="s">
        <v>9813</v>
      </c>
      <c r="G3354" t="s">
        <v>9695</v>
      </c>
    </row>
    <row r="3355" spans="1:7">
      <c r="A3355" t="s">
        <v>5939</v>
      </c>
      <c r="B3355" t="s">
        <v>1266</v>
      </c>
      <c r="C3355" t="s">
        <v>9815</v>
      </c>
      <c r="D3355" t="s">
        <v>9811</v>
      </c>
      <c r="E3355" t="s">
        <v>9816</v>
      </c>
      <c r="F3355" t="s">
        <v>9813</v>
      </c>
      <c r="G3355" t="s">
        <v>9695</v>
      </c>
    </row>
    <row r="3356" spans="1:7">
      <c r="A3356" t="s">
        <v>5940</v>
      </c>
      <c r="B3356" t="s">
        <v>1266</v>
      </c>
      <c r="C3356" t="s">
        <v>9815</v>
      </c>
      <c r="D3356" t="s">
        <v>9811</v>
      </c>
      <c r="E3356" t="s">
        <v>9816</v>
      </c>
      <c r="F3356" t="s">
        <v>9813</v>
      </c>
      <c r="G3356" t="s">
        <v>9695</v>
      </c>
    </row>
    <row r="3357" spans="1:7">
      <c r="A3357" t="s">
        <v>5941</v>
      </c>
      <c r="B3357" t="s">
        <v>1266</v>
      </c>
      <c r="C3357" t="s">
        <v>9815</v>
      </c>
      <c r="D3357" t="s">
        <v>9811</v>
      </c>
      <c r="E3357" t="s">
        <v>9816</v>
      </c>
      <c r="F3357" t="s">
        <v>9813</v>
      </c>
      <c r="G3357" t="s">
        <v>9695</v>
      </c>
    </row>
    <row r="3358" spans="1:7">
      <c r="A3358" t="s">
        <v>5942</v>
      </c>
      <c r="B3358" t="s">
        <v>1268</v>
      </c>
      <c r="C3358" t="s">
        <v>9815</v>
      </c>
      <c r="D3358" t="s">
        <v>9811</v>
      </c>
      <c r="E3358" t="s">
        <v>9816</v>
      </c>
      <c r="F3358" t="s">
        <v>9813</v>
      </c>
      <c r="G3358" t="s">
        <v>9695</v>
      </c>
    </row>
    <row r="3359" spans="1:7">
      <c r="A3359" t="s">
        <v>5943</v>
      </c>
      <c r="B3359" t="s">
        <v>1268</v>
      </c>
      <c r="C3359" t="s">
        <v>9815</v>
      </c>
      <c r="D3359" t="s">
        <v>9811</v>
      </c>
      <c r="E3359" t="s">
        <v>9816</v>
      </c>
      <c r="F3359" t="s">
        <v>9813</v>
      </c>
      <c r="G3359" t="s">
        <v>9695</v>
      </c>
    </row>
    <row r="3360" spans="1:7">
      <c r="A3360" t="s">
        <v>5944</v>
      </c>
      <c r="B3360" t="s">
        <v>1268</v>
      </c>
      <c r="C3360" t="s">
        <v>9815</v>
      </c>
      <c r="D3360" t="s">
        <v>9811</v>
      </c>
      <c r="E3360" t="s">
        <v>9816</v>
      </c>
      <c r="F3360" t="s">
        <v>9813</v>
      </c>
      <c r="G3360" t="s">
        <v>9695</v>
      </c>
    </row>
    <row r="3361" spans="1:7">
      <c r="A3361" t="s">
        <v>5945</v>
      </c>
      <c r="B3361" t="s">
        <v>1268</v>
      </c>
      <c r="C3361" t="s">
        <v>9815</v>
      </c>
      <c r="D3361" t="s">
        <v>9811</v>
      </c>
      <c r="E3361" t="s">
        <v>9816</v>
      </c>
      <c r="F3361" t="s">
        <v>9813</v>
      </c>
      <c r="G3361" t="s">
        <v>9695</v>
      </c>
    </row>
    <row r="3362" spans="1:7">
      <c r="A3362" t="s">
        <v>5946</v>
      </c>
      <c r="B3362" t="s">
        <v>1270</v>
      </c>
      <c r="C3362" t="s">
        <v>9815</v>
      </c>
      <c r="D3362" t="s">
        <v>9811</v>
      </c>
      <c r="E3362" t="s">
        <v>9816</v>
      </c>
      <c r="F3362" t="s">
        <v>9813</v>
      </c>
      <c r="G3362" t="s">
        <v>9695</v>
      </c>
    </row>
    <row r="3363" spans="1:7">
      <c r="A3363" t="s">
        <v>5947</v>
      </c>
      <c r="B3363" t="s">
        <v>1270</v>
      </c>
      <c r="C3363" t="s">
        <v>9815</v>
      </c>
      <c r="D3363" t="s">
        <v>9811</v>
      </c>
      <c r="E3363" t="s">
        <v>9816</v>
      </c>
      <c r="F3363" t="s">
        <v>9813</v>
      </c>
      <c r="G3363" t="s">
        <v>9695</v>
      </c>
    </row>
    <row r="3364" spans="1:7">
      <c r="A3364" t="s">
        <v>5948</v>
      </c>
      <c r="B3364" t="s">
        <v>1270</v>
      </c>
      <c r="C3364" t="s">
        <v>9815</v>
      </c>
      <c r="D3364" t="s">
        <v>9811</v>
      </c>
      <c r="E3364" t="s">
        <v>9816</v>
      </c>
      <c r="F3364" t="s">
        <v>9813</v>
      </c>
      <c r="G3364" t="s">
        <v>9695</v>
      </c>
    </row>
    <row r="3365" spans="1:7">
      <c r="A3365" t="s">
        <v>5949</v>
      </c>
      <c r="B3365" t="s">
        <v>1270</v>
      </c>
      <c r="C3365" t="s">
        <v>9815</v>
      </c>
      <c r="D3365" t="s">
        <v>9811</v>
      </c>
      <c r="E3365" t="s">
        <v>9816</v>
      </c>
      <c r="F3365" t="s">
        <v>9813</v>
      </c>
      <c r="G3365" t="s">
        <v>9695</v>
      </c>
    </row>
    <row r="3366" spans="1:7">
      <c r="A3366" t="s">
        <v>5950</v>
      </c>
      <c r="B3366" t="s">
        <v>1270</v>
      </c>
      <c r="C3366" t="s">
        <v>9815</v>
      </c>
      <c r="D3366" t="s">
        <v>9811</v>
      </c>
      <c r="E3366" t="s">
        <v>9816</v>
      </c>
      <c r="F3366" t="s">
        <v>9813</v>
      </c>
      <c r="G3366" t="s">
        <v>9695</v>
      </c>
    </row>
    <row r="3367" spans="1:7">
      <c r="A3367" t="s">
        <v>5951</v>
      </c>
      <c r="B3367" t="s">
        <v>1272</v>
      </c>
      <c r="C3367" t="s">
        <v>9817</v>
      </c>
      <c r="D3367" t="s">
        <v>9811</v>
      </c>
      <c r="E3367" t="s">
        <v>9816</v>
      </c>
      <c r="F3367" t="s">
        <v>9813</v>
      </c>
      <c r="G3367" t="s">
        <v>9695</v>
      </c>
    </row>
    <row r="3368" spans="1:7">
      <c r="A3368" t="s">
        <v>5952</v>
      </c>
      <c r="B3368" t="s">
        <v>1272</v>
      </c>
      <c r="C3368" t="s">
        <v>9815</v>
      </c>
      <c r="D3368" t="s">
        <v>9811</v>
      </c>
      <c r="E3368" t="s">
        <v>9816</v>
      </c>
      <c r="F3368" t="s">
        <v>9813</v>
      </c>
      <c r="G3368" t="s">
        <v>9695</v>
      </c>
    </row>
    <row r="3369" spans="1:7">
      <c r="A3369" t="s">
        <v>5953</v>
      </c>
      <c r="B3369" t="s">
        <v>1272</v>
      </c>
      <c r="C3369" t="s">
        <v>9815</v>
      </c>
      <c r="D3369" t="s">
        <v>9811</v>
      </c>
      <c r="E3369" t="s">
        <v>9816</v>
      </c>
      <c r="F3369" t="s">
        <v>9813</v>
      </c>
      <c r="G3369" t="s">
        <v>9695</v>
      </c>
    </row>
    <row r="3370" spans="1:7">
      <c r="A3370" t="s">
        <v>5954</v>
      </c>
      <c r="B3370" t="s">
        <v>1272</v>
      </c>
      <c r="C3370" t="s">
        <v>9815</v>
      </c>
      <c r="D3370" t="s">
        <v>9811</v>
      </c>
      <c r="E3370" t="s">
        <v>9816</v>
      </c>
      <c r="F3370" t="s">
        <v>9813</v>
      </c>
      <c r="G3370" t="s">
        <v>9695</v>
      </c>
    </row>
    <row r="3371" spans="1:7">
      <c r="A3371" t="s">
        <v>5955</v>
      </c>
      <c r="B3371" t="s">
        <v>1274</v>
      </c>
      <c r="C3371" t="s">
        <v>9817</v>
      </c>
      <c r="D3371" t="s">
        <v>9811</v>
      </c>
      <c r="E3371" t="s">
        <v>9816</v>
      </c>
      <c r="F3371" t="s">
        <v>9813</v>
      </c>
      <c r="G3371" t="s">
        <v>9695</v>
      </c>
    </row>
    <row r="3372" spans="1:7">
      <c r="A3372" t="s">
        <v>5956</v>
      </c>
      <c r="B3372" t="s">
        <v>1274</v>
      </c>
      <c r="C3372" t="s">
        <v>9817</v>
      </c>
      <c r="D3372" t="s">
        <v>9811</v>
      </c>
      <c r="E3372" t="s">
        <v>9816</v>
      </c>
      <c r="F3372" t="s">
        <v>9813</v>
      </c>
      <c r="G3372" t="s">
        <v>9695</v>
      </c>
    </row>
    <row r="3373" spans="1:7">
      <c r="A3373" t="s">
        <v>5957</v>
      </c>
      <c r="B3373" t="s">
        <v>1274</v>
      </c>
      <c r="C3373" t="s">
        <v>9817</v>
      </c>
      <c r="D3373" t="s">
        <v>9811</v>
      </c>
      <c r="E3373" t="s">
        <v>9816</v>
      </c>
      <c r="F3373" t="s">
        <v>9813</v>
      </c>
      <c r="G3373" t="s">
        <v>9695</v>
      </c>
    </row>
    <row r="3374" spans="1:7">
      <c r="A3374" t="s">
        <v>5958</v>
      </c>
      <c r="B3374" t="s">
        <v>1274</v>
      </c>
      <c r="C3374" t="s">
        <v>9817</v>
      </c>
      <c r="D3374" t="s">
        <v>9811</v>
      </c>
      <c r="E3374" t="s">
        <v>9816</v>
      </c>
      <c r="F3374" t="s">
        <v>9813</v>
      </c>
      <c r="G3374" t="s">
        <v>9695</v>
      </c>
    </row>
    <row r="3375" spans="1:7">
      <c r="A3375" t="s">
        <v>5959</v>
      </c>
      <c r="B3375" t="s">
        <v>1274</v>
      </c>
      <c r="C3375" t="s">
        <v>9817</v>
      </c>
      <c r="D3375" t="s">
        <v>9811</v>
      </c>
      <c r="E3375" t="s">
        <v>9816</v>
      </c>
      <c r="F3375" t="s">
        <v>9813</v>
      </c>
      <c r="G3375" t="s">
        <v>9695</v>
      </c>
    </row>
    <row r="3376" spans="1:7">
      <c r="A3376" t="s">
        <v>5960</v>
      </c>
      <c r="B3376" t="s">
        <v>1274</v>
      </c>
      <c r="C3376" t="s">
        <v>9817</v>
      </c>
      <c r="D3376" t="s">
        <v>9811</v>
      </c>
      <c r="E3376" t="s">
        <v>9816</v>
      </c>
      <c r="F3376" t="s">
        <v>9813</v>
      </c>
      <c r="G3376" t="s">
        <v>9695</v>
      </c>
    </row>
    <row r="3377" spans="1:7">
      <c r="A3377" t="s">
        <v>5961</v>
      </c>
      <c r="B3377" t="s">
        <v>1276</v>
      </c>
      <c r="C3377" t="s">
        <v>9817</v>
      </c>
      <c r="D3377" t="s">
        <v>9811</v>
      </c>
      <c r="E3377" t="s">
        <v>9816</v>
      </c>
      <c r="F3377" t="s">
        <v>9813</v>
      </c>
      <c r="G3377" t="s">
        <v>9695</v>
      </c>
    </row>
    <row r="3378" spans="1:7">
      <c r="A3378" t="s">
        <v>5962</v>
      </c>
      <c r="B3378" t="s">
        <v>1276</v>
      </c>
      <c r="C3378" t="s">
        <v>9817</v>
      </c>
      <c r="D3378" t="s">
        <v>9811</v>
      </c>
      <c r="E3378" t="s">
        <v>9816</v>
      </c>
      <c r="F3378" t="s">
        <v>9813</v>
      </c>
      <c r="G3378" t="s">
        <v>9695</v>
      </c>
    </row>
    <row r="3379" spans="1:7">
      <c r="A3379" t="s">
        <v>5963</v>
      </c>
      <c r="B3379" t="s">
        <v>1276</v>
      </c>
      <c r="C3379" t="s">
        <v>9817</v>
      </c>
      <c r="D3379" t="s">
        <v>9811</v>
      </c>
      <c r="E3379" t="s">
        <v>9816</v>
      </c>
      <c r="F3379" t="s">
        <v>9813</v>
      </c>
      <c r="G3379" t="s">
        <v>9695</v>
      </c>
    </row>
    <row r="3380" spans="1:7">
      <c r="A3380" t="s">
        <v>5964</v>
      </c>
      <c r="B3380" t="s">
        <v>1276</v>
      </c>
      <c r="C3380" t="s">
        <v>9817</v>
      </c>
      <c r="D3380" t="s">
        <v>9811</v>
      </c>
      <c r="E3380" t="s">
        <v>9816</v>
      </c>
      <c r="F3380" t="s">
        <v>9813</v>
      </c>
      <c r="G3380" t="s">
        <v>9695</v>
      </c>
    </row>
    <row r="3381" spans="1:7">
      <c r="A3381" t="s">
        <v>5965</v>
      </c>
      <c r="B3381" t="s">
        <v>1276</v>
      </c>
      <c r="C3381" t="s">
        <v>9817</v>
      </c>
      <c r="D3381" t="s">
        <v>9811</v>
      </c>
      <c r="E3381" t="s">
        <v>9816</v>
      </c>
      <c r="F3381" t="s">
        <v>9813</v>
      </c>
      <c r="G3381" t="s">
        <v>9695</v>
      </c>
    </row>
    <row r="3382" spans="1:7">
      <c r="A3382" t="s">
        <v>5966</v>
      </c>
      <c r="B3382" t="s">
        <v>1276</v>
      </c>
      <c r="C3382" t="s">
        <v>9817</v>
      </c>
      <c r="D3382" t="s">
        <v>9811</v>
      </c>
      <c r="E3382" t="s">
        <v>9816</v>
      </c>
      <c r="F3382" t="s">
        <v>9813</v>
      </c>
      <c r="G3382" t="s">
        <v>9695</v>
      </c>
    </row>
    <row r="3383" spans="1:7">
      <c r="A3383" t="s">
        <v>5967</v>
      </c>
      <c r="B3383" t="s">
        <v>1278</v>
      </c>
      <c r="C3383" t="s">
        <v>9818</v>
      </c>
      <c r="D3383" t="s">
        <v>9811</v>
      </c>
      <c r="E3383" t="s">
        <v>9816</v>
      </c>
      <c r="F3383" t="s">
        <v>9813</v>
      </c>
      <c r="G3383" t="s">
        <v>9695</v>
      </c>
    </row>
    <row r="3384" spans="1:7">
      <c r="A3384" t="s">
        <v>5968</v>
      </c>
      <c r="B3384" t="s">
        <v>1278</v>
      </c>
      <c r="C3384" t="s">
        <v>9818</v>
      </c>
      <c r="D3384" t="s">
        <v>9811</v>
      </c>
      <c r="E3384" t="s">
        <v>9816</v>
      </c>
      <c r="F3384" t="s">
        <v>9813</v>
      </c>
      <c r="G3384" t="s">
        <v>9695</v>
      </c>
    </row>
    <row r="3385" spans="1:7">
      <c r="A3385" t="s">
        <v>5969</v>
      </c>
      <c r="B3385" t="s">
        <v>1278</v>
      </c>
      <c r="C3385" t="s">
        <v>9818</v>
      </c>
      <c r="D3385" t="s">
        <v>9811</v>
      </c>
      <c r="E3385" t="s">
        <v>9816</v>
      </c>
      <c r="F3385" t="s">
        <v>9813</v>
      </c>
      <c r="G3385" t="s">
        <v>9695</v>
      </c>
    </row>
    <row r="3386" spans="1:7">
      <c r="A3386" t="s">
        <v>5970</v>
      </c>
      <c r="B3386" t="s">
        <v>1278</v>
      </c>
      <c r="C3386" t="s">
        <v>9818</v>
      </c>
      <c r="D3386" t="s">
        <v>9811</v>
      </c>
      <c r="E3386" t="s">
        <v>9816</v>
      </c>
      <c r="F3386" t="s">
        <v>9813</v>
      </c>
      <c r="G3386" t="s">
        <v>9695</v>
      </c>
    </row>
    <row r="3387" spans="1:7">
      <c r="A3387" t="s">
        <v>5971</v>
      </c>
      <c r="B3387" t="s">
        <v>1278</v>
      </c>
      <c r="C3387" t="s">
        <v>9818</v>
      </c>
      <c r="D3387" t="s">
        <v>9811</v>
      </c>
      <c r="E3387" t="s">
        <v>9816</v>
      </c>
      <c r="F3387" t="s">
        <v>9813</v>
      </c>
      <c r="G3387" t="s">
        <v>9695</v>
      </c>
    </row>
    <row r="3388" spans="1:7">
      <c r="A3388" t="s">
        <v>5972</v>
      </c>
      <c r="B3388" t="s">
        <v>1278</v>
      </c>
      <c r="C3388" t="s">
        <v>9818</v>
      </c>
      <c r="D3388" t="s">
        <v>9811</v>
      </c>
      <c r="E3388" t="s">
        <v>9816</v>
      </c>
      <c r="F3388" t="s">
        <v>9813</v>
      </c>
      <c r="G3388" t="s">
        <v>9695</v>
      </c>
    </row>
    <row r="3389" spans="1:7">
      <c r="A3389" t="s">
        <v>5973</v>
      </c>
      <c r="B3389" t="s">
        <v>1278</v>
      </c>
      <c r="C3389" t="s">
        <v>9818</v>
      </c>
      <c r="D3389" t="s">
        <v>9811</v>
      </c>
      <c r="E3389" t="s">
        <v>9816</v>
      </c>
      <c r="F3389" t="s">
        <v>9813</v>
      </c>
      <c r="G3389" t="s">
        <v>9695</v>
      </c>
    </row>
    <row r="3390" spans="1:7">
      <c r="A3390" t="s">
        <v>5974</v>
      </c>
      <c r="B3390" t="s">
        <v>1280</v>
      </c>
      <c r="C3390" t="s">
        <v>9818</v>
      </c>
      <c r="D3390" t="s">
        <v>9811</v>
      </c>
      <c r="E3390" t="s">
        <v>9816</v>
      </c>
      <c r="F3390" t="s">
        <v>9813</v>
      </c>
      <c r="G3390" t="s">
        <v>9695</v>
      </c>
    </row>
    <row r="3391" spans="1:7">
      <c r="A3391" t="s">
        <v>5975</v>
      </c>
      <c r="B3391" t="s">
        <v>1280</v>
      </c>
      <c r="C3391" t="s">
        <v>9818</v>
      </c>
      <c r="D3391" t="s">
        <v>9811</v>
      </c>
      <c r="E3391" t="s">
        <v>9816</v>
      </c>
      <c r="F3391" t="s">
        <v>9813</v>
      </c>
      <c r="G3391" t="s">
        <v>9695</v>
      </c>
    </row>
    <row r="3392" spans="1:7">
      <c r="A3392" t="s">
        <v>5976</v>
      </c>
      <c r="B3392" t="s">
        <v>1280</v>
      </c>
      <c r="C3392" t="s">
        <v>9818</v>
      </c>
      <c r="D3392" t="s">
        <v>9811</v>
      </c>
      <c r="E3392" t="s">
        <v>9816</v>
      </c>
      <c r="F3392" t="s">
        <v>9813</v>
      </c>
      <c r="G3392" t="s">
        <v>9695</v>
      </c>
    </row>
    <row r="3393" spans="1:7">
      <c r="A3393" t="s">
        <v>5977</v>
      </c>
      <c r="B3393" t="s">
        <v>1280</v>
      </c>
      <c r="C3393" t="s">
        <v>9818</v>
      </c>
      <c r="D3393" t="s">
        <v>9811</v>
      </c>
      <c r="E3393" t="s">
        <v>9816</v>
      </c>
      <c r="F3393" t="s">
        <v>9813</v>
      </c>
      <c r="G3393" t="s">
        <v>9695</v>
      </c>
    </row>
    <row r="3394" spans="1:7">
      <c r="A3394" t="s">
        <v>5978</v>
      </c>
      <c r="B3394" t="s">
        <v>1280</v>
      </c>
      <c r="C3394" t="s">
        <v>9818</v>
      </c>
      <c r="D3394" t="s">
        <v>9811</v>
      </c>
      <c r="E3394" t="s">
        <v>9816</v>
      </c>
      <c r="F3394" t="s">
        <v>9813</v>
      </c>
      <c r="G3394" t="s">
        <v>9695</v>
      </c>
    </row>
    <row r="3395" spans="1:7">
      <c r="A3395" t="s">
        <v>5979</v>
      </c>
      <c r="B3395" t="s">
        <v>1282</v>
      </c>
      <c r="C3395" t="s">
        <v>9819</v>
      </c>
      <c r="D3395" t="s">
        <v>9811</v>
      </c>
      <c r="E3395" t="s">
        <v>9820</v>
      </c>
      <c r="F3395" t="s">
        <v>9813</v>
      </c>
      <c r="G3395" t="s">
        <v>9695</v>
      </c>
    </row>
    <row r="3396" spans="1:7">
      <c r="A3396" t="s">
        <v>5980</v>
      </c>
      <c r="B3396" t="s">
        <v>1282</v>
      </c>
      <c r="C3396" t="s">
        <v>9819</v>
      </c>
      <c r="D3396" t="s">
        <v>9811</v>
      </c>
      <c r="E3396" t="s">
        <v>9820</v>
      </c>
      <c r="F3396" t="s">
        <v>9813</v>
      </c>
      <c r="G3396" t="s">
        <v>9695</v>
      </c>
    </row>
    <row r="3397" spans="1:7">
      <c r="A3397" t="s">
        <v>5981</v>
      </c>
      <c r="B3397" t="s">
        <v>1282</v>
      </c>
      <c r="C3397" t="s">
        <v>9819</v>
      </c>
      <c r="D3397" t="s">
        <v>9811</v>
      </c>
      <c r="E3397" t="s">
        <v>9820</v>
      </c>
      <c r="F3397" t="s">
        <v>9813</v>
      </c>
      <c r="G3397" t="s">
        <v>9695</v>
      </c>
    </row>
    <row r="3398" spans="1:7">
      <c r="A3398" t="s">
        <v>5982</v>
      </c>
      <c r="B3398" t="s">
        <v>1282</v>
      </c>
      <c r="C3398" t="s">
        <v>9818</v>
      </c>
      <c r="D3398" t="s">
        <v>9811</v>
      </c>
      <c r="E3398" t="s">
        <v>9816</v>
      </c>
      <c r="F3398" t="s">
        <v>9813</v>
      </c>
      <c r="G3398" t="s">
        <v>9695</v>
      </c>
    </row>
    <row r="3399" spans="1:7">
      <c r="A3399" t="s">
        <v>5983</v>
      </c>
      <c r="B3399" t="s">
        <v>1282</v>
      </c>
      <c r="C3399" t="s">
        <v>9818</v>
      </c>
      <c r="D3399" t="s">
        <v>9811</v>
      </c>
      <c r="E3399" t="s">
        <v>9816</v>
      </c>
      <c r="F3399" t="s">
        <v>9813</v>
      </c>
      <c r="G3399" t="s">
        <v>9695</v>
      </c>
    </row>
    <row r="3400" spans="1:7">
      <c r="A3400" t="s">
        <v>5984</v>
      </c>
      <c r="B3400" t="s">
        <v>1282</v>
      </c>
      <c r="C3400" t="s">
        <v>9819</v>
      </c>
      <c r="D3400" t="s">
        <v>9811</v>
      </c>
      <c r="E3400" t="s">
        <v>9820</v>
      </c>
      <c r="F3400" t="s">
        <v>9813</v>
      </c>
      <c r="G3400" t="s">
        <v>9695</v>
      </c>
    </row>
    <row r="3401" spans="1:7">
      <c r="A3401" t="s">
        <v>5985</v>
      </c>
      <c r="B3401" t="s">
        <v>1284</v>
      </c>
      <c r="C3401" t="s">
        <v>9818</v>
      </c>
      <c r="D3401" t="s">
        <v>9811</v>
      </c>
      <c r="E3401" t="s">
        <v>9816</v>
      </c>
      <c r="F3401" t="s">
        <v>9813</v>
      </c>
      <c r="G3401" t="s">
        <v>9695</v>
      </c>
    </row>
    <row r="3402" spans="1:7">
      <c r="A3402" t="s">
        <v>5986</v>
      </c>
      <c r="B3402" t="s">
        <v>1284</v>
      </c>
      <c r="C3402" t="s">
        <v>9818</v>
      </c>
      <c r="D3402" t="s">
        <v>9811</v>
      </c>
      <c r="E3402" t="s">
        <v>9816</v>
      </c>
      <c r="F3402" t="s">
        <v>9813</v>
      </c>
      <c r="G3402" t="s">
        <v>9695</v>
      </c>
    </row>
    <row r="3403" spans="1:7">
      <c r="A3403" t="s">
        <v>5987</v>
      </c>
      <c r="B3403" t="s">
        <v>1284</v>
      </c>
      <c r="C3403" t="s">
        <v>9818</v>
      </c>
      <c r="D3403" t="s">
        <v>9811</v>
      </c>
      <c r="E3403" t="s">
        <v>9816</v>
      </c>
      <c r="F3403" t="s">
        <v>9813</v>
      </c>
      <c r="G3403" t="s">
        <v>9695</v>
      </c>
    </row>
    <row r="3404" spans="1:7">
      <c r="A3404" t="s">
        <v>5988</v>
      </c>
      <c r="B3404" t="s">
        <v>1284</v>
      </c>
      <c r="C3404" t="s">
        <v>9817</v>
      </c>
      <c r="D3404" t="s">
        <v>9811</v>
      </c>
      <c r="E3404" t="s">
        <v>9816</v>
      </c>
      <c r="F3404" t="s">
        <v>9813</v>
      </c>
      <c r="G3404" t="s">
        <v>9695</v>
      </c>
    </row>
    <row r="3405" spans="1:7">
      <c r="A3405" t="s">
        <v>5989</v>
      </c>
      <c r="B3405" t="s">
        <v>1284</v>
      </c>
      <c r="C3405" t="s">
        <v>9818</v>
      </c>
      <c r="D3405" t="s">
        <v>9811</v>
      </c>
      <c r="E3405" t="s">
        <v>9816</v>
      </c>
      <c r="F3405" t="s">
        <v>9813</v>
      </c>
      <c r="G3405" t="s">
        <v>9695</v>
      </c>
    </row>
    <row r="3406" spans="1:7">
      <c r="A3406" t="s">
        <v>5990</v>
      </c>
      <c r="B3406" t="s">
        <v>1284</v>
      </c>
      <c r="C3406" t="s">
        <v>9818</v>
      </c>
      <c r="D3406" t="s">
        <v>9811</v>
      </c>
      <c r="E3406" t="s">
        <v>9816</v>
      </c>
      <c r="F3406" t="s">
        <v>9813</v>
      </c>
      <c r="G3406" t="s">
        <v>9695</v>
      </c>
    </row>
    <row r="3407" spans="1:7">
      <c r="A3407" t="s">
        <v>5991</v>
      </c>
      <c r="B3407" t="s">
        <v>1284</v>
      </c>
      <c r="C3407" t="s">
        <v>9817</v>
      </c>
      <c r="D3407" t="s">
        <v>9811</v>
      </c>
      <c r="E3407" t="s">
        <v>9816</v>
      </c>
      <c r="F3407" t="s">
        <v>9813</v>
      </c>
      <c r="G3407" t="s">
        <v>9695</v>
      </c>
    </row>
    <row r="3408" spans="1:7">
      <c r="A3408" t="s">
        <v>5992</v>
      </c>
      <c r="B3408" t="s">
        <v>1286</v>
      </c>
      <c r="C3408" t="s">
        <v>9817</v>
      </c>
      <c r="D3408" t="s">
        <v>9811</v>
      </c>
      <c r="E3408" t="s">
        <v>9816</v>
      </c>
      <c r="F3408" t="s">
        <v>9813</v>
      </c>
      <c r="G3408" t="s">
        <v>9695</v>
      </c>
    </row>
    <row r="3409" spans="1:7">
      <c r="A3409" t="s">
        <v>5993</v>
      </c>
      <c r="B3409" t="s">
        <v>1286</v>
      </c>
      <c r="C3409" t="s">
        <v>9817</v>
      </c>
      <c r="D3409" t="s">
        <v>9811</v>
      </c>
      <c r="E3409" t="s">
        <v>9816</v>
      </c>
      <c r="F3409" t="s">
        <v>9813</v>
      </c>
      <c r="G3409" t="s">
        <v>9695</v>
      </c>
    </row>
    <row r="3410" spans="1:7">
      <c r="A3410" t="s">
        <v>5994</v>
      </c>
      <c r="B3410" t="s">
        <v>1286</v>
      </c>
      <c r="C3410" t="s">
        <v>9817</v>
      </c>
      <c r="D3410" t="s">
        <v>9811</v>
      </c>
      <c r="E3410" t="s">
        <v>9816</v>
      </c>
      <c r="F3410" t="s">
        <v>9813</v>
      </c>
      <c r="G3410" t="s">
        <v>9695</v>
      </c>
    </row>
    <row r="3411" spans="1:7">
      <c r="A3411" t="s">
        <v>5995</v>
      </c>
      <c r="B3411" t="s">
        <v>1286</v>
      </c>
      <c r="C3411" t="s">
        <v>9817</v>
      </c>
      <c r="D3411" t="s">
        <v>9811</v>
      </c>
      <c r="E3411" t="s">
        <v>9816</v>
      </c>
      <c r="F3411" t="s">
        <v>9813</v>
      </c>
      <c r="G3411" t="s">
        <v>9695</v>
      </c>
    </row>
    <row r="3412" spans="1:7">
      <c r="A3412" t="s">
        <v>5996</v>
      </c>
      <c r="B3412" t="s">
        <v>1286</v>
      </c>
      <c r="C3412" t="s">
        <v>9817</v>
      </c>
      <c r="D3412" t="s">
        <v>9811</v>
      </c>
      <c r="E3412" t="s">
        <v>9816</v>
      </c>
      <c r="F3412" t="s">
        <v>9813</v>
      </c>
      <c r="G3412" t="s">
        <v>9695</v>
      </c>
    </row>
    <row r="3413" spans="1:7">
      <c r="A3413" t="s">
        <v>5997</v>
      </c>
      <c r="B3413" t="s">
        <v>1286</v>
      </c>
      <c r="C3413" t="s">
        <v>9817</v>
      </c>
      <c r="D3413" t="s">
        <v>9811</v>
      </c>
      <c r="E3413" t="s">
        <v>9816</v>
      </c>
      <c r="F3413" t="s">
        <v>9813</v>
      </c>
      <c r="G3413" t="s">
        <v>9695</v>
      </c>
    </row>
    <row r="3414" spans="1:7">
      <c r="A3414" t="s">
        <v>5998</v>
      </c>
      <c r="B3414" t="s">
        <v>1286</v>
      </c>
      <c r="C3414" t="s">
        <v>9817</v>
      </c>
      <c r="D3414" t="s">
        <v>9811</v>
      </c>
      <c r="E3414" t="s">
        <v>9816</v>
      </c>
      <c r="F3414" t="s">
        <v>9813</v>
      </c>
      <c r="G3414" t="s">
        <v>9695</v>
      </c>
    </row>
    <row r="3415" spans="1:7">
      <c r="A3415" t="s">
        <v>5999</v>
      </c>
      <c r="B3415" t="s">
        <v>1288</v>
      </c>
      <c r="C3415" t="s">
        <v>9817</v>
      </c>
      <c r="D3415" t="s">
        <v>9811</v>
      </c>
      <c r="E3415" t="s">
        <v>9816</v>
      </c>
      <c r="F3415" t="s">
        <v>9813</v>
      </c>
      <c r="G3415" t="s">
        <v>9695</v>
      </c>
    </row>
    <row r="3416" spans="1:7">
      <c r="A3416" t="s">
        <v>6000</v>
      </c>
      <c r="B3416" t="s">
        <v>1288</v>
      </c>
      <c r="C3416" t="s">
        <v>9817</v>
      </c>
      <c r="D3416" t="s">
        <v>9811</v>
      </c>
      <c r="E3416" t="s">
        <v>9816</v>
      </c>
      <c r="F3416" t="s">
        <v>9813</v>
      </c>
      <c r="G3416" t="s">
        <v>9695</v>
      </c>
    </row>
    <row r="3417" spans="1:7">
      <c r="A3417" t="s">
        <v>6001</v>
      </c>
      <c r="B3417" t="s">
        <v>1288</v>
      </c>
      <c r="C3417" t="s">
        <v>9817</v>
      </c>
      <c r="D3417" t="s">
        <v>9811</v>
      </c>
      <c r="E3417" t="s">
        <v>9816</v>
      </c>
      <c r="F3417" t="s">
        <v>9813</v>
      </c>
      <c r="G3417" t="s">
        <v>9695</v>
      </c>
    </row>
    <row r="3418" spans="1:7">
      <c r="A3418" t="s">
        <v>6002</v>
      </c>
      <c r="B3418" t="s">
        <v>1288</v>
      </c>
      <c r="C3418" t="s">
        <v>9817</v>
      </c>
      <c r="D3418" t="s">
        <v>9811</v>
      </c>
      <c r="E3418" t="s">
        <v>9816</v>
      </c>
      <c r="F3418" t="s">
        <v>9813</v>
      </c>
      <c r="G3418" t="s">
        <v>9695</v>
      </c>
    </row>
    <row r="3419" spans="1:7">
      <c r="A3419" t="s">
        <v>6003</v>
      </c>
      <c r="B3419" t="s">
        <v>1290</v>
      </c>
      <c r="C3419" t="s">
        <v>9819</v>
      </c>
      <c r="D3419" t="s">
        <v>9811</v>
      </c>
      <c r="E3419" t="s">
        <v>9820</v>
      </c>
      <c r="F3419" t="s">
        <v>9813</v>
      </c>
      <c r="G3419" t="s">
        <v>9695</v>
      </c>
    </row>
    <row r="3420" spans="1:7">
      <c r="A3420" t="s">
        <v>6004</v>
      </c>
      <c r="B3420" t="s">
        <v>1290</v>
      </c>
      <c r="C3420" t="s">
        <v>9819</v>
      </c>
      <c r="D3420" t="s">
        <v>9811</v>
      </c>
      <c r="E3420" t="s">
        <v>9820</v>
      </c>
      <c r="F3420" t="s">
        <v>9813</v>
      </c>
      <c r="G3420" t="s">
        <v>9695</v>
      </c>
    </row>
    <row r="3421" spans="1:7">
      <c r="A3421" t="s">
        <v>6005</v>
      </c>
      <c r="B3421" t="s">
        <v>1290</v>
      </c>
      <c r="C3421" t="s">
        <v>9819</v>
      </c>
      <c r="D3421" t="s">
        <v>9811</v>
      </c>
      <c r="E3421" t="s">
        <v>9820</v>
      </c>
      <c r="F3421" t="s">
        <v>9813</v>
      </c>
      <c r="G3421" t="s">
        <v>9695</v>
      </c>
    </row>
    <row r="3422" spans="1:7">
      <c r="A3422" t="s">
        <v>6006</v>
      </c>
      <c r="B3422" t="s">
        <v>1290</v>
      </c>
      <c r="C3422" t="s">
        <v>9819</v>
      </c>
      <c r="D3422" t="s">
        <v>9811</v>
      </c>
      <c r="E3422" t="s">
        <v>9820</v>
      </c>
      <c r="F3422" t="s">
        <v>9813</v>
      </c>
      <c r="G3422" t="s">
        <v>9695</v>
      </c>
    </row>
    <row r="3423" spans="1:7">
      <c r="A3423" t="s">
        <v>6007</v>
      </c>
      <c r="B3423" t="s">
        <v>1292</v>
      </c>
      <c r="C3423" t="s">
        <v>9819</v>
      </c>
      <c r="D3423" t="s">
        <v>9811</v>
      </c>
      <c r="E3423" t="s">
        <v>9820</v>
      </c>
      <c r="F3423" t="s">
        <v>9813</v>
      </c>
      <c r="G3423" t="s">
        <v>9695</v>
      </c>
    </row>
    <row r="3424" spans="1:7">
      <c r="A3424" t="s">
        <v>6008</v>
      </c>
      <c r="B3424" t="s">
        <v>1292</v>
      </c>
      <c r="C3424" t="s">
        <v>9819</v>
      </c>
      <c r="D3424" t="s">
        <v>9811</v>
      </c>
      <c r="E3424" t="s">
        <v>9820</v>
      </c>
      <c r="F3424" t="s">
        <v>9813</v>
      </c>
      <c r="G3424" t="s">
        <v>9695</v>
      </c>
    </row>
    <row r="3425" spans="1:7">
      <c r="A3425" t="s">
        <v>6009</v>
      </c>
      <c r="B3425" t="s">
        <v>1292</v>
      </c>
      <c r="C3425" t="s">
        <v>9819</v>
      </c>
      <c r="D3425" t="s">
        <v>9811</v>
      </c>
      <c r="E3425" t="s">
        <v>9820</v>
      </c>
      <c r="F3425" t="s">
        <v>9813</v>
      </c>
      <c r="G3425" t="s">
        <v>9695</v>
      </c>
    </row>
    <row r="3426" spans="1:7">
      <c r="A3426" t="s">
        <v>6010</v>
      </c>
      <c r="B3426" t="s">
        <v>1292</v>
      </c>
      <c r="C3426" t="s">
        <v>9819</v>
      </c>
      <c r="D3426" t="s">
        <v>9811</v>
      </c>
      <c r="E3426" t="s">
        <v>9820</v>
      </c>
      <c r="F3426" t="s">
        <v>9813</v>
      </c>
      <c r="G3426" t="s">
        <v>9695</v>
      </c>
    </row>
    <row r="3427" spans="1:7">
      <c r="A3427" t="s">
        <v>6011</v>
      </c>
      <c r="B3427" t="s">
        <v>1292</v>
      </c>
      <c r="C3427" t="s">
        <v>9819</v>
      </c>
      <c r="D3427" t="s">
        <v>9811</v>
      </c>
      <c r="E3427" t="s">
        <v>9820</v>
      </c>
      <c r="F3427" t="s">
        <v>9813</v>
      </c>
      <c r="G3427" t="s">
        <v>9695</v>
      </c>
    </row>
    <row r="3428" spans="1:7">
      <c r="A3428" t="s">
        <v>6012</v>
      </c>
      <c r="B3428" t="s">
        <v>1292</v>
      </c>
      <c r="C3428" t="s">
        <v>9819</v>
      </c>
      <c r="D3428" t="s">
        <v>9811</v>
      </c>
      <c r="E3428" t="s">
        <v>9820</v>
      </c>
      <c r="F3428" t="s">
        <v>9813</v>
      </c>
      <c r="G3428" t="s">
        <v>9695</v>
      </c>
    </row>
    <row r="3429" spans="1:7">
      <c r="A3429" t="s">
        <v>6013</v>
      </c>
      <c r="B3429" t="s">
        <v>1294</v>
      </c>
      <c r="C3429" t="s">
        <v>9821</v>
      </c>
      <c r="D3429" t="s">
        <v>9811</v>
      </c>
      <c r="E3429" t="s">
        <v>9820</v>
      </c>
      <c r="F3429" t="s">
        <v>9813</v>
      </c>
      <c r="G3429" t="s">
        <v>9695</v>
      </c>
    </row>
    <row r="3430" spans="1:7">
      <c r="A3430" t="s">
        <v>6014</v>
      </c>
      <c r="B3430" t="s">
        <v>1294</v>
      </c>
      <c r="C3430" t="s">
        <v>9821</v>
      </c>
      <c r="D3430" t="s">
        <v>9811</v>
      </c>
      <c r="E3430" t="s">
        <v>9820</v>
      </c>
      <c r="F3430" t="s">
        <v>9813</v>
      </c>
      <c r="G3430" t="s">
        <v>9695</v>
      </c>
    </row>
    <row r="3431" spans="1:7">
      <c r="A3431" t="s">
        <v>6015</v>
      </c>
      <c r="B3431" t="s">
        <v>1294</v>
      </c>
      <c r="C3431" t="s">
        <v>9821</v>
      </c>
      <c r="D3431" t="s">
        <v>9811</v>
      </c>
      <c r="E3431" t="s">
        <v>9820</v>
      </c>
      <c r="F3431" t="s">
        <v>9813</v>
      </c>
      <c r="G3431" t="s">
        <v>9695</v>
      </c>
    </row>
    <row r="3432" spans="1:7">
      <c r="A3432" t="s">
        <v>6016</v>
      </c>
      <c r="B3432" t="s">
        <v>1294</v>
      </c>
      <c r="C3432" t="s">
        <v>9817</v>
      </c>
      <c r="D3432" t="s">
        <v>9811</v>
      </c>
      <c r="E3432" t="s">
        <v>9816</v>
      </c>
      <c r="F3432" t="s">
        <v>9813</v>
      </c>
      <c r="G3432" t="s">
        <v>9695</v>
      </c>
    </row>
    <row r="3433" spans="1:7">
      <c r="A3433" t="s">
        <v>6017</v>
      </c>
      <c r="B3433" t="s">
        <v>1294</v>
      </c>
      <c r="C3433" t="s">
        <v>9821</v>
      </c>
      <c r="D3433" t="s">
        <v>9811</v>
      </c>
      <c r="E3433" t="s">
        <v>9820</v>
      </c>
      <c r="F3433" t="s">
        <v>9813</v>
      </c>
      <c r="G3433" t="s">
        <v>9695</v>
      </c>
    </row>
    <row r="3434" spans="1:7">
      <c r="A3434" t="s">
        <v>6018</v>
      </c>
      <c r="B3434" t="s">
        <v>1294</v>
      </c>
      <c r="C3434" t="s">
        <v>9821</v>
      </c>
      <c r="D3434" t="s">
        <v>9811</v>
      </c>
      <c r="E3434" t="s">
        <v>9820</v>
      </c>
      <c r="F3434" t="s">
        <v>9813</v>
      </c>
      <c r="G3434" t="s">
        <v>9695</v>
      </c>
    </row>
    <row r="3435" spans="1:7">
      <c r="A3435" t="s">
        <v>6019</v>
      </c>
      <c r="B3435" t="s">
        <v>1296</v>
      </c>
      <c r="C3435" t="s">
        <v>9821</v>
      </c>
      <c r="D3435" t="s">
        <v>9811</v>
      </c>
      <c r="E3435" t="s">
        <v>9820</v>
      </c>
      <c r="F3435" t="s">
        <v>9813</v>
      </c>
      <c r="G3435" t="s">
        <v>9695</v>
      </c>
    </row>
    <row r="3436" spans="1:7">
      <c r="A3436" t="s">
        <v>6020</v>
      </c>
      <c r="B3436" t="s">
        <v>1296</v>
      </c>
      <c r="C3436" t="s">
        <v>9821</v>
      </c>
      <c r="D3436" t="s">
        <v>9811</v>
      </c>
      <c r="E3436" t="s">
        <v>9820</v>
      </c>
      <c r="F3436" t="s">
        <v>9813</v>
      </c>
      <c r="G3436" t="s">
        <v>9695</v>
      </c>
    </row>
    <row r="3437" spans="1:7">
      <c r="A3437" t="s">
        <v>6021</v>
      </c>
      <c r="B3437" t="s">
        <v>1296</v>
      </c>
      <c r="C3437" t="s">
        <v>9821</v>
      </c>
      <c r="D3437" t="s">
        <v>9811</v>
      </c>
      <c r="E3437" t="s">
        <v>9820</v>
      </c>
      <c r="F3437" t="s">
        <v>9813</v>
      </c>
      <c r="G3437" t="s">
        <v>9695</v>
      </c>
    </row>
    <row r="3438" spans="1:7">
      <c r="A3438" t="s">
        <v>6022</v>
      </c>
      <c r="B3438" t="s">
        <v>1296</v>
      </c>
      <c r="C3438" t="s">
        <v>9821</v>
      </c>
      <c r="D3438" t="s">
        <v>9811</v>
      </c>
      <c r="E3438" t="s">
        <v>9820</v>
      </c>
      <c r="F3438" t="s">
        <v>9813</v>
      </c>
      <c r="G3438" t="s">
        <v>9695</v>
      </c>
    </row>
    <row r="3439" spans="1:7">
      <c r="A3439" t="s">
        <v>6023</v>
      </c>
      <c r="B3439" t="s">
        <v>1296</v>
      </c>
      <c r="C3439" t="s">
        <v>9821</v>
      </c>
      <c r="D3439" t="s">
        <v>9811</v>
      </c>
      <c r="E3439" t="s">
        <v>9820</v>
      </c>
      <c r="F3439" t="s">
        <v>9813</v>
      </c>
      <c r="G3439" t="s">
        <v>9695</v>
      </c>
    </row>
    <row r="3440" spans="1:7">
      <c r="A3440" t="s">
        <v>6024</v>
      </c>
      <c r="B3440" t="s">
        <v>1298</v>
      </c>
      <c r="C3440" t="s">
        <v>9821</v>
      </c>
      <c r="D3440" t="s">
        <v>9811</v>
      </c>
      <c r="E3440" t="s">
        <v>9820</v>
      </c>
      <c r="F3440" t="s">
        <v>9813</v>
      </c>
      <c r="G3440" t="s">
        <v>9695</v>
      </c>
    </row>
    <row r="3441" spans="1:7">
      <c r="A3441" t="s">
        <v>6025</v>
      </c>
      <c r="B3441" t="s">
        <v>1298</v>
      </c>
      <c r="C3441" t="s">
        <v>9821</v>
      </c>
      <c r="D3441" t="s">
        <v>9811</v>
      </c>
      <c r="E3441" t="s">
        <v>9820</v>
      </c>
      <c r="F3441" t="s">
        <v>9813</v>
      </c>
      <c r="G3441" t="s">
        <v>9695</v>
      </c>
    </row>
    <row r="3442" spans="1:7">
      <c r="A3442" t="s">
        <v>6026</v>
      </c>
      <c r="B3442" t="s">
        <v>1298</v>
      </c>
      <c r="C3442" t="s">
        <v>9821</v>
      </c>
      <c r="D3442" t="s">
        <v>9811</v>
      </c>
      <c r="E3442" t="s">
        <v>9820</v>
      </c>
      <c r="F3442" t="s">
        <v>9813</v>
      </c>
      <c r="G3442" t="s">
        <v>9695</v>
      </c>
    </row>
    <row r="3443" spans="1:7">
      <c r="A3443" t="s">
        <v>6027</v>
      </c>
      <c r="B3443" t="s">
        <v>1298</v>
      </c>
      <c r="C3443" t="s">
        <v>9821</v>
      </c>
      <c r="D3443" t="s">
        <v>9811</v>
      </c>
      <c r="E3443" t="s">
        <v>9820</v>
      </c>
      <c r="F3443" t="s">
        <v>9813</v>
      </c>
      <c r="G3443" t="s">
        <v>9695</v>
      </c>
    </row>
    <row r="3444" spans="1:7">
      <c r="A3444" t="s">
        <v>6028</v>
      </c>
      <c r="B3444" t="s">
        <v>1300</v>
      </c>
      <c r="C3444" t="s">
        <v>9821</v>
      </c>
      <c r="D3444" t="s">
        <v>9811</v>
      </c>
      <c r="E3444" t="s">
        <v>9820</v>
      </c>
      <c r="F3444" t="s">
        <v>9813</v>
      </c>
      <c r="G3444" t="s">
        <v>9695</v>
      </c>
    </row>
    <row r="3445" spans="1:7">
      <c r="A3445" t="s">
        <v>6029</v>
      </c>
      <c r="B3445" t="s">
        <v>1300</v>
      </c>
      <c r="C3445" t="s">
        <v>9821</v>
      </c>
      <c r="D3445" t="s">
        <v>9811</v>
      </c>
      <c r="E3445" t="s">
        <v>9820</v>
      </c>
      <c r="F3445" t="s">
        <v>9813</v>
      </c>
      <c r="G3445" t="s">
        <v>9695</v>
      </c>
    </row>
    <row r="3446" spans="1:7">
      <c r="A3446" t="s">
        <v>6030</v>
      </c>
      <c r="B3446" t="s">
        <v>1300</v>
      </c>
      <c r="C3446" t="s">
        <v>9821</v>
      </c>
      <c r="D3446" t="s">
        <v>9811</v>
      </c>
      <c r="E3446" t="s">
        <v>9820</v>
      </c>
      <c r="F3446" t="s">
        <v>9813</v>
      </c>
      <c r="G3446" t="s">
        <v>9695</v>
      </c>
    </row>
    <row r="3447" spans="1:7">
      <c r="A3447" t="s">
        <v>6031</v>
      </c>
      <c r="B3447" t="s">
        <v>1300</v>
      </c>
      <c r="C3447" t="s">
        <v>9821</v>
      </c>
      <c r="D3447" t="s">
        <v>9811</v>
      </c>
      <c r="E3447" t="s">
        <v>9820</v>
      </c>
      <c r="F3447" t="s">
        <v>9813</v>
      </c>
      <c r="G3447" t="s">
        <v>9695</v>
      </c>
    </row>
    <row r="3448" spans="1:7">
      <c r="A3448" t="s">
        <v>6032</v>
      </c>
      <c r="B3448" t="s">
        <v>1300</v>
      </c>
      <c r="C3448" t="s">
        <v>9821</v>
      </c>
      <c r="D3448" t="s">
        <v>9811</v>
      </c>
      <c r="E3448" t="s">
        <v>9820</v>
      </c>
      <c r="F3448" t="s">
        <v>9813</v>
      </c>
      <c r="G3448" t="s">
        <v>9695</v>
      </c>
    </row>
    <row r="3449" spans="1:7">
      <c r="A3449" t="s">
        <v>6033</v>
      </c>
      <c r="B3449" t="s">
        <v>1300</v>
      </c>
      <c r="C3449" t="s">
        <v>9821</v>
      </c>
      <c r="D3449" t="s">
        <v>9811</v>
      </c>
      <c r="E3449" t="s">
        <v>9820</v>
      </c>
      <c r="F3449" t="s">
        <v>9813</v>
      </c>
      <c r="G3449" t="s">
        <v>9695</v>
      </c>
    </row>
    <row r="3450" spans="1:7">
      <c r="A3450" t="s">
        <v>6034</v>
      </c>
      <c r="B3450" t="s">
        <v>1300</v>
      </c>
      <c r="C3450" t="s">
        <v>9821</v>
      </c>
      <c r="D3450" t="s">
        <v>9811</v>
      </c>
      <c r="E3450" t="s">
        <v>9820</v>
      </c>
      <c r="F3450" t="s">
        <v>9813</v>
      </c>
      <c r="G3450" t="s">
        <v>9695</v>
      </c>
    </row>
    <row r="3451" spans="1:7">
      <c r="A3451" t="s">
        <v>6035</v>
      </c>
      <c r="B3451" t="s">
        <v>1302</v>
      </c>
      <c r="C3451" t="s">
        <v>9821</v>
      </c>
      <c r="D3451" t="s">
        <v>9811</v>
      </c>
      <c r="E3451" t="s">
        <v>9820</v>
      </c>
      <c r="F3451" t="s">
        <v>9813</v>
      </c>
      <c r="G3451" t="s">
        <v>9695</v>
      </c>
    </row>
    <row r="3452" spans="1:7">
      <c r="A3452" t="s">
        <v>6036</v>
      </c>
      <c r="B3452" t="s">
        <v>1302</v>
      </c>
      <c r="C3452" t="s">
        <v>9821</v>
      </c>
      <c r="D3452" t="s">
        <v>9811</v>
      </c>
      <c r="E3452" t="s">
        <v>9820</v>
      </c>
      <c r="F3452" t="s">
        <v>9813</v>
      </c>
      <c r="G3452" t="s">
        <v>9695</v>
      </c>
    </row>
    <row r="3453" spans="1:7">
      <c r="A3453" t="s">
        <v>6037</v>
      </c>
      <c r="B3453" t="s">
        <v>1302</v>
      </c>
      <c r="C3453" t="s">
        <v>9821</v>
      </c>
      <c r="D3453" t="s">
        <v>9811</v>
      </c>
      <c r="E3453" t="s">
        <v>9820</v>
      </c>
      <c r="F3453" t="s">
        <v>9813</v>
      </c>
      <c r="G3453" t="s">
        <v>9695</v>
      </c>
    </row>
    <row r="3454" spans="1:7">
      <c r="A3454" t="s">
        <v>6038</v>
      </c>
      <c r="B3454" t="s">
        <v>1302</v>
      </c>
      <c r="C3454" t="s">
        <v>9821</v>
      </c>
      <c r="D3454" t="s">
        <v>9811</v>
      </c>
      <c r="E3454" t="s">
        <v>9820</v>
      </c>
      <c r="F3454" t="s">
        <v>9813</v>
      </c>
      <c r="G3454" t="s">
        <v>9695</v>
      </c>
    </row>
    <row r="3455" spans="1:7">
      <c r="A3455" t="s">
        <v>6039</v>
      </c>
      <c r="B3455" t="s">
        <v>1304</v>
      </c>
      <c r="C3455" t="s">
        <v>9821</v>
      </c>
      <c r="D3455" t="s">
        <v>9811</v>
      </c>
      <c r="E3455" t="s">
        <v>9820</v>
      </c>
      <c r="F3455" t="s">
        <v>9813</v>
      </c>
      <c r="G3455" t="s">
        <v>9695</v>
      </c>
    </row>
    <row r="3456" spans="1:7">
      <c r="A3456" t="s">
        <v>6040</v>
      </c>
      <c r="B3456" t="s">
        <v>1304</v>
      </c>
      <c r="C3456" t="s">
        <v>9822</v>
      </c>
      <c r="D3456" t="s">
        <v>9811</v>
      </c>
      <c r="E3456" t="s">
        <v>9820</v>
      </c>
      <c r="F3456" t="s">
        <v>9813</v>
      </c>
      <c r="G3456" t="s">
        <v>9695</v>
      </c>
    </row>
    <row r="3457" spans="1:7">
      <c r="A3457" t="s">
        <v>6041</v>
      </c>
      <c r="B3457" t="s">
        <v>1304</v>
      </c>
      <c r="C3457" t="s">
        <v>9821</v>
      </c>
      <c r="D3457" t="s">
        <v>9811</v>
      </c>
      <c r="E3457" t="s">
        <v>9820</v>
      </c>
      <c r="F3457" t="s">
        <v>9813</v>
      </c>
      <c r="G3457" t="s">
        <v>9695</v>
      </c>
    </row>
    <row r="3458" spans="1:7">
      <c r="A3458" t="s">
        <v>6042</v>
      </c>
      <c r="B3458" t="s">
        <v>1304</v>
      </c>
      <c r="C3458" t="s">
        <v>9822</v>
      </c>
      <c r="D3458" t="s">
        <v>9811</v>
      </c>
      <c r="E3458" t="s">
        <v>9820</v>
      </c>
      <c r="F3458" t="s">
        <v>9813</v>
      </c>
      <c r="G3458" t="s">
        <v>9695</v>
      </c>
    </row>
    <row r="3459" spans="1:7">
      <c r="A3459" t="s">
        <v>6043</v>
      </c>
      <c r="B3459" t="s">
        <v>1304</v>
      </c>
      <c r="C3459" t="s">
        <v>9822</v>
      </c>
      <c r="D3459" t="s">
        <v>9811</v>
      </c>
      <c r="E3459" t="s">
        <v>9820</v>
      </c>
      <c r="F3459" t="s">
        <v>9813</v>
      </c>
      <c r="G3459" t="s">
        <v>9695</v>
      </c>
    </row>
    <row r="3460" spans="1:7">
      <c r="A3460" t="s">
        <v>6044</v>
      </c>
      <c r="B3460" t="s">
        <v>1304</v>
      </c>
      <c r="C3460" t="s">
        <v>9822</v>
      </c>
      <c r="D3460" t="s">
        <v>9811</v>
      </c>
      <c r="E3460" t="s">
        <v>9820</v>
      </c>
      <c r="F3460" t="s">
        <v>9813</v>
      </c>
      <c r="G3460" t="s">
        <v>9695</v>
      </c>
    </row>
    <row r="3461" spans="1:7">
      <c r="A3461" t="s">
        <v>6045</v>
      </c>
      <c r="B3461" t="s">
        <v>1306</v>
      </c>
      <c r="C3461" t="s">
        <v>9822</v>
      </c>
      <c r="D3461" t="s">
        <v>9811</v>
      </c>
      <c r="E3461" t="s">
        <v>9820</v>
      </c>
      <c r="F3461" t="s">
        <v>9813</v>
      </c>
      <c r="G3461" t="s">
        <v>9695</v>
      </c>
    </row>
    <row r="3462" spans="1:7">
      <c r="A3462" t="s">
        <v>6046</v>
      </c>
      <c r="B3462" t="s">
        <v>1306</v>
      </c>
      <c r="C3462" t="s">
        <v>9822</v>
      </c>
      <c r="D3462" t="s">
        <v>9811</v>
      </c>
      <c r="E3462" t="s">
        <v>9820</v>
      </c>
      <c r="F3462" t="s">
        <v>9813</v>
      </c>
      <c r="G3462" t="s">
        <v>9695</v>
      </c>
    </row>
    <row r="3463" spans="1:7">
      <c r="A3463" t="s">
        <v>6047</v>
      </c>
      <c r="B3463" t="s">
        <v>1306</v>
      </c>
      <c r="C3463" t="s">
        <v>9822</v>
      </c>
      <c r="D3463" t="s">
        <v>9811</v>
      </c>
      <c r="E3463" t="s">
        <v>9820</v>
      </c>
      <c r="F3463" t="s">
        <v>9813</v>
      </c>
      <c r="G3463" t="s">
        <v>9695</v>
      </c>
    </row>
    <row r="3464" spans="1:7">
      <c r="A3464" t="s">
        <v>6048</v>
      </c>
      <c r="B3464" t="s">
        <v>1306</v>
      </c>
      <c r="C3464" t="s">
        <v>9822</v>
      </c>
      <c r="D3464" t="s">
        <v>9811</v>
      </c>
      <c r="E3464" t="s">
        <v>9820</v>
      </c>
      <c r="F3464" t="s">
        <v>9813</v>
      </c>
      <c r="G3464" t="s">
        <v>9695</v>
      </c>
    </row>
    <row r="3465" spans="1:7">
      <c r="A3465" t="s">
        <v>6049</v>
      </c>
      <c r="B3465" t="s">
        <v>1308</v>
      </c>
      <c r="C3465" t="s">
        <v>9822</v>
      </c>
      <c r="D3465" t="s">
        <v>9811</v>
      </c>
      <c r="E3465" t="s">
        <v>9820</v>
      </c>
      <c r="F3465" t="s">
        <v>9813</v>
      </c>
      <c r="G3465" t="s">
        <v>9695</v>
      </c>
    </row>
    <row r="3466" spans="1:7">
      <c r="A3466" t="s">
        <v>6050</v>
      </c>
      <c r="B3466" t="s">
        <v>1308</v>
      </c>
      <c r="C3466" t="s">
        <v>9822</v>
      </c>
      <c r="D3466" t="s">
        <v>9811</v>
      </c>
      <c r="E3466" t="s">
        <v>9820</v>
      </c>
      <c r="F3466" t="s">
        <v>9813</v>
      </c>
      <c r="G3466" t="s">
        <v>9695</v>
      </c>
    </row>
    <row r="3467" spans="1:7">
      <c r="A3467" t="s">
        <v>6051</v>
      </c>
      <c r="B3467" t="s">
        <v>1308</v>
      </c>
      <c r="C3467" t="s">
        <v>9822</v>
      </c>
      <c r="D3467" t="s">
        <v>9811</v>
      </c>
      <c r="E3467" t="s">
        <v>9820</v>
      </c>
      <c r="F3467" t="s">
        <v>9813</v>
      </c>
      <c r="G3467" t="s">
        <v>9695</v>
      </c>
    </row>
    <row r="3468" spans="1:7">
      <c r="A3468" t="s">
        <v>6052</v>
      </c>
      <c r="B3468" t="s">
        <v>1308</v>
      </c>
      <c r="C3468" t="s">
        <v>9822</v>
      </c>
      <c r="D3468" t="s">
        <v>9811</v>
      </c>
      <c r="E3468" t="s">
        <v>9820</v>
      </c>
      <c r="F3468" t="s">
        <v>9813</v>
      </c>
      <c r="G3468" t="s">
        <v>9695</v>
      </c>
    </row>
    <row r="3469" spans="1:7">
      <c r="A3469" t="s">
        <v>6053</v>
      </c>
      <c r="B3469" t="s">
        <v>1310</v>
      </c>
      <c r="C3469" t="s">
        <v>9822</v>
      </c>
      <c r="D3469" t="s">
        <v>9811</v>
      </c>
      <c r="E3469" t="s">
        <v>9820</v>
      </c>
      <c r="F3469" t="s">
        <v>9813</v>
      </c>
      <c r="G3469" t="s">
        <v>9695</v>
      </c>
    </row>
    <row r="3470" spans="1:7">
      <c r="A3470" t="s">
        <v>6054</v>
      </c>
      <c r="B3470" t="s">
        <v>1310</v>
      </c>
      <c r="C3470" t="s">
        <v>9822</v>
      </c>
      <c r="D3470" t="s">
        <v>9811</v>
      </c>
      <c r="E3470" t="s">
        <v>9820</v>
      </c>
      <c r="F3470" t="s">
        <v>9813</v>
      </c>
      <c r="G3470" t="s">
        <v>9695</v>
      </c>
    </row>
    <row r="3471" spans="1:7">
      <c r="A3471" t="s">
        <v>6055</v>
      </c>
      <c r="B3471" t="s">
        <v>1310</v>
      </c>
      <c r="C3471" t="s">
        <v>9822</v>
      </c>
      <c r="D3471" t="s">
        <v>9811</v>
      </c>
      <c r="E3471" t="s">
        <v>9820</v>
      </c>
      <c r="F3471" t="s">
        <v>9813</v>
      </c>
      <c r="G3471" t="s">
        <v>9695</v>
      </c>
    </row>
    <row r="3472" spans="1:7">
      <c r="A3472" t="s">
        <v>6056</v>
      </c>
      <c r="B3472" t="s">
        <v>1310</v>
      </c>
      <c r="C3472" t="s">
        <v>9822</v>
      </c>
      <c r="D3472" t="s">
        <v>9811</v>
      </c>
      <c r="E3472" t="s">
        <v>9820</v>
      </c>
      <c r="F3472" t="s">
        <v>9813</v>
      </c>
      <c r="G3472" t="s">
        <v>9695</v>
      </c>
    </row>
    <row r="3473" spans="1:7">
      <c r="A3473" t="s">
        <v>6057</v>
      </c>
      <c r="B3473" t="s">
        <v>1310</v>
      </c>
      <c r="C3473" t="s">
        <v>9822</v>
      </c>
      <c r="D3473" t="s">
        <v>9811</v>
      </c>
      <c r="E3473" t="s">
        <v>9820</v>
      </c>
      <c r="F3473" t="s">
        <v>9813</v>
      </c>
      <c r="G3473" t="s">
        <v>9695</v>
      </c>
    </row>
    <row r="3474" spans="1:7">
      <c r="A3474" t="s">
        <v>6058</v>
      </c>
      <c r="B3474" t="s">
        <v>1310</v>
      </c>
      <c r="C3474" t="s">
        <v>9822</v>
      </c>
      <c r="D3474" t="s">
        <v>9811</v>
      </c>
      <c r="E3474" t="s">
        <v>9820</v>
      </c>
      <c r="F3474" t="s">
        <v>9813</v>
      </c>
      <c r="G3474" t="s">
        <v>9695</v>
      </c>
    </row>
    <row r="3475" spans="1:7">
      <c r="A3475" t="s">
        <v>6059</v>
      </c>
      <c r="B3475" t="s">
        <v>1310</v>
      </c>
      <c r="C3475" t="s">
        <v>9822</v>
      </c>
      <c r="D3475" t="s">
        <v>9811</v>
      </c>
      <c r="E3475" t="s">
        <v>9820</v>
      </c>
      <c r="F3475" t="s">
        <v>9813</v>
      </c>
      <c r="G3475" t="s">
        <v>9695</v>
      </c>
    </row>
    <row r="3476" spans="1:7">
      <c r="A3476" t="s">
        <v>6060</v>
      </c>
      <c r="B3476" t="s">
        <v>1312</v>
      </c>
      <c r="C3476" t="s">
        <v>9822</v>
      </c>
      <c r="D3476" t="s">
        <v>9811</v>
      </c>
      <c r="E3476" t="s">
        <v>9820</v>
      </c>
      <c r="F3476" t="s">
        <v>9813</v>
      </c>
      <c r="G3476" t="s">
        <v>9695</v>
      </c>
    </row>
    <row r="3477" spans="1:7">
      <c r="A3477" t="s">
        <v>6061</v>
      </c>
      <c r="B3477" t="s">
        <v>1312</v>
      </c>
      <c r="C3477" t="s">
        <v>9822</v>
      </c>
      <c r="D3477" t="s">
        <v>9811</v>
      </c>
      <c r="E3477" t="s">
        <v>9820</v>
      </c>
      <c r="F3477" t="s">
        <v>9813</v>
      </c>
      <c r="G3477" t="s">
        <v>9695</v>
      </c>
    </row>
    <row r="3478" spans="1:7">
      <c r="A3478" t="s">
        <v>6062</v>
      </c>
      <c r="B3478" t="s">
        <v>1312</v>
      </c>
      <c r="C3478" t="s">
        <v>9822</v>
      </c>
      <c r="D3478" t="s">
        <v>9811</v>
      </c>
      <c r="E3478" t="s">
        <v>9820</v>
      </c>
      <c r="F3478" t="s">
        <v>9813</v>
      </c>
      <c r="G3478" t="s">
        <v>9695</v>
      </c>
    </row>
    <row r="3479" spans="1:7">
      <c r="A3479" t="s">
        <v>6063</v>
      </c>
      <c r="B3479" t="s">
        <v>1312</v>
      </c>
      <c r="C3479" t="s">
        <v>9822</v>
      </c>
      <c r="D3479" t="s">
        <v>9811</v>
      </c>
      <c r="E3479" t="s">
        <v>9820</v>
      </c>
      <c r="F3479" t="s">
        <v>9813</v>
      </c>
      <c r="G3479" t="s">
        <v>9695</v>
      </c>
    </row>
    <row r="3480" spans="1:7">
      <c r="A3480" t="s">
        <v>6064</v>
      </c>
      <c r="B3480" t="s">
        <v>1312</v>
      </c>
      <c r="C3480" t="s">
        <v>9822</v>
      </c>
      <c r="D3480" t="s">
        <v>9811</v>
      </c>
      <c r="E3480" t="s">
        <v>9820</v>
      </c>
      <c r="F3480" t="s">
        <v>9813</v>
      </c>
      <c r="G3480" t="s">
        <v>9695</v>
      </c>
    </row>
    <row r="3481" spans="1:7">
      <c r="A3481" t="s">
        <v>6065</v>
      </c>
      <c r="B3481" t="s">
        <v>1312</v>
      </c>
      <c r="C3481" t="s">
        <v>9822</v>
      </c>
      <c r="D3481" t="s">
        <v>9811</v>
      </c>
      <c r="E3481" t="s">
        <v>9820</v>
      </c>
      <c r="F3481" t="s">
        <v>9813</v>
      </c>
      <c r="G3481" t="s">
        <v>9695</v>
      </c>
    </row>
    <row r="3482" spans="1:7">
      <c r="A3482" t="s">
        <v>6066</v>
      </c>
      <c r="B3482" t="s">
        <v>1314</v>
      </c>
      <c r="C3482" t="s">
        <v>9822</v>
      </c>
      <c r="D3482" t="s">
        <v>9811</v>
      </c>
      <c r="E3482" t="s">
        <v>9820</v>
      </c>
      <c r="F3482" t="s">
        <v>9813</v>
      </c>
      <c r="G3482" t="s">
        <v>9695</v>
      </c>
    </row>
    <row r="3483" spans="1:7">
      <c r="A3483" t="s">
        <v>6067</v>
      </c>
      <c r="B3483" t="s">
        <v>1314</v>
      </c>
      <c r="C3483" t="s">
        <v>9822</v>
      </c>
      <c r="D3483" t="s">
        <v>9811</v>
      </c>
      <c r="E3483" t="s">
        <v>9820</v>
      </c>
      <c r="F3483" t="s">
        <v>9813</v>
      </c>
      <c r="G3483" t="s">
        <v>9695</v>
      </c>
    </row>
    <row r="3484" spans="1:7">
      <c r="A3484" t="s">
        <v>6068</v>
      </c>
      <c r="B3484" t="s">
        <v>1314</v>
      </c>
      <c r="C3484" t="s">
        <v>9822</v>
      </c>
      <c r="D3484" t="s">
        <v>9811</v>
      </c>
      <c r="E3484" t="s">
        <v>9820</v>
      </c>
      <c r="F3484" t="s">
        <v>9813</v>
      </c>
      <c r="G3484" t="s">
        <v>9695</v>
      </c>
    </row>
    <row r="3485" spans="1:7">
      <c r="A3485" t="s">
        <v>6069</v>
      </c>
      <c r="B3485" t="s">
        <v>1314</v>
      </c>
      <c r="C3485" t="s">
        <v>9822</v>
      </c>
      <c r="D3485" t="s">
        <v>9811</v>
      </c>
      <c r="E3485" t="s">
        <v>9820</v>
      </c>
      <c r="F3485" t="s">
        <v>9813</v>
      </c>
      <c r="G3485" t="s">
        <v>9695</v>
      </c>
    </row>
    <row r="3486" spans="1:7">
      <c r="A3486" t="s">
        <v>6070</v>
      </c>
      <c r="B3486" t="s">
        <v>1314</v>
      </c>
      <c r="C3486" t="s">
        <v>9822</v>
      </c>
      <c r="D3486" t="s">
        <v>9811</v>
      </c>
      <c r="E3486" t="s">
        <v>9820</v>
      </c>
      <c r="F3486" t="s">
        <v>9813</v>
      </c>
      <c r="G3486" t="s">
        <v>9695</v>
      </c>
    </row>
    <row r="3487" spans="1:7">
      <c r="A3487" t="s">
        <v>6071</v>
      </c>
      <c r="B3487" t="s">
        <v>1314</v>
      </c>
      <c r="C3487" t="s">
        <v>9822</v>
      </c>
      <c r="D3487" t="s">
        <v>9811</v>
      </c>
      <c r="E3487" t="s">
        <v>9820</v>
      </c>
      <c r="F3487" t="s">
        <v>9813</v>
      </c>
      <c r="G3487" t="s">
        <v>9695</v>
      </c>
    </row>
    <row r="3488" spans="1:7">
      <c r="A3488" t="s">
        <v>6072</v>
      </c>
      <c r="B3488" t="s">
        <v>1314</v>
      </c>
      <c r="C3488" t="s">
        <v>9822</v>
      </c>
      <c r="D3488" t="s">
        <v>9811</v>
      </c>
      <c r="E3488" t="s">
        <v>9820</v>
      </c>
      <c r="F3488" t="s">
        <v>9813</v>
      </c>
      <c r="G3488" t="s">
        <v>9695</v>
      </c>
    </row>
    <row r="3489" spans="1:7">
      <c r="A3489" t="s">
        <v>6073</v>
      </c>
      <c r="B3489" t="s">
        <v>1316</v>
      </c>
      <c r="C3489" t="s">
        <v>9822</v>
      </c>
      <c r="D3489" t="s">
        <v>9811</v>
      </c>
      <c r="E3489" t="s">
        <v>9820</v>
      </c>
      <c r="F3489" t="s">
        <v>9813</v>
      </c>
      <c r="G3489" t="s">
        <v>9695</v>
      </c>
    </row>
    <row r="3490" spans="1:7">
      <c r="A3490" t="s">
        <v>6074</v>
      </c>
      <c r="B3490" t="s">
        <v>1316</v>
      </c>
      <c r="C3490" t="s">
        <v>9822</v>
      </c>
      <c r="D3490" t="s">
        <v>9811</v>
      </c>
      <c r="E3490" t="s">
        <v>9820</v>
      </c>
      <c r="F3490" t="s">
        <v>9813</v>
      </c>
      <c r="G3490" t="s">
        <v>9695</v>
      </c>
    </row>
    <row r="3491" spans="1:7">
      <c r="A3491" t="s">
        <v>6075</v>
      </c>
      <c r="B3491" t="s">
        <v>1316</v>
      </c>
      <c r="C3491" t="s">
        <v>9822</v>
      </c>
      <c r="D3491" t="s">
        <v>9811</v>
      </c>
      <c r="E3491" t="s">
        <v>9820</v>
      </c>
      <c r="F3491" t="s">
        <v>9813</v>
      </c>
      <c r="G3491" t="s">
        <v>9695</v>
      </c>
    </row>
    <row r="3492" spans="1:7">
      <c r="A3492" t="s">
        <v>6076</v>
      </c>
      <c r="B3492" t="s">
        <v>1316</v>
      </c>
      <c r="C3492" t="s">
        <v>9822</v>
      </c>
      <c r="D3492" t="s">
        <v>9811</v>
      </c>
      <c r="E3492" t="s">
        <v>9820</v>
      </c>
      <c r="F3492" t="s">
        <v>9813</v>
      </c>
      <c r="G3492" t="s">
        <v>9695</v>
      </c>
    </row>
    <row r="3493" spans="1:7">
      <c r="A3493" t="s">
        <v>6077</v>
      </c>
      <c r="B3493" t="s">
        <v>1316</v>
      </c>
      <c r="C3493" t="s">
        <v>9822</v>
      </c>
      <c r="D3493" t="s">
        <v>9811</v>
      </c>
      <c r="E3493" t="s">
        <v>9820</v>
      </c>
      <c r="F3493" t="s">
        <v>9813</v>
      </c>
      <c r="G3493" t="s">
        <v>9695</v>
      </c>
    </row>
    <row r="3494" spans="1:7">
      <c r="A3494" t="s">
        <v>6078</v>
      </c>
      <c r="B3494" t="s">
        <v>1316</v>
      </c>
      <c r="C3494" t="s">
        <v>9822</v>
      </c>
      <c r="D3494" t="s">
        <v>9811</v>
      </c>
      <c r="E3494" t="s">
        <v>9820</v>
      </c>
      <c r="F3494" t="s">
        <v>9813</v>
      </c>
      <c r="G3494" t="s">
        <v>9695</v>
      </c>
    </row>
    <row r="3495" spans="1:7">
      <c r="A3495" t="s">
        <v>6079</v>
      </c>
      <c r="B3495" t="s">
        <v>1318</v>
      </c>
      <c r="C3495" t="s">
        <v>9819</v>
      </c>
      <c r="D3495" t="s">
        <v>9811</v>
      </c>
      <c r="E3495" t="s">
        <v>9820</v>
      </c>
      <c r="F3495" t="s">
        <v>9813</v>
      </c>
      <c r="G3495" t="s">
        <v>9695</v>
      </c>
    </row>
    <row r="3496" spans="1:7">
      <c r="A3496" t="s">
        <v>6080</v>
      </c>
      <c r="B3496" t="s">
        <v>1318</v>
      </c>
      <c r="C3496" t="s">
        <v>9819</v>
      </c>
      <c r="D3496" t="s">
        <v>9811</v>
      </c>
      <c r="E3496" t="s">
        <v>9820</v>
      </c>
      <c r="F3496" t="s">
        <v>9813</v>
      </c>
      <c r="G3496" t="s">
        <v>9695</v>
      </c>
    </row>
    <row r="3497" spans="1:7">
      <c r="A3497" t="s">
        <v>6081</v>
      </c>
      <c r="B3497" t="s">
        <v>1318</v>
      </c>
      <c r="C3497" t="s">
        <v>9819</v>
      </c>
      <c r="D3497" t="s">
        <v>9811</v>
      </c>
      <c r="E3497" t="s">
        <v>9820</v>
      </c>
      <c r="F3497" t="s">
        <v>9813</v>
      </c>
      <c r="G3497" t="s">
        <v>9695</v>
      </c>
    </row>
    <row r="3498" spans="1:7">
      <c r="A3498" t="s">
        <v>6082</v>
      </c>
      <c r="B3498" t="s">
        <v>1318</v>
      </c>
      <c r="C3498" t="s">
        <v>9819</v>
      </c>
      <c r="D3498" t="s">
        <v>9811</v>
      </c>
      <c r="E3498" t="s">
        <v>9820</v>
      </c>
      <c r="F3498" t="s">
        <v>9813</v>
      </c>
      <c r="G3498" t="s">
        <v>9695</v>
      </c>
    </row>
    <row r="3499" spans="1:7">
      <c r="A3499" t="s">
        <v>6083</v>
      </c>
      <c r="B3499" t="s">
        <v>1318</v>
      </c>
      <c r="C3499" t="s">
        <v>9819</v>
      </c>
      <c r="D3499" t="s">
        <v>9811</v>
      </c>
      <c r="E3499" t="s">
        <v>9820</v>
      </c>
      <c r="F3499" t="s">
        <v>9813</v>
      </c>
      <c r="G3499" t="s">
        <v>9695</v>
      </c>
    </row>
    <row r="3500" spans="1:7">
      <c r="A3500" t="s">
        <v>6084</v>
      </c>
      <c r="B3500" t="s">
        <v>1318</v>
      </c>
      <c r="C3500" t="s">
        <v>9819</v>
      </c>
      <c r="D3500" t="s">
        <v>9811</v>
      </c>
      <c r="E3500" t="s">
        <v>9820</v>
      </c>
      <c r="F3500" t="s">
        <v>9813</v>
      </c>
      <c r="G3500" t="s">
        <v>9695</v>
      </c>
    </row>
    <row r="3501" spans="1:7">
      <c r="A3501" t="s">
        <v>6085</v>
      </c>
      <c r="B3501" t="s">
        <v>1320</v>
      </c>
      <c r="C3501" t="s">
        <v>9819</v>
      </c>
      <c r="D3501" t="s">
        <v>9811</v>
      </c>
      <c r="E3501" t="s">
        <v>9820</v>
      </c>
      <c r="F3501" t="s">
        <v>9813</v>
      </c>
      <c r="G3501" t="s">
        <v>9695</v>
      </c>
    </row>
    <row r="3502" spans="1:7">
      <c r="A3502" t="s">
        <v>6086</v>
      </c>
      <c r="B3502" t="s">
        <v>1320</v>
      </c>
      <c r="C3502" t="s">
        <v>9819</v>
      </c>
      <c r="D3502" t="s">
        <v>9811</v>
      </c>
      <c r="E3502" t="s">
        <v>9820</v>
      </c>
      <c r="F3502" t="s">
        <v>9813</v>
      </c>
      <c r="G3502" t="s">
        <v>9695</v>
      </c>
    </row>
    <row r="3503" spans="1:7">
      <c r="A3503" t="s">
        <v>6087</v>
      </c>
      <c r="B3503" t="s">
        <v>1320</v>
      </c>
      <c r="C3503" t="s">
        <v>9819</v>
      </c>
      <c r="D3503" t="s">
        <v>9811</v>
      </c>
      <c r="E3503" t="s">
        <v>9820</v>
      </c>
      <c r="F3503" t="s">
        <v>9813</v>
      </c>
      <c r="G3503" t="s">
        <v>9695</v>
      </c>
    </row>
    <row r="3504" spans="1:7">
      <c r="A3504" t="s">
        <v>6088</v>
      </c>
      <c r="B3504" t="s">
        <v>1320</v>
      </c>
      <c r="C3504" t="s">
        <v>9819</v>
      </c>
      <c r="D3504" t="s">
        <v>9811</v>
      </c>
      <c r="E3504" t="s">
        <v>9820</v>
      </c>
      <c r="F3504" t="s">
        <v>9813</v>
      </c>
      <c r="G3504" t="s">
        <v>9695</v>
      </c>
    </row>
    <row r="3505" spans="1:7">
      <c r="A3505" t="s">
        <v>6089</v>
      </c>
      <c r="B3505" t="s">
        <v>1320</v>
      </c>
      <c r="C3505" t="s">
        <v>9821</v>
      </c>
      <c r="D3505" t="s">
        <v>9811</v>
      </c>
      <c r="E3505" t="s">
        <v>9820</v>
      </c>
      <c r="F3505" t="s">
        <v>9813</v>
      </c>
      <c r="G3505" t="s">
        <v>9695</v>
      </c>
    </row>
    <row r="3506" spans="1:7">
      <c r="A3506" t="s">
        <v>6090</v>
      </c>
      <c r="B3506" t="s">
        <v>1320</v>
      </c>
      <c r="C3506" t="s">
        <v>9822</v>
      </c>
      <c r="D3506" t="s">
        <v>9811</v>
      </c>
      <c r="E3506" t="s">
        <v>9820</v>
      </c>
      <c r="F3506" t="s">
        <v>9813</v>
      </c>
      <c r="G3506" t="s">
        <v>9695</v>
      </c>
    </row>
    <row r="3507" spans="1:7">
      <c r="A3507" t="s">
        <v>6091</v>
      </c>
      <c r="B3507" t="s">
        <v>1322</v>
      </c>
      <c r="C3507" t="s">
        <v>9819</v>
      </c>
      <c r="D3507" t="s">
        <v>9811</v>
      </c>
      <c r="E3507" t="s">
        <v>9820</v>
      </c>
      <c r="F3507" t="s">
        <v>9813</v>
      </c>
      <c r="G3507" t="s">
        <v>9695</v>
      </c>
    </row>
    <row r="3508" spans="1:7">
      <c r="A3508" t="s">
        <v>6092</v>
      </c>
      <c r="B3508" t="s">
        <v>1322</v>
      </c>
      <c r="C3508" t="s">
        <v>9819</v>
      </c>
      <c r="D3508" t="s">
        <v>9811</v>
      </c>
      <c r="E3508" t="s">
        <v>9820</v>
      </c>
      <c r="F3508" t="s">
        <v>9813</v>
      </c>
      <c r="G3508" t="s">
        <v>9695</v>
      </c>
    </row>
    <row r="3509" spans="1:7">
      <c r="A3509" t="s">
        <v>6093</v>
      </c>
      <c r="B3509" t="s">
        <v>1322</v>
      </c>
      <c r="C3509" t="s">
        <v>9819</v>
      </c>
      <c r="D3509" t="s">
        <v>9811</v>
      </c>
      <c r="E3509" t="s">
        <v>9820</v>
      </c>
      <c r="F3509" t="s">
        <v>9813</v>
      </c>
      <c r="G3509" t="s">
        <v>9695</v>
      </c>
    </row>
    <row r="3510" spans="1:7">
      <c r="A3510" t="s">
        <v>6094</v>
      </c>
      <c r="B3510" t="s">
        <v>1322</v>
      </c>
      <c r="C3510" t="s">
        <v>9819</v>
      </c>
      <c r="D3510" t="s">
        <v>9811</v>
      </c>
      <c r="E3510" t="s">
        <v>9820</v>
      </c>
      <c r="F3510" t="s">
        <v>9813</v>
      </c>
      <c r="G3510" t="s">
        <v>9695</v>
      </c>
    </row>
    <row r="3511" spans="1:7">
      <c r="A3511" t="s">
        <v>6095</v>
      </c>
      <c r="B3511" t="s">
        <v>1322</v>
      </c>
      <c r="C3511" t="s">
        <v>9819</v>
      </c>
      <c r="D3511" t="s">
        <v>9811</v>
      </c>
      <c r="E3511" t="s">
        <v>9820</v>
      </c>
      <c r="F3511" t="s">
        <v>9813</v>
      </c>
      <c r="G3511" t="s">
        <v>9695</v>
      </c>
    </row>
    <row r="3512" spans="1:7">
      <c r="A3512" t="s">
        <v>6096</v>
      </c>
      <c r="B3512" t="s">
        <v>1324</v>
      </c>
      <c r="C3512" t="s">
        <v>9818</v>
      </c>
      <c r="D3512" t="s">
        <v>9811</v>
      </c>
      <c r="E3512" t="s">
        <v>9816</v>
      </c>
      <c r="F3512" t="s">
        <v>9813</v>
      </c>
      <c r="G3512" t="s">
        <v>9695</v>
      </c>
    </row>
    <row r="3513" spans="1:7">
      <c r="A3513" t="s">
        <v>6097</v>
      </c>
      <c r="B3513" t="s">
        <v>1324</v>
      </c>
      <c r="C3513" t="s">
        <v>9818</v>
      </c>
      <c r="D3513" t="s">
        <v>9811</v>
      </c>
      <c r="E3513" t="s">
        <v>9816</v>
      </c>
      <c r="F3513" t="s">
        <v>9813</v>
      </c>
      <c r="G3513" t="s">
        <v>9695</v>
      </c>
    </row>
    <row r="3514" spans="1:7">
      <c r="A3514" t="s">
        <v>6098</v>
      </c>
      <c r="B3514" t="s">
        <v>1324</v>
      </c>
      <c r="C3514" t="s">
        <v>9818</v>
      </c>
      <c r="D3514" t="s">
        <v>9811</v>
      </c>
      <c r="E3514" t="s">
        <v>9816</v>
      </c>
      <c r="F3514" t="s">
        <v>9813</v>
      </c>
      <c r="G3514" t="s">
        <v>9695</v>
      </c>
    </row>
    <row r="3515" spans="1:7">
      <c r="A3515" t="s">
        <v>6099</v>
      </c>
      <c r="B3515" t="s">
        <v>1324</v>
      </c>
      <c r="C3515" t="s">
        <v>9818</v>
      </c>
      <c r="D3515" t="s">
        <v>9811</v>
      </c>
      <c r="E3515" t="s">
        <v>9816</v>
      </c>
      <c r="F3515" t="s">
        <v>9813</v>
      </c>
      <c r="G3515" t="s">
        <v>9695</v>
      </c>
    </row>
    <row r="3516" spans="1:7">
      <c r="A3516" t="s">
        <v>6100</v>
      </c>
      <c r="B3516" t="s">
        <v>1324</v>
      </c>
      <c r="C3516" t="s">
        <v>9818</v>
      </c>
      <c r="D3516" t="s">
        <v>9811</v>
      </c>
      <c r="E3516" t="s">
        <v>9816</v>
      </c>
      <c r="F3516" t="s">
        <v>9813</v>
      </c>
      <c r="G3516" t="s">
        <v>9695</v>
      </c>
    </row>
    <row r="3517" spans="1:7">
      <c r="A3517" t="s">
        <v>6101</v>
      </c>
      <c r="B3517" t="s">
        <v>1324</v>
      </c>
      <c r="C3517" t="s">
        <v>9818</v>
      </c>
      <c r="D3517" t="s">
        <v>9811</v>
      </c>
      <c r="E3517" t="s">
        <v>9816</v>
      </c>
      <c r="F3517" t="s">
        <v>9813</v>
      </c>
      <c r="G3517" t="s">
        <v>9695</v>
      </c>
    </row>
    <row r="3518" spans="1:7">
      <c r="A3518" t="s">
        <v>6102</v>
      </c>
      <c r="B3518" t="s">
        <v>1324</v>
      </c>
      <c r="C3518" t="s">
        <v>9818</v>
      </c>
      <c r="D3518" t="s">
        <v>9811</v>
      </c>
      <c r="E3518" t="s">
        <v>9816</v>
      </c>
      <c r="F3518" t="s">
        <v>9813</v>
      </c>
      <c r="G3518" t="s">
        <v>9695</v>
      </c>
    </row>
    <row r="3519" spans="1:7">
      <c r="A3519" t="s">
        <v>6103</v>
      </c>
      <c r="B3519" t="s">
        <v>1326</v>
      </c>
      <c r="C3519" t="s">
        <v>9818</v>
      </c>
      <c r="D3519" t="s">
        <v>9811</v>
      </c>
      <c r="E3519" t="s">
        <v>9816</v>
      </c>
      <c r="F3519" t="s">
        <v>9813</v>
      </c>
      <c r="G3519" t="s">
        <v>9695</v>
      </c>
    </row>
    <row r="3520" spans="1:7">
      <c r="A3520" t="s">
        <v>6104</v>
      </c>
      <c r="B3520" t="s">
        <v>1326</v>
      </c>
      <c r="C3520" t="s">
        <v>9818</v>
      </c>
      <c r="D3520" t="s">
        <v>9811</v>
      </c>
      <c r="E3520" t="s">
        <v>9816</v>
      </c>
      <c r="F3520" t="s">
        <v>9813</v>
      </c>
      <c r="G3520" t="s">
        <v>9695</v>
      </c>
    </row>
    <row r="3521" spans="1:7">
      <c r="A3521" t="s">
        <v>6105</v>
      </c>
      <c r="B3521" t="s">
        <v>1326</v>
      </c>
      <c r="C3521" t="s">
        <v>9818</v>
      </c>
      <c r="D3521" t="s">
        <v>9811</v>
      </c>
      <c r="E3521" t="s">
        <v>9816</v>
      </c>
      <c r="F3521" t="s">
        <v>9813</v>
      </c>
      <c r="G3521" t="s">
        <v>9695</v>
      </c>
    </row>
    <row r="3522" spans="1:7">
      <c r="A3522" t="s">
        <v>6106</v>
      </c>
      <c r="B3522" t="s">
        <v>1326</v>
      </c>
      <c r="C3522" t="s">
        <v>9818</v>
      </c>
      <c r="D3522" t="s">
        <v>9811</v>
      </c>
      <c r="E3522" t="s">
        <v>9816</v>
      </c>
      <c r="F3522" t="s">
        <v>9813</v>
      </c>
      <c r="G3522" t="s">
        <v>9695</v>
      </c>
    </row>
    <row r="3523" spans="1:7">
      <c r="A3523" t="s">
        <v>6107</v>
      </c>
      <c r="B3523" t="s">
        <v>1326</v>
      </c>
      <c r="C3523" t="s">
        <v>9818</v>
      </c>
      <c r="D3523" t="s">
        <v>9811</v>
      </c>
      <c r="E3523" t="s">
        <v>9816</v>
      </c>
      <c r="F3523" t="s">
        <v>9813</v>
      </c>
      <c r="G3523" t="s">
        <v>9695</v>
      </c>
    </row>
    <row r="3524" spans="1:7">
      <c r="A3524" t="s">
        <v>6108</v>
      </c>
      <c r="B3524" t="s">
        <v>1326</v>
      </c>
      <c r="C3524" t="s">
        <v>9818</v>
      </c>
      <c r="D3524" t="s">
        <v>9811</v>
      </c>
      <c r="E3524" t="s">
        <v>9816</v>
      </c>
      <c r="F3524" t="s">
        <v>9813</v>
      </c>
      <c r="G3524" t="s">
        <v>9695</v>
      </c>
    </row>
    <row r="3525" spans="1:7">
      <c r="A3525" t="s">
        <v>6109</v>
      </c>
      <c r="B3525" t="s">
        <v>1326</v>
      </c>
      <c r="C3525" t="s">
        <v>9818</v>
      </c>
      <c r="D3525" t="s">
        <v>9811</v>
      </c>
      <c r="E3525" t="s">
        <v>9816</v>
      </c>
      <c r="F3525" t="s">
        <v>9813</v>
      </c>
      <c r="G3525" t="s">
        <v>9695</v>
      </c>
    </row>
    <row r="3526" spans="1:7">
      <c r="A3526" t="s">
        <v>6110</v>
      </c>
      <c r="B3526" t="s">
        <v>1326</v>
      </c>
      <c r="C3526" t="s">
        <v>9818</v>
      </c>
      <c r="D3526" t="s">
        <v>9811</v>
      </c>
      <c r="E3526" t="s">
        <v>9816</v>
      </c>
      <c r="F3526" t="s">
        <v>9813</v>
      </c>
      <c r="G3526" t="s">
        <v>9695</v>
      </c>
    </row>
    <row r="3527" spans="1:7">
      <c r="A3527" t="s">
        <v>6111</v>
      </c>
      <c r="B3527" t="s">
        <v>1328</v>
      </c>
      <c r="C3527" t="s">
        <v>9815</v>
      </c>
      <c r="D3527" t="s">
        <v>9811</v>
      </c>
      <c r="E3527" t="s">
        <v>9816</v>
      </c>
      <c r="F3527" t="s">
        <v>9813</v>
      </c>
      <c r="G3527" t="s">
        <v>9695</v>
      </c>
    </row>
    <row r="3528" spans="1:7">
      <c r="A3528" t="s">
        <v>6112</v>
      </c>
      <c r="B3528" t="s">
        <v>1328</v>
      </c>
      <c r="C3528" t="s">
        <v>9815</v>
      </c>
      <c r="D3528" t="s">
        <v>9811</v>
      </c>
      <c r="E3528" t="s">
        <v>9816</v>
      </c>
      <c r="F3528" t="s">
        <v>9813</v>
      </c>
      <c r="G3528" t="s">
        <v>9695</v>
      </c>
    </row>
    <row r="3529" spans="1:7">
      <c r="A3529" t="s">
        <v>6113</v>
      </c>
      <c r="B3529" t="s">
        <v>1328</v>
      </c>
      <c r="C3529" t="s">
        <v>9818</v>
      </c>
      <c r="D3529" t="s">
        <v>9811</v>
      </c>
      <c r="E3529" t="s">
        <v>9816</v>
      </c>
      <c r="F3529" t="s">
        <v>9813</v>
      </c>
      <c r="G3529" t="s">
        <v>9695</v>
      </c>
    </row>
    <row r="3530" spans="1:7">
      <c r="A3530" t="s">
        <v>6114</v>
      </c>
      <c r="B3530" t="s">
        <v>1328</v>
      </c>
      <c r="C3530" t="s">
        <v>9818</v>
      </c>
      <c r="D3530" t="s">
        <v>9811</v>
      </c>
      <c r="E3530" t="s">
        <v>9816</v>
      </c>
      <c r="F3530" t="s">
        <v>9813</v>
      </c>
      <c r="G3530" t="s">
        <v>9695</v>
      </c>
    </row>
    <row r="3531" spans="1:7">
      <c r="A3531" t="s">
        <v>6115</v>
      </c>
      <c r="B3531" t="s">
        <v>1328</v>
      </c>
      <c r="C3531" t="s">
        <v>9818</v>
      </c>
      <c r="D3531" t="s">
        <v>9811</v>
      </c>
      <c r="E3531" t="s">
        <v>9816</v>
      </c>
      <c r="F3531" t="s">
        <v>9813</v>
      </c>
      <c r="G3531" t="s">
        <v>9695</v>
      </c>
    </row>
    <row r="3532" spans="1:7">
      <c r="A3532" t="s">
        <v>6116</v>
      </c>
      <c r="B3532" t="s">
        <v>1328</v>
      </c>
      <c r="C3532" t="s">
        <v>9815</v>
      </c>
      <c r="D3532" t="s">
        <v>9811</v>
      </c>
      <c r="E3532" t="s">
        <v>9816</v>
      </c>
      <c r="F3532" t="s">
        <v>9813</v>
      </c>
      <c r="G3532" t="s">
        <v>9695</v>
      </c>
    </row>
    <row r="3533" spans="1:7">
      <c r="A3533" t="s">
        <v>6117</v>
      </c>
      <c r="B3533" t="s">
        <v>1330</v>
      </c>
      <c r="C3533" t="s">
        <v>9823</v>
      </c>
      <c r="D3533" t="s">
        <v>9811</v>
      </c>
      <c r="E3533" t="s">
        <v>9824</v>
      </c>
      <c r="F3533" t="s">
        <v>9813</v>
      </c>
      <c r="G3533" t="s">
        <v>9695</v>
      </c>
    </row>
    <row r="3534" spans="1:7">
      <c r="A3534" t="s">
        <v>6118</v>
      </c>
      <c r="B3534" t="s">
        <v>1330</v>
      </c>
      <c r="C3534" t="s">
        <v>9823</v>
      </c>
      <c r="D3534" t="s">
        <v>9811</v>
      </c>
      <c r="E3534" t="s">
        <v>9824</v>
      </c>
      <c r="F3534" t="s">
        <v>9813</v>
      </c>
      <c r="G3534" t="s">
        <v>9695</v>
      </c>
    </row>
    <row r="3535" spans="1:7">
      <c r="A3535" t="s">
        <v>6119</v>
      </c>
      <c r="B3535" t="s">
        <v>1330</v>
      </c>
      <c r="C3535" t="s">
        <v>9823</v>
      </c>
      <c r="D3535" t="s">
        <v>9811</v>
      </c>
      <c r="E3535" t="s">
        <v>9824</v>
      </c>
      <c r="F3535" t="s">
        <v>9813</v>
      </c>
      <c r="G3535" t="s">
        <v>9695</v>
      </c>
    </row>
    <row r="3536" spans="1:7">
      <c r="A3536" t="s">
        <v>6120</v>
      </c>
      <c r="B3536" t="s">
        <v>1330</v>
      </c>
      <c r="C3536" t="s">
        <v>9823</v>
      </c>
      <c r="D3536" t="s">
        <v>9811</v>
      </c>
      <c r="E3536" t="s">
        <v>9824</v>
      </c>
      <c r="F3536" t="s">
        <v>9813</v>
      </c>
      <c r="G3536" t="s">
        <v>9695</v>
      </c>
    </row>
    <row r="3537" spans="1:7">
      <c r="A3537" t="s">
        <v>6121</v>
      </c>
      <c r="B3537" t="s">
        <v>1330</v>
      </c>
      <c r="C3537" t="s">
        <v>9823</v>
      </c>
      <c r="D3537" t="s">
        <v>9811</v>
      </c>
      <c r="E3537" t="s">
        <v>9824</v>
      </c>
      <c r="F3537" t="s">
        <v>9813</v>
      </c>
      <c r="G3537" t="s">
        <v>9695</v>
      </c>
    </row>
    <row r="3538" spans="1:7">
      <c r="A3538" t="s">
        <v>6122</v>
      </c>
      <c r="B3538" t="s">
        <v>1332</v>
      </c>
      <c r="C3538" t="s">
        <v>9823</v>
      </c>
      <c r="D3538" t="s">
        <v>9811</v>
      </c>
      <c r="E3538" t="s">
        <v>9824</v>
      </c>
      <c r="F3538" t="s">
        <v>9813</v>
      </c>
      <c r="G3538" t="s">
        <v>9695</v>
      </c>
    </row>
    <row r="3539" spans="1:7">
      <c r="A3539" t="s">
        <v>6123</v>
      </c>
      <c r="B3539" t="s">
        <v>1332</v>
      </c>
      <c r="C3539" t="s">
        <v>9823</v>
      </c>
      <c r="D3539" t="s">
        <v>9811</v>
      </c>
      <c r="E3539" t="s">
        <v>9824</v>
      </c>
      <c r="F3539" t="s">
        <v>9813</v>
      </c>
      <c r="G3539" t="s">
        <v>9695</v>
      </c>
    </row>
    <row r="3540" spans="1:7">
      <c r="A3540" t="s">
        <v>6124</v>
      </c>
      <c r="B3540" t="s">
        <v>1332</v>
      </c>
      <c r="C3540" t="s">
        <v>9823</v>
      </c>
      <c r="D3540" t="s">
        <v>9811</v>
      </c>
      <c r="E3540" t="s">
        <v>9824</v>
      </c>
      <c r="F3540" t="s">
        <v>9813</v>
      </c>
      <c r="G3540" t="s">
        <v>9695</v>
      </c>
    </row>
    <row r="3541" spans="1:7">
      <c r="A3541" t="s">
        <v>6125</v>
      </c>
      <c r="B3541" t="s">
        <v>1332</v>
      </c>
      <c r="C3541" t="s">
        <v>9823</v>
      </c>
      <c r="D3541" t="s">
        <v>9811</v>
      </c>
      <c r="E3541" t="s">
        <v>9824</v>
      </c>
      <c r="F3541" t="s">
        <v>9813</v>
      </c>
      <c r="G3541" t="s">
        <v>9695</v>
      </c>
    </row>
    <row r="3542" spans="1:7">
      <c r="A3542" t="s">
        <v>6126</v>
      </c>
      <c r="B3542" t="s">
        <v>1334</v>
      </c>
      <c r="C3542" t="s">
        <v>9823</v>
      </c>
      <c r="D3542" t="s">
        <v>9811</v>
      </c>
      <c r="E3542" t="s">
        <v>9824</v>
      </c>
      <c r="F3542" t="s">
        <v>9813</v>
      </c>
      <c r="G3542" t="s">
        <v>9695</v>
      </c>
    </row>
    <row r="3543" spans="1:7">
      <c r="A3543" t="s">
        <v>6127</v>
      </c>
      <c r="B3543" t="s">
        <v>1334</v>
      </c>
      <c r="C3543" t="s">
        <v>9823</v>
      </c>
      <c r="D3543" t="s">
        <v>9811</v>
      </c>
      <c r="E3543" t="s">
        <v>9824</v>
      </c>
      <c r="F3543" t="s">
        <v>9813</v>
      </c>
      <c r="G3543" t="s">
        <v>9695</v>
      </c>
    </row>
    <row r="3544" spans="1:7">
      <c r="A3544" t="s">
        <v>6128</v>
      </c>
      <c r="B3544" t="s">
        <v>1334</v>
      </c>
      <c r="C3544" t="s">
        <v>9823</v>
      </c>
      <c r="D3544" t="s">
        <v>9811</v>
      </c>
      <c r="E3544" t="s">
        <v>9824</v>
      </c>
      <c r="F3544" t="s">
        <v>9813</v>
      </c>
      <c r="G3544" t="s">
        <v>9695</v>
      </c>
    </row>
    <row r="3545" spans="1:7">
      <c r="A3545" t="s">
        <v>6129</v>
      </c>
      <c r="B3545" t="s">
        <v>1336</v>
      </c>
      <c r="C3545" t="s">
        <v>9825</v>
      </c>
      <c r="D3545" t="s">
        <v>9811</v>
      </c>
      <c r="E3545" t="s">
        <v>9824</v>
      </c>
      <c r="F3545" t="s">
        <v>9813</v>
      </c>
      <c r="G3545" t="s">
        <v>9695</v>
      </c>
    </row>
    <row r="3546" spans="1:7">
      <c r="A3546" t="s">
        <v>6130</v>
      </c>
      <c r="B3546" t="s">
        <v>1336</v>
      </c>
      <c r="C3546" t="s">
        <v>9823</v>
      </c>
      <c r="D3546" t="s">
        <v>9811</v>
      </c>
      <c r="E3546" t="s">
        <v>9824</v>
      </c>
      <c r="F3546" t="s">
        <v>9813</v>
      </c>
      <c r="G3546" t="s">
        <v>9695</v>
      </c>
    </row>
    <row r="3547" spans="1:7">
      <c r="A3547" t="s">
        <v>6131</v>
      </c>
      <c r="B3547" t="s">
        <v>1336</v>
      </c>
      <c r="C3547" t="s">
        <v>9823</v>
      </c>
      <c r="D3547" t="s">
        <v>9811</v>
      </c>
      <c r="E3547" t="s">
        <v>9824</v>
      </c>
      <c r="F3547" t="s">
        <v>9813</v>
      </c>
      <c r="G3547" t="s">
        <v>9695</v>
      </c>
    </row>
    <row r="3548" spans="1:7">
      <c r="A3548" t="s">
        <v>6132</v>
      </c>
      <c r="B3548" t="s">
        <v>1336</v>
      </c>
      <c r="C3548" t="s">
        <v>9823</v>
      </c>
      <c r="D3548" t="s">
        <v>9811</v>
      </c>
      <c r="E3548" t="s">
        <v>9824</v>
      </c>
      <c r="F3548" t="s">
        <v>9813</v>
      </c>
      <c r="G3548" t="s">
        <v>9695</v>
      </c>
    </row>
    <row r="3549" spans="1:7">
      <c r="A3549" t="s">
        <v>6133</v>
      </c>
      <c r="B3549" t="s">
        <v>1336</v>
      </c>
      <c r="C3549" t="s">
        <v>9823</v>
      </c>
      <c r="D3549" t="s">
        <v>9811</v>
      </c>
      <c r="E3549" t="s">
        <v>9824</v>
      </c>
      <c r="F3549" t="s">
        <v>9813</v>
      </c>
      <c r="G3549" t="s">
        <v>9695</v>
      </c>
    </row>
    <row r="3550" spans="1:7">
      <c r="A3550" t="s">
        <v>6134</v>
      </c>
      <c r="B3550" t="s">
        <v>1336</v>
      </c>
      <c r="C3550" t="s">
        <v>9823</v>
      </c>
      <c r="D3550" t="s">
        <v>9811</v>
      </c>
      <c r="E3550" t="s">
        <v>9824</v>
      </c>
      <c r="F3550" t="s">
        <v>9813</v>
      </c>
      <c r="G3550" t="s">
        <v>9695</v>
      </c>
    </row>
    <row r="3551" spans="1:7">
      <c r="A3551" t="s">
        <v>6135</v>
      </c>
      <c r="B3551" t="s">
        <v>1336</v>
      </c>
      <c r="C3551" t="s">
        <v>9823</v>
      </c>
      <c r="D3551" t="s">
        <v>9811</v>
      </c>
      <c r="E3551" t="s">
        <v>9824</v>
      </c>
      <c r="F3551" t="s">
        <v>9813</v>
      </c>
      <c r="G3551" t="s">
        <v>9695</v>
      </c>
    </row>
    <row r="3552" spans="1:7">
      <c r="A3552" t="s">
        <v>6136</v>
      </c>
      <c r="B3552" t="s">
        <v>1338</v>
      </c>
      <c r="C3552" t="s">
        <v>9825</v>
      </c>
      <c r="D3552" t="s">
        <v>9811</v>
      </c>
      <c r="E3552" t="s">
        <v>9824</v>
      </c>
      <c r="F3552" t="s">
        <v>9813</v>
      </c>
      <c r="G3552" t="s">
        <v>9695</v>
      </c>
    </row>
    <row r="3553" spans="1:7">
      <c r="A3553" t="s">
        <v>6137</v>
      </c>
      <c r="B3553" t="s">
        <v>1338</v>
      </c>
      <c r="C3553" t="s">
        <v>9825</v>
      </c>
      <c r="D3553" t="s">
        <v>9811</v>
      </c>
      <c r="E3553" t="s">
        <v>9824</v>
      </c>
      <c r="F3553" t="s">
        <v>9813</v>
      </c>
      <c r="G3553" t="s">
        <v>9695</v>
      </c>
    </row>
    <row r="3554" spans="1:7">
      <c r="A3554" t="s">
        <v>6138</v>
      </c>
      <c r="B3554" t="s">
        <v>1338</v>
      </c>
      <c r="C3554" t="s">
        <v>9823</v>
      </c>
      <c r="D3554" t="s">
        <v>9811</v>
      </c>
      <c r="E3554" t="s">
        <v>9824</v>
      </c>
      <c r="F3554" t="s">
        <v>9813</v>
      </c>
      <c r="G3554" t="s">
        <v>9695</v>
      </c>
    </row>
    <row r="3555" spans="1:7">
      <c r="A3555" t="s">
        <v>6139</v>
      </c>
      <c r="B3555" t="s">
        <v>1338</v>
      </c>
      <c r="C3555" t="s">
        <v>9825</v>
      </c>
      <c r="D3555" t="s">
        <v>9811</v>
      </c>
      <c r="E3555" t="s">
        <v>9824</v>
      </c>
      <c r="F3555" t="s">
        <v>9813</v>
      </c>
      <c r="G3555" t="s">
        <v>9695</v>
      </c>
    </row>
    <row r="3556" spans="1:7">
      <c r="A3556" t="s">
        <v>6140</v>
      </c>
      <c r="B3556" t="s">
        <v>1338</v>
      </c>
      <c r="C3556" t="s">
        <v>9825</v>
      </c>
      <c r="D3556" t="s">
        <v>9811</v>
      </c>
      <c r="E3556" t="s">
        <v>9824</v>
      </c>
      <c r="F3556" t="s">
        <v>9813</v>
      </c>
      <c r="G3556" t="s">
        <v>9695</v>
      </c>
    </row>
    <row r="3557" spans="1:7">
      <c r="A3557" t="s">
        <v>6141</v>
      </c>
      <c r="B3557" t="s">
        <v>1340</v>
      </c>
      <c r="C3557" t="s">
        <v>9825</v>
      </c>
      <c r="D3557" t="s">
        <v>9811</v>
      </c>
      <c r="E3557" t="s">
        <v>9824</v>
      </c>
      <c r="F3557" t="s">
        <v>9813</v>
      </c>
      <c r="G3557" t="s">
        <v>9695</v>
      </c>
    </row>
    <row r="3558" spans="1:7">
      <c r="A3558" t="s">
        <v>6142</v>
      </c>
      <c r="B3558" t="s">
        <v>1340</v>
      </c>
      <c r="C3558" t="s">
        <v>9825</v>
      </c>
      <c r="D3558" t="s">
        <v>9811</v>
      </c>
      <c r="E3558" t="s">
        <v>9824</v>
      </c>
      <c r="F3558" t="s">
        <v>9813</v>
      </c>
      <c r="G3558" t="s">
        <v>9695</v>
      </c>
    </row>
    <row r="3559" spans="1:7">
      <c r="A3559" t="s">
        <v>6143</v>
      </c>
      <c r="B3559" t="s">
        <v>1340</v>
      </c>
      <c r="C3559" t="s">
        <v>9825</v>
      </c>
      <c r="D3559" t="s">
        <v>9811</v>
      </c>
      <c r="E3559" t="s">
        <v>9824</v>
      </c>
      <c r="F3559" t="s">
        <v>9813</v>
      </c>
      <c r="G3559" t="s">
        <v>9695</v>
      </c>
    </row>
    <row r="3560" spans="1:7">
      <c r="A3560" t="s">
        <v>6144</v>
      </c>
      <c r="B3560" t="s">
        <v>1340</v>
      </c>
      <c r="C3560" t="s">
        <v>9825</v>
      </c>
      <c r="D3560" t="s">
        <v>9811</v>
      </c>
      <c r="E3560" t="s">
        <v>9824</v>
      </c>
      <c r="F3560" t="s">
        <v>9813</v>
      </c>
      <c r="G3560" t="s">
        <v>9695</v>
      </c>
    </row>
    <row r="3561" spans="1:7">
      <c r="A3561" t="s">
        <v>6145</v>
      </c>
      <c r="B3561" t="s">
        <v>1340</v>
      </c>
      <c r="C3561" t="s">
        <v>9825</v>
      </c>
      <c r="D3561" t="s">
        <v>9811</v>
      </c>
      <c r="E3561" t="s">
        <v>9824</v>
      </c>
      <c r="F3561" t="s">
        <v>9813</v>
      </c>
      <c r="G3561" t="s">
        <v>9695</v>
      </c>
    </row>
    <row r="3562" spans="1:7">
      <c r="A3562" t="s">
        <v>6146</v>
      </c>
      <c r="B3562" t="s">
        <v>1340</v>
      </c>
      <c r="C3562" t="s">
        <v>9823</v>
      </c>
      <c r="D3562" t="s">
        <v>9811</v>
      </c>
      <c r="E3562" t="s">
        <v>9824</v>
      </c>
      <c r="F3562" t="s">
        <v>9813</v>
      </c>
      <c r="G3562" t="s">
        <v>9695</v>
      </c>
    </row>
    <row r="3563" spans="1:7">
      <c r="A3563" t="s">
        <v>6147</v>
      </c>
      <c r="B3563" t="s">
        <v>1340</v>
      </c>
      <c r="C3563" t="s">
        <v>9823</v>
      </c>
      <c r="D3563" t="s">
        <v>9811</v>
      </c>
      <c r="E3563" t="s">
        <v>9824</v>
      </c>
      <c r="F3563" t="s">
        <v>9813</v>
      </c>
      <c r="G3563" t="s">
        <v>9695</v>
      </c>
    </row>
    <row r="3564" spans="1:7">
      <c r="A3564" t="s">
        <v>6148</v>
      </c>
      <c r="B3564" t="s">
        <v>1340</v>
      </c>
      <c r="C3564" t="s">
        <v>9823</v>
      </c>
      <c r="D3564" t="s">
        <v>9811</v>
      </c>
      <c r="E3564" t="s">
        <v>9824</v>
      </c>
      <c r="F3564" t="s">
        <v>9813</v>
      </c>
      <c r="G3564" t="s">
        <v>9695</v>
      </c>
    </row>
    <row r="3565" spans="1:7">
      <c r="A3565" t="s">
        <v>6149</v>
      </c>
      <c r="B3565" t="s">
        <v>1342</v>
      </c>
      <c r="C3565" t="s">
        <v>9825</v>
      </c>
      <c r="D3565" t="s">
        <v>9811</v>
      </c>
      <c r="E3565" t="s">
        <v>9824</v>
      </c>
      <c r="F3565" t="s">
        <v>9813</v>
      </c>
      <c r="G3565" t="s">
        <v>9695</v>
      </c>
    </row>
    <row r="3566" spans="1:7">
      <c r="A3566" t="s">
        <v>6150</v>
      </c>
      <c r="B3566" t="s">
        <v>1342</v>
      </c>
      <c r="C3566" t="s">
        <v>9825</v>
      </c>
      <c r="D3566" t="s">
        <v>9811</v>
      </c>
      <c r="E3566" t="s">
        <v>9824</v>
      </c>
      <c r="F3566" t="s">
        <v>9813</v>
      </c>
      <c r="G3566" t="s">
        <v>9695</v>
      </c>
    </row>
    <row r="3567" spans="1:7">
      <c r="A3567" t="s">
        <v>6151</v>
      </c>
      <c r="B3567" t="s">
        <v>1342</v>
      </c>
      <c r="C3567" t="s">
        <v>9825</v>
      </c>
      <c r="D3567" t="s">
        <v>9811</v>
      </c>
      <c r="E3567" t="s">
        <v>9824</v>
      </c>
      <c r="F3567" t="s">
        <v>9813</v>
      </c>
      <c r="G3567" t="s">
        <v>9695</v>
      </c>
    </row>
    <row r="3568" spans="1:7">
      <c r="A3568" t="s">
        <v>6152</v>
      </c>
      <c r="B3568" t="s">
        <v>1342</v>
      </c>
      <c r="C3568" t="s">
        <v>9825</v>
      </c>
      <c r="D3568" t="s">
        <v>9811</v>
      </c>
      <c r="E3568" t="s">
        <v>9824</v>
      </c>
      <c r="F3568" t="s">
        <v>9813</v>
      </c>
      <c r="G3568" t="s">
        <v>9695</v>
      </c>
    </row>
    <row r="3569" spans="1:7">
      <c r="A3569" t="s">
        <v>6153</v>
      </c>
      <c r="B3569" t="s">
        <v>1342</v>
      </c>
      <c r="C3569" t="s">
        <v>9825</v>
      </c>
      <c r="D3569" t="s">
        <v>9811</v>
      </c>
      <c r="E3569" t="s">
        <v>9824</v>
      </c>
      <c r="F3569" t="s">
        <v>9813</v>
      </c>
      <c r="G3569" t="s">
        <v>9695</v>
      </c>
    </row>
    <row r="3570" spans="1:7">
      <c r="A3570" t="s">
        <v>6154</v>
      </c>
      <c r="B3570" t="s">
        <v>1344</v>
      </c>
      <c r="C3570" t="s">
        <v>9825</v>
      </c>
      <c r="D3570" t="s">
        <v>9811</v>
      </c>
      <c r="E3570" t="s">
        <v>9824</v>
      </c>
      <c r="F3570" t="s">
        <v>9813</v>
      </c>
      <c r="G3570" t="s">
        <v>9695</v>
      </c>
    </row>
    <row r="3571" spans="1:7">
      <c r="A3571" t="s">
        <v>6155</v>
      </c>
      <c r="B3571" t="s">
        <v>1344</v>
      </c>
      <c r="C3571" t="s">
        <v>9825</v>
      </c>
      <c r="D3571" t="s">
        <v>9811</v>
      </c>
      <c r="E3571" t="s">
        <v>9824</v>
      </c>
      <c r="F3571" t="s">
        <v>9813</v>
      </c>
      <c r="G3571" t="s">
        <v>9695</v>
      </c>
    </row>
    <row r="3572" spans="1:7">
      <c r="A3572" t="s">
        <v>6156</v>
      </c>
      <c r="B3572" t="s">
        <v>1344</v>
      </c>
      <c r="C3572" t="s">
        <v>9825</v>
      </c>
      <c r="D3572" t="s">
        <v>9811</v>
      </c>
      <c r="E3572" t="s">
        <v>9824</v>
      </c>
      <c r="F3572" t="s">
        <v>9813</v>
      </c>
      <c r="G3572" t="s">
        <v>9695</v>
      </c>
    </row>
    <row r="3573" spans="1:7">
      <c r="A3573" t="s">
        <v>6157</v>
      </c>
      <c r="B3573" t="s">
        <v>1344</v>
      </c>
      <c r="C3573" t="s">
        <v>9825</v>
      </c>
      <c r="D3573" t="s">
        <v>9811</v>
      </c>
      <c r="E3573" t="s">
        <v>9824</v>
      </c>
      <c r="F3573" t="s">
        <v>9813</v>
      </c>
      <c r="G3573" t="s">
        <v>9695</v>
      </c>
    </row>
    <row r="3574" spans="1:7">
      <c r="A3574" t="s">
        <v>6158</v>
      </c>
      <c r="B3574" t="s">
        <v>1346</v>
      </c>
      <c r="C3574" t="s">
        <v>9826</v>
      </c>
      <c r="D3574" t="s">
        <v>9811</v>
      </c>
      <c r="E3574" t="s">
        <v>9824</v>
      </c>
      <c r="F3574" t="s">
        <v>9813</v>
      </c>
      <c r="G3574" t="s">
        <v>9695</v>
      </c>
    </row>
    <row r="3575" spans="1:7">
      <c r="A3575" t="s">
        <v>6159</v>
      </c>
      <c r="B3575" t="s">
        <v>1346</v>
      </c>
      <c r="C3575" t="s">
        <v>9825</v>
      </c>
      <c r="D3575" t="s">
        <v>9811</v>
      </c>
      <c r="E3575" t="s">
        <v>9824</v>
      </c>
      <c r="F3575" t="s">
        <v>9813</v>
      </c>
      <c r="G3575" t="s">
        <v>9695</v>
      </c>
    </row>
    <row r="3576" spans="1:7">
      <c r="A3576" t="s">
        <v>6160</v>
      </c>
      <c r="B3576" t="s">
        <v>1346</v>
      </c>
      <c r="C3576" t="s">
        <v>9825</v>
      </c>
      <c r="D3576" t="s">
        <v>9811</v>
      </c>
      <c r="E3576" t="s">
        <v>9824</v>
      </c>
      <c r="F3576" t="s">
        <v>9813</v>
      </c>
      <c r="G3576" t="s">
        <v>9695</v>
      </c>
    </row>
    <row r="3577" spans="1:7">
      <c r="A3577" t="s">
        <v>6161</v>
      </c>
      <c r="B3577" t="s">
        <v>1346</v>
      </c>
      <c r="C3577" t="s">
        <v>9825</v>
      </c>
      <c r="D3577" t="s">
        <v>9811</v>
      </c>
      <c r="E3577" t="s">
        <v>9824</v>
      </c>
      <c r="F3577" t="s">
        <v>9813</v>
      </c>
      <c r="G3577" t="s">
        <v>9695</v>
      </c>
    </row>
    <row r="3578" spans="1:7">
      <c r="A3578" t="s">
        <v>6162</v>
      </c>
      <c r="B3578" t="s">
        <v>1346</v>
      </c>
      <c r="C3578" t="s">
        <v>9825</v>
      </c>
      <c r="D3578" t="s">
        <v>9811</v>
      </c>
      <c r="E3578" t="s">
        <v>9824</v>
      </c>
      <c r="F3578" t="s">
        <v>9813</v>
      </c>
      <c r="G3578" t="s">
        <v>9695</v>
      </c>
    </row>
    <row r="3579" spans="1:7">
      <c r="A3579" t="s">
        <v>6163</v>
      </c>
      <c r="B3579" t="s">
        <v>1348</v>
      </c>
      <c r="C3579" t="s">
        <v>9826</v>
      </c>
      <c r="D3579" t="s">
        <v>9811</v>
      </c>
      <c r="E3579" t="s">
        <v>9824</v>
      </c>
      <c r="F3579" t="s">
        <v>9813</v>
      </c>
      <c r="G3579" t="s">
        <v>9695</v>
      </c>
    </row>
    <row r="3580" spans="1:7">
      <c r="A3580" t="s">
        <v>6164</v>
      </c>
      <c r="B3580" t="s">
        <v>1348</v>
      </c>
      <c r="C3580" t="s">
        <v>9826</v>
      </c>
      <c r="D3580" t="s">
        <v>9811</v>
      </c>
      <c r="E3580" t="s">
        <v>9824</v>
      </c>
      <c r="F3580" t="s">
        <v>9813</v>
      </c>
      <c r="G3580" t="s">
        <v>9695</v>
      </c>
    </row>
    <row r="3581" spans="1:7">
      <c r="A3581" t="s">
        <v>6165</v>
      </c>
      <c r="B3581" t="s">
        <v>1348</v>
      </c>
      <c r="C3581" t="s">
        <v>9826</v>
      </c>
      <c r="D3581" t="s">
        <v>9811</v>
      </c>
      <c r="E3581" t="s">
        <v>9824</v>
      </c>
      <c r="F3581" t="s">
        <v>9813</v>
      </c>
      <c r="G3581" t="s">
        <v>9695</v>
      </c>
    </row>
    <row r="3582" spans="1:7">
      <c r="A3582" t="s">
        <v>6166</v>
      </c>
      <c r="B3582" t="s">
        <v>1348</v>
      </c>
      <c r="C3582" t="s">
        <v>9826</v>
      </c>
      <c r="D3582" t="s">
        <v>9811</v>
      </c>
      <c r="E3582" t="s">
        <v>9824</v>
      </c>
      <c r="F3582" t="s">
        <v>9813</v>
      </c>
      <c r="G3582" t="s">
        <v>9695</v>
      </c>
    </row>
    <row r="3583" spans="1:7">
      <c r="A3583" t="s">
        <v>6167</v>
      </c>
      <c r="B3583" t="s">
        <v>1348</v>
      </c>
      <c r="C3583" t="s">
        <v>9826</v>
      </c>
      <c r="D3583" t="s">
        <v>9811</v>
      </c>
      <c r="E3583" t="s">
        <v>9824</v>
      </c>
      <c r="F3583" t="s">
        <v>9813</v>
      </c>
      <c r="G3583" t="s">
        <v>9695</v>
      </c>
    </row>
    <row r="3584" spans="1:7">
      <c r="A3584" t="s">
        <v>6168</v>
      </c>
      <c r="B3584" t="s">
        <v>1350</v>
      </c>
      <c r="C3584" t="s">
        <v>9826</v>
      </c>
      <c r="D3584" t="s">
        <v>9811</v>
      </c>
      <c r="E3584" t="s">
        <v>9824</v>
      </c>
      <c r="F3584" t="s">
        <v>9813</v>
      </c>
      <c r="G3584" t="s">
        <v>9695</v>
      </c>
    </row>
    <row r="3585" spans="1:7">
      <c r="A3585" t="s">
        <v>6169</v>
      </c>
      <c r="B3585" t="s">
        <v>1350</v>
      </c>
      <c r="C3585" t="s">
        <v>9826</v>
      </c>
      <c r="D3585" t="s">
        <v>9811</v>
      </c>
      <c r="E3585" t="s">
        <v>9824</v>
      </c>
      <c r="F3585" t="s">
        <v>9813</v>
      </c>
      <c r="G3585" t="s">
        <v>9695</v>
      </c>
    </row>
    <row r="3586" spans="1:7">
      <c r="A3586" t="s">
        <v>6170</v>
      </c>
      <c r="B3586" t="s">
        <v>1350</v>
      </c>
      <c r="C3586" t="s">
        <v>9826</v>
      </c>
      <c r="D3586" t="s">
        <v>9811</v>
      </c>
      <c r="E3586" t="s">
        <v>9824</v>
      </c>
      <c r="F3586" t="s">
        <v>9813</v>
      </c>
      <c r="G3586" t="s">
        <v>9695</v>
      </c>
    </row>
    <row r="3587" spans="1:7">
      <c r="A3587" t="s">
        <v>6171</v>
      </c>
      <c r="B3587" t="s">
        <v>1350</v>
      </c>
      <c r="C3587" t="s">
        <v>9826</v>
      </c>
      <c r="D3587" t="s">
        <v>9811</v>
      </c>
      <c r="E3587" t="s">
        <v>9824</v>
      </c>
      <c r="F3587" t="s">
        <v>9813</v>
      </c>
      <c r="G3587" t="s">
        <v>9695</v>
      </c>
    </row>
    <row r="3588" spans="1:7">
      <c r="A3588" t="s">
        <v>6172</v>
      </c>
      <c r="B3588" t="s">
        <v>1350</v>
      </c>
      <c r="C3588" t="s">
        <v>9826</v>
      </c>
      <c r="D3588" t="s">
        <v>9811</v>
      </c>
      <c r="E3588" t="s">
        <v>9824</v>
      </c>
      <c r="F3588" t="s">
        <v>9813</v>
      </c>
      <c r="G3588" t="s">
        <v>9695</v>
      </c>
    </row>
    <row r="3589" spans="1:7">
      <c r="A3589" t="s">
        <v>6173</v>
      </c>
      <c r="B3589" t="s">
        <v>1350</v>
      </c>
      <c r="C3589" t="s">
        <v>9826</v>
      </c>
      <c r="D3589" t="s">
        <v>9811</v>
      </c>
      <c r="E3589" t="s">
        <v>9824</v>
      </c>
      <c r="F3589" t="s">
        <v>9813</v>
      </c>
      <c r="G3589" t="s">
        <v>9695</v>
      </c>
    </row>
    <row r="3590" spans="1:7">
      <c r="A3590" t="s">
        <v>6174</v>
      </c>
      <c r="B3590" t="s">
        <v>1352</v>
      </c>
      <c r="C3590" t="s">
        <v>9826</v>
      </c>
      <c r="D3590" t="s">
        <v>9811</v>
      </c>
      <c r="E3590" t="s">
        <v>9824</v>
      </c>
      <c r="F3590" t="s">
        <v>9813</v>
      </c>
      <c r="G3590" t="s">
        <v>9695</v>
      </c>
    </row>
    <row r="3591" spans="1:7">
      <c r="A3591" t="s">
        <v>6175</v>
      </c>
      <c r="B3591" t="s">
        <v>1352</v>
      </c>
      <c r="C3591" t="s">
        <v>9826</v>
      </c>
      <c r="D3591" t="s">
        <v>9811</v>
      </c>
      <c r="E3591" t="s">
        <v>9824</v>
      </c>
      <c r="F3591" t="s">
        <v>9813</v>
      </c>
      <c r="G3591" t="s">
        <v>9695</v>
      </c>
    </row>
    <row r="3592" spans="1:7">
      <c r="A3592" t="s">
        <v>6176</v>
      </c>
      <c r="B3592" t="s">
        <v>1352</v>
      </c>
      <c r="C3592" t="s">
        <v>9826</v>
      </c>
      <c r="D3592" t="s">
        <v>9811</v>
      </c>
      <c r="E3592" t="s">
        <v>9824</v>
      </c>
      <c r="F3592" t="s">
        <v>9813</v>
      </c>
      <c r="G3592" t="s">
        <v>9695</v>
      </c>
    </row>
    <row r="3593" spans="1:7">
      <c r="A3593" t="s">
        <v>6177</v>
      </c>
      <c r="B3593" t="s">
        <v>1352</v>
      </c>
      <c r="C3593" t="s">
        <v>9826</v>
      </c>
      <c r="D3593" t="s">
        <v>9811</v>
      </c>
      <c r="E3593" t="s">
        <v>9824</v>
      </c>
      <c r="F3593" t="s">
        <v>9813</v>
      </c>
      <c r="G3593" t="s">
        <v>9695</v>
      </c>
    </row>
    <row r="3594" spans="1:7">
      <c r="A3594" t="s">
        <v>6178</v>
      </c>
      <c r="B3594" t="s">
        <v>1352</v>
      </c>
      <c r="C3594" t="s">
        <v>9826</v>
      </c>
      <c r="D3594" t="s">
        <v>9811</v>
      </c>
      <c r="E3594" t="s">
        <v>9824</v>
      </c>
      <c r="F3594" t="s">
        <v>9813</v>
      </c>
      <c r="G3594" t="s">
        <v>9695</v>
      </c>
    </row>
    <row r="3595" spans="1:7">
      <c r="A3595" t="s">
        <v>6179</v>
      </c>
      <c r="B3595" t="s">
        <v>1352</v>
      </c>
      <c r="C3595" t="s">
        <v>9826</v>
      </c>
      <c r="D3595" t="s">
        <v>9811</v>
      </c>
      <c r="E3595" t="s">
        <v>9824</v>
      </c>
      <c r="F3595" t="s">
        <v>9813</v>
      </c>
      <c r="G3595" t="s">
        <v>9695</v>
      </c>
    </row>
    <row r="3596" spans="1:7">
      <c r="A3596" t="s">
        <v>6180</v>
      </c>
      <c r="B3596" t="s">
        <v>1354</v>
      </c>
      <c r="C3596" t="s">
        <v>9826</v>
      </c>
      <c r="D3596" t="s">
        <v>9811</v>
      </c>
      <c r="E3596" t="s">
        <v>9824</v>
      </c>
      <c r="F3596" t="s">
        <v>9813</v>
      </c>
      <c r="G3596" t="s">
        <v>9695</v>
      </c>
    </row>
    <row r="3597" spans="1:7">
      <c r="A3597" t="s">
        <v>6181</v>
      </c>
      <c r="B3597" t="s">
        <v>1354</v>
      </c>
      <c r="C3597" t="s">
        <v>9826</v>
      </c>
      <c r="D3597" t="s">
        <v>9811</v>
      </c>
      <c r="E3597" t="s">
        <v>9824</v>
      </c>
      <c r="F3597" t="s">
        <v>9813</v>
      </c>
      <c r="G3597" t="s">
        <v>9695</v>
      </c>
    </row>
    <row r="3598" spans="1:7">
      <c r="A3598" t="s">
        <v>6182</v>
      </c>
      <c r="B3598" t="s">
        <v>1354</v>
      </c>
      <c r="C3598" t="s">
        <v>9826</v>
      </c>
      <c r="D3598" t="s">
        <v>9811</v>
      </c>
      <c r="E3598" t="s">
        <v>9824</v>
      </c>
      <c r="F3598" t="s">
        <v>9813</v>
      </c>
      <c r="G3598" t="s">
        <v>9695</v>
      </c>
    </row>
    <row r="3599" spans="1:7">
      <c r="A3599" t="s">
        <v>6183</v>
      </c>
      <c r="B3599" t="s">
        <v>1354</v>
      </c>
      <c r="C3599" t="s">
        <v>9826</v>
      </c>
      <c r="D3599" t="s">
        <v>9811</v>
      </c>
      <c r="E3599" t="s">
        <v>9824</v>
      </c>
      <c r="F3599" t="s">
        <v>9813</v>
      </c>
      <c r="G3599" t="s">
        <v>9695</v>
      </c>
    </row>
    <row r="3600" spans="1:7">
      <c r="A3600" t="s">
        <v>6184</v>
      </c>
      <c r="B3600" t="s">
        <v>1354</v>
      </c>
      <c r="C3600" t="s">
        <v>9826</v>
      </c>
      <c r="D3600" t="s">
        <v>9811</v>
      </c>
      <c r="E3600" t="s">
        <v>9824</v>
      </c>
      <c r="F3600" t="s">
        <v>9813</v>
      </c>
      <c r="G3600" t="s">
        <v>9695</v>
      </c>
    </row>
    <row r="3601" spans="1:7">
      <c r="A3601" t="s">
        <v>6185</v>
      </c>
      <c r="B3601" t="s">
        <v>1356</v>
      </c>
      <c r="C3601" t="s">
        <v>9827</v>
      </c>
      <c r="D3601" t="s">
        <v>9811</v>
      </c>
      <c r="E3601" t="s">
        <v>9828</v>
      </c>
      <c r="F3601" t="s">
        <v>9813</v>
      </c>
      <c r="G3601" t="s">
        <v>9695</v>
      </c>
    </row>
    <row r="3602" spans="1:7">
      <c r="A3602" t="s">
        <v>6186</v>
      </c>
      <c r="B3602" t="s">
        <v>1356</v>
      </c>
      <c r="C3602" t="s">
        <v>9827</v>
      </c>
      <c r="D3602" t="s">
        <v>9811</v>
      </c>
      <c r="E3602" t="s">
        <v>9828</v>
      </c>
      <c r="F3602" t="s">
        <v>9813</v>
      </c>
      <c r="G3602" t="s">
        <v>9695</v>
      </c>
    </row>
    <row r="3603" spans="1:7">
      <c r="A3603" t="s">
        <v>6187</v>
      </c>
      <c r="B3603" t="s">
        <v>1356</v>
      </c>
      <c r="C3603" t="s">
        <v>9827</v>
      </c>
      <c r="D3603" t="s">
        <v>9811</v>
      </c>
      <c r="E3603" t="s">
        <v>9828</v>
      </c>
      <c r="F3603" t="s">
        <v>9813</v>
      </c>
      <c r="G3603" t="s">
        <v>9695</v>
      </c>
    </row>
    <row r="3604" spans="1:7">
      <c r="A3604" t="s">
        <v>6188</v>
      </c>
      <c r="B3604" t="s">
        <v>1356</v>
      </c>
      <c r="C3604" t="s">
        <v>9827</v>
      </c>
      <c r="D3604" t="s">
        <v>9811</v>
      </c>
      <c r="E3604" t="s">
        <v>9828</v>
      </c>
      <c r="F3604" t="s">
        <v>9813</v>
      </c>
      <c r="G3604" t="s">
        <v>9695</v>
      </c>
    </row>
    <row r="3605" spans="1:7">
      <c r="A3605" t="s">
        <v>6189</v>
      </c>
      <c r="B3605" t="s">
        <v>1356</v>
      </c>
      <c r="C3605" t="s">
        <v>9827</v>
      </c>
      <c r="D3605" t="s">
        <v>9811</v>
      </c>
      <c r="E3605" t="s">
        <v>9828</v>
      </c>
      <c r="F3605" t="s">
        <v>9813</v>
      </c>
      <c r="G3605" t="s">
        <v>9695</v>
      </c>
    </row>
    <row r="3606" spans="1:7">
      <c r="A3606" t="s">
        <v>6190</v>
      </c>
      <c r="B3606" t="s">
        <v>1358</v>
      </c>
      <c r="C3606" t="s">
        <v>9827</v>
      </c>
      <c r="D3606" t="s">
        <v>9811</v>
      </c>
      <c r="E3606" t="s">
        <v>9828</v>
      </c>
      <c r="F3606" t="s">
        <v>9813</v>
      </c>
      <c r="G3606" t="s">
        <v>9695</v>
      </c>
    </row>
    <row r="3607" spans="1:7">
      <c r="A3607" t="s">
        <v>6191</v>
      </c>
      <c r="B3607" t="s">
        <v>1358</v>
      </c>
      <c r="C3607" t="s">
        <v>9827</v>
      </c>
      <c r="D3607" t="s">
        <v>9811</v>
      </c>
      <c r="E3607" t="s">
        <v>9828</v>
      </c>
      <c r="F3607" t="s">
        <v>9813</v>
      </c>
      <c r="G3607" t="s">
        <v>9695</v>
      </c>
    </row>
    <row r="3608" spans="1:7">
      <c r="A3608" t="s">
        <v>6192</v>
      </c>
      <c r="B3608" t="s">
        <v>1358</v>
      </c>
      <c r="C3608" t="s">
        <v>9827</v>
      </c>
      <c r="D3608" t="s">
        <v>9811</v>
      </c>
      <c r="E3608" t="s">
        <v>9828</v>
      </c>
      <c r="F3608" t="s">
        <v>9813</v>
      </c>
      <c r="G3608" t="s">
        <v>9695</v>
      </c>
    </row>
    <row r="3609" spans="1:7">
      <c r="A3609" t="s">
        <v>6193</v>
      </c>
      <c r="B3609" t="s">
        <v>1360</v>
      </c>
      <c r="C3609" t="s">
        <v>9827</v>
      </c>
      <c r="D3609" t="s">
        <v>9811</v>
      </c>
      <c r="E3609" t="s">
        <v>9828</v>
      </c>
      <c r="F3609" t="s">
        <v>9813</v>
      </c>
      <c r="G3609" t="s">
        <v>9695</v>
      </c>
    </row>
    <row r="3610" spans="1:7">
      <c r="A3610" t="s">
        <v>6194</v>
      </c>
      <c r="B3610" t="s">
        <v>1360</v>
      </c>
      <c r="C3610" t="s">
        <v>9827</v>
      </c>
      <c r="D3610" t="s">
        <v>9811</v>
      </c>
      <c r="E3610" t="s">
        <v>9828</v>
      </c>
      <c r="F3610" t="s">
        <v>9813</v>
      </c>
      <c r="G3610" t="s">
        <v>9695</v>
      </c>
    </row>
    <row r="3611" spans="1:7">
      <c r="A3611" t="s">
        <v>6195</v>
      </c>
      <c r="B3611" t="s">
        <v>1360</v>
      </c>
      <c r="C3611" t="s">
        <v>9827</v>
      </c>
      <c r="D3611" t="s">
        <v>9811</v>
      </c>
      <c r="E3611" t="s">
        <v>9828</v>
      </c>
      <c r="F3611" t="s">
        <v>9813</v>
      </c>
      <c r="G3611" t="s">
        <v>9695</v>
      </c>
    </row>
    <row r="3612" spans="1:7">
      <c r="A3612" t="s">
        <v>6196</v>
      </c>
      <c r="B3612" t="s">
        <v>1360</v>
      </c>
      <c r="C3612" t="s">
        <v>9827</v>
      </c>
      <c r="D3612" t="s">
        <v>9811</v>
      </c>
      <c r="E3612" t="s">
        <v>9828</v>
      </c>
      <c r="F3612" t="s">
        <v>9813</v>
      </c>
      <c r="G3612" t="s">
        <v>9695</v>
      </c>
    </row>
    <row r="3613" spans="1:7">
      <c r="A3613" t="s">
        <v>6197</v>
      </c>
      <c r="B3613" t="s">
        <v>1360</v>
      </c>
      <c r="C3613" t="s">
        <v>9827</v>
      </c>
      <c r="D3613" t="s">
        <v>9811</v>
      </c>
      <c r="E3613" t="s">
        <v>9828</v>
      </c>
      <c r="F3613" t="s">
        <v>9813</v>
      </c>
      <c r="G3613" t="s">
        <v>9695</v>
      </c>
    </row>
    <row r="3614" spans="1:7">
      <c r="A3614" t="s">
        <v>6198</v>
      </c>
      <c r="B3614" t="s">
        <v>1362</v>
      </c>
      <c r="C3614" t="s">
        <v>9826</v>
      </c>
      <c r="D3614" t="s">
        <v>9811</v>
      </c>
      <c r="E3614" t="s">
        <v>9828</v>
      </c>
      <c r="F3614" t="s">
        <v>9813</v>
      </c>
      <c r="G3614" t="s">
        <v>9695</v>
      </c>
    </row>
    <row r="3615" spans="1:7">
      <c r="A3615" t="s">
        <v>6199</v>
      </c>
      <c r="B3615" t="s">
        <v>1362</v>
      </c>
      <c r="C3615" t="s">
        <v>9826</v>
      </c>
      <c r="D3615" t="s">
        <v>9811</v>
      </c>
      <c r="E3615" t="s">
        <v>9828</v>
      </c>
      <c r="F3615" t="s">
        <v>9813</v>
      </c>
      <c r="G3615" t="s">
        <v>9695</v>
      </c>
    </row>
    <row r="3616" spans="1:7">
      <c r="A3616" t="s">
        <v>6200</v>
      </c>
      <c r="B3616" t="s">
        <v>1362</v>
      </c>
      <c r="C3616" t="s">
        <v>9826</v>
      </c>
      <c r="D3616" t="s">
        <v>9811</v>
      </c>
      <c r="E3616" t="s">
        <v>9828</v>
      </c>
      <c r="F3616" t="s">
        <v>9813</v>
      </c>
      <c r="G3616" t="s">
        <v>9695</v>
      </c>
    </row>
    <row r="3617" spans="1:7">
      <c r="A3617" t="s">
        <v>6201</v>
      </c>
      <c r="B3617" t="s">
        <v>1362</v>
      </c>
      <c r="C3617" t="s">
        <v>9826</v>
      </c>
      <c r="D3617" t="s">
        <v>9811</v>
      </c>
      <c r="E3617" t="s">
        <v>9828</v>
      </c>
      <c r="F3617" t="s">
        <v>9813</v>
      </c>
      <c r="G3617" t="s">
        <v>9695</v>
      </c>
    </row>
    <row r="3618" spans="1:7">
      <c r="A3618" t="s">
        <v>6202</v>
      </c>
      <c r="B3618" t="s">
        <v>1362</v>
      </c>
      <c r="C3618" t="s">
        <v>9827</v>
      </c>
      <c r="D3618" t="s">
        <v>9811</v>
      </c>
      <c r="E3618" t="s">
        <v>9828</v>
      </c>
      <c r="F3618" t="s">
        <v>9813</v>
      </c>
      <c r="G3618" t="s">
        <v>9695</v>
      </c>
    </row>
    <row r="3619" spans="1:7">
      <c r="A3619" t="s">
        <v>6203</v>
      </c>
      <c r="B3619" t="s">
        <v>1364</v>
      </c>
      <c r="C3619" t="s">
        <v>9826</v>
      </c>
      <c r="D3619" t="s">
        <v>9811</v>
      </c>
      <c r="E3619" t="s">
        <v>9824</v>
      </c>
      <c r="F3619" t="s">
        <v>9813</v>
      </c>
      <c r="G3619" t="s">
        <v>9695</v>
      </c>
    </row>
    <row r="3620" spans="1:7">
      <c r="A3620" t="s">
        <v>6204</v>
      </c>
      <c r="B3620" t="s">
        <v>1364</v>
      </c>
      <c r="C3620" t="s">
        <v>9826</v>
      </c>
      <c r="D3620" t="s">
        <v>9811</v>
      </c>
      <c r="E3620" t="s">
        <v>9824</v>
      </c>
      <c r="F3620" t="s">
        <v>9813</v>
      </c>
      <c r="G3620" t="s">
        <v>9695</v>
      </c>
    </row>
    <row r="3621" spans="1:7">
      <c r="A3621" t="s">
        <v>6205</v>
      </c>
      <c r="B3621" t="s">
        <v>1364</v>
      </c>
      <c r="C3621" t="s">
        <v>9826</v>
      </c>
      <c r="D3621" t="s">
        <v>9811</v>
      </c>
      <c r="E3621" t="s">
        <v>9824</v>
      </c>
      <c r="F3621" t="s">
        <v>9813</v>
      </c>
      <c r="G3621" t="s">
        <v>9695</v>
      </c>
    </row>
    <row r="3622" spans="1:7">
      <c r="A3622" t="s">
        <v>6206</v>
      </c>
      <c r="B3622" t="s">
        <v>1364</v>
      </c>
      <c r="C3622" t="s">
        <v>9826</v>
      </c>
      <c r="D3622" t="s">
        <v>9811</v>
      </c>
      <c r="E3622" t="s">
        <v>9828</v>
      </c>
      <c r="F3622" t="s">
        <v>9813</v>
      </c>
      <c r="G3622" t="s">
        <v>9695</v>
      </c>
    </row>
    <row r="3623" spans="1:7">
      <c r="A3623" t="s">
        <v>6207</v>
      </c>
      <c r="B3623" t="s">
        <v>1364</v>
      </c>
      <c r="C3623" t="s">
        <v>9826</v>
      </c>
      <c r="D3623" t="s">
        <v>9811</v>
      </c>
      <c r="E3623" t="s">
        <v>9824</v>
      </c>
      <c r="F3623" t="s">
        <v>9813</v>
      </c>
      <c r="G3623" t="s">
        <v>9695</v>
      </c>
    </row>
    <row r="3624" spans="1:7">
      <c r="A3624" t="s">
        <v>6208</v>
      </c>
      <c r="B3624" t="s">
        <v>1364</v>
      </c>
      <c r="C3624" t="s">
        <v>9826</v>
      </c>
      <c r="D3624" t="s">
        <v>9811</v>
      </c>
      <c r="E3624" t="s">
        <v>9824</v>
      </c>
      <c r="F3624" t="s">
        <v>9813</v>
      </c>
      <c r="G3624" t="s">
        <v>9695</v>
      </c>
    </row>
    <row r="3625" spans="1:7">
      <c r="A3625" t="s">
        <v>6209</v>
      </c>
      <c r="B3625" t="s">
        <v>1364</v>
      </c>
      <c r="C3625" t="s">
        <v>9826</v>
      </c>
      <c r="D3625" t="s">
        <v>9811</v>
      </c>
      <c r="E3625" t="s">
        <v>9824</v>
      </c>
      <c r="F3625" t="s">
        <v>9813</v>
      </c>
      <c r="G3625" t="s">
        <v>9695</v>
      </c>
    </row>
    <row r="3626" spans="1:7">
      <c r="A3626" t="s">
        <v>6210</v>
      </c>
      <c r="B3626" t="s">
        <v>1364</v>
      </c>
      <c r="C3626" t="s">
        <v>9826</v>
      </c>
      <c r="D3626" t="s">
        <v>9811</v>
      </c>
      <c r="E3626" t="s">
        <v>9824</v>
      </c>
      <c r="F3626" t="s">
        <v>9813</v>
      </c>
      <c r="G3626" t="s">
        <v>9695</v>
      </c>
    </row>
    <row r="3627" spans="1:7">
      <c r="A3627" t="s">
        <v>6211</v>
      </c>
      <c r="B3627" t="s">
        <v>1366</v>
      </c>
      <c r="C3627" t="s">
        <v>9825</v>
      </c>
      <c r="D3627" t="s">
        <v>9811</v>
      </c>
      <c r="E3627" t="s">
        <v>9824</v>
      </c>
      <c r="F3627" t="s">
        <v>9813</v>
      </c>
      <c r="G3627" t="s">
        <v>9695</v>
      </c>
    </row>
    <row r="3628" spans="1:7">
      <c r="A3628" t="s">
        <v>6212</v>
      </c>
      <c r="B3628" t="s">
        <v>1366</v>
      </c>
      <c r="C3628" t="s">
        <v>9826</v>
      </c>
      <c r="D3628" t="s">
        <v>9811</v>
      </c>
      <c r="E3628" t="s">
        <v>9828</v>
      </c>
      <c r="F3628" t="s">
        <v>9813</v>
      </c>
      <c r="G3628" t="s">
        <v>9695</v>
      </c>
    </row>
    <row r="3629" spans="1:7">
      <c r="A3629" t="s">
        <v>6213</v>
      </c>
      <c r="B3629" t="s">
        <v>1366</v>
      </c>
      <c r="C3629" t="s">
        <v>9826</v>
      </c>
      <c r="D3629" t="s">
        <v>9811</v>
      </c>
      <c r="E3629" t="s">
        <v>9828</v>
      </c>
      <c r="F3629" t="s">
        <v>9813</v>
      </c>
      <c r="G3629" t="s">
        <v>9695</v>
      </c>
    </row>
    <row r="3630" spans="1:7">
      <c r="A3630" t="s">
        <v>6214</v>
      </c>
      <c r="B3630" t="s">
        <v>1366</v>
      </c>
      <c r="C3630" t="s">
        <v>9826</v>
      </c>
      <c r="D3630" t="s">
        <v>9811</v>
      </c>
      <c r="E3630" t="s">
        <v>9828</v>
      </c>
      <c r="F3630" t="s">
        <v>9813</v>
      </c>
      <c r="G3630" t="s">
        <v>9695</v>
      </c>
    </row>
    <row r="3631" spans="1:7">
      <c r="A3631" t="s">
        <v>6215</v>
      </c>
      <c r="B3631" t="s">
        <v>1366</v>
      </c>
      <c r="C3631" t="s">
        <v>9826</v>
      </c>
      <c r="D3631" t="s">
        <v>9811</v>
      </c>
      <c r="E3631" t="s">
        <v>9828</v>
      </c>
      <c r="F3631" t="s">
        <v>9813</v>
      </c>
      <c r="G3631" t="s">
        <v>9695</v>
      </c>
    </row>
    <row r="3632" spans="1:7">
      <c r="A3632" t="s">
        <v>6216</v>
      </c>
      <c r="B3632" t="s">
        <v>1366</v>
      </c>
      <c r="C3632" t="s">
        <v>9826</v>
      </c>
      <c r="D3632" t="s">
        <v>9811</v>
      </c>
      <c r="E3632" t="s">
        <v>9828</v>
      </c>
      <c r="F3632" t="s">
        <v>9813</v>
      </c>
      <c r="G3632" t="s">
        <v>9695</v>
      </c>
    </row>
    <row r="3633" spans="1:7">
      <c r="A3633" t="s">
        <v>6217</v>
      </c>
      <c r="B3633" t="s">
        <v>1368</v>
      </c>
      <c r="C3633" t="s">
        <v>9825</v>
      </c>
      <c r="D3633" t="s">
        <v>9811</v>
      </c>
      <c r="E3633" t="s">
        <v>9824</v>
      </c>
      <c r="F3633" t="s">
        <v>9813</v>
      </c>
      <c r="G3633" t="s">
        <v>9695</v>
      </c>
    </row>
    <row r="3634" spans="1:7">
      <c r="A3634" t="s">
        <v>6218</v>
      </c>
      <c r="B3634" t="s">
        <v>1368</v>
      </c>
      <c r="C3634" t="s">
        <v>9825</v>
      </c>
      <c r="D3634" t="s">
        <v>9811</v>
      </c>
      <c r="E3634" t="s">
        <v>9824</v>
      </c>
      <c r="F3634" t="s">
        <v>9813</v>
      </c>
      <c r="G3634" t="s">
        <v>9695</v>
      </c>
    </row>
    <row r="3635" spans="1:7">
      <c r="A3635" t="s">
        <v>6219</v>
      </c>
      <c r="B3635" t="s">
        <v>1368</v>
      </c>
      <c r="C3635" t="s">
        <v>9825</v>
      </c>
      <c r="D3635" t="s">
        <v>9811</v>
      </c>
      <c r="E3635" t="s">
        <v>9824</v>
      </c>
      <c r="F3635" t="s">
        <v>9813</v>
      </c>
      <c r="G3635" t="s">
        <v>9695</v>
      </c>
    </row>
    <row r="3636" spans="1:7">
      <c r="A3636" t="s">
        <v>6220</v>
      </c>
      <c r="B3636" t="s">
        <v>1368</v>
      </c>
      <c r="C3636" t="s">
        <v>9826</v>
      </c>
      <c r="D3636" t="s">
        <v>9811</v>
      </c>
      <c r="E3636" t="s">
        <v>9828</v>
      </c>
      <c r="F3636" t="s">
        <v>9813</v>
      </c>
      <c r="G3636" t="s">
        <v>9695</v>
      </c>
    </row>
    <row r="3637" spans="1:7">
      <c r="A3637" t="s">
        <v>6221</v>
      </c>
      <c r="B3637" t="s">
        <v>1368</v>
      </c>
      <c r="C3637" t="s">
        <v>9825</v>
      </c>
      <c r="D3637" t="s">
        <v>9811</v>
      </c>
      <c r="E3637" t="s">
        <v>9824</v>
      </c>
      <c r="F3637" t="s">
        <v>9813</v>
      </c>
      <c r="G3637" t="s">
        <v>9695</v>
      </c>
    </row>
    <row r="3638" spans="1:7">
      <c r="A3638" t="s">
        <v>6222</v>
      </c>
      <c r="B3638" t="s">
        <v>1370</v>
      </c>
      <c r="C3638" t="s">
        <v>9825</v>
      </c>
      <c r="D3638" t="s">
        <v>9811</v>
      </c>
      <c r="E3638" t="s">
        <v>9824</v>
      </c>
      <c r="F3638" t="s">
        <v>9813</v>
      </c>
      <c r="G3638" t="s">
        <v>9695</v>
      </c>
    </row>
    <row r="3639" spans="1:7">
      <c r="A3639" t="s">
        <v>6223</v>
      </c>
      <c r="B3639" t="s">
        <v>1370</v>
      </c>
      <c r="C3639" t="s">
        <v>9825</v>
      </c>
      <c r="D3639" t="s">
        <v>9811</v>
      </c>
      <c r="E3639" t="s">
        <v>9824</v>
      </c>
      <c r="F3639" t="s">
        <v>9813</v>
      </c>
      <c r="G3639" t="s">
        <v>9695</v>
      </c>
    </row>
    <row r="3640" spans="1:7">
      <c r="A3640" t="s">
        <v>6224</v>
      </c>
      <c r="B3640" t="s">
        <v>1370</v>
      </c>
      <c r="C3640" t="s">
        <v>9825</v>
      </c>
      <c r="D3640" t="s">
        <v>9811</v>
      </c>
      <c r="E3640" t="s">
        <v>9824</v>
      </c>
      <c r="F3640" t="s">
        <v>9813</v>
      </c>
      <c r="G3640" t="s">
        <v>9695</v>
      </c>
    </row>
    <row r="3641" spans="1:7">
      <c r="A3641" t="s">
        <v>6225</v>
      </c>
      <c r="B3641" t="s">
        <v>1370</v>
      </c>
      <c r="C3641" t="s">
        <v>9825</v>
      </c>
      <c r="D3641" t="s">
        <v>9811</v>
      </c>
      <c r="E3641" t="s">
        <v>9824</v>
      </c>
      <c r="F3641" t="s">
        <v>9813</v>
      </c>
      <c r="G3641" t="s">
        <v>9695</v>
      </c>
    </row>
    <row r="3642" spans="1:7">
      <c r="A3642" t="s">
        <v>6226</v>
      </c>
      <c r="B3642" t="s">
        <v>1370</v>
      </c>
      <c r="C3642" t="s">
        <v>9825</v>
      </c>
      <c r="D3642" t="s">
        <v>9811</v>
      </c>
      <c r="E3642" t="s">
        <v>9824</v>
      </c>
      <c r="F3642" t="s">
        <v>9813</v>
      </c>
      <c r="G3642" t="s">
        <v>9695</v>
      </c>
    </row>
    <row r="3643" spans="1:7">
      <c r="A3643" t="s">
        <v>6227</v>
      </c>
      <c r="B3643" t="s">
        <v>1371</v>
      </c>
      <c r="C3643" t="s">
        <v>9825</v>
      </c>
      <c r="D3643" t="s">
        <v>9811</v>
      </c>
      <c r="E3643" t="s">
        <v>9824</v>
      </c>
      <c r="F3643" t="s">
        <v>9813</v>
      </c>
      <c r="G3643" t="s">
        <v>9695</v>
      </c>
    </row>
    <row r="3644" spans="1:7">
      <c r="A3644" t="s">
        <v>6228</v>
      </c>
      <c r="B3644" t="s">
        <v>1371</v>
      </c>
      <c r="C3644" t="s">
        <v>9829</v>
      </c>
      <c r="D3644" t="s">
        <v>9811</v>
      </c>
      <c r="E3644" t="s">
        <v>9828</v>
      </c>
      <c r="F3644" t="s">
        <v>9813</v>
      </c>
      <c r="G3644" t="s">
        <v>9695</v>
      </c>
    </row>
    <row r="3645" spans="1:7">
      <c r="A3645" t="s">
        <v>6229</v>
      </c>
      <c r="B3645" t="s">
        <v>1371</v>
      </c>
      <c r="C3645" t="s">
        <v>9829</v>
      </c>
      <c r="D3645" t="s">
        <v>9811</v>
      </c>
      <c r="E3645" t="s">
        <v>9828</v>
      </c>
      <c r="F3645" t="s">
        <v>9813</v>
      </c>
      <c r="G3645" t="s">
        <v>9695</v>
      </c>
    </row>
    <row r="3646" spans="1:7">
      <c r="A3646" t="s">
        <v>6230</v>
      </c>
      <c r="B3646" t="s">
        <v>1371</v>
      </c>
      <c r="C3646" t="s">
        <v>9829</v>
      </c>
      <c r="D3646" t="s">
        <v>9811</v>
      </c>
      <c r="E3646" t="s">
        <v>9828</v>
      </c>
      <c r="F3646" t="s">
        <v>9813</v>
      </c>
      <c r="G3646" t="s">
        <v>9695</v>
      </c>
    </row>
    <row r="3647" spans="1:7">
      <c r="A3647" t="s">
        <v>6231</v>
      </c>
      <c r="B3647" t="s">
        <v>1371</v>
      </c>
      <c r="C3647" t="s">
        <v>9829</v>
      </c>
      <c r="D3647" t="s">
        <v>9811</v>
      </c>
      <c r="E3647" t="s">
        <v>9828</v>
      </c>
      <c r="F3647" t="s">
        <v>9813</v>
      </c>
      <c r="G3647" t="s">
        <v>9695</v>
      </c>
    </row>
    <row r="3648" spans="1:7">
      <c r="A3648" t="s">
        <v>6232</v>
      </c>
      <c r="B3648" t="s">
        <v>1373</v>
      </c>
      <c r="C3648" t="s">
        <v>9829</v>
      </c>
      <c r="D3648" t="s">
        <v>9811</v>
      </c>
      <c r="E3648" t="s">
        <v>9828</v>
      </c>
      <c r="F3648" t="s">
        <v>9813</v>
      </c>
      <c r="G3648" t="s">
        <v>9695</v>
      </c>
    </row>
    <row r="3649" spans="1:7">
      <c r="A3649" t="s">
        <v>6233</v>
      </c>
      <c r="B3649" t="s">
        <v>1373</v>
      </c>
      <c r="C3649" t="s">
        <v>9829</v>
      </c>
      <c r="D3649" t="s">
        <v>9811</v>
      </c>
      <c r="E3649" t="s">
        <v>9828</v>
      </c>
      <c r="F3649" t="s">
        <v>9813</v>
      </c>
      <c r="G3649" t="s">
        <v>9695</v>
      </c>
    </row>
    <row r="3650" spans="1:7">
      <c r="A3650" t="s">
        <v>6234</v>
      </c>
      <c r="B3650" t="s">
        <v>1373</v>
      </c>
      <c r="C3650" t="s">
        <v>9829</v>
      </c>
      <c r="D3650" t="s">
        <v>9811</v>
      </c>
      <c r="E3650" t="s">
        <v>9828</v>
      </c>
      <c r="F3650" t="s">
        <v>9813</v>
      </c>
      <c r="G3650" t="s">
        <v>9695</v>
      </c>
    </row>
    <row r="3651" spans="1:7">
      <c r="A3651" t="s">
        <v>6235</v>
      </c>
      <c r="B3651" t="s">
        <v>1373</v>
      </c>
      <c r="C3651" t="s">
        <v>9829</v>
      </c>
      <c r="D3651" t="s">
        <v>9811</v>
      </c>
      <c r="E3651" t="s">
        <v>9828</v>
      </c>
      <c r="F3651" t="s">
        <v>9813</v>
      </c>
      <c r="G3651" t="s">
        <v>9695</v>
      </c>
    </row>
    <row r="3652" spans="1:7">
      <c r="A3652" t="s">
        <v>6236</v>
      </c>
      <c r="B3652" t="s">
        <v>1375</v>
      </c>
      <c r="C3652" t="s">
        <v>9829</v>
      </c>
      <c r="D3652" t="s">
        <v>9811</v>
      </c>
      <c r="E3652" t="s">
        <v>9828</v>
      </c>
      <c r="F3652" t="s">
        <v>9813</v>
      </c>
      <c r="G3652" t="s">
        <v>9695</v>
      </c>
    </row>
    <row r="3653" spans="1:7">
      <c r="A3653" t="s">
        <v>6237</v>
      </c>
      <c r="B3653" t="s">
        <v>1375</v>
      </c>
      <c r="C3653" t="s">
        <v>9829</v>
      </c>
      <c r="D3653" t="s">
        <v>9811</v>
      </c>
      <c r="E3653" t="s">
        <v>9828</v>
      </c>
      <c r="F3653" t="s">
        <v>9813</v>
      </c>
      <c r="G3653" t="s">
        <v>9695</v>
      </c>
    </row>
    <row r="3654" spans="1:7">
      <c r="A3654" t="s">
        <v>6238</v>
      </c>
      <c r="B3654" t="s">
        <v>1375</v>
      </c>
      <c r="C3654" t="s">
        <v>9829</v>
      </c>
      <c r="D3654" t="s">
        <v>9811</v>
      </c>
      <c r="E3654" t="s">
        <v>9828</v>
      </c>
      <c r="F3654" t="s">
        <v>9813</v>
      </c>
      <c r="G3654" t="s">
        <v>9695</v>
      </c>
    </row>
    <row r="3655" spans="1:7">
      <c r="A3655" t="s">
        <v>6239</v>
      </c>
      <c r="B3655" t="s">
        <v>1375</v>
      </c>
      <c r="C3655" t="s">
        <v>9826</v>
      </c>
      <c r="D3655" t="s">
        <v>9811</v>
      </c>
      <c r="E3655" t="s">
        <v>9828</v>
      </c>
      <c r="F3655" t="s">
        <v>9813</v>
      </c>
      <c r="G3655" t="s">
        <v>9695</v>
      </c>
    </row>
    <row r="3656" spans="1:7">
      <c r="A3656" t="s">
        <v>6240</v>
      </c>
      <c r="B3656" t="s">
        <v>1375</v>
      </c>
      <c r="C3656" t="s">
        <v>9829</v>
      </c>
      <c r="D3656" t="s">
        <v>9811</v>
      </c>
      <c r="E3656" t="s">
        <v>9828</v>
      </c>
      <c r="F3656" t="s">
        <v>9813</v>
      </c>
      <c r="G3656" t="s">
        <v>9695</v>
      </c>
    </row>
    <row r="3657" spans="1:7">
      <c r="A3657" t="s">
        <v>6241</v>
      </c>
      <c r="B3657" t="s">
        <v>1375</v>
      </c>
      <c r="C3657" t="s">
        <v>9829</v>
      </c>
      <c r="D3657" t="s">
        <v>9811</v>
      </c>
      <c r="E3657" t="s">
        <v>9828</v>
      </c>
      <c r="F3657" t="s">
        <v>9813</v>
      </c>
      <c r="G3657" t="s">
        <v>9695</v>
      </c>
    </row>
    <row r="3658" spans="1:7">
      <c r="A3658" t="s">
        <v>6242</v>
      </c>
      <c r="B3658" t="s">
        <v>1375</v>
      </c>
      <c r="C3658" t="s">
        <v>9829</v>
      </c>
      <c r="D3658" t="s">
        <v>9811</v>
      </c>
      <c r="E3658" t="s">
        <v>9828</v>
      </c>
      <c r="F3658" t="s">
        <v>9813</v>
      </c>
      <c r="G3658" t="s">
        <v>9695</v>
      </c>
    </row>
    <row r="3659" spans="1:7">
      <c r="A3659" t="s">
        <v>6243</v>
      </c>
      <c r="B3659" t="s">
        <v>1375</v>
      </c>
      <c r="C3659" t="s">
        <v>9829</v>
      </c>
      <c r="D3659" t="s">
        <v>9811</v>
      </c>
      <c r="E3659" t="s">
        <v>9828</v>
      </c>
      <c r="F3659" t="s">
        <v>9813</v>
      </c>
      <c r="G3659" t="s">
        <v>9695</v>
      </c>
    </row>
    <row r="3660" spans="1:7">
      <c r="A3660" t="s">
        <v>6244</v>
      </c>
      <c r="B3660" t="s">
        <v>1375</v>
      </c>
      <c r="C3660" t="s">
        <v>9826</v>
      </c>
      <c r="D3660" t="s">
        <v>9811</v>
      </c>
      <c r="E3660" t="s">
        <v>9828</v>
      </c>
      <c r="F3660" t="s">
        <v>9813</v>
      </c>
      <c r="G3660" t="s">
        <v>9695</v>
      </c>
    </row>
    <row r="3661" spans="1:7">
      <c r="A3661" t="s">
        <v>6245</v>
      </c>
      <c r="B3661" t="s">
        <v>1377</v>
      </c>
      <c r="C3661" t="s">
        <v>9829</v>
      </c>
      <c r="D3661" t="s">
        <v>9811</v>
      </c>
      <c r="E3661" t="s">
        <v>9828</v>
      </c>
      <c r="F3661" t="s">
        <v>9813</v>
      </c>
      <c r="G3661" t="s">
        <v>9695</v>
      </c>
    </row>
    <row r="3662" spans="1:7">
      <c r="A3662" t="s">
        <v>6246</v>
      </c>
      <c r="B3662" t="s">
        <v>1377</v>
      </c>
      <c r="C3662" t="s">
        <v>9827</v>
      </c>
      <c r="D3662" t="s">
        <v>9811</v>
      </c>
      <c r="E3662" t="s">
        <v>9828</v>
      </c>
      <c r="F3662" t="s">
        <v>9813</v>
      </c>
      <c r="G3662" t="s">
        <v>9695</v>
      </c>
    </row>
    <row r="3663" spans="1:7">
      <c r="A3663" t="s">
        <v>6247</v>
      </c>
      <c r="B3663" t="s">
        <v>1377</v>
      </c>
      <c r="C3663" t="s">
        <v>9827</v>
      </c>
      <c r="D3663" t="s">
        <v>9811</v>
      </c>
      <c r="E3663" t="s">
        <v>9828</v>
      </c>
      <c r="F3663" t="s">
        <v>9813</v>
      </c>
      <c r="G3663" t="s">
        <v>9695</v>
      </c>
    </row>
    <row r="3664" spans="1:7">
      <c r="A3664" t="s">
        <v>6248</v>
      </c>
      <c r="B3664" t="s">
        <v>1377</v>
      </c>
      <c r="C3664" t="s">
        <v>9827</v>
      </c>
      <c r="D3664" t="s">
        <v>9811</v>
      </c>
      <c r="E3664" t="s">
        <v>9828</v>
      </c>
      <c r="F3664" t="s">
        <v>9813</v>
      </c>
      <c r="G3664" t="s">
        <v>9695</v>
      </c>
    </row>
    <row r="3665" spans="1:7">
      <c r="A3665" t="s">
        <v>6249</v>
      </c>
      <c r="B3665" t="s">
        <v>1377</v>
      </c>
      <c r="C3665" t="s">
        <v>9827</v>
      </c>
      <c r="D3665" t="s">
        <v>9811</v>
      </c>
      <c r="E3665" t="s">
        <v>9828</v>
      </c>
      <c r="F3665" t="s">
        <v>9813</v>
      </c>
      <c r="G3665" t="s">
        <v>9695</v>
      </c>
    </row>
    <row r="3666" spans="1:7">
      <c r="A3666" t="s">
        <v>6250</v>
      </c>
      <c r="B3666" t="s">
        <v>1377</v>
      </c>
      <c r="C3666" t="s">
        <v>9827</v>
      </c>
      <c r="D3666" t="s">
        <v>9811</v>
      </c>
      <c r="E3666" t="s">
        <v>9828</v>
      </c>
      <c r="F3666" t="s">
        <v>9813</v>
      </c>
      <c r="G3666" t="s">
        <v>9695</v>
      </c>
    </row>
    <row r="3667" spans="1:7">
      <c r="A3667" t="s">
        <v>6251</v>
      </c>
      <c r="B3667" t="s">
        <v>1377</v>
      </c>
      <c r="C3667" t="s">
        <v>9827</v>
      </c>
      <c r="D3667" t="s">
        <v>9811</v>
      </c>
      <c r="E3667" t="s">
        <v>9828</v>
      </c>
      <c r="F3667" t="s">
        <v>9813</v>
      </c>
      <c r="G3667" t="s">
        <v>9695</v>
      </c>
    </row>
    <row r="3668" spans="1:7">
      <c r="A3668" t="s">
        <v>6252</v>
      </c>
      <c r="B3668" t="s">
        <v>1379</v>
      </c>
      <c r="C3668" t="s">
        <v>9829</v>
      </c>
      <c r="D3668" t="s">
        <v>9811</v>
      </c>
      <c r="E3668" t="s">
        <v>9828</v>
      </c>
      <c r="F3668" t="s">
        <v>9813</v>
      </c>
      <c r="G3668" t="s">
        <v>9695</v>
      </c>
    </row>
    <row r="3669" spans="1:7">
      <c r="A3669" t="s">
        <v>6253</v>
      </c>
      <c r="B3669" t="s">
        <v>1379</v>
      </c>
      <c r="C3669" t="s">
        <v>9829</v>
      </c>
      <c r="D3669" t="s">
        <v>9811</v>
      </c>
      <c r="E3669" t="s">
        <v>9828</v>
      </c>
      <c r="F3669" t="s">
        <v>9813</v>
      </c>
      <c r="G3669" t="s">
        <v>9695</v>
      </c>
    </row>
    <row r="3670" spans="1:7">
      <c r="A3670" t="s">
        <v>6254</v>
      </c>
      <c r="B3670" t="s">
        <v>1379</v>
      </c>
      <c r="C3670" t="s">
        <v>9829</v>
      </c>
      <c r="D3670" t="s">
        <v>9811</v>
      </c>
      <c r="E3670" t="s">
        <v>9828</v>
      </c>
      <c r="F3670" t="s">
        <v>9813</v>
      </c>
      <c r="G3670" t="s">
        <v>9695</v>
      </c>
    </row>
    <row r="3671" spans="1:7">
      <c r="A3671" t="s">
        <v>6255</v>
      </c>
      <c r="B3671" t="s">
        <v>1379</v>
      </c>
      <c r="C3671" t="s">
        <v>9829</v>
      </c>
      <c r="D3671" t="s">
        <v>9811</v>
      </c>
      <c r="E3671" t="s">
        <v>9828</v>
      </c>
      <c r="F3671" t="s">
        <v>9813</v>
      </c>
      <c r="G3671" t="s">
        <v>9695</v>
      </c>
    </row>
    <row r="3672" spans="1:7">
      <c r="A3672" t="s">
        <v>6256</v>
      </c>
      <c r="B3672" t="s">
        <v>1379</v>
      </c>
      <c r="C3672" t="s">
        <v>9829</v>
      </c>
      <c r="D3672" t="s">
        <v>9811</v>
      </c>
      <c r="E3672" t="s">
        <v>9828</v>
      </c>
      <c r="F3672" t="s">
        <v>9813</v>
      </c>
      <c r="G3672" t="s">
        <v>9695</v>
      </c>
    </row>
    <row r="3673" spans="1:7">
      <c r="A3673" t="s">
        <v>6257</v>
      </c>
      <c r="B3673" t="s">
        <v>1379</v>
      </c>
      <c r="C3673" t="s">
        <v>9827</v>
      </c>
      <c r="D3673" t="s">
        <v>9811</v>
      </c>
      <c r="E3673" t="s">
        <v>9828</v>
      </c>
      <c r="F3673" t="s">
        <v>9813</v>
      </c>
      <c r="G3673" t="s">
        <v>9695</v>
      </c>
    </row>
    <row r="3674" spans="1:7">
      <c r="A3674" t="s">
        <v>6258</v>
      </c>
      <c r="B3674" t="s">
        <v>1379</v>
      </c>
      <c r="C3674" t="s">
        <v>9827</v>
      </c>
      <c r="D3674" t="s">
        <v>9811</v>
      </c>
      <c r="E3674" t="s">
        <v>9828</v>
      </c>
      <c r="F3674" t="s">
        <v>9813</v>
      </c>
      <c r="G3674" t="s">
        <v>9695</v>
      </c>
    </row>
    <row r="3675" spans="1:7">
      <c r="A3675" t="s">
        <v>6259</v>
      </c>
      <c r="B3675" t="s">
        <v>1381</v>
      </c>
      <c r="C3675" t="s">
        <v>9827</v>
      </c>
      <c r="D3675" t="s">
        <v>9811</v>
      </c>
      <c r="E3675" t="s">
        <v>9828</v>
      </c>
      <c r="F3675" t="s">
        <v>9813</v>
      </c>
      <c r="G3675" t="s">
        <v>9695</v>
      </c>
    </row>
    <row r="3676" spans="1:7">
      <c r="A3676" t="s">
        <v>6260</v>
      </c>
      <c r="B3676" t="s">
        <v>1381</v>
      </c>
      <c r="C3676" t="s">
        <v>9827</v>
      </c>
      <c r="D3676" t="s">
        <v>9811</v>
      </c>
      <c r="E3676" t="s">
        <v>9828</v>
      </c>
      <c r="F3676" t="s">
        <v>9813</v>
      </c>
      <c r="G3676" t="s">
        <v>9695</v>
      </c>
    </row>
    <row r="3677" spans="1:7">
      <c r="A3677" t="s">
        <v>6261</v>
      </c>
      <c r="B3677" t="s">
        <v>1381</v>
      </c>
      <c r="C3677" t="s">
        <v>9827</v>
      </c>
      <c r="D3677" t="s">
        <v>9811</v>
      </c>
      <c r="E3677" t="s">
        <v>9828</v>
      </c>
      <c r="F3677" t="s">
        <v>9813</v>
      </c>
      <c r="G3677" t="s">
        <v>9695</v>
      </c>
    </row>
    <row r="3678" spans="1:7">
      <c r="A3678" t="s">
        <v>6262</v>
      </c>
      <c r="B3678" t="s">
        <v>1381</v>
      </c>
      <c r="C3678" t="s">
        <v>9827</v>
      </c>
      <c r="D3678" t="s">
        <v>9811</v>
      </c>
      <c r="E3678" t="s">
        <v>9828</v>
      </c>
      <c r="F3678" t="s">
        <v>9813</v>
      </c>
      <c r="G3678" t="s">
        <v>9695</v>
      </c>
    </row>
    <row r="3679" spans="1:7">
      <c r="A3679" t="s">
        <v>6263</v>
      </c>
      <c r="B3679" t="s">
        <v>1381</v>
      </c>
      <c r="C3679" t="s">
        <v>9827</v>
      </c>
      <c r="D3679" t="s">
        <v>9811</v>
      </c>
      <c r="E3679" t="s">
        <v>9828</v>
      </c>
      <c r="F3679" t="s">
        <v>9813</v>
      </c>
      <c r="G3679" t="s">
        <v>9695</v>
      </c>
    </row>
    <row r="3680" spans="1:7">
      <c r="A3680" t="s">
        <v>6264</v>
      </c>
      <c r="B3680" t="s">
        <v>1381</v>
      </c>
      <c r="C3680" t="s">
        <v>9827</v>
      </c>
      <c r="D3680" t="s">
        <v>9811</v>
      </c>
      <c r="E3680" t="s">
        <v>9828</v>
      </c>
      <c r="F3680" t="s">
        <v>9813</v>
      </c>
      <c r="G3680" t="s">
        <v>9695</v>
      </c>
    </row>
    <row r="3681" spans="1:7">
      <c r="A3681" t="s">
        <v>6265</v>
      </c>
      <c r="B3681" t="s">
        <v>1381</v>
      </c>
      <c r="C3681" t="s">
        <v>9827</v>
      </c>
      <c r="D3681" t="s">
        <v>9811</v>
      </c>
      <c r="E3681" t="s">
        <v>9828</v>
      </c>
      <c r="F3681" t="s">
        <v>9813</v>
      </c>
      <c r="G3681" t="s">
        <v>9695</v>
      </c>
    </row>
    <row r="3682" spans="1:7">
      <c r="A3682" t="s">
        <v>6266</v>
      </c>
      <c r="B3682" t="s">
        <v>1383</v>
      </c>
      <c r="C3682" t="s">
        <v>9827</v>
      </c>
      <c r="D3682" t="s">
        <v>9811</v>
      </c>
      <c r="E3682" t="s">
        <v>9828</v>
      </c>
      <c r="F3682" t="s">
        <v>9813</v>
      </c>
      <c r="G3682" t="s">
        <v>9695</v>
      </c>
    </row>
    <row r="3683" spans="1:7">
      <c r="A3683" t="s">
        <v>6267</v>
      </c>
      <c r="B3683" t="s">
        <v>1383</v>
      </c>
      <c r="C3683" t="s">
        <v>9827</v>
      </c>
      <c r="D3683" t="s">
        <v>9811</v>
      </c>
      <c r="E3683" t="s">
        <v>9828</v>
      </c>
      <c r="F3683" t="s">
        <v>9813</v>
      </c>
      <c r="G3683" t="s">
        <v>9695</v>
      </c>
    </row>
    <row r="3684" spans="1:7">
      <c r="A3684" t="s">
        <v>6268</v>
      </c>
      <c r="B3684" t="s">
        <v>1383</v>
      </c>
      <c r="C3684" t="s">
        <v>9827</v>
      </c>
      <c r="D3684" t="s">
        <v>9811</v>
      </c>
      <c r="E3684" t="s">
        <v>9828</v>
      </c>
      <c r="F3684" t="s">
        <v>9813</v>
      </c>
      <c r="G3684" t="s">
        <v>9695</v>
      </c>
    </row>
    <row r="3685" spans="1:7">
      <c r="A3685" t="s">
        <v>6269</v>
      </c>
      <c r="B3685" t="s">
        <v>1383</v>
      </c>
      <c r="C3685" t="s">
        <v>9827</v>
      </c>
      <c r="D3685" t="s">
        <v>9811</v>
      </c>
      <c r="E3685" t="s">
        <v>9828</v>
      </c>
      <c r="F3685" t="s">
        <v>9813</v>
      </c>
      <c r="G3685" t="s">
        <v>9695</v>
      </c>
    </row>
    <row r="3686" spans="1:7">
      <c r="A3686" t="s">
        <v>6270</v>
      </c>
      <c r="B3686" t="s">
        <v>1383</v>
      </c>
      <c r="C3686" t="s">
        <v>9827</v>
      </c>
      <c r="D3686" t="s">
        <v>9811</v>
      </c>
      <c r="E3686" t="s">
        <v>9828</v>
      </c>
      <c r="F3686" t="s">
        <v>9813</v>
      </c>
      <c r="G3686" t="s">
        <v>9695</v>
      </c>
    </row>
    <row r="3687" spans="1:7">
      <c r="A3687" t="s">
        <v>6271</v>
      </c>
      <c r="B3687" t="s">
        <v>1383</v>
      </c>
      <c r="C3687" t="s">
        <v>9827</v>
      </c>
      <c r="D3687" t="s">
        <v>9811</v>
      </c>
      <c r="E3687" t="s">
        <v>9828</v>
      </c>
      <c r="F3687" t="s">
        <v>9813</v>
      </c>
      <c r="G3687" t="s">
        <v>9695</v>
      </c>
    </row>
    <row r="3688" spans="1:7">
      <c r="A3688" t="s">
        <v>6272</v>
      </c>
      <c r="B3688" t="s">
        <v>1383</v>
      </c>
      <c r="C3688" t="s">
        <v>9827</v>
      </c>
      <c r="D3688" t="s">
        <v>9811</v>
      </c>
      <c r="E3688" t="s">
        <v>9828</v>
      </c>
      <c r="F3688" t="s">
        <v>9813</v>
      </c>
      <c r="G3688" t="s">
        <v>9695</v>
      </c>
    </row>
    <row r="3689" spans="1:7">
      <c r="A3689" t="s">
        <v>6273</v>
      </c>
      <c r="B3689" t="s">
        <v>1383</v>
      </c>
      <c r="C3689" t="s">
        <v>9827</v>
      </c>
      <c r="D3689" t="s">
        <v>9811</v>
      </c>
      <c r="E3689" t="s">
        <v>9828</v>
      </c>
      <c r="F3689" t="s">
        <v>9813</v>
      </c>
      <c r="G3689" t="s">
        <v>9695</v>
      </c>
    </row>
    <row r="3690" spans="1:7">
      <c r="A3690" t="s">
        <v>6274</v>
      </c>
      <c r="B3690" t="s">
        <v>1385</v>
      </c>
      <c r="C3690" t="s">
        <v>9827</v>
      </c>
      <c r="D3690" t="s">
        <v>9811</v>
      </c>
      <c r="E3690" t="s">
        <v>9828</v>
      </c>
      <c r="F3690" t="s">
        <v>9813</v>
      </c>
      <c r="G3690" t="s">
        <v>9695</v>
      </c>
    </row>
    <row r="3691" spans="1:7">
      <c r="A3691" t="s">
        <v>6275</v>
      </c>
      <c r="B3691" t="s">
        <v>1385</v>
      </c>
      <c r="C3691" t="s">
        <v>9827</v>
      </c>
      <c r="D3691" t="s">
        <v>9811</v>
      </c>
      <c r="E3691" t="s">
        <v>9828</v>
      </c>
      <c r="F3691" t="s">
        <v>9813</v>
      </c>
      <c r="G3691" t="s">
        <v>9695</v>
      </c>
    </row>
    <row r="3692" spans="1:7">
      <c r="A3692" t="s">
        <v>6276</v>
      </c>
      <c r="B3692" t="s">
        <v>1385</v>
      </c>
      <c r="C3692" t="s">
        <v>9827</v>
      </c>
      <c r="D3692" t="s">
        <v>9811</v>
      </c>
      <c r="E3692" t="s">
        <v>9828</v>
      </c>
      <c r="F3692" t="s">
        <v>9813</v>
      </c>
      <c r="G3692" t="s">
        <v>9695</v>
      </c>
    </row>
    <row r="3693" spans="1:7">
      <c r="A3693" t="s">
        <v>6277</v>
      </c>
      <c r="B3693" t="s">
        <v>1385</v>
      </c>
      <c r="C3693" t="s">
        <v>9827</v>
      </c>
      <c r="D3693" t="s">
        <v>9811</v>
      </c>
      <c r="E3693" t="s">
        <v>9828</v>
      </c>
      <c r="F3693" t="s">
        <v>9813</v>
      </c>
      <c r="G3693" t="s">
        <v>9695</v>
      </c>
    </row>
    <row r="3694" spans="1:7">
      <c r="A3694" t="s">
        <v>6278</v>
      </c>
      <c r="B3694" t="s">
        <v>1385</v>
      </c>
      <c r="C3694" t="s">
        <v>9827</v>
      </c>
      <c r="D3694" t="s">
        <v>9811</v>
      </c>
      <c r="E3694" t="s">
        <v>9828</v>
      </c>
      <c r="F3694" t="s">
        <v>9813</v>
      </c>
      <c r="G3694" t="s">
        <v>9695</v>
      </c>
    </row>
    <row r="3695" spans="1:7">
      <c r="A3695" t="s">
        <v>6279</v>
      </c>
      <c r="B3695" t="s">
        <v>1387</v>
      </c>
      <c r="C3695" t="s">
        <v>9827</v>
      </c>
      <c r="D3695" t="s">
        <v>9811</v>
      </c>
      <c r="E3695" t="s">
        <v>9828</v>
      </c>
      <c r="F3695" t="s">
        <v>9813</v>
      </c>
      <c r="G3695" t="s">
        <v>9695</v>
      </c>
    </row>
    <row r="3696" spans="1:7">
      <c r="A3696" t="s">
        <v>6280</v>
      </c>
      <c r="B3696" t="s">
        <v>1387</v>
      </c>
      <c r="C3696" t="s">
        <v>9827</v>
      </c>
      <c r="D3696" t="s">
        <v>9811</v>
      </c>
      <c r="E3696" t="s">
        <v>9828</v>
      </c>
      <c r="F3696" t="s">
        <v>9813</v>
      </c>
      <c r="G3696" t="s">
        <v>9695</v>
      </c>
    </row>
    <row r="3697" spans="1:7">
      <c r="A3697" t="s">
        <v>6281</v>
      </c>
      <c r="B3697" t="s">
        <v>1387</v>
      </c>
      <c r="C3697" t="s">
        <v>9827</v>
      </c>
      <c r="D3697" t="s">
        <v>9811</v>
      </c>
      <c r="E3697" t="s">
        <v>9828</v>
      </c>
      <c r="F3697" t="s">
        <v>9813</v>
      </c>
      <c r="G3697" t="s">
        <v>9695</v>
      </c>
    </row>
    <row r="3698" spans="1:7">
      <c r="A3698" t="s">
        <v>6282</v>
      </c>
      <c r="B3698" t="s">
        <v>1387</v>
      </c>
      <c r="C3698" t="s">
        <v>9827</v>
      </c>
      <c r="D3698" t="s">
        <v>9811</v>
      </c>
      <c r="E3698" t="s">
        <v>9828</v>
      </c>
      <c r="F3698" t="s">
        <v>9813</v>
      </c>
      <c r="G3698" t="s">
        <v>9695</v>
      </c>
    </row>
    <row r="3699" spans="1:7">
      <c r="A3699" t="s">
        <v>6283</v>
      </c>
      <c r="B3699" t="s">
        <v>1389</v>
      </c>
      <c r="C3699" t="s">
        <v>9830</v>
      </c>
      <c r="D3699" t="s">
        <v>9811</v>
      </c>
      <c r="E3699" t="s">
        <v>9831</v>
      </c>
      <c r="F3699" t="s">
        <v>9813</v>
      </c>
      <c r="G3699" t="s">
        <v>9695</v>
      </c>
    </row>
    <row r="3700" spans="1:7">
      <c r="A3700" t="s">
        <v>6284</v>
      </c>
      <c r="B3700" t="s">
        <v>1389</v>
      </c>
      <c r="C3700" t="s">
        <v>9830</v>
      </c>
      <c r="D3700" t="s">
        <v>9811</v>
      </c>
      <c r="E3700" t="s">
        <v>9831</v>
      </c>
      <c r="F3700" t="s">
        <v>9813</v>
      </c>
      <c r="G3700" t="s">
        <v>9695</v>
      </c>
    </row>
    <row r="3701" spans="1:7">
      <c r="A3701" t="s">
        <v>6285</v>
      </c>
      <c r="B3701" t="s">
        <v>1389</v>
      </c>
      <c r="C3701" t="s">
        <v>9830</v>
      </c>
      <c r="D3701" t="s">
        <v>9811</v>
      </c>
      <c r="E3701" t="s">
        <v>9831</v>
      </c>
      <c r="F3701" t="s">
        <v>9813</v>
      </c>
      <c r="G3701" t="s">
        <v>9695</v>
      </c>
    </row>
    <row r="3702" spans="1:7">
      <c r="A3702" t="s">
        <v>6286</v>
      </c>
      <c r="B3702" t="s">
        <v>1389</v>
      </c>
      <c r="C3702" t="s">
        <v>9830</v>
      </c>
      <c r="D3702" t="s">
        <v>9811</v>
      </c>
      <c r="E3702" t="s">
        <v>9831</v>
      </c>
      <c r="F3702" t="s">
        <v>9813</v>
      </c>
      <c r="G3702" t="s">
        <v>9695</v>
      </c>
    </row>
    <row r="3703" spans="1:7">
      <c r="A3703" t="s">
        <v>6287</v>
      </c>
      <c r="B3703" t="s">
        <v>1389</v>
      </c>
      <c r="C3703" t="s">
        <v>9830</v>
      </c>
      <c r="D3703" t="s">
        <v>9811</v>
      </c>
      <c r="E3703" t="s">
        <v>9831</v>
      </c>
      <c r="F3703" t="s">
        <v>9813</v>
      </c>
      <c r="G3703" t="s">
        <v>9695</v>
      </c>
    </row>
    <row r="3704" spans="1:7">
      <c r="A3704" t="s">
        <v>6288</v>
      </c>
      <c r="B3704" t="s">
        <v>1389</v>
      </c>
      <c r="C3704" t="s">
        <v>9830</v>
      </c>
      <c r="D3704" t="s">
        <v>9811</v>
      </c>
      <c r="E3704" t="s">
        <v>9831</v>
      </c>
      <c r="F3704" t="s">
        <v>9813</v>
      </c>
      <c r="G3704" t="s">
        <v>9695</v>
      </c>
    </row>
    <row r="3705" spans="1:7">
      <c r="A3705" t="s">
        <v>6289</v>
      </c>
      <c r="B3705" t="s">
        <v>1391</v>
      </c>
      <c r="C3705" t="s">
        <v>9830</v>
      </c>
      <c r="D3705" t="s">
        <v>9811</v>
      </c>
      <c r="E3705" t="s">
        <v>9831</v>
      </c>
      <c r="F3705" t="s">
        <v>9813</v>
      </c>
      <c r="G3705" t="s">
        <v>9695</v>
      </c>
    </row>
    <row r="3706" spans="1:7">
      <c r="A3706" t="s">
        <v>6290</v>
      </c>
      <c r="B3706" t="s">
        <v>1391</v>
      </c>
      <c r="C3706" t="s">
        <v>9830</v>
      </c>
      <c r="D3706" t="s">
        <v>9811</v>
      </c>
      <c r="E3706" t="s">
        <v>9831</v>
      </c>
      <c r="F3706" t="s">
        <v>9813</v>
      </c>
      <c r="G3706" t="s">
        <v>9695</v>
      </c>
    </row>
    <row r="3707" spans="1:7">
      <c r="A3707" t="s">
        <v>6291</v>
      </c>
      <c r="B3707" t="s">
        <v>1391</v>
      </c>
      <c r="C3707" t="s">
        <v>9830</v>
      </c>
      <c r="D3707" t="s">
        <v>9811</v>
      </c>
      <c r="E3707" t="s">
        <v>9831</v>
      </c>
      <c r="F3707" t="s">
        <v>9813</v>
      </c>
      <c r="G3707" t="s">
        <v>9695</v>
      </c>
    </row>
    <row r="3708" spans="1:7">
      <c r="A3708" t="s">
        <v>6292</v>
      </c>
      <c r="B3708" t="s">
        <v>1391</v>
      </c>
      <c r="C3708" t="s">
        <v>9830</v>
      </c>
      <c r="D3708" t="s">
        <v>9811</v>
      </c>
      <c r="E3708" t="s">
        <v>9831</v>
      </c>
      <c r="F3708" t="s">
        <v>9813</v>
      </c>
      <c r="G3708" t="s">
        <v>9695</v>
      </c>
    </row>
    <row r="3709" spans="1:7">
      <c r="A3709" t="s">
        <v>6293</v>
      </c>
      <c r="B3709" t="s">
        <v>1391</v>
      </c>
      <c r="C3709" t="s">
        <v>9830</v>
      </c>
      <c r="D3709" t="s">
        <v>9811</v>
      </c>
      <c r="E3709" t="s">
        <v>9831</v>
      </c>
      <c r="F3709" t="s">
        <v>9813</v>
      </c>
      <c r="G3709" t="s">
        <v>9695</v>
      </c>
    </row>
    <row r="3710" spans="1:7">
      <c r="A3710" t="s">
        <v>6294</v>
      </c>
      <c r="B3710" t="s">
        <v>1393</v>
      </c>
      <c r="C3710" t="s">
        <v>9832</v>
      </c>
      <c r="D3710" t="s">
        <v>9811</v>
      </c>
      <c r="E3710" t="s">
        <v>9831</v>
      </c>
      <c r="F3710" t="s">
        <v>9813</v>
      </c>
      <c r="G3710" t="s">
        <v>9695</v>
      </c>
    </row>
    <row r="3711" spans="1:7">
      <c r="A3711" t="s">
        <v>6295</v>
      </c>
      <c r="B3711" t="s">
        <v>1393</v>
      </c>
      <c r="C3711" t="s">
        <v>9830</v>
      </c>
      <c r="D3711" t="s">
        <v>9811</v>
      </c>
      <c r="E3711" t="s">
        <v>9831</v>
      </c>
      <c r="F3711" t="s">
        <v>9813</v>
      </c>
      <c r="G3711" t="s">
        <v>9695</v>
      </c>
    </row>
    <row r="3712" spans="1:7">
      <c r="A3712" t="s">
        <v>6296</v>
      </c>
      <c r="B3712" t="s">
        <v>1393</v>
      </c>
      <c r="C3712" t="s">
        <v>9830</v>
      </c>
      <c r="D3712" t="s">
        <v>9811</v>
      </c>
      <c r="E3712" t="s">
        <v>9831</v>
      </c>
      <c r="F3712" t="s">
        <v>9813</v>
      </c>
      <c r="G3712" t="s">
        <v>9695</v>
      </c>
    </row>
    <row r="3713" spans="1:7">
      <c r="A3713" t="s">
        <v>6297</v>
      </c>
      <c r="B3713" t="s">
        <v>1393</v>
      </c>
      <c r="C3713" t="s">
        <v>9830</v>
      </c>
      <c r="D3713" t="s">
        <v>9811</v>
      </c>
      <c r="E3713" t="s">
        <v>9831</v>
      </c>
      <c r="F3713" t="s">
        <v>9813</v>
      </c>
      <c r="G3713" t="s">
        <v>9695</v>
      </c>
    </row>
    <row r="3714" spans="1:7">
      <c r="A3714" t="s">
        <v>6298</v>
      </c>
      <c r="B3714" t="s">
        <v>1393</v>
      </c>
      <c r="C3714" t="s">
        <v>9830</v>
      </c>
      <c r="D3714" t="s">
        <v>9811</v>
      </c>
      <c r="E3714" t="s">
        <v>9831</v>
      </c>
      <c r="F3714" t="s">
        <v>9813</v>
      </c>
      <c r="G3714" t="s">
        <v>9695</v>
      </c>
    </row>
    <row r="3715" spans="1:7">
      <c r="A3715" t="s">
        <v>6299</v>
      </c>
      <c r="B3715" t="s">
        <v>1395</v>
      </c>
      <c r="C3715" t="s">
        <v>9830</v>
      </c>
      <c r="D3715" t="s">
        <v>9811</v>
      </c>
      <c r="E3715" t="s">
        <v>9831</v>
      </c>
      <c r="F3715" t="s">
        <v>9813</v>
      </c>
      <c r="G3715" t="s">
        <v>9695</v>
      </c>
    </row>
    <row r="3716" spans="1:7">
      <c r="A3716" t="s">
        <v>6300</v>
      </c>
      <c r="B3716" t="s">
        <v>1395</v>
      </c>
      <c r="C3716" t="s">
        <v>9832</v>
      </c>
      <c r="D3716" t="s">
        <v>9811</v>
      </c>
      <c r="E3716" t="s">
        <v>9831</v>
      </c>
      <c r="F3716" t="s">
        <v>9813</v>
      </c>
      <c r="G3716" t="s">
        <v>9695</v>
      </c>
    </row>
    <row r="3717" spans="1:7">
      <c r="A3717" t="s">
        <v>6301</v>
      </c>
      <c r="B3717" t="s">
        <v>1395</v>
      </c>
      <c r="C3717" t="s">
        <v>9832</v>
      </c>
      <c r="D3717" t="s">
        <v>9811</v>
      </c>
      <c r="E3717" t="s">
        <v>9831</v>
      </c>
      <c r="F3717" t="s">
        <v>9813</v>
      </c>
      <c r="G3717" t="s">
        <v>9695</v>
      </c>
    </row>
    <row r="3718" spans="1:7">
      <c r="A3718" t="s">
        <v>6302</v>
      </c>
      <c r="B3718" t="s">
        <v>1395</v>
      </c>
      <c r="C3718" t="s">
        <v>9830</v>
      </c>
      <c r="D3718" t="s">
        <v>9811</v>
      </c>
      <c r="E3718" t="s">
        <v>9831</v>
      </c>
      <c r="F3718" t="s">
        <v>9813</v>
      </c>
      <c r="G3718" t="s">
        <v>9695</v>
      </c>
    </row>
    <row r="3719" spans="1:7">
      <c r="A3719" t="s">
        <v>6303</v>
      </c>
      <c r="B3719" t="s">
        <v>1395</v>
      </c>
      <c r="C3719" t="s">
        <v>9830</v>
      </c>
      <c r="D3719" t="s">
        <v>9811</v>
      </c>
      <c r="E3719" t="s">
        <v>9831</v>
      </c>
      <c r="F3719" t="s">
        <v>9813</v>
      </c>
      <c r="G3719" t="s">
        <v>9695</v>
      </c>
    </row>
    <row r="3720" spans="1:7">
      <c r="A3720" t="s">
        <v>6304</v>
      </c>
      <c r="B3720" t="s">
        <v>1395</v>
      </c>
      <c r="C3720" t="s">
        <v>9832</v>
      </c>
      <c r="D3720" t="s">
        <v>9811</v>
      </c>
      <c r="E3720" t="s">
        <v>9831</v>
      </c>
      <c r="F3720" t="s">
        <v>9813</v>
      </c>
      <c r="G3720" t="s">
        <v>9695</v>
      </c>
    </row>
    <row r="3721" spans="1:7">
      <c r="A3721" t="s">
        <v>6305</v>
      </c>
      <c r="B3721" t="s">
        <v>1397</v>
      </c>
      <c r="C3721" t="s">
        <v>9830</v>
      </c>
      <c r="D3721" t="s">
        <v>9811</v>
      </c>
      <c r="E3721" t="s">
        <v>9831</v>
      </c>
      <c r="F3721" t="s">
        <v>9813</v>
      </c>
      <c r="G3721" t="s">
        <v>9695</v>
      </c>
    </row>
    <row r="3722" spans="1:7">
      <c r="A3722" t="s">
        <v>6306</v>
      </c>
      <c r="B3722" t="s">
        <v>1397</v>
      </c>
      <c r="C3722" t="s">
        <v>9830</v>
      </c>
      <c r="D3722" t="s">
        <v>9811</v>
      </c>
      <c r="E3722" t="s">
        <v>9831</v>
      </c>
      <c r="F3722" t="s">
        <v>9813</v>
      </c>
      <c r="G3722" t="s">
        <v>9695</v>
      </c>
    </row>
    <row r="3723" spans="1:7">
      <c r="A3723" t="s">
        <v>6307</v>
      </c>
      <c r="B3723" t="s">
        <v>1397</v>
      </c>
      <c r="C3723" t="s">
        <v>9830</v>
      </c>
      <c r="D3723" t="s">
        <v>9811</v>
      </c>
      <c r="E3723" t="s">
        <v>9831</v>
      </c>
      <c r="F3723" t="s">
        <v>9813</v>
      </c>
      <c r="G3723" t="s">
        <v>9695</v>
      </c>
    </row>
    <row r="3724" spans="1:7">
      <c r="A3724" t="s">
        <v>6308</v>
      </c>
      <c r="B3724" t="s">
        <v>1399</v>
      </c>
      <c r="C3724" t="s">
        <v>9830</v>
      </c>
      <c r="D3724" t="s">
        <v>9811</v>
      </c>
      <c r="E3724" t="s">
        <v>9831</v>
      </c>
      <c r="F3724" t="s">
        <v>9813</v>
      </c>
      <c r="G3724" t="s">
        <v>9695</v>
      </c>
    </row>
    <row r="3725" spans="1:7">
      <c r="A3725" t="s">
        <v>6309</v>
      </c>
      <c r="B3725" t="s">
        <v>1399</v>
      </c>
      <c r="C3725" t="s">
        <v>9830</v>
      </c>
      <c r="D3725" t="s">
        <v>9811</v>
      </c>
      <c r="E3725" t="s">
        <v>9831</v>
      </c>
      <c r="F3725" t="s">
        <v>9813</v>
      </c>
      <c r="G3725" t="s">
        <v>9695</v>
      </c>
    </row>
    <row r="3726" spans="1:7">
      <c r="A3726" t="s">
        <v>6310</v>
      </c>
      <c r="B3726" t="s">
        <v>1399</v>
      </c>
      <c r="C3726" t="s">
        <v>9830</v>
      </c>
      <c r="D3726" t="s">
        <v>9811</v>
      </c>
      <c r="E3726" t="s">
        <v>9831</v>
      </c>
      <c r="F3726" t="s">
        <v>9813</v>
      </c>
      <c r="G3726" t="s">
        <v>9695</v>
      </c>
    </row>
    <row r="3727" spans="1:7">
      <c r="A3727" t="s">
        <v>6311</v>
      </c>
      <c r="B3727" t="s">
        <v>1399</v>
      </c>
      <c r="C3727" t="s">
        <v>9830</v>
      </c>
      <c r="D3727" t="s">
        <v>9811</v>
      </c>
      <c r="E3727" t="s">
        <v>9831</v>
      </c>
      <c r="F3727" t="s">
        <v>9813</v>
      </c>
      <c r="G3727" t="s">
        <v>9695</v>
      </c>
    </row>
    <row r="3728" spans="1:7">
      <c r="A3728" t="s">
        <v>6312</v>
      </c>
      <c r="B3728" t="s">
        <v>1399</v>
      </c>
      <c r="C3728" t="s">
        <v>9830</v>
      </c>
      <c r="D3728" t="s">
        <v>9811</v>
      </c>
      <c r="E3728" t="s">
        <v>9831</v>
      </c>
      <c r="F3728" t="s">
        <v>9813</v>
      </c>
      <c r="G3728" t="s">
        <v>9695</v>
      </c>
    </row>
    <row r="3729" spans="1:7">
      <c r="A3729" t="s">
        <v>6313</v>
      </c>
      <c r="B3729" t="s">
        <v>1399</v>
      </c>
      <c r="C3729" t="s">
        <v>9830</v>
      </c>
      <c r="D3729" t="s">
        <v>9811</v>
      </c>
      <c r="E3729" t="s">
        <v>9831</v>
      </c>
      <c r="F3729" t="s">
        <v>9813</v>
      </c>
      <c r="G3729" t="s">
        <v>9695</v>
      </c>
    </row>
    <row r="3730" spans="1:7">
      <c r="A3730" t="s">
        <v>6314</v>
      </c>
      <c r="B3730" t="s">
        <v>1401</v>
      </c>
      <c r="C3730" t="s">
        <v>9829</v>
      </c>
      <c r="D3730" t="s">
        <v>9811</v>
      </c>
      <c r="E3730" t="s">
        <v>9828</v>
      </c>
      <c r="F3730" t="s">
        <v>9813</v>
      </c>
      <c r="G3730" t="s">
        <v>9695</v>
      </c>
    </row>
    <row r="3731" spans="1:7">
      <c r="A3731" t="s">
        <v>6315</v>
      </c>
      <c r="B3731" t="s">
        <v>1401</v>
      </c>
      <c r="C3731" t="s">
        <v>9829</v>
      </c>
      <c r="D3731" t="s">
        <v>9811</v>
      </c>
      <c r="E3731" t="s">
        <v>9828</v>
      </c>
      <c r="F3731" t="s">
        <v>9813</v>
      </c>
      <c r="G3731" t="s">
        <v>9695</v>
      </c>
    </row>
    <row r="3732" spans="1:7">
      <c r="A3732" t="s">
        <v>6316</v>
      </c>
      <c r="B3732" t="s">
        <v>1401</v>
      </c>
      <c r="C3732" t="s">
        <v>9829</v>
      </c>
      <c r="D3732" t="s">
        <v>9811</v>
      </c>
      <c r="E3732" t="s">
        <v>9828</v>
      </c>
      <c r="F3732" t="s">
        <v>9813</v>
      </c>
      <c r="G3732" t="s">
        <v>9695</v>
      </c>
    </row>
    <row r="3733" spans="1:7">
      <c r="A3733" t="s">
        <v>6317</v>
      </c>
      <c r="B3733" t="s">
        <v>1401</v>
      </c>
      <c r="C3733" t="s">
        <v>9829</v>
      </c>
      <c r="D3733" t="s">
        <v>9811</v>
      </c>
      <c r="E3733" t="s">
        <v>9828</v>
      </c>
      <c r="F3733" t="s">
        <v>9813</v>
      </c>
      <c r="G3733" t="s">
        <v>9695</v>
      </c>
    </row>
    <row r="3734" spans="1:7">
      <c r="A3734" t="s">
        <v>6318</v>
      </c>
      <c r="B3734" t="s">
        <v>1401</v>
      </c>
      <c r="C3734" t="s">
        <v>9829</v>
      </c>
      <c r="D3734" t="s">
        <v>9811</v>
      </c>
      <c r="E3734" t="s">
        <v>9828</v>
      </c>
      <c r="F3734" t="s">
        <v>9813</v>
      </c>
      <c r="G3734" t="s">
        <v>9695</v>
      </c>
    </row>
    <row r="3735" spans="1:7">
      <c r="A3735" t="s">
        <v>6319</v>
      </c>
      <c r="B3735" t="s">
        <v>1403</v>
      </c>
      <c r="C3735" t="s">
        <v>9829</v>
      </c>
      <c r="D3735" t="s">
        <v>9811</v>
      </c>
      <c r="E3735" t="s">
        <v>9828</v>
      </c>
      <c r="F3735" t="s">
        <v>9813</v>
      </c>
      <c r="G3735" t="s">
        <v>9695</v>
      </c>
    </row>
    <row r="3736" spans="1:7">
      <c r="A3736" t="s">
        <v>6320</v>
      </c>
      <c r="B3736" t="s">
        <v>1403</v>
      </c>
      <c r="C3736" t="s">
        <v>9829</v>
      </c>
      <c r="D3736" t="s">
        <v>9811</v>
      </c>
      <c r="E3736" t="s">
        <v>9828</v>
      </c>
      <c r="F3736" t="s">
        <v>9813</v>
      </c>
      <c r="G3736" t="s">
        <v>9695</v>
      </c>
    </row>
    <row r="3737" spans="1:7">
      <c r="A3737" t="s">
        <v>6321</v>
      </c>
      <c r="B3737" t="s">
        <v>1403</v>
      </c>
      <c r="C3737" t="s">
        <v>9829</v>
      </c>
      <c r="D3737" t="s">
        <v>9811</v>
      </c>
      <c r="E3737" t="s">
        <v>9828</v>
      </c>
      <c r="F3737" t="s">
        <v>9813</v>
      </c>
      <c r="G3737" t="s">
        <v>9695</v>
      </c>
    </row>
    <row r="3738" spans="1:7">
      <c r="A3738" t="s">
        <v>6322</v>
      </c>
      <c r="B3738" t="s">
        <v>1405</v>
      </c>
      <c r="C3738" t="s">
        <v>9829</v>
      </c>
      <c r="D3738" t="s">
        <v>9811</v>
      </c>
      <c r="E3738" t="s">
        <v>9828</v>
      </c>
      <c r="F3738" t="s">
        <v>9813</v>
      </c>
      <c r="G3738" t="s">
        <v>9695</v>
      </c>
    </row>
    <row r="3739" spans="1:7">
      <c r="A3739" t="s">
        <v>6323</v>
      </c>
      <c r="B3739" t="s">
        <v>1405</v>
      </c>
      <c r="C3739" t="s">
        <v>9829</v>
      </c>
      <c r="D3739" t="s">
        <v>9811</v>
      </c>
      <c r="E3739" t="s">
        <v>9828</v>
      </c>
      <c r="F3739" t="s">
        <v>9813</v>
      </c>
      <c r="G3739" t="s">
        <v>9695</v>
      </c>
    </row>
    <row r="3740" spans="1:7">
      <c r="A3740" t="s">
        <v>6324</v>
      </c>
      <c r="B3740" t="s">
        <v>1405</v>
      </c>
      <c r="C3740" t="s">
        <v>9823</v>
      </c>
      <c r="D3740" t="s">
        <v>9811</v>
      </c>
      <c r="E3740" t="s">
        <v>9824</v>
      </c>
      <c r="F3740" t="s">
        <v>9813</v>
      </c>
      <c r="G3740" t="s">
        <v>9695</v>
      </c>
    </row>
    <row r="3741" spans="1:7">
      <c r="A3741" t="s">
        <v>6325</v>
      </c>
      <c r="B3741" t="s">
        <v>1405</v>
      </c>
      <c r="C3741" t="s">
        <v>9823</v>
      </c>
      <c r="D3741" t="s">
        <v>9811</v>
      </c>
      <c r="E3741" t="s">
        <v>9824</v>
      </c>
      <c r="F3741" t="s">
        <v>9813</v>
      </c>
      <c r="G3741" t="s">
        <v>9695</v>
      </c>
    </row>
    <row r="3742" spans="1:7">
      <c r="A3742" t="s">
        <v>6326</v>
      </c>
      <c r="B3742" t="s">
        <v>1405</v>
      </c>
      <c r="C3742" t="s">
        <v>9829</v>
      </c>
      <c r="D3742" t="s">
        <v>9811</v>
      </c>
      <c r="E3742" t="s">
        <v>9828</v>
      </c>
      <c r="F3742" t="s">
        <v>9813</v>
      </c>
      <c r="G3742" t="s">
        <v>9695</v>
      </c>
    </row>
    <row r="3743" spans="1:7">
      <c r="A3743" t="s">
        <v>6327</v>
      </c>
      <c r="B3743" t="s">
        <v>1405</v>
      </c>
      <c r="C3743" t="s">
        <v>9829</v>
      </c>
      <c r="D3743" t="s">
        <v>9811</v>
      </c>
      <c r="E3743" t="s">
        <v>9828</v>
      </c>
      <c r="F3743" t="s">
        <v>9813</v>
      </c>
      <c r="G3743" t="s">
        <v>9695</v>
      </c>
    </row>
    <row r="3744" spans="1:7">
      <c r="A3744" t="s">
        <v>6328</v>
      </c>
      <c r="B3744" t="s">
        <v>1407</v>
      </c>
      <c r="C3744" t="s">
        <v>9829</v>
      </c>
      <c r="D3744" t="s">
        <v>9811</v>
      </c>
      <c r="E3744" t="s">
        <v>9828</v>
      </c>
      <c r="F3744" t="s">
        <v>9813</v>
      </c>
      <c r="G3744" t="s">
        <v>9695</v>
      </c>
    </row>
    <row r="3745" spans="1:7">
      <c r="A3745" t="s">
        <v>6329</v>
      </c>
      <c r="B3745" t="s">
        <v>1407</v>
      </c>
      <c r="C3745" t="s">
        <v>9829</v>
      </c>
      <c r="D3745" t="s">
        <v>9811</v>
      </c>
      <c r="E3745" t="s">
        <v>9828</v>
      </c>
      <c r="F3745" t="s">
        <v>9813</v>
      </c>
      <c r="G3745" t="s">
        <v>9695</v>
      </c>
    </row>
    <row r="3746" spans="1:7">
      <c r="A3746" t="s">
        <v>6330</v>
      </c>
      <c r="B3746" t="s">
        <v>1407</v>
      </c>
      <c r="C3746" t="s">
        <v>9829</v>
      </c>
      <c r="D3746" t="s">
        <v>9811</v>
      </c>
      <c r="E3746" t="s">
        <v>9828</v>
      </c>
      <c r="F3746" t="s">
        <v>9813</v>
      </c>
      <c r="G3746" t="s">
        <v>9695</v>
      </c>
    </row>
    <row r="3747" spans="1:7">
      <c r="A3747" t="s">
        <v>6331</v>
      </c>
      <c r="B3747" t="s">
        <v>1407</v>
      </c>
      <c r="C3747" t="s">
        <v>9829</v>
      </c>
      <c r="D3747" t="s">
        <v>9811</v>
      </c>
      <c r="E3747" t="s">
        <v>9828</v>
      </c>
      <c r="F3747" t="s">
        <v>9813</v>
      </c>
      <c r="G3747" t="s">
        <v>9695</v>
      </c>
    </row>
    <row r="3748" spans="1:7">
      <c r="A3748" t="s">
        <v>6332</v>
      </c>
      <c r="B3748" t="s">
        <v>1407</v>
      </c>
      <c r="C3748" t="s">
        <v>9829</v>
      </c>
      <c r="D3748" t="s">
        <v>9811</v>
      </c>
      <c r="E3748" t="s">
        <v>9828</v>
      </c>
      <c r="F3748" t="s">
        <v>9813</v>
      </c>
      <c r="G3748" t="s">
        <v>9695</v>
      </c>
    </row>
    <row r="3749" spans="1:7">
      <c r="A3749" t="s">
        <v>6333</v>
      </c>
      <c r="B3749" t="s">
        <v>1407</v>
      </c>
      <c r="C3749" t="s">
        <v>9829</v>
      </c>
      <c r="D3749" t="s">
        <v>9811</v>
      </c>
      <c r="E3749" t="s">
        <v>9828</v>
      </c>
      <c r="F3749" t="s">
        <v>9813</v>
      </c>
      <c r="G3749" t="s">
        <v>9695</v>
      </c>
    </row>
    <row r="3750" spans="1:7">
      <c r="A3750" t="s">
        <v>6334</v>
      </c>
      <c r="B3750" t="s">
        <v>1409</v>
      </c>
      <c r="C3750" t="s">
        <v>9823</v>
      </c>
      <c r="D3750" t="s">
        <v>9811</v>
      </c>
      <c r="E3750" t="s">
        <v>9824</v>
      </c>
      <c r="F3750" t="s">
        <v>9813</v>
      </c>
      <c r="G3750" t="s">
        <v>9695</v>
      </c>
    </row>
    <row r="3751" spans="1:7">
      <c r="A3751" t="s">
        <v>6335</v>
      </c>
      <c r="B3751" t="s">
        <v>1409</v>
      </c>
      <c r="C3751" t="s">
        <v>9823</v>
      </c>
      <c r="D3751" t="s">
        <v>9811</v>
      </c>
      <c r="E3751" t="s">
        <v>9824</v>
      </c>
      <c r="F3751" t="s">
        <v>9813</v>
      </c>
      <c r="G3751" t="s">
        <v>9695</v>
      </c>
    </row>
    <row r="3752" spans="1:7">
      <c r="A3752" t="s">
        <v>6336</v>
      </c>
      <c r="B3752" t="s">
        <v>1409</v>
      </c>
      <c r="C3752" t="s">
        <v>9823</v>
      </c>
      <c r="D3752" t="s">
        <v>9811</v>
      </c>
      <c r="E3752" t="s">
        <v>9824</v>
      </c>
      <c r="F3752" t="s">
        <v>9813</v>
      </c>
      <c r="G3752" t="s">
        <v>9695</v>
      </c>
    </row>
    <row r="3753" spans="1:7">
      <c r="A3753" t="s">
        <v>6337</v>
      </c>
      <c r="B3753" t="s">
        <v>1409</v>
      </c>
      <c r="C3753" t="s">
        <v>9823</v>
      </c>
      <c r="D3753" t="s">
        <v>9811</v>
      </c>
      <c r="E3753" t="s">
        <v>9824</v>
      </c>
      <c r="F3753" t="s">
        <v>9813</v>
      </c>
      <c r="G3753" t="s">
        <v>9695</v>
      </c>
    </row>
    <row r="3754" spans="1:7">
      <c r="A3754" t="s">
        <v>6338</v>
      </c>
      <c r="B3754" t="s">
        <v>1409</v>
      </c>
      <c r="C3754" t="s">
        <v>9823</v>
      </c>
      <c r="D3754" t="s">
        <v>9811</v>
      </c>
      <c r="E3754" t="s">
        <v>9824</v>
      </c>
      <c r="F3754" t="s">
        <v>9813</v>
      </c>
      <c r="G3754" t="s">
        <v>9695</v>
      </c>
    </row>
    <row r="3755" spans="1:7">
      <c r="A3755" t="s">
        <v>6339</v>
      </c>
      <c r="B3755" t="s">
        <v>1411</v>
      </c>
      <c r="C3755" t="s">
        <v>9833</v>
      </c>
      <c r="D3755" t="s">
        <v>9811</v>
      </c>
      <c r="E3755" t="s">
        <v>9834</v>
      </c>
      <c r="F3755" t="s">
        <v>9813</v>
      </c>
      <c r="G3755" t="s">
        <v>9695</v>
      </c>
    </row>
    <row r="3756" spans="1:7">
      <c r="A3756" t="s">
        <v>6340</v>
      </c>
      <c r="B3756" t="s">
        <v>1411</v>
      </c>
      <c r="C3756" t="s">
        <v>9833</v>
      </c>
      <c r="D3756" t="s">
        <v>9811</v>
      </c>
      <c r="E3756" t="s">
        <v>9834</v>
      </c>
      <c r="F3756" t="s">
        <v>9813</v>
      </c>
      <c r="G3756" t="s">
        <v>9695</v>
      </c>
    </row>
    <row r="3757" spans="1:7">
      <c r="A3757" t="s">
        <v>6341</v>
      </c>
      <c r="B3757" t="s">
        <v>1411</v>
      </c>
      <c r="C3757" t="s">
        <v>9833</v>
      </c>
      <c r="D3757" t="s">
        <v>9811</v>
      </c>
      <c r="E3757" t="s">
        <v>9834</v>
      </c>
      <c r="F3757" t="s">
        <v>9813</v>
      </c>
      <c r="G3757" t="s">
        <v>9695</v>
      </c>
    </row>
    <row r="3758" spans="1:7">
      <c r="A3758" t="s">
        <v>6342</v>
      </c>
      <c r="B3758" t="s">
        <v>1411</v>
      </c>
      <c r="C3758" t="s">
        <v>9833</v>
      </c>
      <c r="D3758" t="s">
        <v>9811</v>
      </c>
      <c r="E3758" t="s">
        <v>9834</v>
      </c>
      <c r="F3758" t="s">
        <v>9813</v>
      </c>
      <c r="G3758" t="s">
        <v>9695</v>
      </c>
    </row>
    <row r="3759" spans="1:7">
      <c r="A3759" t="s">
        <v>6343</v>
      </c>
      <c r="B3759" t="s">
        <v>1411</v>
      </c>
      <c r="C3759" t="s">
        <v>9833</v>
      </c>
      <c r="D3759" t="s">
        <v>9811</v>
      </c>
      <c r="E3759" t="s">
        <v>9834</v>
      </c>
      <c r="F3759" t="s">
        <v>9813</v>
      </c>
      <c r="G3759" t="s">
        <v>9695</v>
      </c>
    </row>
    <row r="3760" spans="1:7">
      <c r="A3760" t="s">
        <v>6344</v>
      </c>
      <c r="B3760" t="s">
        <v>1411</v>
      </c>
      <c r="C3760" t="s">
        <v>9833</v>
      </c>
      <c r="D3760" t="s">
        <v>9811</v>
      </c>
      <c r="E3760" t="s">
        <v>9834</v>
      </c>
      <c r="F3760" t="s">
        <v>9813</v>
      </c>
      <c r="G3760" t="s">
        <v>9695</v>
      </c>
    </row>
    <row r="3761" spans="1:7">
      <c r="A3761" t="s">
        <v>6345</v>
      </c>
      <c r="B3761" t="s">
        <v>1411</v>
      </c>
      <c r="C3761" t="s">
        <v>9833</v>
      </c>
      <c r="D3761" t="s">
        <v>9811</v>
      </c>
      <c r="E3761" t="s">
        <v>9834</v>
      </c>
      <c r="F3761" t="s">
        <v>9813</v>
      </c>
      <c r="G3761" t="s">
        <v>9695</v>
      </c>
    </row>
    <row r="3762" spans="1:7">
      <c r="A3762" t="s">
        <v>6346</v>
      </c>
      <c r="B3762" t="s">
        <v>1412</v>
      </c>
      <c r="C3762" t="s">
        <v>9833</v>
      </c>
      <c r="D3762" t="s">
        <v>9811</v>
      </c>
      <c r="E3762" t="s">
        <v>9834</v>
      </c>
      <c r="F3762" t="s">
        <v>9813</v>
      </c>
      <c r="G3762" t="s">
        <v>9695</v>
      </c>
    </row>
    <row r="3763" spans="1:7">
      <c r="A3763" t="s">
        <v>6347</v>
      </c>
      <c r="B3763" t="s">
        <v>1412</v>
      </c>
      <c r="C3763" t="s">
        <v>9833</v>
      </c>
      <c r="D3763" t="s">
        <v>9811</v>
      </c>
      <c r="E3763" t="s">
        <v>9834</v>
      </c>
      <c r="F3763" t="s">
        <v>9813</v>
      </c>
      <c r="G3763" t="s">
        <v>9695</v>
      </c>
    </row>
    <row r="3764" spans="1:7">
      <c r="A3764" t="s">
        <v>6348</v>
      </c>
      <c r="B3764" t="s">
        <v>1412</v>
      </c>
      <c r="C3764" t="s">
        <v>9833</v>
      </c>
      <c r="D3764" t="s">
        <v>9811</v>
      </c>
      <c r="E3764" t="s">
        <v>9834</v>
      </c>
      <c r="F3764" t="s">
        <v>9813</v>
      </c>
      <c r="G3764" t="s">
        <v>9695</v>
      </c>
    </row>
    <row r="3765" spans="1:7">
      <c r="A3765" t="s">
        <v>6349</v>
      </c>
      <c r="B3765" t="s">
        <v>1412</v>
      </c>
      <c r="C3765" t="s">
        <v>9833</v>
      </c>
      <c r="D3765" t="s">
        <v>9811</v>
      </c>
      <c r="E3765" t="s">
        <v>9834</v>
      </c>
      <c r="F3765" t="s">
        <v>9813</v>
      </c>
      <c r="G3765" t="s">
        <v>9695</v>
      </c>
    </row>
    <row r="3766" spans="1:7">
      <c r="A3766" t="s">
        <v>6350</v>
      </c>
      <c r="B3766" t="s">
        <v>1412</v>
      </c>
      <c r="C3766" t="s">
        <v>9833</v>
      </c>
      <c r="D3766" t="s">
        <v>9811</v>
      </c>
      <c r="E3766" t="s">
        <v>9834</v>
      </c>
      <c r="F3766" t="s">
        <v>9813</v>
      </c>
      <c r="G3766" t="s">
        <v>9695</v>
      </c>
    </row>
    <row r="3767" spans="1:7">
      <c r="A3767" t="s">
        <v>6351</v>
      </c>
      <c r="B3767" t="s">
        <v>1412</v>
      </c>
      <c r="C3767" t="s">
        <v>9833</v>
      </c>
      <c r="D3767" t="s">
        <v>9811</v>
      </c>
      <c r="E3767" t="s">
        <v>9834</v>
      </c>
      <c r="F3767" t="s">
        <v>9813</v>
      </c>
      <c r="G3767" t="s">
        <v>9695</v>
      </c>
    </row>
    <row r="3768" spans="1:7">
      <c r="A3768" t="s">
        <v>6352</v>
      </c>
      <c r="B3768" t="s">
        <v>1413</v>
      </c>
      <c r="C3768" t="s">
        <v>9833</v>
      </c>
      <c r="D3768" t="s">
        <v>9811</v>
      </c>
      <c r="E3768" t="s">
        <v>9834</v>
      </c>
      <c r="F3768" t="s">
        <v>9813</v>
      </c>
      <c r="G3768" t="s">
        <v>9695</v>
      </c>
    </row>
    <row r="3769" spans="1:7">
      <c r="A3769" t="s">
        <v>6353</v>
      </c>
      <c r="B3769" t="s">
        <v>1413</v>
      </c>
      <c r="C3769" t="s">
        <v>9833</v>
      </c>
      <c r="D3769" t="s">
        <v>9811</v>
      </c>
      <c r="E3769" t="s">
        <v>9834</v>
      </c>
      <c r="F3769" t="s">
        <v>9813</v>
      </c>
      <c r="G3769" t="s">
        <v>9695</v>
      </c>
    </row>
    <row r="3770" spans="1:7">
      <c r="A3770" t="s">
        <v>6354</v>
      </c>
      <c r="B3770" t="s">
        <v>1413</v>
      </c>
      <c r="C3770" t="s">
        <v>9833</v>
      </c>
      <c r="D3770" t="s">
        <v>9811</v>
      </c>
      <c r="E3770" t="s">
        <v>9834</v>
      </c>
      <c r="F3770" t="s">
        <v>9813</v>
      </c>
      <c r="G3770" t="s">
        <v>9695</v>
      </c>
    </row>
    <row r="3771" spans="1:7">
      <c r="A3771" t="s">
        <v>6355</v>
      </c>
      <c r="B3771" t="s">
        <v>1413</v>
      </c>
      <c r="C3771" t="s">
        <v>9833</v>
      </c>
      <c r="D3771" t="s">
        <v>9811</v>
      </c>
      <c r="E3771" t="s">
        <v>9834</v>
      </c>
      <c r="F3771" t="s">
        <v>9813</v>
      </c>
      <c r="G3771" t="s">
        <v>9695</v>
      </c>
    </row>
    <row r="3772" spans="1:7">
      <c r="A3772" t="s">
        <v>6356</v>
      </c>
      <c r="B3772" t="s">
        <v>1415</v>
      </c>
      <c r="C3772" t="s">
        <v>9833</v>
      </c>
      <c r="D3772" t="s">
        <v>9811</v>
      </c>
      <c r="E3772" t="s">
        <v>9834</v>
      </c>
      <c r="F3772" t="s">
        <v>9813</v>
      </c>
      <c r="G3772" t="s">
        <v>9695</v>
      </c>
    </row>
    <row r="3773" spans="1:7">
      <c r="A3773" t="s">
        <v>6357</v>
      </c>
      <c r="B3773" t="s">
        <v>1415</v>
      </c>
      <c r="C3773" t="s">
        <v>9833</v>
      </c>
      <c r="D3773" t="s">
        <v>9811</v>
      </c>
      <c r="E3773" t="s">
        <v>9834</v>
      </c>
      <c r="F3773" t="s">
        <v>9813</v>
      </c>
      <c r="G3773" t="s">
        <v>9695</v>
      </c>
    </row>
    <row r="3774" spans="1:7">
      <c r="A3774" t="s">
        <v>6358</v>
      </c>
      <c r="B3774" t="s">
        <v>1415</v>
      </c>
      <c r="C3774" t="s">
        <v>9833</v>
      </c>
      <c r="D3774" t="s">
        <v>9811</v>
      </c>
      <c r="E3774" t="s">
        <v>9834</v>
      </c>
      <c r="F3774" t="s">
        <v>9813</v>
      </c>
      <c r="G3774" t="s">
        <v>9695</v>
      </c>
    </row>
    <row r="3775" spans="1:7">
      <c r="A3775" t="s">
        <v>6359</v>
      </c>
      <c r="B3775" t="s">
        <v>1415</v>
      </c>
      <c r="C3775" t="s">
        <v>9833</v>
      </c>
      <c r="D3775" t="s">
        <v>9811</v>
      </c>
      <c r="E3775" t="s">
        <v>9834</v>
      </c>
      <c r="F3775" t="s">
        <v>9813</v>
      </c>
      <c r="G3775" t="s">
        <v>9695</v>
      </c>
    </row>
    <row r="3776" spans="1:7">
      <c r="A3776" t="s">
        <v>6360</v>
      </c>
      <c r="B3776" t="s">
        <v>1415</v>
      </c>
      <c r="C3776" t="s">
        <v>9833</v>
      </c>
      <c r="D3776" t="s">
        <v>9811</v>
      </c>
      <c r="E3776" t="s">
        <v>9834</v>
      </c>
      <c r="F3776" t="s">
        <v>9813</v>
      </c>
      <c r="G3776" t="s">
        <v>9695</v>
      </c>
    </row>
    <row r="3777" spans="1:7">
      <c r="A3777" t="s">
        <v>6361</v>
      </c>
      <c r="B3777" t="s">
        <v>1415</v>
      </c>
      <c r="C3777" t="s">
        <v>9833</v>
      </c>
      <c r="D3777" t="s">
        <v>9811</v>
      </c>
      <c r="E3777" t="s">
        <v>9834</v>
      </c>
      <c r="F3777" t="s">
        <v>9813</v>
      </c>
      <c r="G3777" t="s">
        <v>9695</v>
      </c>
    </row>
    <row r="3778" spans="1:7">
      <c r="A3778" t="s">
        <v>6362</v>
      </c>
      <c r="B3778" t="s">
        <v>1417</v>
      </c>
      <c r="C3778" t="s">
        <v>9833</v>
      </c>
      <c r="D3778" t="s">
        <v>9811</v>
      </c>
      <c r="E3778" t="s">
        <v>9834</v>
      </c>
      <c r="F3778" t="s">
        <v>9813</v>
      </c>
      <c r="G3778" t="s">
        <v>9695</v>
      </c>
    </row>
    <row r="3779" spans="1:7">
      <c r="A3779" t="s">
        <v>6363</v>
      </c>
      <c r="B3779" t="s">
        <v>1417</v>
      </c>
      <c r="C3779" t="s">
        <v>9833</v>
      </c>
      <c r="D3779" t="s">
        <v>9811</v>
      </c>
      <c r="E3779" t="s">
        <v>9834</v>
      </c>
      <c r="F3779" t="s">
        <v>9813</v>
      </c>
      <c r="G3779" t="s">
        <v>9695</v>
      </c>
    </row>
    <row r="3780" spans="1:7">
      <c r="A3780" t="s">
        <v>6364</v>
      </c>
      <c r="B3780" t="s">
        <v>1417</v>
      </c>
      <c r="C3780" t="s">
        <v>9833</v>
      </c>
      <c r="D3780" t="s">
        <v>9811</v>
      </c>
      <c r="E3780" t="s">
        <v>9834</v>
      </c>
      <c r="F3780" t="s">
        <v>9813</v>
      </c>
      <c r="G3780" t="s">
        <v>9695</v>
      </c>
    </row>
    <row r="3781" spans="1:7">
      <c r="A3781" t="s">
        <v>6365</v>
      </c>
      <c r="B3781" t="s">
        <v>1417</v>
      </c>
      <c r="C3781" t="s">
        <v>9833</v>
      </c>
      <c r="D3781" t="s">
        <v>9811</v>
      </c>
      <c r="E3781" t="s">
        <v>9834</v>
      </c>
      <c r="F3781" t="s">
        <v>9813</v>
      </c>
      <c r="G3781" t="s">
        <v>9695</v>
      </c>
    </row>
    <row r="3782" spans="1:7">
      <c r="A3782" t="s">
        <v>6366</v>
      </c>
      <c r="B3782" t="s">
        <v>1417</v>
      </c>
      <c r="C3782" t="s">
        <v>9833</v>
      </c>
      <c r="D3782" t="s">
        <v>9811</v>
      </c>
      <c r="E3782" t="s">
        <v>9834</v>
      </c>
      <c r="F3782" t="s">
        <v>9813</v>
      </c>
      <c r="G3782" t="s">
        <v>9695</v>
      </c>
    </row>
    <row r="3783" spans="1:7">
      <c r="A3783" t="s">
        <v>6367</v>
      </c>
      <c r="B3783" t="s">
        <v>1417</v>
      </c>
      <c r="C3783" t="s">
        <v>9833</v>
      </c>
      <c r="D3783" t="s">
        <v>9811</v>
      </c>
      <c r="E3783" t="s">
        <v>9834</v>
      </c>
      <c r="F3783" t="s">
        <v>9813</v>
      </c>
      <c r="G3783" t="s">
        <v>9695</v>
      </c>
    </row>
    <row r="3784" spans="1:7">
      <c r="A3784" t="s">
        <v>6368</v>
      </c>
      <c r="B3784" t="s">
        <v>1417</v>
      </c>
      <c r="C3784" t="s">
        <v>9833</v>
      </c>
      <c r="D3784" t="s">
        <v>9811</v>
      </c>
      <c r="E3784" t="s">
        <v>9834</v>
      </c>
      <c r="F3784" t="s">
        <v>9813</v>
      </c>
      <c r="G3784" t="s">
        <v>9695</v>
      </c>
    </row>
    <row r="3785" spans="1:7">
      <c r="A3785" t="s">
        <v>6369</v>
      </c>
      <c r="B3785" t="s">
        <v>1419</v>
      </c>
      <c r="C3785" t="s">
        <v>9833</v>
      </c>
      <c r="D3785" t="s">
        <v>9811</v>
      </c>
      <c r="E3785" t="s">
        <v>9834</v>
      </c>
      <c r="F3785" t="s">
        <v>9813</v>
      </c>
      <c r="G3785" t="s">
        <v>9695</v>
      </c>
    </row>
    <row r="3786" spans="1:7">
      <c r="A3786" t="s">
        <v>6370</v>
      </c>
      <c r="B3786" t="s">
        <v>1419</v>
      </c>
      <c r="C3786" t="s">
        <v>9835</v>
      </c>
      <c r="D3786" t="s">
        <v>9811</v>
      </c>
      <c r="E3786" t="s">
        <v>9834</v>
      </c>
      <c r="F3786" t="s">
        <v>9813</v>
      </c>
      <c r="G3786" t="s">
        <v>9695</v>
      </c>
    </row>
    <row r="3787" spans="1:7">
      <c r="A3787" t="s">
        <v>6371</v>
      </c>
      <c r="B3787" t="s">
        <v>1419</v>
      </c>
      <c r="C3787" t="s">
        <v>9835</v>
      </c>
      <c r="D3787" t="s">
        <v>9811</v>
      </c>
      <c r="E3787" t="s">
        <v>9834</v>
      </c>
      <c r="F3787" t="s">
        <v>9813</v>
      </c>
      <c r="G3787" t="s">
        <v>9695</v>
      </c>
    </row>
    <row r="3788" spans="1:7">
      <c r="A3788" t="s">
        <v>6372</v>
      </c>
      <c r="B3788" t="s">
        <v>1419</v>
      </c>
      <c r="C3788" t="s">
        <v>9835</v>
      </c>
      <c r="D3788" t="s">
        <v>9811</v>
      </c>
      <c r="E3788" t="s">
        <v>9834</v>
      </c>
      <c r="F3788" t="s">
        <v>9813</v>
      </c>
      <c r="G3788" t="s">
        <v>9695</v>
      </c>
    </row>
    <row r="3789" spans="1:7">
      <c r="A3789" t="s">
        <v>6373</v>
      </c>
      <c r="B3789" t="s">
        <v>1419</v>
      </c>
      <c r="C3789" t="s">
        <v>9835</v>
      </c>
      <c r="D3789" t="s">
        <v>9811</v>
      </c>
      <c r="E3789" t="s">
        <v>9834</v>
      </c>
      <c r="F3789" t="s">
        <v>9813</v>
      </c>
      <c r="G3789" t="s">
        <v>9695</v>
      </c>
    </row>
    <row r="3790" spans="1:7">
      <c r="A3790" t="s">
        <v>6374</v>
      </c>
      <c r="B3790" t="s">
        <v>1419</v>
      </c>
      <c r="C3790" t="s">
        <v>9835</v>
      </c>
      <c r="D3790" t="s">
        <v>9811</v>
      </c>
      <c r="E3790" t="s">
        <v>9834</v>
      </c>
      <c r="F3790" t="s">
        <v>9813</v>
      </c>
      <c r="G3790" t="s">
        <v>9695</v>
      </c>
    </row>
    <row r="3791" spans="1:7">
      <c r="A3791" t="s">
        <v>6375</v>
      </c>
      <c r="B3791" t="s">
        <v>1419</v>
      </c>
      <c r="C3791" t="s">
        <v>9835</v>
      </c>
      <c r="D3791" t="s">
        <v>9811</v>
      </c>
      <c r="E3791" t="s">
        <v>9834</v>
      </c>
      <c r="F3791" t="s">
        <v>9813</v>
      </c>
      <c r="G3791" t="s">
        <v>9695</v>
      </c>
    </row>
    <row r="3792" spans="1:7">
      <c r="A3792" t="s">
        <v>6376</v>
      </c>
      <c r="B3792" t="s">
        <v>1419</v>
      </c>
      <c r="C3792" t="s">
        <v>9835</v>
      </c>
      <c r="D3792" t="s">
        <v>9811</v>
      </c>
      <c r="E3792" t="s">
        <v>9834</v>
      </c>
      <c r="F3792" t="s">
        <v>9813</v>
      </c>
      <c r="G3792" t="s">
        <v>9695</v>
      </c>
    </row>
    <row r="3793" spans="1:7">
      <c r="A3793" t="s">
        <v>6377</v>
      </c>
      <c r="B3793" t="s">
        <v>1421</v>
      </c>
      <c r="C3793" t="s">
        <v>9835</v>
      </c>
      <c r="D3793" t="s">
        <v>9811</v>
      </c>
      <c r="E3793" t="s">
        <v>9834</v>
      </c>
      <c r="F3793" t="s">
        <v>9813</v>
      </c>
      <c r="G3793" t="s">
        <v>9695</v>
      </c>
    </row>
    <row r="3794" spans="1:7">
      <c r="A3794" t="s">
        <v>6378</v>
      </c>
      <c r="B3794" t="s">
        <v>1421</v>
      </c>
      <c r="C3794" t="s">
        <v>9835</v>
      </c>
      <c r="D3794" t="s">
        <v>9811</v>
      </c>
      <c r="E3794" t="s">
        <v>9834</v>
      </c>
      <c r="F3794" t="s">
        <v>9813</v>
      </c>
      <c r="G3794" t="s">
        <v>9695</v>
      </c>
    </row>
    <row r="3795" spans="1:7">
      <c r="A3795" t="s">
        <v>6379</v>
      </c>
      <c r="B3795" t="s">
        <v>1421</v>
      </c>
      <c r="C3795" t="s">
        <v>9835</v>
      </c>
      <c r="D3795" t="s">
        <v>9811</v>
      </c>
      <c r="E3795" t="s">
        <v>9834</v>
      </c>
      <c r="F3795" t="s">
        <v>9813</v>
      </c>
      <c r="G3795" t="s">
        <v>9695</v>
      </c>
    </row>
    <row r="3796" spans="1:7">
      <c r="A3796" t="s">
        <v>6380</v>
      </c>
      <c r="B3796" t="s">
        <v>1421</v>
      </c>
      <c r="C3796" t="s">
        <v>9835</v>
      </c>
      <c r="D3796" t="s">
        <v>9811</v>
      </c>
      <c r="E3796" t="s">
        <v>9834</v>
      </c>
      <c r="F3796" t="s">
        <v>9813</v>
      </c>
      <c r="G3796" t="s">
        <v>9695</v>
      </c>
    </row>
    <row r="3797" spans="1:7">
      <c r="A3797" t="s">
        <v>6381</v>
      </c>
      <c r="B3797" t="s">
        <v>1422</v>
      </c>
      <c r="C3797" t="s">
        <v>9835</v>
      </c>
      <c r="D3797" t="s">
        <v>9811</v>
      </c>
      <c r="E3797" t="s">
        <v>9834</v>
      </c>
      <c r="F3797" t="s">
        <v>9813</v>
      </c>
      <c r="G3797" t="s">
        <v>9695</v>
      </c>
    </row>
    <row r="3798" spans="1:7">
      <c r="A3798" t="s">
        <v>6382</v>
      </c>
      <c r="B3798" t="s">
        <v>1422</v>
      </c>
      <c r="C3798" t="s">
        <v>9835</v>
      </c>
      <c r="D3798" t="s">
        <v>9811</v>
      </c>
      <c r="E3798" t="s">
        <v>9834</v>
      </c>
      <c r="F3798" t="s">
        <v>9813</v>
      </c>
      <c r="G3798" t="s">
        <v>9695</v>
      </c>
    </row>
    <row r="3799" spans="1:7">
      <c r="A3799" t="s">
        <v>6383</v>
      </c>
      <c r="B3799" t="s">
        <v>1422</v>
      </c>
      <c r="C3799" t="s">
        <v>9835</v>
      </c>
      <c r="D3799" t="s">
        <v>9811</v>
      </c>
      <c r="E3799" t="s">
        <v>9834</v>
      </c>
      <c r="F3799" t="s">
        <v>9813</v>
      </c>
      <c r="G3799" t="s">
        <v>9695</v>
      </c>
    </row>
    <row r="3800" spans="1:7">
      <c r="A3800" t="s">
        <v>6384</v>
      </c>
      <c r="B3800" t="s">
        <v>1422</v>
      </c>
      <c r="C3800" t="s">
        <v>9835</v>
      </c>
      <c r="D3800" t="s">
        <v>9811</v>
      </c>
      <c r="E3800" t="s">
        <v>9834</v>
      </c>
      <c r="F3800" t="s">
        <v>9813</v>
      </c>
      <c r="G3800" t="s">
        <v>9695</v>
      </c>
    </row>
    <row r="3801" spans="1:7">
      <c r="A3801" t="s">
        <v>6385</v>
      </c>
      <c r="B3801" t="s">
        <v>1422</v>
      </c>
      <c r="C3801" t="s">
        <v>9832</v>
      </c>
      <c r="D3801" t="s">
        <v>9811</v>
      </c>
      <c r="E3801" t="s">
        <v>9834</v>
      </c>
      <c r="F3801" t="s">
        <v>9813</v>
      </c>
      <c r="G3801" t="s">
        <v>9695</v>
      </c>
    </row>
    <row r="3802" spans="1:7">
      <c r="A3802" t="s">
        <v>6386</v>
      </c>
      <c r="B3802" t="s">
        <v>1422</v>
      </c>
      <c r="C3802" t="s">
        <v>9835</v>
      </c>
      <c r="D3802" t="s">
        <v>9811</v>
      </c>
      <c r="E3802" t="s">
        <v>9834</v>
      </c>
      <c r="F3802" t="s">
        <v>9813</v>
      </c>
      <c r="G3802" t="s">
        <v>9695</v>
      </c>
    </row>
    <row r="3803" spans="1:7">
      <c r="A3803" t="s">
        <v>6387</v>
      </c>
      <c r="B3803" t="s">
        <v>1422</v>
      </c>
      <c r="C3803" t="s">
        <v>9832</v>
      </c>
      <c r="D3803" t="s">
        <v>9811</v>
      </c>
      <c r="E3803" t="s">
        <v>9834</v>
      </c>
      <c r="F3803" t="s">
        <v>9813</v>
      </c>
      <c r="G3803" t="s">
        <v>9695</v>
      </c>
    </row>
    <row r="3804" spans="1:7">
      <c r="A3804" t="s">
        <v>6388</v>
      </c>
      <c r="B3804" t="s">
        <v>1422</v>
      </c>
      <c r="C3804" t="s">
        <v>9835</v>
      </c>
      <c r="D3804" t="s">
        <v>9811</v>
      </c>
      <c r="E3804" t="s">
        <v>9834</v>
      </c>
      <c r="F3804" t="s">
        <v>9813</v>
      </c>
      <c r="G3804" t="s">
        <v>9695</v>
      </c>
    </row>
    <row r="3805" spans="1:7">
      <c r="A3805" t="s">
        <v>6389</v>
      </c>
      <c r="B3805" t="s">
        <v>1424</v>
      </c>
      <c r="C3805" t="s">
        <v>9832</v>
      </c>
      <c r="D3805" t="s">
        <v>9811</v>
      </c>
      <c r="E3805" t="s">
        <v>9831</v>
      </c>
      <c r="F3805" t="s">
        <v>9813</v>
      </c>
      <c r="G3805" t="s">
        <v>9695</v>
      </c>
    </row>
    <row r="3806" spans="1:7">
      <c r="A3806" t="s">
        <v>6390</v>
      </c>
      <c r="B3806" t="s">
        <v>1424</v>
      </c>
      <c r="C3806" t="s">
        <v>9832</v>
      </c>
      <c r="D3806" t="s">
        <v>9811</v>
      </c>
      <c r="E3806" t="s">
        <v>9831</v>
      </c>
      <c r="F3806" t="s">
        <v>9813</v>
      </c>
      <c r="G3806" t="s">
        <v>9695</v>
      </c>
    </row>
    <row r="3807" spans="1:7">
      <c r="A3807" t="s">
        <v>6391</v>
      </c>
      <c r="B3807" t="s">
        <v>1424</v>
      </c>
      <c r="C3807" t="s">
        <v>9832</v>
      </c>
      <c r="D3807" t="s">
        <v>9811</v>
      </c>
      <c r="E3807" t="s">
        <v>9831</v>
      </c>
      <c r="F3807" t="s">
        <v>9813</v>
      </c>
      <c r="G3807" t="s">
        <v>9695</v>
      </c>
    </row>
    <row r="3808" spans="1:7">
      <c r="A3808" t="s">
        <v>6392</v>
      </c>
      <c r="B3808" t="s">
        <v>1424</v>
      </c>
      <c r="C3808" t="s">
        <v>9832</v>
      </c>
      <c r="D3808" t="s">
        <v>9811</v>
      </c>
      <c r="E3808" t="s">
        <v>9831</v>
      </c>
      <c r="F3808" t="s">
        <v>9813</v>
      </c>
      <c r="G3808" t="s">
        <v>9695</v>
      </c>
    </row>
    <row r="3809" spans="1:7">
      <c r="A3809" t="s">
        <v>6393</v>
      </c>
      <c r="B3809" t="s">
        <v>1424</v>
      </c>
      <c r="C3809" t="s">
        <v>9832</v>
      </c>
      <c r="D3809" t="s">
        <v>9811</v>
      </c>
      <c r="E3809" t="s">
        <v>9831</v>
      </c>
      <c r="F3809" t="s">
        <v>9813</v>
      </c>
      <c r="G3809" t="s">
        <v>9695</v>
      </c>
    </row>
    <row r="3810" spans="1:7">
      <c r="A3810" t="s">
        <v>6394</v>
      </c>
      <c r="B3810" t="s">
        <v>1424</v>
      </c>
      <c r="C3810" t="s">
        <v>9832</v>
      </c>
      <c r="D3810" t="s">
        <v>9811</v>
      </c>
      <c r="E3810" t="s">
        <v>9834</v>
      </c>
      <c r="F3810" t="s">
        <v>9813</v>
      </c>
      <c r="G3810" t="s">
        <v>9695</v>
      </c>
    </row>
    <row r="3811" spans="1:7">
      <c r="A3811" t="s">
        <v>6395</v>
      </c>
      <c r="B3811" t="s">
        <v>1426</v>
      </c>
      <c r="C3811" t="s">
        <v>9832</v>
      </c>
      <c r="D3811" t="s">
        <v>9811</v>
      </c>
      <c r="E3811" t="s">
        <v>9831</v>
      </c>
      <c r="F3811" t="s">
        <v>9813</v>
      </c>
      <c r="G3811" t="s">
        <v>9695</v>
      </c>
    </row>
    <row r="3812" spans="1:7">
      <c r="A3812" t="s">
        <v>6396</v>
      </c>
      <c r="B3812" t="s">
        <v>1426</v>
      </c>
      <c r="C3812" t="s">
        <v>9832</v>
      </c>
      <c r="D3812" t="s">
        <v>9811</v>
      </c>
      <c r="E3812" t="s">
        <v>9831</v>
      </c>
      <c r="F3812" t="s">
        <v>9813</v>
      </c>
      <c r="G3812" t="s">
        <v>9695</v>
      </c>
    </row>
    <row r="3813" spans="1:7">
      <c r="A3813" t="s">
        <v>6397</v>
      </c>
      <c r="B3813" t="s">
        <v>1426</v>
      </c>
      <c r="C3813" t="s">
        <v>9832</v>
      </c>
      <c r="D3813" t="s">
        <v>9811</v>
      </c>
      <c r="E3813" t="s">
        <v>9834</v>
      </c>
      <c r="F3813" t="s">
        <v>9813</v>
      </c>
      <c r="G3813" t="s">
        <v>9695</v>
      </c>
    </row>
    <row r="3814" spans="1:7">
      <c r="A3814" t="s">
        <v>6398</v>
      </c>
      <c r="B3814" t="s">
        <v>1426</v>
      </c>
      <c r="C3814" t="s">
        <v>9832</v>
      </c>
      <c r="D3814" t="s">
        <v>9811</v>
      </c>
      <c r="E3814" t="s">
        <v>9834</v>
      </c>
      <c r="F3814" t="s">
        <v>9813</v>
      </c>
      <c r="G3814" t="s">
        <v>9695</v>
      </c>
    </row>
    <row r="3815" spans="1:7">
      <c r="A3815" t="s">
        <v>6399</v>
      </c>
      <c r="B3815" t="s">
        <v>1426</v>
      </c>
      <c r="C3815" t="s">
        <v>9836</v>
      </c>
      <c r="D3815" t="s">
        <v>9811</v>
      </c>
      <c r="E3815" t="s">
        <v>9831</v>
      </c>
      <c r="F3815" t="s">
        <v>9813</v>
      </c>
      <c r="G3815" t="s">
        <v>9695</v>
      </c>
    </row>
    <row r="3816" spans="1:7">
      <c r="A3816" t="s">
        <v>6400</v>
      </c>
      <c r="B3816" t="s">
        <v>1426</v>
      </c>
      <c r="C3816" t="s">
        <v>9836</v>
      </c>
      <c r="D3816" t="s">
        <v>9811</v>
      </c>
      <c r="E3816" t="s">
        <v>9831</v>
      </c>
      <c r="F3816" t="s">
        <v>9813</v>
      </c>
      <c r="G3816" t="s">
        <v>9695</v>
      </c>
    </row>
    <row r="3817" spans="1:7">
      <c r="A3817" t="s">
        <v>6401</v>
      </c>
      <c r="B3817" t="s">
        <v>1426</v>
      </c>
      <c r="C3817" t="s">
        <v>9836</v>
      </c>
      <c r="D3817" t="s">
        <v>9811</v>
      </c>
      <c r="E3817" t="s">
        <v>9831</v>
      </c>
      <c r="F3817" t="s">
        <v>9813</v>
      </c>
      <c r="G3817" t="s">
        <v>9695</v>
      </c>
    </row>
    <row r="3818" spans="1:7">
      <c r="A3818" t="s">
        <v>6402</v>
      </c>
      <c r="B3818" t="s">
        <v>1426</v>
      </c>
      <c r="C3818" t="s">
        <v>9832</v>
      </c>
      <c r="D3818" t="s">
        <v>9811</v>
      </c>
      <c r="E3818" t="s">
        <v>9834</v>
      </c>
      <c r="F3818" t="s">
        <v>9813</v>
      </c>
      <c r="G3818" t="s">
        <v>9695</v>
      </c>
    </row>
    <row r="3819" spans="1:7">
      <c r="A3819" t="s">
        <v>6403</v>
      </c>
      <c r="B3819" t="s">
        <v>1428</v>
      </c>
      <c r="C3819" t="s">
        <v>9832</v>
      </c>
      <c r="D3819" t="s">
        <v>9811</v>
      </c>
      <c r="E3819" t="s">
        <v>9831</v>
      </c>
      <c r="F3819" t="s">
        <v>9813</v>
      </c>
      <c r="G3819" t="s">
        <v>9695</v>
      </c>
    </row>
    <row r="3820" spans="1:7">
      <c r="A3820" t="s">
        <v>6404</v>
      </c>
      <c r="B3820" t="s">
        <v>1428</v>
      </c>
      <c r="C3820" t="s">
        <v>9832</v>
      </c>
      <c r="D3820" t="s">
        <v>9811</v>
      </c>
      <c r="E3820" t="s">
        <v>9831</v>
      </c>
      <c r="F3820" t="s">
        <v>9813</v>
      </c>
      <c r="G3820" t="s">
        <v>9695</v>
      </c>
    </row>
    <row r="3821" spans="1:7">
      <c r="A3821" t="s">
        <v>6405</v>
      </c>
      <c r="B3821" t="s">
        <v>1428</v>
      </c>
      <c r="C3821" t="s">
        <v>9832</v>
      </c>
      <c r="D3821" t="s">
        <v>9811</v>
      </c>
      <c r="E3821" t="s">
        <v>9831</v>
      </c>
      <c r="F3821" t="s">
        <v>9813</v>
      </c>
      <c r="G3821" t="s">
        <v>9695</v>
      </c>
    </row>
    <row r="3822" spans="1:7">
      <c r="A3822" t="s">
        <v>6406</v>
      </c>
      <c r="B3822" t="s">
        <v>1428</v>
      </c>
      <c r="C3822" t="s">
        <v>9832</v>
      </c>
      <c r="D3822" t="s">
        <v>9811</v>
      </c>
      <c r="E3822" t="s">
        <v>9831</v>
      </c>
      <c r="F3822" t="s">
        <v>9813</v>
      </c>
      <c r="G3822" t="s">
        <v>9695</v>
      </c>
    </row>
    <row r="3823" spans="1:7">
      <c r="A3823" t="s">
        <v>6407</v>
      </c>
      <c r="B3823" t="s">
        <v>1428</v>
      </c>
      <c r="C3823" t="s">
        <v>9832</v>
      </c>
      <c r="D3823" t="s">
        <v>9811</v>
      </c>
      <c r="E3823" t="s">
        <v>9831</v>
      </c>
      <c r="F3823" t="s">
        <v>9813</v>
      </c>
      <c r="G3823" t="s">
        <v>9695</v>
      </c>
    </row>
    <row r="3824" spans="1:7">
      <c r="A3824" t="s">
        <v>6408</v>
      </c>
      <c r="B3824" t="s">
        <v>1428</v>
      </c>
      <c r="C3824" t="s">
        <v>9832</v>
      </c>
      <c r="D3824" t="s">
        <v>9811</v>
      </c>
      <c r="E3824" t="s">
        <v>9831</v>
      </c>
      <c r="F3824" t="s">
        <v>9813</v>
      </c>
      <c r="G3824" t="s">
        <v>9695</v>
      </c>
    </row>
    <row r="3825" spans="1:7">
      <c r="A3825" t="s">
        <v>6409</v>
      </c>
      <c r="B3825" t="s">
        <v>1428</v>
      </c>
      <c r="C3825" t="s">
        <v>9832</v>
      </c>
      <c r="D3825" t="s">
        <v>9811</v>
      </c>
      <c r="E3825" t="s">
        <v>9831</v>
      </c>
      <c r="F3825" t="s">
        <v>9813</v>
      </c>
      <c r="G3825" t="s">
        <v>9695</v>
      </c>
    </row>
    <row r="3826" spans="1:7">
      <c r="A3826" t="s">
        <v>6410</v>
      </c>
      <c r="B3826" t="s">
        <v>1430</v>
      </c>
      <c r="C3826" t="s">
        <v>9832</v>
      </c>
      <c r="D3826" t="s">
        <v>9811</v>
      </c>
      <c r="E3826" t="s">
        <v>9831</v>
      </c>
      <c r="F3826" t="s">
        <v>9813</v>
      </c>
      <c r="G3826" t="s">
        <v>9695</v>
      </c>
    </row>
    <row r="3827" spans="1:7">
      <c r="A3827" t="s">
        <v>6411</v>
      </c>
      <c r="B3827" t="s">
        <v>1430</v>
      </c>
      <c r="C3827" t="s">
        <v>9832</v>
      </c>
      <c r="D3827" t="s">
        <v>9811</v>
      </c>
      <c r="E3827" t="s">
        <v>9831</v>
      </c>
      <c r="F3827" t="s">
        <v>9813</v>
      </c>
      <c r="G3827" t="s">
        <v>9695</v>
      </c>
    </row>
    <row r="3828" spans="1:7">
      <c r="A3828" t="s">
        <v>6412</v>
      </c>
      <c r="B3828" t="s">
        <v>1430</v>
      </c>
      <c r="C3828" t="s">
        <v>9832</v>
      </c>
      <c r="D3828" t="s">
        <v>9811</v>
      </c>
      <c r="E3828" t="s">
        <v>9831</v>
      </c>
      <c r="F3828" t="s">
        <v>9813</v>
      </c>
      <c r="G3828" t="s">
        <v>9695</v>
      </c>
    </row>
    <row r="3829" spans="1:7">
      <c r="A3829" t="s">
        <v>6413</v>
      </c>
      <c r="B3829" t="s">
        <v>1430</v>
      </c>
      <c r="C3829" t="s">
        <v>9832</v>
      </c>
      <c r="D3829" t="s">
        <v>9811</v>
      </c>
      <c r="E3829" t="s">
        <v>9831</v>
      </c>
      <c r="F3829" t="s">
        <v>9813</v>
      </c>
      <c r="G3829" t="s">
        <v>9695</v>
      </c>
    </row>
    <row r="3830" spans="1:7">
      <c r="A3830" t="s">
        <v>6414</v>
      </c>
      <c r="B3830" t="s">
        <v>1430</v>
      </c>
      <c r="C3830" t="s">
        <v>9832</v>
      </c>
      <c r="D3830" t="s">
        <v>9811</v>
      </c>
      <c r="E3830" t="s">
        <v>9831</v>
      </c>
      <c r="F3830" t="s">
        <v>9813</v>
      </c>
      <c r="G3830" t="s">
        <v>9695</v>
      </c>
    </row>
    <row r="3831" spans="1:7">
      <c r="A3831" t="s">
        <v>6415</v>
      </c>
      <c r="B3831" t="s">
        <v>1432</v>
      </c>
      <c r="C3831" t="s">
        <v>9832</v>
      </c>
      <c r="D3831" t="s">
        <v>9811</v>
      </c>
      <c r="E3831" t="s">
        <v>9831</v>
      </c>
      <c r="F3831" t="s">
        <v>9813</v>
      </c>
      <c r="G3831" t="s">
        <v>9695</v>
      </c>
    </row>
    <row r="3832" spans="1:7">
      <c r="A3832" t="s">
        <v>6416</v>
      </c>
      <c r="B3832" t="s">
        <v>1432</v>
      </c>
      <c r="C3832" t="s">
        <v>9832</v>
      </c>
      <c r="D3832" t="s">
        <v>9811</v>
      </c>
      <c r="E3832" t="s">
        <v>9831</v>
      </c>
      <c r="F3832" t="s">
        <v>9813</v>
      </c>
      <c r="G3832" t="s">
        <v>9695</v>
      </c>
    </row>
    <row r="3833" spans="1:7">
      <c r="A3833" t="s">
        <v>6417</v>
      </c>
      <c r="B3833" t="s">
        <v>1432</v>
      </c>
      <c r="C3833" t="s">
        <v>9832</v>
      </c>
      <c r="D3833" t="s">
        <v>9811</v>
      </c>
      <c r="E3833" t="s">
        <v>9831</v>
      </c>
      <c r="F3833" t="s">
        <v>9813</v>
      </c>
      <c r="G3833" t="s">
        <v>9695</v>
      </c>
    </row>
    <row r="3834" spans="1:7">
      <c r="A3834" t="s">
        <v>6418</v>
      </c>
      <c r="B3834" t="s">
        <v>1432</v>
      </c>
      <c r="C3834" t="s">
        <v>9832</v>
      </c>
      <c r="D3834" t="s">
        <v>9811</v>
      </c>
      <c r="E3834" t="s">
        <v>9831</v>
      </c>
      <c r="F3834" t="s">
        <v>9813</v>
      </c>
      <c r="G3834" t="s">
        <v>9695</v>
      </c>
    </row>
    <row r="3835" spans="1:7">
      <c r="A3835" t="s">
        <v>6419</v>
      </c>
      <c r="B3835" t="s">
        <v>1432</v>
      </c>
      <c r="C3835" t="s">
        <v>9832</v>
      </c>
      <c r="D3835" t="s">
        <v>9811</v>
      </c>
      <c r="E3835" t="s">
        <v>9831</v>
      </c>
      <c r="F3835" t="s">
        <v>9813</v>
      </c>
      <c r="G3835" t="s">
        <v>9695</v>
      </c>
    </row>
    <row r="3836" spans="1:7">
      <c r="A3836" t="s">
        <v>6420</v>
      </c>
      <c r="B3836" t="s">
        <v>1434</v>
      </c>
      <c r="C3836" t="s">
        <v>9836</v>
      </c>
      <c r="D3836" t="s">
        <v>9811</v>
      </c>
      <c r="E3836" t="s">
        <v>9831</v>
      </c>
      <c r="F3836" t="s">
        <v>9813</v>
      </c>
      <c r="G3836" t="s">
        <v>9695</v>
      </c>
    </row>
    <row r="3837" spans="1:7">
      <c r="A3837" t="s">
        <v>6421</v>
      </c>
      <c r="B3837" t="s">
        <v>1434</v>
      </c>
      <c r="C3837" t="s">
        <v>9836</v>
      </c>
      <c r="D3837" t="s">
        <v>9811</v>
      </c>
      <c r="E3837" t="s">
        <v>9831</v>
      </c>
      <c r="F3837" t="s">
        <v>9813</v>
      </c>
      <c r="G3837" t="s">
        <v>9695</v>
      </c>
    </row>
    <row r="3838" spans="1:7">
      <c r="A3838" t="s">
        <v>6422</v>
      </c>
      <c r="B3838" t="s">
        <v>1434</v>
      </c>
      <c r="C3838" t="s">
        <v>9836</v>
      </c>
      <c r="D3838" t="s">
        <v>9811</v>
      </c>
      <c r="E3838" t="s">
        <v>9831</v>
      </c>
      <c r="F3838" t="s">
        <v>9813</v>
      </c>
      <c r="G3838" t="s">
        <v>9695</v>
      </c>
    </row>
    <row r="3839" spans="1:7">
      <c r="A3839" t="s">
        <v>6423</v>
      </c>
      <c r="B3839" t="s">
        <v>1434</v>
      </c>
      <c r="C3839" t="s">
        <v>9836</v>
      </c>
      <c r="D3839" t="s">
        <v>9811</v>
      </c>
      <c r="E3839" t="s">
        <v>9831</v>
      </c>
      <c r="F3839" t="s">
        <v>9813</v>
      </c>
      <c r="G3839" t="s">
        <v>9695</v>
      </c>
    </row>
    <row r="3840" spans="1:7">
      <c r="A3840" t="s">
        <v>6424</v>
      </c>
      <c r="B3840" t="s">
        <v>1434</v>
      </c>
      <c r="C3840" t="s">
        <v>9832</v>
      </c>
      <c r="D3840" t="s">
        <v>9811</v>
      </c>
      <c r="E3840" t="s">
        <v>9831</v>
      </c>
      <c r="F3840" t="s">
        <v>9813</v>
      </c>
      <c r="G3840" t="s">
        <v>9695</v>
      </c>
    </row>
    <row r="3841" spans="1:7">
      <c r="A3841" t="s">
        <v>6425</v>
      </c>
      <c r="B3841" t="s">
        <v>1434</v>
      </c>
      <c r="C3841" t="s">
        <v>9836</v>
      </c>
      <c r="D3841" t="s">
        <v>9811</v>
      </c>
      <c r="E3841" t="s">
        <v>9831</v>
      </c>
      <c r="F3841" t="s">
        <v>9813</v>
      </c>
      <c r="G3841" t="s">
        <v>9695</v>
      </c>
    </row>
    <row r="3842" spans="1:7">
      <c r="A3842" t="s">
        <v>6426</v>
      </c>
      <c r="B3842" t="s">
        <v>1436</v>
      </c>
      <c r="C3842" t="s">
        <v>9836</v>
      </c>
      <c r="D3842" t="s">
        <v>9811</v>
      </c>
      <c r="E3842" t="s">
        <v>9831</v>
      </c>
      <c r="F3842" t="s">
        <v>9813</v>
      </c>
      <c r="G3842" t="s">
        <v>9695</v>
      </c>
    </row>
    <row r="3843" spans="1:7">
      <c r="A3843" t="s">
        <v>6427</v>
      </c>
      <c r="B3843" t="s">
        <v>1436</v>
      </c>
      <c r="C3843" t="s">
        <v>9836</v>
      </c>
      <c r="D3843" t="s">
        <v>9811</v>
      </c>
      <c r="E3843" t="s">
        <v>9831</v>
      </c>
      <c r="F3843" t="s">
        <v>9813</v>
      </c>
      <c r="G3843" t="s">
        <v>9695</v>
      </c>
    </row>
    <row r="3844" spans="1:7">
      <c r="A3844" t="s">
        <v>6428</v>
      </c>
      <c r="B3844" t="s">
        <v>1436</v>
      </c>
      <c r="C3844" t="s">
        <v>9836</v>
      </c>
      <c r="D3844" t="s">
        <v>9811</v>
      </c>
      <c r="E3844" t="s">
        <v>9831</v>
      </c>
      <c r="F3844" t="s">
        <v>9813</v>
      </c>
      <c r="G3844" t="s">
        <v>9695</v>
      </c>
    </row>
    <row r="3845" spans="1:7">
      <c r="A3845" t="s">
        <v>6429</v>
      </c>
      <c r="B3845" t="s">
        <v>1436</v>
      </c>
      <c r="C3845" t="s">
        <v>9836</v>
      </c>
      <c r="D3845" t="s">
        <v>9811</v>
      </c>
      <c r="E3845" t="s">
        <v>9831</v>
      </c>
      <c r="F3845" t="s">
        <v>9813</v>
      </c>
      <c r="G3845" t="s">
        <v>9695</v>
      </c>
    </row>
    <row r="3846" spans="1:7">
      <c r="A3846" t="s">
        <v>6430</v>
      </c>
      <c r="B3846" t="s">
        <v>1438</v>
      </c>
      <c r="C3846" t="s">
        <v>9836</v>
      </c>
      <c r="D3846" t="s">
        <v>9811</v>
      </c>
      <c r="E3846" t="s">
        <v>9831</v>
      </c>
      <c r="F3846" t="s">
        <v>9813</v>
      </c>
      <c r="G3846" t="s">
        <v>9695</v>
      </c>
    </row>
    <row r="3847" spans="1:7">
      <c r="A3847" t="s">
        <v>6431</v>
      </c>
      <c r="B3847" t="s">
        <v>1438</v>
      </c>
      <c r="C3847" t="s">
        <v>9836</v>
      </c>
      <c r="D3847" t="s">
        <v>9811</v>
      </c>
      <c r="E3847" t="s">
        <v>9831</v>
      </c>
      <c r="F3847" t="s">
        <v>9813</v>
      </c>
      <c r="G3847" t="s">
        <v>9695</v>
      </c>
    </row>
    <row r="3848" spans="1:7">
      <c r="A3848" t="s">
        <v>6432</v>
      </c>
      <c r="B3848" t="s">
        <v>1438</v>
      </c>
      <c r="C3848" t="s">
        <v>9836</v>
      </c>
      <c r="D3848" t="s">
        <v>9811</v>
      </c>
      <c r="E3848" t="s">
        <v>9831</v>
      </c>
      <c r="F3848" t="s">
        <v>9813</v>
      </c>
      <c r="G3848" t="s">
        <v>9695</v>
      </c>
    </row>
    <row r="3849" spans="1:7">
      <c r="A3849" t="s">
        <v>6433</v>
      </c>
      <c r="B3849" t="s">
        <v>1438</v>
      </c>
      <c r="C3849" t="s">
        <v>9836</v>
      </c>
      <c r="D3849" t="s">
        <v>9811</v>
      </c>
      <c r="E3849" t="s">
        <v>9831</v>
      </c>
      <c r="F3849" t="s">
        <v>9813</v>
      </c>
      <c r="G3849" t="s">
        <v>9695</v>
      </c>
    </row>
    <row r="3850" spans="1:7">
      <c r="A3850" t="s">
        <v>6434</v>
      </c>
      <c r="B3850" t="s">
        <v>1440</v>
      </c>
      <c r="C3850" t="s">
        <v>9836</v>
      </c>
      <c r="D3850" t="s">
        <v>9811</v>
      </c>
      <c r="E3850" t="s">
        <v>9831</v>
      </c>
      <c r="F3850" t="s">
        <v>9813</v>
      </c>
      <c r="G3850" t="s">
        <v>9695</v>
      </c>
    </row>
    <row r="3851" spans="1:7">
      <c r="A3851" t="s">
        <v>6435</v>
      </c>
      <c r="B3851" t="s">
        <v>1440</v>
      </c>
      <c r="C3851" t="s">
        <v>9836</v>
      </c>
      <c r="D3851" t="s">
        <v>9811</v>
      </c>
      <c r="E3851" t="s">
        <v>9831</v>
      </c>
      <c r="F3851" t="s">
        <v>9813</v>
      </c>
      <c r="G3851" t="s">
        <v>9695</v>
      </c>
    </row>
    <row r="3852" spans="1:7">
      <c r="A3852" t="s">
        <v>6436</v>
      </c>
      <c r="B3852" t="s">
        <v>1440</v>
      </c>
      <c r="C3852" t="s">
        <v>9836</v>
      </c>
      <c r="D3852" t="s">
        <v>9811</v>
      </c>
      <c r="E3852" t="s">
        <v>9831</v>
      </c>
      <c r="F3852" t="s">
        <v>9813</v>
      </c>
      <c r="G3852" t="s">
        <v>9695</v>
      </c>
    </row>
    <row r="3853" spans="1:7">
      <c r="A3853" t="s">
        <v>6437</v>
      </c>
      <c r="B3853" t="s">
        <v>1440</v>
      </c>
      <c r="C3853" t="s">
        <v>9836</v>
      </c>
      <c r="D3853" t="s">
        <v>9811</v>
      </c>
      <c r="E3853" t="s">
        <v>9831</v>
      </c>
      <c r="F3853" t="s">
        <v>9813</v>
      </c>
      <c r="G3853" t="s">
        <v>9695</v>
      </c>
    </row>
    <row r="3854" spans="1:7">
      <c r="A3854" t="s">
        <v>6438</v>
      </c>
      <c r="B3854" t="s">
        <v>1442</v>
      </c>
      <c r="C3854" t="s">
        <v>9836</v>
      </c>
      <c r="D3854" t="s">
        <v>9811</v>
      </c>
      <c r="E3854" t="s">
        <v>9831</v>
      </c>
      <c r="F3854" t="s">
        <v>9813</v>
      </c>
      <c r="G3854" t="s">
        <v>9695</v>
      </c>
    </row>
    <row r="3855" spans="1:7">
      <c r="A3855" t="s">
        <v>6439</v>
      </c>
      <c r="B3855" t="s">
        <v>1442</v>
      </c>
      <c r="C3855" t="s">
        <v>9836</v>
      </c>
      <c r="D3855" t="s">
        <v>9811</v>
      </c>
      <c r="E3855" t="s">
        <v>9831</v>
      </c>
      <c r="F3855" t="s">
        <v>9813</v>
      </c>
      <c r="G3855" t="s">
        <v>9695</v>
      </c>
    </row>
    <row r="3856" spans="1:7">
      <c r="A3856" t="s">
        <v>6440</v>
      </c>
      <c r="B3856" t="s">
        <v>1442</v>
      </c>
      <c r="C3856" t="s">
        <v>9836</v>
      </c>
      <c r="D3856" t="s">
        <v>9811</v>
      </c>
      <c r="E3856" t="s">
        <v>9831</v>
      </c>
      <c r="F3856" t="s">
        <v>9813</v>
      </c>
      <c r="G3856" t="s">
        <v>9695</v>
      </c>
    </row>
    <row r="3857" spans="1:7">
      <c r="A3857" t="s">
        <v>6441</v>
      </c>
      <c r="B3857" t="s">
        <v>1442</v>
      </c>
      <c r="C3857" t="s">
        <v>9836</v>
      </c>
      <c r="D3857" t="s">
        <v>9811</v>
      </c>
      <c r="E3857" t="s">
        <v>9831</v>
      </c>
      <c r="F3857" t="s">
        <v>9813</v>
      </c>
      <c r="G3857" t="s">
        <v>9695</v>
      </c>
    </row>
    <row r="3858" spans="1:7">
      <c r="A3858" t="s">
        <v>6442</v>
      </c>
      <c r="B3858" t="s">
        <v>1442</v>
      </c>
      <c r="C3858" t="s">
        <v>9836</v>
      </c>
      <c r="D3858" t="s">
        <v>9811</v>
      </c>
      <c r="E3858" t="s">
        <v>9831</v>
      </c>
      <c r="F3858" t="s">
        <v>9813</v>
      </c>
      <c r="G3858" t="s">
        <v>9695</v>
      </c>
    </row>
    <row r="3859" spans="1:7">
      <c r="A3859" t="s">
        <v>6443</v>
      </c>
      <c r="B3859" t="s">
        <v>1444</v>
      </c>
      <c r="C3859" t="s">
        <v>9836</v>
      </c>
      <c r="D3859" t="s">
        <v>9811</v>
      </c>
      <c r="E3859" t="s">
        <v>9831</v>
      </c>
      <c r="F3859" t="s">
        <v>9813</v>
      </c>
      <c r="G3859" t="s">
        <v>9695</v>
      </c>
    </row>
    <row r="3860" spans="1:7">
      <c r="A3860" t="s">
        <v>6444</v>
      </c>
      <c r="B3860" t="s">
        <v>1444</v>
      </c>
      <c r="C3860" t="s">
        <v>9836</v>
      </c>
      <c r="D3860" t="s">
        <v>9811</v>
      </c>
      <c r="E3860" t="s">
        <v>9831</v>
      </c>
      <c r="F3860" t="s">
        <v>9813</v>
      </c>
      <c r="G3860" t="s">
        <v>9695</v>
      </c>
    </row>
    <row r="3861" spans="1:7">
      <c r="A3861" t="s">
        <v>6445</v>
      </c>
      <c r="B3861" t="s">
        <v>1444</v>
      </c>
      <c r="C3861" t="s">
        <v>9836</v>
      </c>
      <c r="D3861" t="s">
        <v>9811</v>
      </c>
      <c r="E3861" t="s">
        <v>9831</v>
      </c>
      <c r="F3861" t="s">
        <v>9813</v>
      </c>
      <c r="G3861" t="s">
        <v>9695</v>
      </c>
    </row>
    <row r="3862" spans="1:7">
      <c r="A3862" t="s">
        <v>6446</v>
      </c>
      <c r="B3862" t="s">
        <v>1444</v>
      </c>
      <c r="C3862" t="s">
        <v>9836</v>
      </c>
      <c r="D3862" t="s">
        <v>9811</v>
      </c>
      <c r="E3862" t="s">
        <v>9831</v>
      </c>
      <c r="F3862" t="s">
        <v>9813</v>
      </c>
      <c r="G3862" t="s">
        <v>9695</v>
      </c>
    </row>
    <row r="3863" spans="1:7">
      <c r="A3863" t="s">
        <v>6447</v>
      </c>
      <c r="B3863" t="s">
        <v>1444</v>
      </c>
      <c r="C3863" t="s">
        <v>9836</v>
      </c>
      <c r="D3863" t="s">
        <v>9811</v>
      </c>
      <c r="E3863" t="s">
        <v>9831</v>
      </c>
      <c r="F3863" t="s">
        <v>9813</v>
      </c>
      <c r="G3863" t="s">
        <v>9695</v>
      </c>
    </row>
    <row r="3864" spans="1:7">
      <c r="A3864" t="s">
        <v>6448</v>
      </c>
      <c r="B3864" t="s">
        <v>1444</v>
      </c>
      <c r="C3864" t="s">
        <v>9836</v>
      </c>
      <c r="D3864" t="s">
        <v>9811</v>
      </c>
      <c r="E3864" t="s">
        <v>9831</v>
      </c>
      <c r="F3864" t="s">
        <v>9813</v>
      </c>
      <c r="G3864" t="s">
        <v>9695</v>
      </c>
    </row>
    <row r="3865" spans="1:7">
      <c r="A3865" t="s">
        <v>6449</v>
      </c>
      <c r="B3865" t="s">
        <v>1446</v>
      </c>
      <c r="C3865" t="s">
        <v>9832</v>
      </c>
      <c r="D3865" t="s">
        <v>9811</v>
      </c>
      <c r="E3865" t="s">
        <v>9834</v>
      </c>
      <c r="F3865" t="s">
        <v>9813</v>
      </c>
      <c r="G3865" t="s">
        <v>9695</v>
      </c>
    </row>
    <row r="3866" spans="1:7">
      <c r="A3866" t="s">
        <v>6450</v>
      </c>
      <c r="B3866" t="s">
        <v>1446</v>
      </c>
      <c r="C3866" t="s">
        <v>9832</v>
      </c>
      <c r="D3866" t="s">
        <v>9811</v>
      </c>
      <c r="E3866" t="s">
        <v>9834</v>
      </c>
      <c r="F3866" t="s">
        <v>9813</v>
      </c>
      <c r="G3866" t="s">
        <v>9695</v>
      </c>
    </row>
    <row r="3867" spans="1:7">
      <c r="A3867" t="s">
        <v>6451</v>
      </c>
      <c r="B3867" t="s">
        <v>1446</v>
      </c>
      <c r="C3867" t="s">
        <v>9835</v>
      </c>
      <c r="D3867" t="s">
        <v>9811</v>
      </c>
      <c r="E3867" t="s">
        <v>9834</v>
      </c>
      <c r="F3867" t="s">
        <v>9813</v>
      </c>
      <c r="G3867" t="s">
        <v>9695</v>
      </c>
    </row>
    <row r="3868" spans="1:7">
      <c r="A3868" t="s">
        <v>6452</v>
      </c>
      <c r="B3868" t="s">
        <v>1446</v>
      </c>
      <c r="C3868" t="s">
        <v>9832</v>
      </c>
      <c r="D3868" t="s">
        <v>9811</v>
      </c>
      <c r="E3868" t="s">
        <v>9834</v>
      </c>
      <c r="F3868" t="s">
        <v>9813</v>
      </c>
      <c r="G3868" t="s">
        <v>9695</v>
      </c>
    </row>
    <row r="3869" spans="1:7">
      <c r="A3869" t="s">
        <v>6453</v>
      </c>
      <c r="B3869" t="s">
        <v>1446</v>
      </c>
      <c r="C3869" t="s">
        <v>9832</v>
      </c>
      <c r="D3869" t="s">
        <v>9811</v>
      </c>
      <c r="E3869" t="s">
        <v>9834</v>
      </c>
      <c r="F3869" t="s">
        <v>9813</v>
      </c>
      <c r="G3869" t="s">
        <v>9695</v>
      </c>
    </row>
    <row r="3870" spans="1:7">
      <c r="A3870" t="s">
        <v>6454</v>
      </c>
      <c r="B3870" t="s">
        <v>1448</v>
      </c>
      <c r="C3870" t="s">
        <v>9835</v>
      </c>
      <c r="D3870" t="s">
        <v>9811</v>
      </c>
      <c r="E3870" t="s">
        <v>9834</v>
      </c>
      <c r="F3870" t="s">
        <v>9813</v>
      </c>
      <c r="G3870" t="s">
        <v>9695</v>
      </c>
    </row>
    <row r="3871" spans="1:7">
      <c r="A3871" t="s">
        <v>6455</v>
      </c>
      <c r="B3871" t="s">
        <v>1448</v>
      </c>
      <c r="C3871" t="s">
        <v>9835</v>
      </c>
      <c r="D3871" t="s">
        <v>9811</v>
      </c>
      <c r="E3871" t="s">
        <v>9834</v>
      </c>
      <c r="F3871" t="s">
        <v>9813</v>
      </c>
      <c r="G3871" t="s">
        <v>9695</v>
      </c>
    </row>
    <row r="3872" spans="1:7">
      <c r="A3872" t="s">
        <v>6456</v>
      </c>
      <c r="B3872" t="s">
        <v>1448</v>
      </c>
      <c r="C3872" t="s">
        <v>9835</v>
      </c>
      <c r="D3872" t="s">
        <v>9811</v>
      </c>
      <c r="E3872" t="s">
        <v>9834</v>
      </c>
      <c r="F3872" t="s">
        <v>9813</v>
      </c>
      <c r="G3872" t="s">
        <v>9695</v>
      </c>
    </row>
    <row r="3873" spans="1:7">
      <c r="A3873" t="s">
        <v>6457</v>
      </c>
      <c r="B3873" t="s">
        <v>1448</v>
      </c>
      <c r="C3873" t="s">
        <v>9835</v>
      </c>
      <c r="D3873" t="s">
        <v>9811</v>
      </c>
      <c r="E3873" t="s">
        <v>9834</v>
      </c>
      <c r="F3873" t="s">
        <v>9813</v>
      </c>
      <c r="G3873" t="s">
        <v>9695</v>
      </c>
    </row>
    <row r="3874" spans="1:7">
      <c r="A3874" t="s">
        <v>6458</v>
      </c>
      <c r="B3874" t="s">
        <v>1448</v>
      </c>
      <c r="C3874" t="s">
        <v>9835</v>
      </c>
      <c r="D3874" t="s">
        <v>9811</v>
      </c>
      <c r="E3874" t="s">
        <v>9834</v>
      </c>
      <c r="F3874" t="s">
        <v>9813</v>
      </c>
      <c r="G3874" t="s">
        <v>9695</v>
      </c>
    </row>
    <row r="3875" spans="1:7">
      <c r="A3875" t="s">
        <v>6459</v>
      </c>
      <c r="B3875" t="s">
        <v>1448</v>
      </c>
      <c r="C3875" t="s">
        <v>9835</v>
      </c>
      <c r="D3875" t="s">
        <v>9811</v>
      </c>
      <c r="E3875" t="s">
        <v>9834</v>
      </c>
      <c r="F3875" t="s">
        <v>9813</v>
      </c>
      <c r="G3875" t="s">
        <v>9695</v>
      </c>
    </row>
    <row r="3876" spans="1:7">
      <c r="A3876" t="s">
        <v>6460</v>
      </c>
      <c r="B3876" t="s">
        <v>1448</v>
      </c>
      <c r="C3876" t="s">
        <v>9837</v>
      </c>
      <c r="D3876" t="s">
        <v>9811</v>
      </c>
      <c r="E3876" t="s">
        <v>9834</v>
      </c>
      <c r="F3876" t="s">
        <v>9813</v>
      </c>
      <c r="G3876" t="s">
        <v>9695</v>
      </c>
    </row>
    <row r="3877" spans="1:7">
      <c r="A3877" t="s">
        <v>6461</v>
      </c>
      <c r="B3877" t="s">
        <v>1450</v>
      </c>
      <c r="C3877" t="s">
        <v>9837</v>
      </c>
      <c r="D3877" t="s">
        <v>9811</v>
      </c>
      <c r="E3877" t="s">
        <v>9834</v>
      </c>
      <c r="F3877" t="s">
        <v>9813</v>
      </c>
      <c r="G3877" t="s">
        <v>9695</v>
      </c>
    </row>
    <row r="3878" spans="1:7">
      <c r="A3878" t="s">
        <v>6462</v>
      </c>
      <c r="B3878" t="s">
        <v>1450</v>
      </c>
      <c r="C3878" t="s">
        <v>9837</v>
      </c>
      <c r="D3878" t="s">
        <v>9811</v>
      </c>
      <c r="E3878" t="s">
        <v>9834</v>
      </c>
      <c r="F3878" t="s">
        <v>9813</v>
      </c>
      <c r="G3878" t="s">
        <v>9695</v>
      </c>
    </row>
    <row r="3879" spans="1:7">
      <c r="A3879" t="s">
        <v>6463</v>
      </c>
      <c r="B3879" t="s">
        <v>1450</v>
      </c>
      <c r="C3879" t="s">
        <v>9837</v>
      </c>
      <c r="D3879" t="s">
        <v>9811</v>
      </c>
      <c r="E3879" t="s">
        <v>9834</v>
      </c>
      <c r="F3879" t="s">
        <v>9813</v>
      </c>
      <c r="G3879" t="s">
        <v>9695</v>
      </c>
    </row>
    <row r="3880" spans="1:7">
      <c r="A3880" t="s">
        <v>6464</v>
      </c>
      <c r="B3880" t="s">
        <v>1450</v>
      </c>
      <c r="C3880" t="s">
        <v>9837</v>
      </c>
      <c r="D3880" t="s">
        <v>9811</v>
      </c>
      <c r="E3880" t="s">
        <v>9834</v>
      </c>
      <c r="F3880" t="s">
        <v>9813</v>
      </c>
      <c r="G3880" t="s">
        <v>9695</v>
      </c>
    </row>
    <row r="3881" spans="1:7">
      <c r="A3881" t="s">
        <v>6465</v>
      </c>
      <c r="B3881" t="s">
        <v>1450</v>
      </c>
      <c r="C3881" t="s">
        <v>9837</v>
      </c>
      <c r="D3881" t="s">
        <v>9811</v>
      </c>
      <c r="E3881" t="s">
        <v>9834</v>
      </c>
      <c r="F3881" t="s">
        <v>9813</v>
      </c>
      <c r="G3881" t="s">
        <v>9695</v>
      </c>
    </row>
    <row r="3882" spans="1:7">
      <c r="A3882" t="s">
        <v>6466</v>
      </c>
      <c r="B3882" t="s">
        <v>1450</v>
      </c>
      <c r="C3882" t="s">
        <v>9837</v>
      </c>
      <c r="D3882" t="s">
        <v>9811</v>
      </c>
      <c r="E3882" t="s">
        <v>9834</v>
      </c>
      <c r="F3882" t="s">
        <v>9813</v>
      </c>
      <c r="G3882" t="s">
        <v>9695</v>
      </c>
    </row>
    <row r="3883" spans="1:7">
      <c r="A3883" t="s">
        <v>6467</v>
      </c>
      <c r="B3883" t="s">
        <v>1450</v>
      </c>
      <c r="C3883" t="s">
        <v>9837</v>
      </c>
      <c r="D3883" t="s">
        <v>9811</v>
      </c>
      <c r="E3883" t="s">
        <v>9834</v>
      </c>
      <c r="F3883" t="s">
        <v>9813</v>
      </c>
      <c r="G3883" t="s">
        <v>9695</v>
      </c>
    </row>
    <row r="3884" spans="1:7">
      <c r="A3884" t="s">
        <v>6468</v>
      </c>
      <c r="B3884" t="s">
        <v>1451</v>
      </c>
      <c r="C3884" t="s">
        <v>9837</v>
      </c>
      <c r="D3884" t="s">
        <v>9811</v>
      </c>
      <c r="E3884" t="s">
        <v>9834</v>
      </c>
      <c r="F3884" t="s">
        <v>9813</v>
      </c>
      <c r="G3884" t="s">
        <v>9695</v>
      </c>
    </row>
    <row r="3885" spans="1:7">
      <c r="A3885" t="s">
        <v>6469</v>
      </c>
      <c r="B3885" t="s">
        <v>1451</v>
      </c>
      <c r="C3885" t="s">
        <v>9837</v>
      </c>
      <c r="D3885" t="s">
        <v>9811</v>
      </c>
      <c r="E3885" t="s">
        <v>9838</v>
      </c>
      <c r="F3885" t="s">
        <v>9813</v>
      </c>
      <c r="G3885" t="s">
        <v>9695</v>
      </c>
    </row>
    <row r="3886" spans="1:7">
      <c r="A3886" t="s">
        <v>6470</v>
      </c>
      <c r="B3886" t="s">
        <v>1451</v>
      </c>
      <c r="C3886" t="s">
        <v>9837</v>
      </c>
      <c r="D3886" t="s">
        <v>9811</v>
      </c>
      <c r="E3886" t="s">
        <v>9834</v>
      </c>
      <c r="F3886" t="s">
        <v>9813</v>
      </c>
      <c r="G3886" t="s">
        <v>9695</v>
      </c>
    </row>
    <row r="3887" spans="1:7">
      <c r="A3887" t="s">
        <v>6471</v>
      </c>
      <c r="B3887" t="s">
        <v>1451</v>
      </c>
      <c r="C3887" t="s">
        <v>9837</v>
      </c>
      <c r="D3887" t="s">
        <v>9811</v>
      </c>
      <c r="E3887" t="s">
        <v>9834</v>
      </c>
      <c r="F3887" t="s">
        <v>9813</v>
      </c>
      <c r="G3887" t="s">
        <v>9695</v>
      </c>
    </row>
    <row r="3888" spans="1:7">
      <c r="A3888" t="s">
        <v>6472</v>
      </c>
      <c r="B3888" t="s">
        <v>1451</v>
      </c>
      <c r="C3888" t="s">
        <v>9837</v>
      </c>
      <c r="D3888" t="s">
        <v>9811</v>
      </c>
      <c r="E3888" t="s">
        <v>9834</v>
      </c>
      <c r="F3888" t="s">
        <v>9813</v>
      </c>
      <c r="G3888" t="s">
        <v>9695</v>
      </c>
    </row>
    <row r="3889" spans="1:7">
      <c r="A3889" t="s">
        <v>6473</v>
      </c>
      <c r="B3889" t="s">
        <v>1453</v>
      </c>
      <c r="C3889" t="s">
        <v>9837</v>
      </c>
      <c r="D3889" t="s">
        <v>9811</v>
      </c>
      <c r="E3889" t="s">
        <v>9834</v>
      </c>
      <c r="F3889" t="s">
        <v>9813</v>
      </c>
      <c r="G3889" t="s">
        <v>9695</v>
      </c>
    </row>
    <row r="3890" spans="1:7">
      <c r="A3890" t="s">
        <v>6474</v>
      </c>
      <c r="B3890" t="s">
        <v>1453</v>
      </c>
      <c r="C3890" t="s">
        <v>9837</v>
      </c>
      <c r="D3890" t="s">
        <v>9811</v>
      </c>
      <c r="E3890" t="s">
        <v>9834</v>
      </c>
      <c r="F3890" t="s">
        <v>9813</v>
      </c>
      <c r="G3890" t="s">
        <v>9695</v>
      </c>
    </row>
    <row r="3891" spans="1:7">
      <c r="A3891" t="s">
        <v>6475</v>
      </c>
      <c r="B3891" t="s">
        <v>1453</v>
      </c>
      <c r="C3891" t="s">
        <v>9837</v>
      </c>
      <c r="D3891" t="s">
        <v>9811</v>
      </c>
      <c r="E3891" t="s">
        <v>9834</v>
      </c>
      <c r="F3891" t="s">
        <v>9813</v>
      </c>
      <c r="G3891" t="s">
        <v>9695</v>
      </c>
    </row>
    <row r="3892" spans="1:7">
      <c r="A3892" t="s">
        <v>6476</v>
      </c>
      <c r="B3892" t="s">
        <v>1453</v>
      </c>
      <c r="C3892" t="s">
        <v>9837</v>
      </c>
      <c r="D3892" t="s">
        <v>9811</v>
      </c>
      <c r="E3892" t="s">
        <v>9834</v>
      </c>
      <c r="F3892" t="s">
        <v>9813</v>
      </c>
      <c r="G3892" t="s">
        <v>9695</v>
      </c>
    </row>
    <row r="3893" spans="1:7">
      <c r="A3893" t="s">
        <v>6477</v>
      </c>
      <c r="B3893" t="s">
        <v>1455</v>
      </c>
      <c r="C3893" t="s">
        <v>9837</v>
      </c>
      <c r="D3893" t="s">
        <v>9811</v>
      </c>
      <c r="E3893" t="s">
        <v>9834</v>
      </c>
      <c r="F3893" t="s">
        <v>9813</v>
      </c>
      <c r="G3893" t="s">
        <v>9695</v>
      </c>
    </row>
    <row r="3894" spans="1:7">
      <c r="A3894" t="s">
        <v>6478</v>
      </c>
      <c r="B3894" t="s">
        <v>1455</v>
      </c>
      <c r="C3894" t="s">
        <v>9835</v>
      </c>
      <c r="D3894" t="s">
        <v>9811</v>
      </c>
      <c r="E3894" t="s">
        <v>9834</v>
      </c>
      <c r="F3894" t="s">
        <v>9813</v>
      </c>
      <c r="G3894" t="s">
        <v>9695</v>
      </c>
    </row>
    <row r="3895" spans="1:7">
      <c r="A3895" t="s">
        <v>6479</v>
      </c>
      <c r="B3895" t="s">
        <v>1455</v>
      </c>
      <c r="C3895" t="s">
        <v>9835</v>
      </c>
      <c r="D3895" t="s">
        <v>9811</v>
      </c>
      <c r="E3895" t="s">
        <v>9834</v>
      </c>
      <c r="F3895" t="s">
        <v>9813</v>
      </c>
      <c r="G3895" t="s">
        <v>9695</v>
      </c>
    </row>
    <row r="3896" spans="1:7">
      <c r="A3896" t="s">
        <v>6480</v>
      </c>
      <c r="B3896" t="s">
        <v>1455</v>
      </c>
      <c r="C3896" t="s">
        <v>9837</v>
      </c>
      <c r="D3896" t="s">
        <v>9811</v>
      </c>
      <c r="E3896" t="s">
        <v>9834</v>
      </c>
      <c r="F3896" t="s">
        <v>9813</v>
      </c>
      <c r="G3896" t="s">
        <v>9695</v>
      </c>
    </row>
    <row r="3897" spans="1:7">
      <c r="A3897" t="s">
        <v>6481</v>
      </c>
      <c r="B3897" t="s">
        <v>1455</v>
      </c>
      <c r="C3897" t="s">
        <v>9835</v>
      </c>
      <c r="D3897" t="s">
        <v>9811</v>
      </c>
      <c r="E3897" t="s">
        <v>9834</v>
      </c>
      <c r="F3897" t="s">
        <v>9813</v>
      </c>
      <c r="G3897" t="s">
        <v>9695</v>
      </c>
    </row>
    <row r="3898" spans="1:7">
      <c r="A3898" t="s">
        <v>6482</v>
      </c>
      <c r="B3898" t="s">
        <v>1455</v>
      </c>
      <c r="C3898" t="s">
        <v>9835</v>
      </c>
      <c r="D3898" t="s">
        <v>9811</v>
      </c>
      <c r="E3898" t="s">
        <v>9834</v>
      </c>
      <c r="F3898" t="s">
        <v>9813</v>
      </c>
      <c r="G3898" t="s">
        <v>9695</v>
      </c>
    </row>
    <row r="3899" spans="1:7">
      <c r="A3899" t="s">
        <v>6483</v>
      </c>
      <c r="B3899" t="s">
        <v>1457</v>
      </c>
      <c r="C3899" t="s">
        <v>9835</v>
      </c>
      <c r="D3899" t="s">
        <v>9811</v>
      </c>
      <c r="E3899" t="s">
        <v>9834</v>
      </c>
      <c r="F3899" t="s">
        <v>9813</v>
      </c>
      <c r="G3899" t="s">
        <v>9695</v>
      </c>
    </row>
    <row r="3900" spans="1:7">
      <c r="A3900" t="s">
        <v>6484</v>
      </c>
      <c r="B3900" t="s">
        <v>1457</v>
      </c>
      <c r="C3900" t="s">
        <v>9835</v>
      </c>
      <c r="D3900" t="s">
        <v>9811</v>
      </c>
      <c r="E3900" t="s">
        <v>9834</v>
      </c>
      <c r="F3900" t="s">
        <v>9813</v>
      </c>
      <c r="G3900" t="s">
        <v>9695</v>
      </c>
    </row>
    <row r="3901" spans="1:7">
      <c r="A3901" t="s">
        <v>6485</v>
      </c>
      <c r="B3901" t="s">
        <v>1457</v>
      </c>
      <c r="C3901" t="s">
        <v>9835</v>
      </c>
      <c r="D3901" t="s">
        <v>9811</v>
      </c>
      <c r="E3901" t="s">
        <v>9834</v>
      </c>
      <c r="F3901" t="s">
        <v>9813</v>
      </c>
      <c r="G3901" t="s">
        <v>9695</v>
      </c>
    </row>
    <row r="3902" spans="1:7">
      <c r="A3902" t="s">
        <v>6486</v>
      </c>
      <c r="B3902" t="s">
        <v>1457</v>
      </c>
      <c r="C3902" t="s">
        <v>9835</v>
      </c>
      <c r="D3902" t="s">
        <v>9811</v>
      </c>
      <c r="E3902" t="s">
        <v>9834</v>
      </c>
      <c r="F3902" t="s">
        <v>9813</v>
      </c>
      <c r="G3902" t="s">
        <v>9695</v>
      </c>
    </row>
    <row r="3903" spans="1:7">
      <c r="A3903" t="s">
        <v>6487</v>
      </c>
      <c r="B3903" t="s">
        <v>1457</v>
      </c>
      <c r="C3903" t="s">
        <v>9835</v>
      </c>
      <c r="D3903" t="s">
        <v>9811</v>
      </c>
      <c r="E3903" t="s">
        <v>9834</v>
      </c>
      <c r="F3903" t="s">
        <v>9813</v>
      </c>
      <c r="G3903" t="s">
        <v>9695</v>
      </c>
    </row>
    <row r="3904" spans="1:7">
      <c r="A3904" t="s">
        <v>6488</v>
      </c>
      <c r="B3904" t="s">
        <v>1459</v>
      </c>
      <c r="C3904" t="s">
        <v>9837</v>
      </c>
      <c r="D3904" t="s">
        <v>9811</v>
      </c>
      <c r="E3904" t="s">
        <v>9838</v>
      </c>
      <c r="F3904" t="s">
        <v>9813</v>
      </c>
      <c r="G3904" t="s">
        <v>9695</v>
      </c>
    </row>
    <row r="3905" spans="1:7">
      <c r="A3905" t="s">
        <v>6489</v>
      </c>
      <c r="B3905" t="s">
        <v>1459</v>
      </c>
      <c r="C3905" t="s">
        <v>9837</v>
      </c>
      <c r="D3905" t="s">
        <v>9811</v>
      </c>
      <c r="E3905" t="s">
        <v>9838</v>
      </c>
      <c r="F3905" t="s">
        <v>9813</v>
      </c>
      <c r="G3905" t="s">
        <v>9695</v>
      </c>
    </row>
    <row r="3906" spans="1:7">
      <c r="A3906" t="s">
        <v>6490</v>
      </c>
      <c r="B3906" t="s">
        <v>1459</v>
      </c>
      <c r="C3906" t="s">
        <v>9837</v>
      </c>
      <c r="D3906" t="s">
        <v>9811</v>
      </c>
      <c r="E3906" t="s">
        <v>9838</v>
      </c>
      <c r="F3906" t="s">
        <v>9813</v>
      </c>
      <c r="G3906" t="s">
        <v>9695</v>
      </c>
    </row>
    <row r="3907" spans="1:7">
      <c r="A3907" t="s">
        <v>6491</v>
      </c>
      <c r="B3907" t="s">
        <v>1459</v>
      </c>
      <c r="C3907" t="s">
        <v>9837</v>
      </c>
      <c r="D3907" t="s">
        <v>9811</v>
      </c>
      <c r="E3907" t="s">
        <v>9838</v>
      </c>
      <c r="F3907" t="s">
        <v>9813</v>
      </c>
      <c r="G3907" t="s">
        <v>9695</v>
      </c>
    </row>
    <row r="3908" spans="1:7">
      <c r="A3908" t="s">
        <v>6492</v>
      </c>
      <c r="B3908" t="s">
        <v>1459</v>
      </c>
      <c r="C3908" t="s">
        <v>9835</v>
      </c>
      <c r="D3908" t="s">
        <v>9811</v>
      </c>
      <c r="E3908" t="s">
        <v>9834</v>
      </c>
      <c r="F3908" t="s">
        <v>9813</v>
      </c>
      <c r="G3908" t="s">
        <v>9695</v>
      </c>
    </row>
    <row r="3909" spans="1:7">
      <c r="A3909" t="s">
        <v>6493</v>
      </c>
      <c r="B3909" t="s">
        <v>1459</v>
      </c>
      <c r="C3909" t="s">
        <v>9837</v>
      </c>
      <c r="D3909" t="s">
        <v>9811</v>
      </c>
      <c r="E3909" t="s">
        <v>9838</v>
      </c>
      <c r="F3909" t="s">
        <v>9813</v>
      </c>
      <c r="G3909" t="s">
        <v>9695</v>
      </c>
    </row>
    <row r="3910" spans="1:7">
      <c r="A3910" t="s">
        <v>6494</v>
      </c>
      <c r="B3910" t="s">
        <v>1459</v>
      </c>
      <c r="C3910" t="s">
        <v>9837</v>
      </c>
      <c r="D3910" t="s">
        <v>9811</v>
      </c>
      <c r="E3910" t="s">
        <v>9838</v>
      </c>
      <c r="F3910" t="s">
        <v>9813</v>
      </c>
      <c r="G3910" t="s">
        <v>9695</v>
      </c>
    </row>
    <row r="3911" spans="1:7">
      <c r="A3911" t="s">
        <v>6495</v>
      </c>
      <c r="B3911" t="s">
        <v>1461</v>
      </c>
      <c r="C3911" t="s">
        <v>9837</v>
      </c>
      <c r="D3911" t="s">
        <v>9811</v>
      </c>
      <c r="E3911" t="s">
        <v>9834</v>
      </c>
      <c r="F3911" t="s">
        <v>9813</v>
      </c>
      <c r="G3911" t="s">
        <v>9695</v>
      </c>
    </row>
    <row r="3912" spans="1:7">
      <c r="A3912" t="s">
        <v>6496</v>
      </c>
      <c r="B3912" t="s">
        <v>1461</v>
      </c>
      <c r="C3912" t="s">
        <v>9837</v>
      </c>
      <c r="D3912" t="s">
        <v>9811</v>
      </c>
      <c r="E3912" t="s">
        <v>9838</v>
      </c>
      <c r="F3912" t="s">
        <v>9813</v>
      </c>
      <c r="G3912" t="s">
        <v>9695</v>
      </c>
    </row>
    <row r="3913" spans="1:7">
      <c r="A3913" t="s">
        <v>6497</v>
      </c>
      <c r="B3913" t="s">
        <v>1461</v>
      </c>
      <c r="C3913" t="s">
        <v>9837</v>
      </c>
      <c r="D3913" t="s">
        <v>9811</v>
      </c>
      <c r="E3913" t="s">
        <v>9838</v>
      </c>
      <c r="F3913" t="s">
        <v>9813</v>
      </c>
      <c r="G3913" t="s">
        <v>9695</v>
      </c>
    </row>
    <row r="3914" spans="1:7">
      <c r="A3914" t="s">
        <v>6498</v>
      </c>
      <c r="B3914" t="s">
        <v>1461</v>
      </c>
      <c r="C3914" t="s">
        <v>9837</v>
      </c>
      <c r="D3914" t="s">
        <v>9811</v>
      </c>
      <c r="E3914" t="s">
        <v>9838</v>
      </c>
      <c r="F3914" t="s">
        <v>9813</v>
      </c>
      <c r="G3914" t="s">
        <v>9695</v>
      </c>
    </row>
    <row r="3915" spans="1:7">
      <c r="A3915" t="s">
        <v>6499</v>
      </c>
      <c r="B3915" t="s">
        <v>1461</v>
      </c>
      <c r="C3915" t="s">
        <v>9837</v>
      </c>
      <c r="D3915" t="s">
        <v>9811</v>
      </c>
      <c r="E3915" t="s">
        <v>9838</v>
      </c>
      <c r="F3915" t="s">
        <v>9813</v>
      </c>
      <c r="G3915" t="s">
        <v>9695</v>
      </c>
    </row>
    <row r="3916" spans="1:7">
      <c r="A3916" t="s">
        <v>6500</v>
      </c>
      <c r="B3916" t="s">
        <v>1463</v>
      </c>
      <c r="C3916" t="s">
        <v>9837</v>
      </c>
      <c r="D3916" t="s">
        <v>9811</v>
      </c>
      <c r="E3916" t="s">
        <v>9838</v>
      </c>
      <c r="F3916" t="s">
        <v>9813</v>
      </c>
      <c r="G3916" t="s">
        <v>9695</v>
      </c>
    </row>
    <row r="3917" spans="1:7">
      <c r="A3917" t="s">
        <v>6501</v>
      </c>
      <c r="B3917" t="s">
        <v>1463</v>
      </c>
      <c r="C3917" t="s">
        <v>9837</v>
      </c>
      <c r="D3917" t="s">
        <v>9811</v>
      </c>
      <c r="E3917" t="s">
        <v>9838</v>
      </c>
      <c r="F3917" t="s">
        <v>9813</v>
      </c>
      <c r="G3917" t="s">
        <v>9695</v>
      </c>
    </row>
    <row r="3918" spans="1:7">
      <c r="A3918" t="s">
        <v>6502</v>
      </c>
      <c r="B3918" t="s">
        <v>1463</v>
      </c>
      <c r="C3918" t="s">
        <v>9837</v>
      </c>
      <c r="D3918" t="s">
        <v>9811</v>
      </c>
      <c r="E3918" t="s">
        <v>9838</v>
      </c>
      <c r="F3918" t="s">
        <v>9813</v>
      </c>
      <c r="G3918" t="s">
        <v>9695</v>
      </c>
    </row>
    <row r="3919" spans="1:7">
      <c r="A3919" t="s">
        <v>6503</v>
      </c>
      <c r="B3919" t="s">
        <v>1465</v>
      </c>
      <c r="C3919" t="s">
        <v>9837</v>
      </c>
      <c r="D3919" t="s">
        <v>9811</v>
      </c>
      <c r="E3919" t="s">
        <v>9838</v>
      </c>
      <c r="F3919" t="s">
        <v>9813</v>
      </c>
      <c r="G3919" t="s">
        <v>9695</v>
      </c>
    </row>
    <row r="3920" spans="1:7">
      <c r="A3920" t="s">
        <v>6504</v>
      </c>
      <c r="B3920" t="s">
        <v>1465</v>
      </c>
      <c r="C3920" t="s">
        <v>9837</v>
      </c>
      <c r="D3920" t="s">
        <v>9811</v>
      </c>
      <c r="E3920" t="s">
        <v>9838</v>
      </c>
      <c r="F3920" t="s">
        <v>9813</v>
      </c>
      <c r="G3920" t="s">
        <v>9695</v>
      </c>
    </row>
    <row r="3921" spans="1:7">
      <c r="A3921" t="s">
        <v>6505</v>
      </c>
      <c r="B3921" t="s">
        <v>1465</v>
      </c>
      <c r="C3921" t="s">
        <v>9837</v>
      </c>
      <c r="D3921" t="s">
        <v>9811</v>
      </c>
      <c r="E3921" t="s">
        <v>9838</v>
      </c>
      <c r="F3921" t="s">
        <v>9813</v>
      </c>
      <c r="G3921" t="s">
        <v>9695</v>
      </c>
    </row>
    <row r="3922" spans="1:7">
      <c r="A3922" t="s">
        <v>6506</v>
      </c>
      <c r="B3922" t="s">
        <v>1465</v>
      </c>
      <c r="C3922" t="s">
        <v>9837</v>
      </c>
      <c r="D3922" t="s">
        <v>9811</v>
      </c>
      <c r="E3922" t="s">
        <v>9838</v>
      </c>
      <c r="F3922" t="s">
        <v>9813</v>
      </c>
      <c r="G3922" t="s">
        <v>9695</v>
      </c>
    </row>
    <row r="3923" spans="1:7">
      <c r="A3923" t="s">
        <v>6507</v>
      </c>
      <c r="B3923" t="s">
        <v>1467</v>
      </c>
      <c r="C3923" t="s">
        <v>9839</v>
      </c>
      <c r="D3923" t="s">
        <v>9811</v>
      </c>
      <c r="E3923" t="s">
        <v>9838</v>
      </c>
      <c r="F3923" t="s">
        <v>9813</v>
      </c>
      <c r="G3923" t="s">
        <v>9695</v>
      </c>
    </row>
    <row r="3924" spans="1:7">
      <c r="A3924" t="s">
        <v>6508</v>
      </c>
      <c r="B3924" t="s">
        <v>1467</v>
      </c>
      <c r="C3924" t="s">
        <v>9839</v>
      </c>
      <c r="D3924" t="s">
        <v>9811</v>
      </c>
      <c r="E3924" t="s">
        <v>9838</v>
      </c>
      <c r="F3924" t="s">
        <v>9813</v>
      </c>
      <c r="G3924" t="s">
        <v>9695</v>
      </c>
    </row>
    <row r="3925" spans="1:7">
      <c r="A3925" t="s">
        <v>6509</v>
      </c>
      <c r="B3925" t="s">
        <v>1467</v>
      </c>
      <c r="C3925" t="s">
        <v>9839</v>
      </c>
      <c r="D3925" t="s">
        <v>9811</v>
      </c>
      <c r="E3925" t="s">
        <v>9838</v>
      </c>
      <c r="F3925" t="s">
        <v>9813</v>
      </c>
      <c r="G3925" t="s">
        <v>9695</v>
      </c>
    </row>
    <row r="3926" spans="1:7">
      <c r="A3926" t="s">
        <v>6510</v>
      </c>
      <c r="B3926" t="s">
        <v>1467</v>
      </c>
      <c r="C3926" t="s">
        <v>9839</v>
      </c>
      <c r="D3926" t="s">
        <v>9811</v>
      </c>
      <c r="E3926" t="s">
        <v>9838</v>
      </c>
      <c r="F3926" t="s">
        <v>9813</v>
      </c>
      <c r="G3926" t="s">
        <v>9695</v>
      </c>
    </row>
    <row r="3927" spans="1:7">
      <c r="A3927" t="s">
        <v>6511</v>
      </c>
      <c r="B3927" t="s">
        <v>1467</v>
      </c>
      <c r="C3927" t="s">
        <v>9839</v>
      </c>
      <c r="D3927" t="s">
        <v>9811</v>
      </c>
      <c r="E3927" t="s">
        <v>9838</v>
      </c>
      <c r="F3927" t="s">
        <v>9813</v>
      </c>
      <c r="G3927" t="s">
        <v>9695</v>
      </c>
    </row>
    <row r="3928" spans="1:7">
      <c r="A3928" t="s">
        <v>6512</v>
      </c>
      <c r="B3928" t="s">
        <v>1469</v>
      </c>
      <c r="C3928" t="s">
        <v>9839</v>
      </c>
      <c r="D3928" t="s">
        <v>9811</v>
      </c>
      <c r="E3928" t="s">
        <v>9838</v>
      </c>
      <c r="F3928" t="s">
        <v>9813</v>
      </c>
      <c r="G3928" t="s">
        <v>9695</v>
      </c>
    </row>
    <row r="3929" spans="1:7">
      <c r="A3929" t="s">
        <v>6513</v>
      </c>
      <c r="B3929" t="s">
        <v>1469</v>
      </c>
      <c r="C3929" t="s">
        <v>9839</v>
      </c>
      <c r="D3929" t="s">
        <v>9811</v>
      </c>
      <c r="E3929" t="s">
        <v>9838</v>
      </c>
      <c r="F3929" t="s">
        <v>9813</v>
      </c>
      <c r="G3929" t="s">
        <v>9695</v>
      </c>
    </row>
    <row r="3930" spans="1:7">
      <c r="A3930" t="s">
        <v>6514</v>
      </c>
      <c r="B3930" t="s">
        <v>1469</v>
      </c>
      <c r="C3930" t="s">
        <v>9839</v>
      </c>
      <c r="D3930" t="s">
        <v>9811</v>
      </c>
      <c r="E3930" t="s">
        <v>9838</v>
      </c>
      <c r="F3930" t="s">
        <v>9813</v>
      </c>
      <c r="G3930" t="s">
        <v>9695</v>
      </c>
    </row>
    <row r="3931" spans="1:7">
      <c r="A3931" t="s">
        <v>6515</v>
      </c>
      <c r="B3931" t="s">
        <v>1469</v>
      </c>
      <c r="C3931" t="s">
        <v>9839</v>
      </c>
      <c r="D3931" t="s">
        <v>9811</v>
      </c>
      <c r="E3931" t="s">
        <v>9838</v>
      </c>
      <c r="F3931" t="s">
        <v>9813</v>
      </c>
      <c r="G3931" t="s">
        <v>9695</v>
      </c>
    </row>
    <row r="3932" spans="1:7">
      <c r="A3932" t="s">
        <v>6516</v>
      </c>
      <c r="B3932" t="s">
        <v>1469</v>
      </c>
      <c r="C3932" t="s">
        <v>9839</v>
      </c>
      <c r="D3932" t="s">
        <v>9811</v>
      </c>
      <c r="E3932" t="s">
        <v>9838</v>
      </c>
      <c r="F3932" t="s">
        <v>9813</v>
      </c>
      <c r="G3932" t="s">
        <v>9695</v>
      </c>
    </row>
    <row r="3933" spans="1:7">
      <c r="A3933" t="s">
        <v>6517</v>
      </c>
      <c r="B3933" t="s">
        <v>1471</v>
      </c>
      <c r="C3933" t="s">
        <v>9839</v>
      </c>
      <c r="D3933" t="s">
        <v>9811</v>
      </c>
      <c r="E3933" t="s">
        <v>9838</v>
      </c>
      <c r="F3933" t="s">
        <v>9813</v>
      </c>
      <c r="G3933" t="s">
        <v>9695</v>
      </c>
    </row>
    <row r="3934" spans="1:7">
      <c r="A3934" t="s">
        <v>6518</v>
      </c>
      <c r="B3934" t="s">
        <v>1471</v>
      </c>
      <c r="C3934" t="s">
        <v>9839</v>
      </c>
      <c r="D3934" t="s">
        <v>9811</v>
      </c>
      <c r="E3934" t="s">
        <v>9838</v>
      </c>
      <c r="F3934" t="s">
        <v>9813</v>
      </c>
      <c r="G3934" t="s">
        <v>9695</v>
      </c>
    </row>
    <row r="3935" spans="1:7">
      <c r="A3935" t="s">
        <v>6519</v>
      </c>
      <c r="B3935" t="s">
        <v>1471</v>
      </c>
      <c r="C3935" t="s">
        <v>9839</v>
      </c>
      <c r="D3935" t="s">
        <v>9811</v>
      </c>
      <c r="E3935" t="s">
        <v>9838</v>
      </c>
      <c r="F3935" t="s">
        <v>9813</v>
      </c>
      <c r="G3935" t="s">
        <v>9695</v>
      </c>
    </row>
    <row r="3936" spans="1:7">
      <c r="A3936" t="s">
        <v>6520</v>
      </c>
      <c r="B3936" t="s">
        <v>1471</v>
      </c>
      <c r="C3936" t="s">
        <v>9839</v>
      </c>
      <c r="D3936" t="s">
        <v>9811</v>
      </c>
      <c r="E3936" t="s">
        <v>9838</v>
      </c>
      <c r="F3936" t="s">
        <v>9813</v>
      </c>
      <c r="G3936" t="s">
        <v>9695</v>
      </c>
    </row>
    <row r="3937" spans="1:7">
      <c r="A3937" t="s">
        <v>6521</v>
      </c>
      <c r="B3937" t="s">
        <v>1471</v>
      </c>
      <c r="C3937" t="s">
        <v>9839</v>
      </c>
      <c r="D3937" t="s">
        <v>9811</v>
      </c>
      <c r="E3937" t="s">
        <v>9838</v>
      </c>
      <c r="F3937" t="s">
        <v>9813</v>
      </c>
      <c r="G3937" t="s">
        <v>9695</v>
      </c>
    </row>
    <row r="3938" spans="1:7">
      <c r="A3938" t="s">
        <v>6522</v>
      </c>
      <c r="B3938" t="s">
        <v>1471</v>
      </c>
      <c r="C3938" t="s">
        <v>9839</v>
      </c>
      <c r="D3938" t="s">
        <v>9811</v>
      </c>
      <c r="E3938" t="s">
        <v>9838</v>
      </c>
      <c r="F3938" t="s">
        <v>9813</v>
      </c>
      <c r="G3938" t="s">
        <v>9695</v>
      </c>
    </row>
    <row r="3939" spans="1:7">
      <c r="A3939" t="s">
        <v>6523</v>
      </c>
      <c r="B3939" t="s">
        <v>1473</v>
      </c>
      <c r="C3939" t="s">
        <v>9839</v>
      </c>
      <c r="D3939" t="s">
        <v>9811</v>
      </c>
      <c r="E3939" t="s">
        <v>9838</v>
      </c>
      <c r="F3939" t="s">
        <v>9813</v>
      </c>
      <c r="G3939" t="s">
        <v>9695</v>
      </c>
    </row>
    <row r="3940" spans="1:7">
      <c r="A3940" t="s">
        <v>6524</v>
      </c>
      <c r="B3940" t="s">
        <v>1473</v>
      </c>
      <c r="C3940" t="s">
        <v>9839</v>
      </c>
      <c r="D3940" t="s">
        <v>9811</v>
      </c>
      <c r="E3940" t="s">
        <v>9838</v>
      </c>
      <c r="F3940" t="s">
        <v>9813</v>
      </c>
      <c r="G3940" t="s">
        <v>9695</v>
      </c>
    </row>
    <row r="3941" spans="1:7">
      <c r="A3941" t="s">
        <v>6525</v>
      </c>
      <c r="B3941" t="s">
        <v>1473</v>
      </c>
      <c r="C3941" t="s">
        <v>9839</v>
      </c>
      <c r="D3941" t="s">
        <v>9811</v>
      </c>
      <c r="E3941" t="s">
        <v>9838</v>
      </c>
      <c r="F3941" t="s">
        <v>9813</v>
      </c>
      <c r="G3941" t="s">
        <v>9695</v>
      </c>
    </row>
    <row r="3942" spans="1:7">
      <c r="A3942" t="s">
        <v>6526</v>
      </c>
      <c r="B3942" t="s">
        <v>1473</v>
      </c>
      <c r="C3942" t="s">
        <v>9839</v>
      </c>
      <c r="D3942" t="s">
        <v>9811</v>
      </c>
      <c r="E3942" t="s">
        <v>9838</v>
      </c>
      <c r="F3942" t="s">
        <v>9813</v>
      </c>
      <c r="G3942" t="s">
        <v>9695</v>
      </c>
    </row>
    <row r="3943" spans="1:7">
      <c r="A3943" t="s">
        <v>6527</v>
      </c>
      <c r="B3943" t="s">
        <v>1475</v>
      </c>
      <c r="C3943" t="s">
        <v>9839</v>
      </c>
      <c r="D3943" t="s">
        <v>9811</v>
      </c>
      <c r="E3943" t="s">
        <v>9838</v>
      </c>
      <c r="F3943" t="s">
        <v>9813</v>
      </c>
      <c r="G3943" t="s">
        <v>9695</v>
      </c>
    </row>
    <row r="3944" spans="1:7">
      <c r="A3944" t="s">
        <v>6528</v>
      </c>
      <c r="B3944" t="s">
        <v>1475</v>
      </c>
      <c r="C3944" t="s">
        <v>9839</v>
      </c>
      <c r="D3944" t="s">
        <v>9811</v>
      </c>
      <c r="E3944" t="s">
        <v>9838</v>
      </c>
      <c r="F3944" t="s">
        <v>9813</v>
      </c>
      <c r="G3944" t="s">
        <v>9695</v>
      </c>
    </row>
    <row r="3945" spans="1:7">
      <c r="A3945" t="s">
        <v>6529</v>
      </c>
      <c r="B3945" t="s">
        <v>1475</v>
      </c>
      <c r="C3945" t="s">
        <v>9839</v>
      </c>
      <c r="D3945" t="s">
        <v>9811</v>
      </c>
      <c r="E3945" t="s">
        <v>9838</v>
      </c>
      <c r="F3945" t="s">
        <v>9813</v>
      </c>
      <c r="G3945" t="s">
        <v>9695</v>
      </c>
    </row>
    <row r="3946" spans="1:7">
      <c r="A3946" t="s">
        <v>6530</v>
      </c>
      <c r="B3946" t="s">
        <v>1477</v>
      </c>
      <c r="C3946" t="s">
        <v>9839</v>
      </c>
      <c r="D3946" t="s">
        <v>9811</v>
      </c>
      <c r="E3946" t="s">
        <v>9838</v>
      </c>
      <c r="F3946" t="s">
        <v>9813</v>
      </c>
      <c r="G3946" t="s">
        <v>9695</v>
      </c>
    </row>
    <row r="3947" spans="1:7">
      <c r="A3947" t="s">
        <v>6531</v>
      </c>
      <c r="B3947" t="s">
        <v>1477</v>
      </c>
      <c r="C3947" t="s">
        <v>9839</v>
      </c>
      <c r="D3947" t="s">
        <v>9811</v>
      </c>
      <c r="E3947" t="s">
        <v>9838</v>
      </c>
      <c r="F3947" t="s">
        <v>9813</v>
      </c>
      <c r="G3947" t="s">
        <v>9695</v>
      </c>
    </row>
    <row r="3948" spans="1:7">
      <c r="A3948" t="s">
        <v>6532</v>
      </c>
      <c r="B3948" t="s">
        <v>1477</v>
      </c>
      <c r="C3948" t="s">
        <v>9839</v>
      </c>
      <c r="D3948" t="s">
        <v>9811</v>
      </c>
      <c r="E3948" t="s">
        <v>9838</v>
      </c>
      <c r="F3948" t="s">
        <v>9813</v>
      </c>
      <c r="G3948" t="s">
        <v>9695</v>
      </c>
    </row>
    <row r="3949" spans="1:7">
      <c r="A3949" t="s">
        <v>6533</v>
      </c>
      <c r="B3949" t="s">
        <v>1477</v>
      </c>
      <c r="C3949" t="s">
        <v>9839</v>
      </c>
      <c r="D3949" t="s">
        <v>9811</v>
      </c>
      <c r="E3949" t="s">
        <v>9838</v>
      </c>
      <c r="F3949" t="s">
        <v>9813</v>
      </c>
      <c r="G3949" t="s">
        <v>9695</v>
      </c>
    </row>
    <row r="3950" spans="1:7">
      <c r="A3950" t="s">
        <v>6534</v>
      </c>
      <c r="B3950" t="s">
        <v>1477</v>
      </c>
      <c r="C3950" t="s">
        <v>9839</v>
      </c>
      <c r="D3950" t="s">
        <v>9811</v>
      </c>
      <c r="E3950" t="s">
        <v>9838</v>
      </c>
      <c r="F3950" t="s">
        <v>9813</v>
      </c>
      <c r="G3950" t="s">
        <v>9695</v>
      </c>
    </row>
    <row r="3951" spans="1:7">
      <c r="A3951" t="s">
        <v>6535</v>
      </c>
      <c r="B3951" t="s">
        <v>1479</v>
      </c>
      <c r="C3951" t="s">
        <v>9840</v>
      </c>
      <c r="D3951" t="s">
        <v>9811</v>
      </c>
      <c r="E3951" t="s">
        <v>9838</v>
      </c>
      <c r="F3951" t="s">
        <v>9813</v>
      </c>
      <c r="G3951" t="s">
        <v>9695</v>
      </c>
    </row>
    <row r="3952" spans="1:7">
      <c r="A3952" t="s">
        <v>6536</v>
      </c>
      <c r="B3952" t="s">
        <v>1479</v>
      </c>
      <c r="C3952" t="s">
        <v>9839</v>
      </c>
      <c r="D3952" t="s">
        <v>9811</v>
      </c>
      <c r="E3952" t="s">
        <v>9838</v>
      </c>
      <c r="F3952" t="s">
        <v>9813</v>
      </c>
      <c r="G3952" t="s">
        <v>9695</v>
      </c>
    </row>
    <row r="3953" spans="1:7">
      <c r="A3953" t="s">
        <v>6537</v>
      </c>
      <c r="B3953" t="s">
        <v>1479</v>
      </c>
      <c r="C3953" t="s">
        <v>9839</v>
      </c>
      <c r="D3953" t="s">
        <v>9811</v>
      </c>
      <c r="E3953" t="s">
        <v>9838</v>
      </c>
      <c r="F3953" t="s">
        <v>9813</v>
      </c>
      <c r="G3953" t="s">
        <v>9695</v>
      </c>
    </row>
    <row r="3954" spans="1:7">
      <c r="A3954" t="s">
        <v>6538</v>
      </c>
      <c r="B3954" t="s">
        <v>1479</v>
      </c>
      <c r="C3954" t="s">
        <v>9839</v>
      </c>
      <c r="D3954" t="s">
        <v>9811</v>
      </c>
      <c r="E3954" t="s">
        <v>9838</v>
      </c>
      <c r="F3954" t="s">
        <v>9813</v>
      </c>
      <c r="G3954" t="s">
        <v>9695</v>
      </c>
    </row>
    <row r="3955" spans="1:7">
      <c r="A3955" t="s">
        <v>6539</v>
      </c>
      <c r="B3955" t="s">
        <v>1479</v>
      </c>
      <c r="C3955" t="s">
        <v>9839</v>
      </c>
      <c r="D3955" t="s">
        <v>9811</v>
      </c>
      <c r="E3955" t="s">
        <v>9838</v>
      </c>
      <c r="F3955" t="s">
        <v>9813</v>
      </c>
      <c r="G3955" t="s">
        <v>9695</v>
      </c>
    </row>
    <row r="3956" spans="1:7">
      <c r="A3956" t="s">
        <v>6540</v>
      </c>
      <c r="B3956" t="s">
        <v>1481</v>
      </c>
      <c r="C3956" t="s">
        <v>9839</v>
      </c>
      <c r="D3956" t="s">
        <v>9811</v>
      </c>
      <c r="E3956" t="s">
        <v>9838</v>
      </c>
      <c r="F3956" t="s">
        <v>9813</v>
      </c>
      <c r="G3956" t="s">
        <v>9695</v>
      </c>
    </row>
    <row r="3957" spans="1:7">
      <c r="A3957" t="s">
        <v>6541</v>
      </c>
      <c r="B3957" t="s">
        <v>1481</v>
      </c>
      <c r="C3957" t="s">
        <v>9839</v>
      </c>
      <c r="D3957" t="s">
        <v>9811</v>
      </c>
      <c r="E3957" t="s">
        <v>9838</v>
      </c>
      <c r="F3957" t="s">
        <v>9813</v>
      </c>
      <c r="G3957" t="s">
        <v>9695</v>
      </c>
    </row>
    <row r="3958" spans="1:7">
      <c r="A3958" t="s">
        <v>6542</v>
      </c>
      <c r="B3958" t="s">
        <v>1481</v>
      </c>
      <c r="C3958" t="s">
        <v>9839</v>
      </c>
      <c r="D3958" t="s">
        <v>9811</v>
      </c>
      <c r="E3958" t="s">
        <v>9838</v>
      </c>
      <c r="F3958" t="s">
        <v>9813</v>
      </c>
      <c r="G3958" t="s">
        <v>9695</v>
      </c>
    </row>
    <row r="3959" spans="1:7">
      <c r="A3959" t="s">
        <v>6543</v>
      </c>
      <c r="B3959" t="s">
        <v>1481</v>
      </c>
      <c r="C3959" t="s">
        <v>9839</v>
      </c>
      <c r="D3959" t="s">
        <v>9811</v>
      </c>
      <c r="E3959" t="s">
        <v>9838</v>
      </c>
      <c r="F3959" t="s">
        <v>9813</v>
      </c>
      <c r="G3959" t="s">
        <v>9695</v>
      </c>
    </row>
    <row r="3960" spans="1:7">
      <c r="A3960" t="s">
        <v>6544</v>
      </c>
      <c r="B3960" t="s">
        <v>1481</v>
      </c>
      <c r="C3960" t="s">
        <v>9839</v>
      </c>
      <c r="D3960" t="s">
        <v>9811</v>
      </c>
      <c r="E3960" t="s">
        <v>9838</v>
      </c>
      <c r="F3960" t="s">
        <v>9813</v>
      </c>
      <c r="G3960" t="s">
        <v>9695</v>
      </c>
    </row>
    <row r="3961" spans="1:7">
      <c r="A3961" t="s">
        <v>6545</v>
      </c>
      <c r="B3961" t="s">
        <v>1483</v>
      </c>
      <c r="C3961" t="s">
        <v>9836</v>
      </c>
      <c r="D3961" t="s">
        <v>9811</v>
      </c>
      <c r="E3961" t="s">
        <v>9831</v>
      </c>
      <c r="F3961" t="s">
        <v>9813</v>
      </c>
      <c r="G3961" t="s">
        <v>9695</v>
      </c>
    </row>
    <row r="3962" spans="1:7">
      <c r="A3962" t="s">
        <v>6546</v>
      </c>
      <c r="B3962" t="s">
        <v>1483</v>
      </c>
      <c r="C3962" t="s">
        <v>9840</v>
      </c>
      <c r="D3962" t="s">
        <v>9811</v>
      </c>
      <c r="E3962" t="s">
        <v>9838</v>
      </c>
      <c r="F3962" t="s">
        <v>9813</v>
      </c>
      <c r="G3962" t="s">
        <v>9695</v>
      </c>
    </row>
    <row r="3963" spans="1:7">
      <c r="A3963" t="s">
        <v>6547</v>
      </c>
      <c r="B3963" t="s">
        <v>1483</v>
      </c>
      <c r="C3963" t="s">
        <v>9836</v>
      </c>
      <c r="D3963" t="s">
        <v>9811</v>
      </c>
      <c r="E3963" t="s">
        <v>9831</v>
      </c>
      <c r="F3963" t="s">
        <v>9813</v>
      </c>
      <c r="G3963" t="s">
        <v>9695</v>
      </c>
    </row>
    <row r="3964" spans="1:7">
      <c r="A3964" t="s">
        <v>6548</v>
      </c>
      <c r="B3964" t="s">
        <v>1483</v>
      </c>
      <c r="C3964" t="s">
        <v>9836</v>
      </c>
      <c r="D3964" t="s">
        <v>9811</v>
      </c>
      <c r="E3964" t="s">
        <v>9831</v>
      </c>
      <c r="F3964" t="s">
        <v>9813</v>
      </c>
      <c r="G3964" t="s">
        <v>9695</v>
      </c>
    </row>
    <row r="3965" spans="1:7">
      <c r="A3965" t="s">
        <v>6549</v>
      </c>
      <c r="B3965" t="s">
        <v>1483</v>
      </c>
      <c r="C3965" t="s">
        <v>9840</v>
      </c>
      <c r="D3965" t="s">
        <v>9811</v>
      </c>
      <c r="E3965" t="s">
        <v>9838</v>
      </c>
      <c r="F3965" t="s">
        <v>9813</v>
      </c>
      <c r="G3965" t="s">
        <v>9695</v>
      </c>
    </row>
    <row r="3966" spans="1:7">
      <c r="A3966" t="s">
        <v>6550</v>
      </c>
      <c r="B3966" t="s">
        <v>1485</v>
      </c>
      <c r="C3966" t="s">
        <v>9840</v>
      </c>
      <c r="D3966" t="s">
        <v>9811</v>
      </c>
      <c r="E3966" t="s">
        <v>9838</v>
      </c>
      <c r="F3966" t="s">
        <v>9813</v>
      </c>
      <c r="G3966" t="s">
        <v>9695</v>
      </c>
    </row>
    <row r="3967" spans="1:7">
      <c r="A3967" t="s">
        <v>6551</v>
      </c>
      <c r="B3967" t="s">
        <v>1485</v>
      </c>
      <c r="C3967" t="s">
        <v>9840</v>
      </c>
      <c r="D3967" t="s">
        <v>9811</v>
      </c>
      <c r="E3967" t="s">
        <v>9838</v>
      </c>
      <c r="F3967" t="s">
        <v>9813</v>
      </c>
      <c r="G3967" t="s">
        <v>9695</v>
      </c>
    </row>
    <row r="3968" spans="1:7">
      <c r="A3968" t="s">
        <v>6552</v>
      </c>
      <c r="B3968" t="s">
        <v>1485</v>
      </c>
      <c r="C3968" t="s">
        <v>9840</v>
      </c>
      <c r="D3968" t="s">
        <v>9811</v>
      </c>
      <c r="E3968" t="s">
        <v>9838</v>
      </c>
      <c r="F3968" t="s">
        <v>9813</v>
      </c>
      <c r="G3968" t="s">
        <v>9695</v>
      </c>
    </row>
    <row r="3969" spans="1:7">
      <c r="A3969" t="s">
        <v>6553</v>
      </c>
      <c r="B3969" t="s">
        <v>1485</v>
      </c>
      <c r="C3969" t="s">
        <v>9840</v>
      </c>
      <c r="D3969" t="s">
        <v>9811</v>
      </c>
      <c r="E3969" t="s">
        <v>9838</v>
      </c>
      <c r="F3969" t="s">
        <v>9813</v>
      </c>
      <c r="G3969" t="s">
        <v>9695</v>
      </c>
    </row>
    <row r="3970" spans="1:7">
      <c r="A3970" t="s">
        <v>6554</v>
      </c>
      <c r="B3970" t="s">
        <v>1485</v>
      </c>
      <c r="C3970" t="s">
        <v>9840</v>
      </c>
      <c r="D3970" t="s">
        <v>9811</v>
      </c>
      <c r="E3970" t="s">
        <v>9838</v>
      </c>
      <c r="F3970" t="s">
        <v>9813</v>
      </c>
      <c r="G3970" t="s">
        <v>9695</v>
      </c>
    </row>
    <row r="3971" spans="1:7">
      <c r="A3971" t="s">
        <v>6555</v>
      </c>
      <c r="B3971" t="s">
        <v>1485</v>
      </c>
      <c r="C3971" t="s">
        <v>9840</v>
      </c>
      <c r="D3971" t="s">
        <v>9811</v>
      </c>
      <c r="E3971" t="s">
        <v>9838</v>
      </c>
      <c r="F3971" t="s">
        <v>9813</v>
      </c>
      <c r="G3971" t="s">
        <v>9695</v>
      </c>
    </row>
    <row r="3972" spans="1:7">
      <c r="A3972" t="s">
        <v>6556</v>
      </c>
      <c r="B3972" t="s">
        <v>1485</v>
      </c>
      <c r="C3972" t="s">
        <v>9840</v>
      </c>
      <c r="D3972" t="s">
        <v>9811</v>
      </c>
      <c r="E3972" t="s">
        <v>9838</v>
      </c>
      <c r="F3972" t="s">
        <v>9813</v>
      </c>
      <c r="G3972" t="s">
        <v>9695</v>
      </c>
    </row>
    <row r="3973" spans="1:7">
      <c r="A3973" t="s">
        <v>6557</v>
      </c>
      <c r="B3973" t="s">
        <v>1485</v>
      </c>
      <c r="C3973" t="s">
        <v>9840</v>
      </c>
      <c r="D3973" t="s">
        <v>9811</v>
      </c>
      <c r="E3973" t="s">
        <v>9838</v>
      </c>
      <c r="F3973" t="s">
        <v>9813</v>
      </c>
      <c r="G3973" t="s">
        <v>9695</v>
      </c>
    </row>
    <row r="3974" spans="1:7">
      <c r="A3974" t="s">
        <v>6558</v>
      </c>
      <c r="B3974" t="s">
        <v>1487</v>
      </c>
      <c r="C3974" t="s">
        <v>9840</v>
      </c>
      <c r="D3974" t="s">
        <v>9811</v>
      </c>
      <c r="E3974" t="s">
        <v>9838</v>
      </c>
      <c r="F3974" t="s">
        <v>9813</v>
      </c>
      <c r="G3974" t="s">
        <v>9695</v>
      </c>
    </row>
    <row r="3975" spans="1:7">
      <c r="A3975" t="s">
        <v>6559</v>
      </c>
      <c r="B3975" t="s">
        <v>1487</v>
      </c>
      <c r="C3975" t="s">
        <v>9840</v>
      </c>
      <c r="D3975" t="s">
        <v>9811</v>
      </c>
      <c r="E3975" t="s">
        <v>9838</v>
      </c>
      <c r="F3975" t="s">
        <v>9813</v>
      </c>
      <c r="G3975" t="s">
        <v>9695</v>
      </c>
    </row>
    <row r="3976" spans="1:7">
      <c r="A3976" t="s">
        <v>6560</v>
      </c>
      <c r="B3976" t="s">
        <v>1487</v>
      </c>
      <c r="C3976" t="s">
        <v>9839</v>
      </c>
      <c r="D3976" t="s">
        <v>9811</v>
      </c>
      <c r="E3976" t="s">
        <v>9838</v>
      </c>
      <c r="F3976" t="s">
        <v>9813</v>
      </c>
      <c r="G3976" t="s">
        <v>9695</v>
      </c>
    </row>
    <row r="3977" spans="1:7">
      <c r="A3977" t="s">
        <v>6561</v>
      </c>
      <c r="B3977" t="s">
        <v>1487</v>
      </c>
      <c r="C3977" t="s">
        <v>9840</v>
      </c>
      <c r="D3977" t="s">
        <v>9811</v>
      </c>
      <c r="E3977" t="s">
        <v>9838</v>
      </c>
      <c r="F3977" t="s">
        <v>9813</v>
      </c>
      <c r="G3977" t="s">
        <v>9695</v>
      </c>
    </row>
    <row r="3978" spans="1:7">
      <c r="A3978" t="s">
        <v>6562</v>
      </c>
      <c r="B3978" t="s">
        <v>1487</v>
      </c>
      <c r="C3978" t="s">
        <v>9840</v>
      </c>
      <c r="D3978" t="s">
        <v>9811</v>
      </c>
      <c r="E3978" t="s">
        <v>9838</v>
      </c>
      <c r="F3978" t="s">
        <v>9813</v>
      </c>
      <c r="G3978" t="s">
        <v>9695</v>
      </c>
    </row>
    <row r="3979" spans="1:7">
      <c r="A3979" t="s">
        <v>6563</v>
      </c>
      <c r="B3979" t="s">
        <v>1487</v>
      </c>
      <c r="C3979" t="s">
        <v>9840</v>
      </c>
      <c r="D3979" t="s">
        <v>9811</v>
      </c>
      <c r="E3979" t="s">
        <v>9838</v>
      </c>
      <c r="F3979" t="s">
        <v>9813</v>
      </c>
      <c r="G3979" t="s">
        <v>9695</v>
      </c>
    </row>
    <row r="3980" spans="1:7">
      <c r="A3980" t="s">
        <v>6564</v>
      </c>
      <c r="B3980" t="s">
        <v>1487</v>
      </c>
      <c r="C3980" t="s">
        <v>9840</v>
      </c>
      <c r="D3980" t="s">
        <v>9811</v>
      </c>
      <c r="E3980" t="s">
        <v>9838</v>
      </c>
      <c r="F3980" t="s">
        <v>9813</v>
      </c>
      <c r="G3980" t="s">
        <v>9695</v>
      </c>
    </row>
    <row r="3981" spans="1:7">
      <c r="A3981" t="s">
        <v>6565</v>
      </c>
      <c r="B3981" t="s">
        <v>1489</v>
      </c>
      <c r="C3981" t="s">
        <v>9840</v>
      </c>
      <c r="D3981" t="s">
        <v>9811</v>
      </c>
      <c r="E3981" t="s">
        <v>9838</v>
      </c>
      <c r="F3981" t="s">
        <v>9813</v>
      </c>
      <c r="G3981" t="s">
        <v>9695</v>
      </c>
    </row>
    <row r="3982" spans="1:7">
      <c r="A3982" t="s">
        <v>6566</v>
      </c>
      <c r="B3982" t="s">
        <v>1489</v>
      </c>
      <c r="C3982" t="s">
        <v>9840</v>
      </c>
      <c r="D3982" t="s">
        <v>9811</v>
      </c>
      <c r="E3982" t="s">
        <v>9838</v>
      </c>
      <c r="F3982" t="s">
        <v>9813</v>
      </c>
      <c r="G3982" t="s">
        <v>9695</v>
      </c>
    </row>
    <row r="3983" spans="1:7">
      <c r="A3983" t="s">
        <v>6567</v>
      </c>
      <c r="B3983" t="s">
        <v>1489</v>
      </c>
      <c r="C3983" t="s">
        <v>9840</v>
      </c>
      <c r="D3983" t="s">
        <v>9811</v>
      </c>
      <c r="E3983" t="s">
        <v>9838</v>
      </c>
      <c r="F3983" t="s">
        <v>9813</v>
      </c>
      <c r="G3983" t="s">
        <v>9695</v>
      </c>
    </row>
    <row r="3984" spans="1:7">
      <c r="A3984" t="s">
        <v>6568</v>
      </c>
      <c r="B3984" t="s">
        <v>1491</v>
      </c>
      <c r="C3984" t="s">
        <v>9840</v>
      </c>
      <c r="D3984" t="s">
        <v>9811</v>
      </c>
      <c r="E3984" t="s">
        <v>9838</v>
      </c>
      <c r="F3984" t="s">
        <v>9813</v>
      </c>
      <c r="G3984" t="s">
        <v>9695</v>
      </c>
    </row>
    <row r="3985" spans="1:7">
      <c r="A3985" t="s">
        <v>6569</v>
      </c>
      <c r="B3985" t="s">
        <v>1491</v>
      </c>
      <c r="C3985" t="s">
        <v>9840</v>
      </c>
      <c r="D3985" t="s">
        <v>9811</v>
      </c>
      <c r="E3985" t="s">
        <v>9838</v>
      </c>
      <c r="F3985" t="s">
        <v>9813</v>
      </c>
      <c r="G3985" t="s">
        <v>9695</v>
      </c>
    </row>
    <row r="3986" spans="1:7">
      <c r="A3986" t="s">
        <v>6570</v>
      </c>
      <c r="B3986" t="s">
        <v>1491</v>
      </c>
      <c r="C3986" t="s">
        <v>9840</v>
      </c>
      <c r="D3986" t="s">
        <v>9811</v>
      </c>
      <c r="E3986" t="s">
        <v>9838</v>
      </c>
      <c r="F3986" t="s">
        <v>9813</v>
      </c>
      <c r="G3986" t="s">
        <v>9695</v>
      </c>
    </row>
    <row r="3987" spans="1:7">
      <c r="A3987" t="s">
        <v>6571</v>
      </c>
      <c r="B3987" t="s">
        <v>1493</v>
      </c>
      <c r="C3987" t="s">
        <v>9840</v>
      </c>
      <c r="D3987" t="s">
        <v>9811</v>
      </c>
      <c r="E3987" t="s">
        <v>9838</v>
      </c>
      <c r="F3987" t="s">
        <v>9813</v>
      </c>
      <c r="G3987" t="s">
        <v>9695</v>
      </c>
    </row>
    <row r="3988" spans="1:7">
      <c r="A3988" t="s">
        <v>6572</v>
      </c>
      <c r="B3988" t="s">
        <v>1493</v>
      </c>
      <c r="C3988" t="s">
        <v>9840</v>
      </c>
      <c r="D3988" t="s">
        <v>9811</v>
      </c>
      <c r="E3988" t="s">
        <v>9838</v>
      </c>
      <c r="F3988" t="s">
        <v>9813</v>
      </c>
      <c r="G3988" t="s">
        <v>9695</v>
      </c>
    </row>
    <row r="3989" spans="1:7">
      <c r="A3989" t="s">
        <v>6573</v>
      </c>
      <c r="B3989" t="s">
        <v>1493</v>
      </c>
      <c r="C3989" t="s">
        <v>9840</v>
      </c>
      <c r="D3989" t="s">
        <v>9811</v>
      </c>
      <c r="E3989" t="s">
        <v>9838</v>
      </c>
      <c r="F3989" t="s">
        <v>9813</v>
      </c>
      <c r="G3989" t="s">
        <v>9695</v>
      </c>
    </row>
    <row r="3990" spans="1:7">
      <c r="A3990" t="s">
        <v>6574</v>
      </c>
      <c r="B3990" t="s">
        <v>1493</v>
      </c>
      <c r="C3990" t="s">
        <v>9840</v>
      </c>
      <c r="D3990" t="s">
        <v>9811</v>
      </c>
      <c r="E3990" t="s">
        <v>9838</v>
      </c>
      <c r="F3990" t="s">
        <v>9813</v>
      </c>
      <c r="G3990" t="s">
        <v>9695</v>
      </c>
    </row>
    <row r="3991" spans="1:7">
      <c r="A3991" t="s">
        <v>6575</v>
      </c>
      <c r="B3991" t="s">
        <v>1493</v>
      </c>
      <c r="C3991" t="s">
        <v>9840</v>
      </c>
      <c r="D3991" t="s">
        <v>9811</v>
      </c>
      <c r="E3991" t="s">
        <v>9838</v>
      </c>
      <c r="F3991" t="s">
        <v>9813</v>
      </c>
      <c r="G3991" t="s">
        <v>9695</v>
      </c>
    </row>
    <row r="3992" spans="1:7">
      <c r="A3992" t="s">
        <v>6576</v>
      </c>
      <c r="B3992" t="s">
        <v>1495</v>
      </c>
      <c r="C3992" t="s">
        <v>9840</v>
      </c>
      <c r="D3992" t="s">
        <v>9811</v>
      </c>
      <c r="E3992" t="s">
        <v>9838</v>
      </c>
      <c r="F3992" t="s">
        <v>9813</v>
      </c>
      <c r="G3992" t="s">
        <v>9695</v>
      </c>
    </row>
    <row r="3993" spans="1:7">
      <c r="A3993" t="s">
        <v>6577</v>
      </c>
      <c r="B3993" t="s">
        <v>1495</v>
      </c>
      <c r="C3993" t="s">
        <v>9840</v>
      </c>
      <c r="D3993" t="s">
        <v>9811</v>
      </c>
      <c r="E3993" t="s">
        <v>9838</v>
      </c>
      <c r="F3993" t="s">
        <v>9813</v>
      </c>
      <c r="G3993" t="s">
        <v>9695</v>
      </c>
    </row>
    <row r="3994" spans="1:7">
      <c r="A3994" t="s">
        <v>6578</v>
      </c>
      <c r="B3994" t="s">
        <v>1495</v>
      </c>
      <c r="C3994" t="s">
        <v>9840</v>
      </c>
      <c r="D3994" t="s">
        <v>9811</v>
      </c>
      <c r="E3994" t="s">
        <v>9838</v>
      </c>
      <c r="F3994" t="s">
        <v>9813</v>
      </c>
      <c r="G3994" t="s">
        <v>9695</v>
      </c>
    </row>
    <row r="3995" spans="1:7">
      <c r="A3995" t="s">
        <v>6579</v>
      </c>
      <c r="B3995" t="s">
        <v>1495</v>
      </c>
      <c r="C3995" t="s">
        <v>9840</v>
      </c>
      <c r="D3995" t="s">
        <v>9811</v>
      </c>
      <c r="E3995" t="s">
        <v>9838</v>
      </c>
      <c r="F3995" t="s">
        <v>9813</v>
      </c>
      <c r="G3995" t="s">
        <v>9695</v>
      </c>
    </row>
    <row r="3996" spans="1:7">
      <c r="A3996" t="s">
        <v>6580</v>
      </c>
      <c r="B3996" t="s">
        <v>1497</v>
      </c>
      <c r="C3996" t="s">
        <v>9840</v>
      </c>
      <c r="D3996" t="s">
        <v>9811</v>
      </c>
      <c r="E3996" t="s">
        <v>9838</v>
      </c>
      <c r="F3996" t="s">
        <v>9813</v>
      </c>
      <c r="G3996" t="s">
        <v>9695</v>
      </c>
    </row>
    <row r="3997" spans="1:7">
      <c r="A3997" t="s">
        <v>6581</v>
      </c>
      <c r="B3997" t="s">
        <v>1497</v>
      </c>
      <c r="C3997" t="s">
        <v>9840</v>
      </c>
      <c r="D3997" t="s">
        <v>9811</v>
      </c>
      <c r="E3997" t="s">
        <v>9838</v>
      </c>
      <c r="F3997" t="s">
        <v>9813</v>
      </c>
      <c r="G3997" t="s">
        <v>9695</v>
      </c>
    </row>
    <row r="3998" spans="1:7">
      <c r="A3998" t="s">
        <v>6582</v>
      </c>
      <c r="B3998" t="s">
        <v>1497</v>
      </c>
      <c r="C3998" t="s">
        <v>9840</v>
      </c>
      <c r="D3998" t="s">
        <v>9811</v>
      </c>
      <c r="E3998" t="s">
        <v>9838</v>
      </c>
      <c r="F3998" t="s">
        <v>9813</v>
      </c>
      <c r="G3998" t="s">
        <v>9695</v>
      </c>
    </row>
    <row r="3999" spans="1:7">
      <c r="A3999" t="s">
        <v>6583</v>
      </c>
      <c r="B3999" t="s">
        <v>1497</v>
      </c>
      <c r="C3999" t="s">
        <v>9840</v>
      </c>
      <c r="D3999" t="s">
        <v>9811</v>
      </c>
      <c r="E3999" t="s">
        <v>9838</v>
      </c>
      <c r="F3999" t="s">
        <v>9813</v>
      </c>
      <c r="G3999" t="s">
        <v>9695</v>
      </c>
    </row>
    <row r="4000" spans="1:7">
      <c r="A4000" t="s">
        <v>6584</v>
      </c>
      <c r="B4000" t="s">
        <v>1499</v>
      </c>
      <c r="C4000" t="s">
        <v>9841</v>
      </c>
      <c r="D4000" t="s">
        <v>9842</v>
      </c>
      <c r="E4000" t="s">
        <v>9843</v>
      </c>
      <c r="F4000" t="s">
        <v>9844</v>
      </c>
      <c r="G4000" t="s">
        <v>9626</v>
      </c>
    </row>
    <row r="4001" spans="1:7">
      <c r="A4001" t="s">
        <v>6585</v>
      </c>
      <c r="B4001" t="s">
        <v>1499</v>
      </c>
      <c r="C4001" t="s">
        <v>9841</v>
      </c>
      <c r="D4001" t="s">
        <v>9842</v>
      </c>
      <c r="E4001" t="s">
        <v>9843</v>
      </c>
      <c r="F4001" t="s">
        <v>9844</v>
      </c>
      <c r="G4001" t="s">
        <v>9626</v>
      </c>
    </row>
    <row r="4002" spans="1:7">
      <c r="A4002" t="s">
        <v>6586</v>
      </c>
      <c r="B4002" t="s">
        <v>1499</v>
      </c>
      <c r="C4002" t="s">
        <v>9845</v>
      </c>
      <c r="D4002" t="s">
        <v>9842</v>
      </c>
      <c r="E4002" t="s">
        <v>9843</v>
      </c>
      <c r="F4002" t="s">
        <v>9844</v>
      </c>
      <c r="G4002" t="s">
        <v>9626</v>
      </c>
    </row>
    <row r="4003" spans="1:7">
      <c r="A4003" t="s">
        <v>6587</v>
      </c>
      <c r="B4003" t="s">
        <v>1499</v>
      </c>
      <c r="C4003" t="s">
        <v>9845</v>
      </c>
      <c r="D4003" t="s">
        <v>9842</v>
      </c>
      <c r="E4003" t="s">
        <v>9843</v>
      </c>
      <c r="F4003" t="s">
        <v>9844</v>
      </c>
      <c r="G4003" t="s">
        <v>9626</v>
      </c>
    </row>
    <row r="4004" spans="1:7">
      <c r="A4004" t="s">
        <v>6588</v>
      </c>
      <c r="B4004" t="s">
        <v>1499</v>
      </c>
      <c r="C4004" t="s">
        <v>9841</v>
      </c>
      <c r="D4004" t="s">
        <v>9842</v>
      </c>
      <c r="E4004" t="s">
        <v>9843</v>
      </c>
      <c r="F4004" t="s">
        <v>9844</v>
      </c>
      <c r="G4004" t="s">
        <v>9626</v>
      </c>
    </row>
    <row r="4005" spans="1:7">
      <c r="A4005" t="s">
        <v>6589</v>
      </c>
      <c r="B4005" t="s">
        <v>1499</v>
      </c>
      <c r="C4005" t="s">
        <v>9841</v>
      </c>
      <c r="D4005" t="s">
        <v>9842</v>
      </c>
      <c r="E4005" t="s">
        <v>9843</v>
      </c>
      <c r="F4005" t="s">
        <v>9844</v>
      </c>
      <c r="G4005" t="s">
        <v>9626</v>
      </c>
    </row>
    <row r="4006" spans="1:7">
      <c r="A4006" t="s">
        <v>6590</v>
      </c>
      <c r="B4006" t="s">
        <v>1502</v>
      </c>
      <c r="C4006" t="s">
        <v>9845</v>
      </c>
      <c r="D4006" t="s">
        <v>9842</v>
      </c>
      <c r="E4006" t="s">
        <v>9843</v>
      </c>
      <c r="F4006" t="s">
        <v>9844</v>
      </c>
      <c r="G4006" t="s">
        <v>9626</v>
      </c>
    </row>
    <row r="4007" spans="1:7">
      <c r="A4007" t="s">
        <v>6591</v>
      </c>
      <c r="B4007" t="s">
        <v>1502</v>
      </c>
      <c r="C4007" t="s">
        <v>9845</v>
      </c>
      <c r="D4007" t="s">
        <v>9842</v>
      </c>
      <c r="E4007" t="s">
        <v>9843</v>
      </c>
      <c r="F4007" t="s">
        <v>9844</v>
      </c>
      <c r="G4007" t="s">
        <v>9626</v>
      </c>
    </row>
    <row r="4008" spans="1:7">
      <c r="A4008" t="s">
        <v>6592</v>
      </c>
      <c r="B4008" t="s">
        <v>1502</v>
      </c>
      <c r="C4008" t="s">
        <v>9845</v>
      </c>
      <c r="D4008" t="s">
        <v>9842</v>
      </c>
      <c r="E4008" t="s">
        <v>9843</v>
      </c>
      <c r="F4008" t="s">
        <v>9844</v>
      </c>
      <c r="G4008" t="s">
        <v>9626</v>
      </c>
    </row>
    <row r="4009" spans="1:7">
      <c r="A4009" t="s">
        <v>6593</v>
      </c>
      <c r="B4009" t="s">
        <v>1502</v>
      </c>
      <c r="C4009" t="s">
        <v>9845</v>
      </c>
      <c r="D4009" t="s">
        <v>9842</v>
      </c>
      <c r="E4009" t="s">
        <v>9843</v>
      </c>
      <c r="F4009" t="s">
        <v>9844</v>
      </c>
      <c r="G4009" t="s">
        <v>9626</v>
      </c>
    </row>
    <row r="4010" spans="1:7">
      <c r="A4010" t="s">
        <v>6594</v>
      </c>
      <c r="B4010" t="s">
        <v>1502</v>
      </c>
      <c r="C4010" t="s">
        <v>9845</v>
      </c>
      <c r="D4010" t="s">
        <v>9842</v>
      </c>
      <c r="E4010" t="s">
        <v>9843</v>
      </c>
      <c r="F4010" t="s">
        <v>9844</v>
      </c>
      <c r="G4010" t="s">
        <v>9626</v>
      </c>
    </row>
    <row r="4011" spans="1:7">
      <c r="A4011" t="s">
        <v>6595</v>
      </c>
      <c r="B4011" t="s">
        <v>1502</v>
      </c>
      <c r="C4011" t="s">
        <v>9845</v>
      </c>
      <c r="D4011" t="s">
        <v>9842</v>
      </c>
      <c r="E4011" t="s">
        <v>9843</v>
      </c>
      <c r="F4011" t="s">
        <v>9844</v>
      </c>
      <c r="G4011" t="s">
        <v>9626</v>
      </c>
    </row>
    <row r="4012" spans="1:7">
      <c r="A4012" t="s">
        <v>6596</v>
      </c>
      <c r="B4012" t="s">
        <v>1504</v>
      </c>
      <c r="C4012" t="s">
        <v>9841</v>
      </c>
      <c r="D4012" t="s">
        <v>9842</v>
      </c>
      <c r="E4012" t="s">
        <v>9843</v>
      </c>
      <c r="F4012" t="s">
        <v>9844</v>
      </c>
      <c r="G4012" t="s">
        <v>9626</v>
      </c>
    </row>
    <row r="4013" spans="1:7">
      <c r="A4013" t="s">
        <v>6597</v>
      </c>
      <c r="B4013" t="s">
        <v>1504</v>
      </c>
      <c r="C4013" t="s">
        <v>9841</v>
      </c>
      <c r="D4013" t="s">
        <v>9842</v>
      </c>
      <c r="E4013" t="s">
        <v>9843</v>
      </c>
      <c r="F4013" t="s">
        <v>9844</v>
      </c>
      <c r="G4013" t="s">
        <v>9626</v>
      </c>
    </row>
    <row r="4014" spans="1:7">
      <c r="A4014" t="s">
        <v>6598</v>
      </c>
      <c r="B4014" t="s">
        <v>1504</v>
      </c>
      <c r="C4014" t="s">
        <v>9841</v>
      </c>
      <c r="D4014" t="s">
        <v>9842</v>
      </c>
      <c r="E4014" t="s">
        <v>9843</v>
      </c>
      <c r="F4014" t="s">
        <v>9844</v>
      </c>
      <c r="G4014" t="s">
        <v>9626</v>
      </c>
    </row>
    <row r="4015" spans="1:7">
      <c r="A4015" t="s">
        <v>6599</v>
      </c>
      <c r="B4015" t="s">
        <v>1504</v>
      </c>
      <c r="C4015" t="s">
        <v>9841</v>
      </c>
      <c r="D4015" t="s">
        <v>9842</v>
      </c>
      <c r="E4015" t="s">
        <v>9843</v>
      </c>
      <c r="F4015" t="s">
        <v>9844</v>
      </c>
      <c r="G4015" t="s">
        <v>9626</v>
      </c>
    </row>
    <row r="4016" spans="1:7">
      <c r="A4016" t="s">
        <v>6600</v>
      </c>
      <c r="B4016" t="s">
        <v>1504</v>
      </c>
      <c r="C4016" t="s">
        <v>9841</v>
      </c>
      <c r="D4016" t="s">
        <v>9842</v>
      </c>
      <c r="E4016" t="s">
        <v>9843</v>
      </c>
      <c r="F4016" t="s">
        <v>9844</v>
      </c>
      <c r="G4016" t="s">
        <v>9626</v>
      </c>
    </row>
    <row r="4017" spans="1:7">
      <c r="A4017" t="s">
        <v>6601</v>
      </c>
      <c r="B4017" t="s">
        <v>1504</v>
      </c>
      <c r="C4017" t="s">
        <v>9841</v>
      </c>
      <c r="D4017" t="s">
        <v>9842</v>
      </c>
      <c r="E4017" t="s">
        <v>9843</v>
      </c>
      <c r="F4017" t="s">
        <v>9844</v>
      </c>
      <c r="G4017" t="s">
        <v>9626</v>
      </c>
    </row>
    <row r="4018" spans="1:7">
      <c r="A4018" t="s">
        <v>6602</v>
      </c>
      <c r="B4018" t="s">
        <v>1504</v>
      </c>
      <c r="C4018" t="s">
        <v>9841</v>
      </c>
      <c r="D4018" t="s">
        <v>9842</v>
      </c>
      <c r="E4018" t="s">
        <v>9843</v>
      </c>
      <c r="F4018" t="s">
        <v>9844</v>
      </c>
      <c r="G4018" t="s">
        <v>9626</v>
      </c>
    </row>
    <row r="4019" spans="1:7">
      <c r="A4019" t="s">
        <v>6603</v>
      </c>
      <c r="B4019" t="s">
        <v>1504</v>
      </c>
      <c r="C4019" t="s">
        <v>9841</v>
      </c>
      <c r="D4019" t="s">
        <v>9842</v>
      </c>
      <c r="E4019" t="s">
        <v>9843</v>
      </c>
      <c r="F4019" t="s">
        <v>9844</v>
      </c>
      <c r="G4019" t="s">
        <v>9626</v>
      </c>
    </row>
    <row r="4020" spans="1:7">
      <c r="A4020" t="s">
        <v>6604</v>
      </c>
      <c r="B4020" t="s">
        <v>1506</v>
      </c>
      <c r="C4020" t="s">
        <v>9841</v>
      </c>
      <c r="D4020" t="s">
        <v>9842</v>
      </c>
      <c r="E4020" t="s">
        <v>9843</v>
      </c>
      <c r="F4020" t="s">
        <v>9844</v>
      </c>
      <c r="G4020" t="s">
        <v>9626</v>
      </c>
    </row>
    <row r="4021" spans="1:7">
      <c r="A4021" t="s">
        <v>6605</v>
      </c>
      <c r="B4021" t="s">
        <v>1506</v>
      </c>
      <c r="C4021" t="s">
        <v>9841</v>
      </c>
      <c r="D4021" t="s">
        <v>9842</v>
      </c>
      <c r="E4021" t="s">
        <v>9843</v>
      </c>
      <c r="F4021" t="s">
        <v>9844</v>
      </c>
      <c r="G4021" t="s">
        <v>9626</v>
      </c>
    </row>
    <row r="4022" spans="1:7">
      <c r="A4022" t="s">
        <v>6606</v>
      </c>
      <c r="B4022" t="s">
        <v>1506</v>
      </c>
      <c r="C4022" t="s">
        <v>9841</v>
      </c>
      <c r="D4022" t="s">
        <v>9842</v>
      </c>
      <c r="E4022" t="s">
        <v>9843</v>
      </c>
      <c r="F4022" t="s">
        <v>9844</v>
      </c>
      <c r="G4022" t="s">
        <v>9626</v>
      </c>
    </row>
    <row r="4023" spans="1:7">
      <c r="A4023" t="s">
        <v>6607</v>
      </c>
      <c r="B4023" t="s">
        <v>1506</v>
      </c>
      <c r="C4023" t="s">
        <v>9841</v>
      </c>
      <c r="D4023" t="s">
        <v>9842</v>
      </c>
      <c r="E4023" t="s">
        <v>9843</v>
      </c>
      <c r="F4023" t="s">
        <v>9844</v>
      </c>
      <c r="G4023" t="s">
        <v>9626</v>
      </c>
    </row>
    <row r="4024" spans="1:7">
      <c r="A4024" t="s">
        <v>6608</v>
      </c>
      <c r="B4024" t="s">
        <v>1506</v>
      </c>
      <c r="C4024" t="s">
        <v>9845</v>
      </c>
      <c r="D4024" t="s">
        <v>9842</v>
      </c>
      <c r="E4024" t="s">
        <v>9843</v>
      </c>
      <c r="F4024" t="s">
        <v>9844</v>
      </c>
      <c r="G4024" t="s">
        <v>9626</v>
      </c>
    </row>
    <row r="4025" spans="1:7">
      <c r="A4025" t="s">
        <v>6609</v>
      </c>
      <c r="B4025" t="s">
        <v>1506</v>
      </c>
      <c r="C4025" t="s">
        <v>9845</v>
      </c>
      <c r="D4025" t="s">
        <v>9842</v>
      </c>
      <c r="E4025" t="s">
        <v>9843</v>
      </c>
      <c r="F4025" t="s">
        <v>9844</v>
      </c>
      <c r="G4025" t="s">
        <v>9626</v>
      </c>
    </row>
    <row r="4026" spans="1:7">
      <c r="A4026" t="s">
        <v>6610</v>
      </c>
      <c r="B4026" t="s">
        <v>1506</v>
      </c>
      <c r="C4026" t="s">
        <v>9845</v>
      </c>
      <c r="D4026" t="s">
        <v>9842</v>
      </c>
      <c r="E4026" t="s">
        <v>9843</v>
      </c>
      <c r="F4026" t="s">
        <v>9844</v>
      </c>
      <c r="G4026" t="s">
        <v>9626</v>
      </c>
    </row>
    <row r="4027" spans="1:7">
      <c r="A4027" t="s">
        <v>6611</v>
      </c>
      <c r="B4027" t="s">
        <v>1508</v>
      </c>
      <c r="C4027" t="s">
        <v>9846</v>
      </c>
      <c r="D4027" t="s">
        <v>9842</v>
      </c>
      <c r="E4027" t="s">
        <v>9843</v>
      </c>
      <c r="F4027" t="s">
        <v>9844</v>
      </c>
      <c r="G4027" t="s">
        <v>9626</v>
      </c>
    </row>
    <row r="4028" spans="1:7">
      <c r="A4028" t="s">
        <v>6612</v>
      </c>
      <c r="B4028" t="s">
        <v>1508</v>
      </c>
      <c r="C4028" t="s">
        <v>9846</v>
      </c>
      <c r="D4028" t="s">
        <v>9842</v>
      </c>
      <c r="E4028" t="s">
        <v>9843</v>
      </c>
      <c r="F4028" t="s">
        <v>9844</v>
      </c>
      <c r="G4028" t="s">
        <v>9626</v>
      </c>
    </row>
    <row r="4029" spans="1:7">
      <c r="A4029" t="s">
        <v>6613</v>
      </c>
      <c r="B4029" t="s">
        <v>1508</v>
      </c>
      <c r="C4029" t="s">
        <v>9846</v>
      </c>
      <c r="D4029" t="s">
        <v>9842</v>
      </c>
      <c r="E4029" t="s">
        <v>9843</v>
      </c>
      <c r="F4029" t="s">
        <v>9844</v>
      </c>
      <c r="G4029" t="s">
        <v>9626</v>
      </c>
    </row>
    <row r="4030" spans="1:7">
      <c r="A4030" t="s">
        <v>6614</v>
      </c>
      <c r="B4030" t="s">
        <v>1508</v>
      </c>
      <c r="C4030" t="s">
        <v>9846</v>
      </c>
      <c r="D4030" t="s">
        <v>9842</v>
      </c>
      <c r="E4030" t="s">
        <v>9843</v>
      </c>
      <c r="F4030" t="s">
        <v>9844</v>
      </c>
      <c r="G4030" t="s">
        <v>9626</v>
      </c>
    </row>
    <row r="4031" spans="1:7">
      <c r="A4031" t="s">
        <v>6615</v>
      </c>
      <c r="B4031" t="s">
        <v>1508</v>
      </c>
      <c r="C4031" t="s">
        <v>9846</v>
      </c>
      <c r="D4031" t="s">
        <v>9842</v>
      </c>
      <c r="E4031" t="s">
        <v>9843</v>
      </c>
      <c r="F4031" t="s">
        <v>9844</v>
      </c>
      <c r="G4031" t="s">
        <v>9626</v>
      </c>
    </row>
    <row r="4032" spans="1:7">
      <c r="A4032" t="s">
        <v>6616</v>
      </c>
      <c r="B4032" t="s">
        <v>1510</v>
      </c>
      <c r="C4032" t="s">
        <v>9846</v>
      </c>
      <c r="D4032" t="s">
        <v>9842</v>
      </c>
      <c r="E4032" t="s">
        <v>9843</v>
      </c>
      <c r="F4032" t="s">
        <v>9844</v>
      </c>
      <c r="G4032" t="s">
        <v>9626</v>
      </c>
    </row>
    <row r="4033" spans="1:7">
      <c r="A4033" t="s">
        <v>6617</v>
      </c>
      <c r="B4033" t="s">
        <v>1510</v>
      </c>
      <c r="C4033" t="s">
        <v>9846</v>
      </c>
      <c r="D4033" t="s">
        <v>9842</v>
      </c>
      <c r="E4033" t="s">
        <v>9843</v>
      </c>
      <c r="F4033" t="s">
        <v>9844</v>
      </c>
      <c r="G4033" t="s">
        <v>9626</v>
      </c>
    </row>
    <row r="4034" spans="1:7">
      <c r="A4034" t="s">
        <v>6618</v>
      </c>
      <c r="B4034" t="s">
        <v>1510</v>
      </c>
      <c r="C4034" t="s">
        <v>9846</v>
      </c>
      <c r="D4034" t="s">
        <v>9842</v>
      </c>
      <c r="E4034" t="s">
        <v>9843</v>
      </c>
      <c r="F4034" t="s">
        <v>9844</v>
      </c>
      <c r="G4034" t="s">
        <v>9626</v>
      </c>
    </row>
    <row r="4035" spans="1:7">
      <c r="A4035" t="s">
        <v>6619</v>
      </c>
      <c r="B4035" t="s">
        <v>1510</v>
      </c>
      <c r="C4035" t="s">
        <v>9846</v>
      </c>
      <c r="D4035" t="s">
        <v>9842</v>
      </c>
      <c r="E4035" t="s">
        <v>9843</v>
      </c>
      <c r="F4035" t="s">
        <v>9844</v>
      </c>
      <c r="G4035" t="s">
        <v>9626</v>
      </c>
    </row>
    <row r="4036" spans="1:7">
      <c r="A4036" t="s">
        <v>6620</v>
      </c>
      <c r="B4036" t="s">
        <v>1510</v>
      </c>
      <c r="C4036" t="s">
        <v>9846</v>
      </c>
      <c r="D4036" t="s">
        <v>9842</v>
      </c>
      <c r="E4036" t="s">
        <v>9847</v>
      </c>
      <c r="F4036" t="s">
        <v>9844</v>
      </c>
      <c r="G4036" t="s">
        <v>9626</v>
      </c>
    </row>
    <row r="4037" spans="1:7">
      <c r="A4037" t="s">
        <v>6621</v>
      </c>
      <c r="B4037" t="s">
        <v>1510</v>
      </c>
      <c r="C4037" t="s">
        <v>9846</v>
      </c>
      <c r="D4037" t="s">
        <v>9842</v>
      </c>
      <c r="E4037" t="s">
        <v>9847</v>
      </c>
      <c r="F4037" t="s">
        <v>9844</v>
      </c>
      <c r="G4037" t="s">
        <v>9626</v>
      </c>
    </row>
    <row r="4038" spans="1:7">
      <c r="A4038" t="s">
        <v>6622</v>
      </c>
      <c r="B4038" t="s">
        <v>1512</v>
      </c>
      <c r="C4038" t="s">
        <v>9846</v>
      </c>
      <c r="D4038" t="s">
        <v>9842</v>
      </c>
      <c r="E4038" t="s">
        <v>9847</v>
      </c>
      <c r="F4038" t="s">
        <v>9844</v>
      </c>
      <c r="G4038" t="s">
        <v>9626</v>
      </c>
    </row>
    <row r="4039" spans="1:7">
      <c r="A4039" t="s">
        <v>6623</v>
      </c>
      <c r="B4039" t="s">
        <v>1512</v>
      </c>
      <c r="C4039" t="s">
        <v>9846</v>
      </c>
      <c r="D4039" t="s">
        <v>9842</v>
      </c>
      <c r="E4039" t="s">
        <v>9847</v>
      </c>
      <c r="F4039" t="s">
        <v>9844</v>
      </c>
      <c r="G4039" t="s">
        <v>9626</v>
      </c>
    </row>
    <row r="4040" spans="1:7">
      <c r="A4040" t="s">
        <v>6624</v>
      </c>
      <c r="B4040" t="s">
        <v>1512</v>
      </c>
      <c r="C4040" t="s">
        <v>9846</v>
      </c>
      <c r="D4040" t="s">
        <v>9842</v>
      </c>
      <c r="E4040" t="s">
        <v>9847</v>
      </c>
      <c r="F4040" t="s">
        <v>9844</v>
      </c>
      <c r="G4040" t="s">
        <v>9626</v>
      </c>
    </row>
    <row r="4041" spans="1:7">
      <c r="A4041" t="s">
        <v>6625</v>
      </c>
      <c r="B4041" t="s">
        <v>1512</v>
      </c>
      <c r="C4041" t="s">
        <v>9846</v>
      </c>
      <c r="D4041" t="s">
        <v>9842</v>
      </c>
      <c r="E4041" t="s">
        <v>9847</v>
      </c>
      <c r="F4041" t="s">
        <v>9844</v>
      </c>
      <c r="G4041" t="s">
        <v>9626</v>
      </c>
    </row>
    <row r="4042" spans="1:7">
      <c r="A4042" t="s">
        <v>6626</v>
      </c>
      <c r="B4042" t="s">
        <v>1512</v>
      </c>
      <c r="C4042" t="s">
        <v>9846</v>
      </c>
      <c r="D4042" t="s">
        <v>9842</v>
      </c>
      <c r="E4042" t="s">
        <v>9847</v>
      </c>
      <c r="F4042" t="s">
        <v>9844</v>
      </c>
      <c r="G4042" t="s">
        <v>9626</v>
      </c>
    </row>
    <row r="4043" spans="1:7">
      <c r="A4043" t="s">
        <v>6627</v>
      </c>
      <c r="B4043" t="s">
        <v>1512</v>
      </c>
      <c r="C4043" t="s">
        <v>9846</v>
      </c>
      <c r="D4043" t="s">
        <v>9842</v>
      </c>
      <c r="E4043" t="s">
        <v>9847</v>
      </c>
      <c r="F4043" t="s">
        <v>9844</v>
      </c>
      <c r="G4043" t="s">
        <v>9626</v>
      </c>
    </row>
    <row r="4044" spans="1:7">
      <c r="A4044" t="s">
        <v>6628</v>
      </c>
      <c r="B4044" t="s">
        <v>1514</v>
      </c>
      <c r="C4044" t="s">
        <v>9848</v>
      </c>
      <c r="D4044" t="s">
        <v>9842</v>
      </c>
      <c r="E4044" t="s">
        <v>9847</v>
      </c>
      <c r="F4044" t="s">
        <v>9844</v>
      </c>
      <c r="G4044" t="s">
        <v>9626</v>
      </c>
    </row>
    <row r="4045" spans="1:7">
      <c r="A4045" t="s">
        <v>6629</v>
      </c>
      <c r="B4045" t="s">
        <v>1514</v>
      </c>
      <c r="C4045" t="s">
        <v>9848</v>
      </c>
      <c r="D4045" t="s">
        <v>9842</v>
      </c>
      <c r="E4045" t="s">
        <v>9847</v>
      </c>
      <c r="F4045" t="s">
        <v>9844</v>
      </c>
      <c r="G4045" t="s">
        <v>9626</v>
      </c>
    </row>
    <row r="4046" spans="1:7">
      <c r="A4046" t="s">
        <v>6630</v>
      </c>
      <c r="B4046" t="s">
        <v>1514</v>
      </c>
      <c r="C4046" t="s">
        <v>9848</v>
      </c>
      <c r="D4046" t="s">
        <v>9842</v>
      </c>
      <c r="E4046" t="s">
        <v>9847</v>
      </c>
      <c r="F4046" t="s">
        <v>9844</v>
      </c>
      <c r="G4046" t="s">
        <v>9626</v>
      </c>
    </row>
    <row r="4047" spans="1:7">
      <c r="A4047" t="s">
        <v>6631</v>
      </c>
      <c r="B4047" t="s">
        <v>1514</v>
      </c>
      <c r="C4047" t="s">
        <v>9848</v>
      </c>
      <c r="D4047" t="s">
        <v>9842</v>
      </c>
      <c r="E4047" t="s">
        <v>9847</v>
      </c>
      <c r="F4047" t="s">
        <v>9844</v>
      </c>
      <c r="G4047" t="s">
        <v>9626</v>
      </c>
    </row>
    <row r="4048" spans="1:7">
      <c r="A4048" t="s">
        <v>6632</v>
      </c>
      <c r="B4048" t="s">
        <v>1514</v>
      </c>
      <c r="C4048" t="s">
        <v>9849</v>
      </c>
      <c r="D4048" t="s">
        <v>9842</v>
      </c>
      <c r="E4048" t="s">
        <v>9847</v>
      </c>
      <c r="F4048" t="s">
        <v>9844</v>
      </c>
      <c r="G4048" t="s">
        <v>9626</v>
      </c>
    </row>
    <row r="4049" spans="1:7">
      <c r="A4049" t="s">
        <v>6633</v>
      </c>
      <c r="B4049" t="s">
        <v>1514</v>
      </c>
      <c r="C4049" t="s">
        <v>9848</v>
      </c>
      <c r="D4049" t="s">
        <v>9842</v>
      </c>
      <c r="E4049" t="s">
        <v>9847</v>
      </c>
      <c r="F4049" t="s">
        <v>9844</v>
      </c>
      <c r="G4049" t="s">
        <v>9626</v>
      </c>
    </row>
    <row r="4050" spans="1:7">
      <c r="A4050" t="s">
        <v>6634</v>
      </c>
      <c r="B4050" t="s">
        <v>1516</v>
      </c>
      <c r="C4050" t="s">
        <v>9848</v>
      </c>
      <c r="D4050" t="s">
        <v>9842</v>
      </c>
      <c r="E4050" t="s">
        <v>9847</v>
      </c>
      <c r="F4050" t="s">
        <v>9844</v>
      </c>
      <c r="G4050" t="s">
        <v>9626</v>
      </c>
    </row>
    <row r="4051" spans="1:7">
      <c r="A4051" t="s">
        <v>6635</v>
      </c>
      <c r="B4051" t="s">
        <v>1516</v>
      </c>
      <c r="C4051" t="s">
        <v>9848</v>
      </c>
      <c r="D4051" t="s">
        <v>9842</v>
      </c>
      <c r="E4051" t="s">
        <v>9847</v>
      </c>
      <c r="F4051" t="s">
        <v>9844</v>
      </c>
      <c r="G4051" t="s">
        <v>9626</v>
      </c>
    </row>
    <row r="4052" spans="1:7">
      <c r="A4052" t="s">
        <v>6636</v>
      </c>
      <c r="B4052" t="s">
        <v>1516</v>
      </c>
      <c r="C4052" t="s">
        <v>9848</v>
      </c>
      <c r="D4052" t="s">
        <v>9842</v>
      </c>
      <c r="E4052" t="s">
        <v>9847</v>
      </c>
      <c r="F4052" t="s">
        <v>9844</v>
      </c>
      <c r="G4052" t="s">
        <v>9626</v>
      </c>
    </row>
    <row r="4053" spans="1:7">
      <c r="A4053" t="s">
        <v>6637</v>
      </c>
      <c r="B4053" t="s">
        <v>1516</v>
      </c>
      <c r="C4053" t="s">
        <v>9848</v>
      </c>
      <c r="D4053" t="s">
        <v>9842</v>
      </c>
      <c r="E4053" t="s">
        <v>9847</v>
      </c>
      <c r="F4053" t="s">
        <v>9844</v>
      </c>
      <c r="G4053" t="s">
        <v>9626</v>
      </c>
    </row>
    <row r="4054" spans="1:7">
      <c r="A4054" t="s">
        <v>6638</v>
      </c>
      <c r="B4054" t="s">
        <v>1516</v>
      </c>
      <c r="C4054" t="s">
        <v>9848</v>
      </c>
      <c r="D4054" t="s">
        <v>9842</v>
      </c>
      <c r="E4054" t="s">
        <v>9847</v>
      </c>
      <c r="F4054" t="s">
        <v>9844</v>
      </c>
      <c r="G4054" t="s">
        <v>9626</v>
      </c>
    </row>
    <row r="4055" spans="1:7">
      <c r="A4055" t="s">
        <v>6639</v>
      </c>
      <c r="B4055" t="s">
        <v>1518</v>
      </c>
      <c r="C4055" t="s">
        <v>9848</v>
      </c>
      <c r="D4055" t="s">
        <v>9842</v>
      </c>
      <c r="E4055" t="s">
        <v>9847</v>
      </c>
      <c r="F4055" t="s">
        <v>9844</v>
      </c>
      <c r="G4055" t="s">
        <v>9626</v>
      </c>
    </row>
    <row r="4056" spans="1:7">
      <c r="A4056" t="s">
        <v>6640</v>
      </c>
      <c r="B4056" t="s">
        <v>1518</v>
      </c>
      <c r="C4056" t="s">
        <v>9848</v>
      </c>
      <c r="D4056" t="s">
        <v>9842</v>
      </c>
      <c r="E4056" t="s">
        <v>9847</v>
      </c>
      <c r="F4056" t="s">
        <v>9844</v>
      </c>
      <c r="G4056" t="s">
        <v>9626</v>
      </c>
    </row>
    <row r="4057" spans="1:7">
      <c r="A4057" t="s">
        <v>6641</v>
      </c>
      <c r="B4057" t="s">
        <v>1518</v>
      </c>
      <c r="C4057" t="s">
        <v>9848</v>
      </c>
      <c r="D4057" t="s">
        <v>9842</v>
      </c>
      <c r="E4057" t="s">
        <v>9847</v>
      </c>
      <c r="F4057" t="s">
        <v>9844</v>
      </c>
      <c r="G4057" t="s">
        <v>9626</v>
      </c>
    </row>
    <row r="4058" spans="1:7">
      <c r="A4058" t="s">
        <v>6642</v>
      </c>
      <c r="B4058" t="s">
        <v>1518</v>
      </c>
      <c r="C4058" t="s">
        <v>9848</v>
      </c>
      <c r="D4058" t="s">
        <v>9842</v>
      </c>
      <c r="E4058" t="s">
        <v>9847</v>
      </c>
      <c r="F4058" t="s">
        <v>9844</v>
      </c>
      <c r="G4058" t="s">
        <v>9626</v>
      </c>
    </row>
    <row r="4059" spans="1:7">
      <c r="A4059" t="s">
        <v>6643</v>
      </c>
      <c r="B4059" t="s">
        <v>1518</v>
      </c>
      <c r="C4059" t="s">
        <v>9848</v>
      </c>
      <c r="D4059" t="s">
        <v>9842</v>
      </c>
      <c r="E4059" t="s">
        <v>9847</v>
      </c>
      <c r="F4059" t="s">
        <v>9844</v>
      </c>
      <c r="G4059" t="s">
        <v>9626</v>
      </c>
    </row>
    <row r="4060" spans="1:7">
      <c r="A4060" t="s">
        <v>6644</v>
      </c>
      <c r="B4060" t="s">
        <v>1518</v>
      </c>
      <c r="C4060" t="s">
        <v>9848</v>
      </c>
      <c r="D4060" t="s">
        <v>9842</v>
      </c>
      <c r="E4060" t="s">
        <v>9847</v>
      </c>
      <c r="F4060" t="s">
        <v>9844</v>
      </c>
      <c r="G4060" t="s">
        <v>9626</v>
      </c>
    </row>
    <row r="4061" spans="1:7">
      <c r="A4061" t="s">
        <v>6645</v>
      </c>
      <c r="B4061" t="s">
        <v>1518</v>
      </c>
      <c r="C4061" t="s">
        <v>9848</v>
      </c>
      <c r="D4061" t="s">
        <v>9842</v>
      </c>
      <c r="E4061" t="s">
        <v>9847</v>
      </c>
      <c r="F4061" t="s">
        <v>9844</v>
      </c>
      <c r="G4061" t="s">
        <v>9626</v>
      </c>
    </row>
    <row r="4062" spans="1:7">
      <c r="A4062" t="s">
        <v>6646</v>
      </c>
      <c r="B4062" t="s">
        <v>1520</v>
      </c>
      <c r="C4062" t="s">
        <v>9850</v>
      </c>
      <c r="D4062" t="s">
        <v>9842</v>
      </c>
      <c r="E4062" t="s">
        <v>9847</v>
      </c>
      <c r="F4062" t="s">
        <v>9844</v>
      </c>
      <c r="G4062" t="s">
        <v>9626</v>
      </c>
    </row>
    <row r="4063" spans="1:7">
      <c r="A4063" t="s">
        <v>6647</v>
      </c>
      <c r="B4063" t="s">
        <v>1520</v>
      </c>
      <c r="C4063" t="s">
        <v>9850</v>
      </c>
      <c r="D4063" t="s">
        <v>9842</v>
      </c>
      <c r="E4063" t="s">
        <v>9847</v>
      </c>
      <c r="F4063" t="s">
        <v>9844</v>
      </c>
      <c r="G4063" t="s">
        <v>9626</v>
      </c>
    </row>
    <row r="4064" spans="1:7">
      <c r="A4064" t="s">
        <v>6648</v>
      </c>
      <c r="B4064" t="s">
        <v>1520</v>
      </c>
      <c r="C4064" t="s">
        <v>9849</v>
      </c>
      <c r="D4064" t="s">
        <v>9842</v>
      </c>
      <c r="E4064" t="s">
        <v>9847</v>
      </c>
      <c r="F4064" t="s">
        <v>9844</v>
      </c>
      <c r="G4064" t="s">
        <v>9626</v>
      </c>
    </row>
    <row r="4065" spans="1:7">
      <c r="A4065" t="s">
        <v>6649</v>
      </c>
      <c r="B4065" t="s">
        <v>1520</v>
      </c>
      <c r="C4065" t="s">
        <v>9849</v>
      </c>
      <c r="D4065" t="s">
        <v>9842</v>
      </c>
      <c r="E4065" t="s">
        <v>9847</v>
      </c>
      <c r="F4065" t="s">
        <v>9844</v>
      </c>
      <c r="G4065" t="s">
        <v>9626</v>
      </c>
    </row>
    <row r="4066" spans="1:7">
      <c r="A4066" t="s">
        <v>6650</v>
      </c>
      <c r="B4066" t="s">
        <v>1520</v>
      </c>
      <c r="C4066" t="s">
        <v>9849</v>
      </c>
      <c r="D4066" t="s">
        <v>9842</v>
      </c>
      <c r="E4066" t="s">
        <v>9847</v>
      </c>
      <c r="F4066" t="s">
        <v>9844</v>
      </c>
      <c r="G4066" t="s">
        <v>9626</v>
      </c>
    </row>
    <row r="4067" spans="1:7">
      <c r="A4067" t="s">
        <v>6651</v>
      </c>
      <c r="B4067" t="s">
        <v>1522</v>
      </c>
      <c r="C4067" t="s">
        <v>9849</v>
      </c>
      <c r="D4067" t="s">
        <v>9842</v>
      </c>
      <c r="E4067" t="s">
        <v>9847</v>
      </c>
      <c r="F4067" t="s">
        <v>9844</v>
      </c>
      <c r="G4067" t="s">
        <v>9626</v>
      </c>
    </row>
    <row r="4068" spans="1:7">
      <c r="A4068" t="s">
        <v>6652</v>
      </c>
      <c r="B4068" t="s">
        <v>1522</v>
      </c>
      <c r="C4068" t="s">
        <v>9849</v>
      </c>
      <c r="D4068" t="s">
        <v>9842</v>
      </c>
      <c r="E4068" t="s">
        <v>9847</v>
      </c>
      <c r="F4068" t="s">
        <v>9844</v>
      </c>
      <c r="G4068" t="s">
        <v>9626</v>
      </c>
    </row>
    <row r="4069" spans="1:7">
      <c r="A4069" t="s">
        <v>6653</v>
      </c>
      <c r="B4069" t="s">
        <v>1522</v>
      </c>
      <c r="C4069" t="s">
        <v>9849</v>
      </c>
      <c r="D4069" t="s">
        <v>9842</v>
      </c>
      <c r="E4069" t="s">
        <v>9847</v>
      </c>
      <c r="F4069" t="s">
        <v>9844</v>
      </c>
      <c r="G4069" t="s">
        <v>9626</v>
      </c>
    </row>
    <row r="4070" spans="1:7">
      <c r="A4070" t="s">
        <v>6654</v>
      </c>
      <c r="B4070" t="s">
        <v>1522</v>
      </c>
      <c r="C4070" t="s">
        <v>9849</v>
      </c>
      <c r="D4070" t="s">
        <v>9842</v>
      </c>
      <c r="E4070" t="s">
        <v>9847</v>
      </c>
      <c r="F4070" t="s">
        <v>9844</v>
      </c>
      <c r="G4070" t="s">
        <v>9626</v>
      </c>
    </row>
    <row r="4071" spans="1:7">
      <c r="A4071" t="s">
        <v>6655</v>
      </c>
      <c r="B4071" t="s">
        <v>1522</v>
      </c>
      <c r="C4071" t="s">
        <v>9849</v>
      </c>
      <c r="D4071" t="s">
        <v>9842</v>
      </c>
      <c r="E4071" t="s">
        <v>9847</v>
      </c>
      <c r="F4071" t="s">
        <v>9844</v>
      </c>
      <c r="G4071" t="s">
        <v>9626</v>
      </c>
    </row>
    <row r="4072" spans="1:7">
      <c r="A4072" t="s">
        <v>6656</v>
      </c>
      <c r="B4072" t="s">
        <v>1522</v>
      </c>
      <c r="C4072" t="s">
        <v>9849</v>
      </c>
      <c r="D4072" t="s">
        <v>9842</v>
      </c>
      <c r="E4072" t="s">
        <v>9847</v>
      </c>
      <c r="F4072" t="s">
        <v>9844</v>
      </c>
      <c r="G4072" t="s">
        <v>9626</v>
      </c>
    </row>
    <row r="4073" spans="1:7">
      <c r="A4073" t="s">
        <v>6657</v>
      </c>
      <c r="B4073" t="s">
        <v>1524</v>
      </c>
      <c r="C4073" t="s">
        <v>9849</v>
      </c>
      <c r="D4073" t="s">
        <v>9842</v>
      </c>
      <c r="E4073" t="s">
        <v>9847</v>
      </c>
      <c r="F4073" t="s">
        <v>9844</v>
      </c>
      <c r="G4073" t="s">
        <v>9626</v>
      </c>
    </row>
    <row r="4074" spans="1:7">
      <c r="A4074" t="s">
        <v>6658</v>
      </c>
      <c r="B4074" t="s">
        <v>1524</v>
      </c>
      <c r="C4074" t="s">
        <v>9849</v>
      </c>
      <c r="D4074" t="s">
        <v>9842</v>
      </c>
      <c r="E4074" t="s">
        <v>9847</v>
      </c>
      <c r="F4074" t="s">
        <v>9844</v>
      </c>
      <c r="G4074" t="s">
        <v>9626</v>
      </c>
    </row>
    <row r="4075" spans="1:7">
      <c r="A4075" t="s">
        <v>6659</v>
      </c>
      <c r="B4075" t="s">
        <v>1524</v>
      </c>
      <c r="C4075" t="s">
        <v>9849</v>
      </c>
      <c r="D4075" t="s">
        <v>9842</v>
      </c>
      <c r="E4075" t="s">
        <v>9847</v>
      </c>
      <c r="F4075" t="s">
        <v>9844</v>
      </c>
      <c r="G4075" t="s">
        <v>9626</v>
      </c>
    </row>
    <row r="4076" spans="1:7">
      <c r="A4076" t="s">
        <v>6660</v>
      </c>
      <c r="B4076" t="s">
        <v>1524</v>
      </c>
      <c r="C4076" t="s">
        <v>9849</v>
      </c>
      <c r="D4076" t="s">
        <v>9842</v>
      </c>
      <c r="E4076" t="s">
        <v>9847</v>
      </c>
      <c r="F4076" t="s">
        <v>9844</v>
      </c>
      <c r="G4076" t="s">
        <v>9626</v>
      </c>
    </row>
    <row r="4077" spans="1:7">
      <c r="A4077" t="s">
        <v>6661</v>
      </c>
      <c r="B4077" t="s">
        <v>1524</v>
      </c>
      <c r="C4077" t="s">
        <v>9849</v>
      </c>
      <c r="D4077" t="s">
        <v>9842</v>
      </c>
      <c r="E4077" t="s">
        <v>9847</v>
      </c>
      <c r="F4077" t="s">
        <v>9844</v>
      </c>
      <c r="G4077" t="s">
        <v>9626</v>
      </c>
    </row>
    <row r="4078" spans="1:7">
      <c r="A4078" t="s">
        <v>6662</v>
      </c>
      <c r="B4078" t="s">
        <v>1526</v>
      </c>
      <c r="C4078" t="s">
        <v>9849</v>
      </c>
      <c r="D4078" t="s">
        <v>9842</v>
      </c>
      <c r="E4078" t="s">
        <v>9847</v>
      </c>
      <c r="F4078" t="s">
        <v>9844</v>
      </c>
      <c r="G4078" t="s">
        <v>9626</v>
      </c>
    </row>
    <row r="4079" spans="1:7">
      <c r="A4079" t="s">
        <v>6663</v>
      </c>
      <c r="B4079" t="s">
        <v>1526</v>
      </c>
      <c r="C4079" t="s">
        <v>9850</v>
      </c>
      <c r="D4079" t="s">
        <v>9842</v>
      </c>
      <c r="E4079" t="s">
        <v>9847</v>
      </c>
      <c r="F4079" t="s">
        <v>9844</v>
      </c>
      <c r="G4079" t="s">
        <v>9626</v>
      </c>
    </row>
    <row r="4080" spans="1:7">
      <c r="A4080" t="s">
        <v>6664</v>
      </c>
      <c r="B4080" t="s">
        <v>1526</v>
      </c>
      <c r="C4080" t="s">
        <v>9850</v>
      </c>
      <c r="D4080" t="s">
        <v>9842</v>
      </c>
      <c r="E4080" t="s">
        <v>9847</v>
      </c>
      <c r="F4080" t="s">
        <v>9844</v>
      </c>
      <c r="G4080" t="s">
        <v>9626</v>
      </c>
    </row>
    <row r="4081" spans="1:7">
      <c r="A4081" t="s">
        <v>6665</v>
      </c>
      <c r="B4081" t="s">
        <v>1526</v>
      </c>
      <c r="C4081" t="s">
        <v>9850</v>
      </c>
      <c r="D4081" t="s">
        <v>9842</v>
      </c>
      <c r="E4081" t="s">
        <v>9847</v>
      </c>
      <c r="F4081" t="s">
        <v>9844</v>
      </c>
      <c r="G4081" t="s">
        <v>9626</v>
      </c>
    </row>
    <row r="4082" spans="1:7">
      <c r="A4082" t="s">
        <v>6666</v>
      </c>
      <c r="B4082" t="s">
        <v>1526</v>
      </c>
      <c r="C4082" t="s">
        <v>9850</v>
      </c>
      <c r="D4082" t="s">
        <v>9842</v>
      </c>
      <c r="E4082" t="s">
        <v>9847</v>
      </c>
      <c r="F4082" t="s">
        <v>9844</v>
      </c>
      <c r="G4082" t="s">
        <v>9626</v>
      </c>
    </row>
    <row r="4083" spans="1:7">
      <c r="A4083" t="s">
        <v>6667</v>
      </c>
      <c r="B4083" t="s">
        <v>1526</v>
      </c>
      <c r="C4083" t="s">
        <v>9850</v>
      </c>
      <c r="D4083" t="s">
        <v>9842</v>
      </c>
      <c r="E4083" t="s">
        <v>9847</v>
      </c>
      <c r="F4083" t="s">
        <v>9844</v>
      </c>
      <c r="G4083" t="s">
        <v>9626</v>
      </c>
    </row>
    <row r="4084" spans="1:7">
      <c r="A4084" t="s">
        <v>6668</v>
      </c>
      <c r="B4084" t="s">
        <v>1526</v>
      </c>
      <c r="C4084" t="s">
        <v>9850</v>
      </c>
      <c r="D4084" t="s">
        <v>9842</v>
      </c>
      <c r="E4084" t="s">
        <v>9847</v>
      </c>
      <c r="F4084" t="s">
        <v>9844</v>
      </c>
      <c r="G4084" t="s">
        <v>9626</v>
      </c>
    </row>
    <row r="4085" spans="1:7">
      <c r="A4085" t="s">
        <v>6669</v>
      </c>
      <c r="B4085" t="s">
        <v>1526</v>
      </c>
      <c r="C4085" t="s">
        <v>9850</v>
      </c>
      <c r="D4085" t="s">
        <v>9842</v>
      </c>
      <c r="E4085" t="s">
        <v>9847</v>
      </c>
      <c r="F4085" t="s">
        <v>9844</v>
      </c>
      <c r="G4085" t="s">
        <v>9626</v>
      </c>
    </row>
    <row r="4086" spans="1:7">
      <c r="A4086" t="s">
        <v>6670</v>
      </c>
      <c r="B4086" t="s">
        <v>1528</v>
      </c>
      <c r="C4086" t="s">
        <v>9850</v>
      </c>
      <c r="D4086" t="s">
        <v>9842</v>
      </c>
      <c r="E4086" t="s">
        <v>9847</v>
      </c>
      <c r="F4086" t="s">
        <v>9844</v>
      </c>
      <c r="G4086" t="s">
        <v>9626</v>
      </c>
    </row>
    <row r="4087" spans="1:7">
      <c r="A4087" t="s">
        <v>6671</v>
      </c>
      <c r="B4087" t="s">
        <v>1528</v>
      </c>
      <c r="C4087" t="s">
        <v>9850</v>
      </c>
      <c r="D4087" t="s">
        <v>9842</v>
      </c>
      <c r="E4087" t="s">
        <v>9847</v>
      </c>
      <c r="F4087" t="s">
        <v>9844</v>
      </c>
      <c r="G4087" t="s">
        <v>9626</v>
      </c>
    </row>
    <row r="4088" spans="1:7">
      <c r="A4088" t="s">
        <v>6672</v>
      </c>
      <c r="B4088" t="s">
        <v>1528</v>
      </c>
      <c r="C4088" t="s">
        <v>9850</v>
      </c>
      <c r="D4088" t="s">
        <v>9842</v>
      </c>
      <c r="E4088" t="s">
        <v>9847</v>
      </c>
      <c r="F4088" t="s">
        <v>9844</v>
      </c>
      <c r="G4088" t="s">
        <v>9626</v>
      </c>
    </row>
    <row r="4089" spans="1:7">
      <c r="A4089" t="s">
        <v>6673</v>
      </c>
      <c r="B4089" t="s">
        <v>1528</v>
      </c>
      <c r="C4089" t="s">
        <v>9850</v>
      </c>
      <c r="D4089" t="s">
        <v>9842</v>
      </c>
      <c r="E4089" t="s">
        <v>9847</v>
      </c>
      <c r="F4089" t="s">
        <v>9844</v>
      </c>
      <c r="G4089" t="s">
        <v>9626</v>
      </c>
    </row>
    <row r="4090" spans="1:7">
      <c r="A4090" t="s">
        <v>6674</v>
      </c>
      <c r="B4090" t="s">
        <v>1528</v>
      </c>
      <c r="C4090" t="s">
        <v>9850</v>
      </c>
      <c r="D4090" t="s">
        <v>9842</v>
      </c>
      <c r="E4090" t="s">
        <v>9847</v>
      </c>
      <c r="F4090" t="s">
        <v>9844</v>
      </c>
      <c r="G4090" t="s">
        <v>9626</v>
      </c>
    </row>
    <row r="4091" spans="1:7">
      <c r="A4091" t="s">
        <v>6675</v>
      </c>
      <c r="B4091" t="s">
        <v>1528</v>
      </c>
      <c r="C4091" t="s">
        <v>9850</v>
      </c>
      <c r="D4091" t="s">
        <v>9842</v>
      </c>
      <c r="E4091" t="s">
        <v>9847</v>
      </c>
      <c r="F4091" t="s">
        <v>9844</v>
      </c>
      <c r="G4091" t="s">
        <v>9626</v>
      </c>
    </row>
    <row r="4092" spans="1:7">
      <c r="A4092" t="s">
        <v>6676</v>
      </c>
      <c r="B4092" t="s">
        <v>1530</v>
      </c>
      <c r="C4092" t="s">
        <v>9850</v>
      </c>
      <c r="D4092" t="s">
        <v>9842</v>
      </c>
      <c r="E4092" t="s">
        <v>9847</v>
      </c>
      <c r="F4092" t="s">
        <v>9844</v>
      </c>
      <c r="G4092" t="s">
        <v>9626</v>
      </c>
    </row>
    <row r="4093" spans="1:7">
      <c r="A4093" t="s">
        <v>6677</v>
      </c>
      <c r="B4093" t="s">
        <v>1530</v>
      </c>
      <c r="C4093" t="s">
        <v>9850</v>
      </c>
      <c r="D4093" t="s">
        <v>9842</v>
      </c>
      <c r="E4093" t="s">
        <v>9847</v>
      </c>
      <c r="F4093" t="s">
        <v>9844</v>
      </c>
      <c r="G4093" t="s">
        <v>9626</v>
      </c>
    </row>
    <row r="4094" spans="1:7">
      <c r="A4094" t="s">
        <v>6678</v>
      </c>
      <c r="B4094" t="s">
        <v>1530</v>
      </c>
      <c r="C4094" t="s">
        <v>9851</v>
      </c>
      <c r="D4094" t="s">
        <v>9842</v>
      </c>
      <c r="E4094" t="s">
        <v>9847</v>
      </c>
      <c r="F4094" t="s">
        <v>9844</v>
      </c>
      <c r="G4094" t="s">
        <v>9626</v>
      </c>
    </row>
    <row r="4095" spans="1:7">
      <c r="A4095" t="s">
        <v>6679</v>
      </c>
      <c r="B4095" t="s">
        <v>1532</v>
      </c>
      <c r="C4095" t="s">
        <v>9851</v>
      </c>
      <c r="D4095" t="s">
        <v>9842</v>
      </c>
      <c r="E4095" t="s">
        <v>9847</v>
      </c>
      <c r="F4095" t="s">
        <v>9844</v>
      </c>
      <c r="G4095" t="s">
        <v>9626</v>
      </c>
    </row>
    <row r="4096" spans="1:7">
      <c r="A4096" t="s">
        <v>6680</v>
      </c>
      <c r="B4096" t="s">
        <v>1532</v>
      </c>
      <c r="C4096" t="s">
        <v>9851</v>
      </c>
      <c r="D4096" t="s">
        <v>9842</v>
      </c>
      <c r="E4096" t="s">
        <v>9847</v>
      </c>
      <c r="F4096" t="s">
        <v>9844</v>
      </c>
      <c r="G4096" t="s">
        <v>9626</v>
      </c>
    </row>
    <row r="4097" spans="1:7">
      <c r="A4097" t="s">
        <v>6681</v>
      </c>
      <c r="B4097" t="s">
        <v>1532</v>
      </c>
      <c r="C4097" t="s">
        <v>9851</v>
      </c>
      <c r="D4097" t="s">
        <v>9842</v>
      </c>
      <c r="E4097" t="s">
        <v>9847</v>
      </c>
      <c r="F4097" t="s">
        <v>9844</v>
      </c>
      <c r="G4097" t="s">
        <v>9626</v>
      </c>
    </row>
    <row r="4098" spans="1:7">
      <c r="A4098" t="s">
        <v>6682</v>
      </c>
      <c r="B4098" t="s">
        <v>1532</v>
      </c>
      <c r="C4098" t="s">
        <v>9851</v>
      </c>
      <c r="D4098" t="s">
        <v>9842</v>
      </c>
      <c r="E4098" t="s">
        <v>9847</v>
      </c>
      <c r="F4098" t="s">
        <v>9844</v>
      </c>
      <c r="G4098" t="s">
        <v>9626</v>
      </c>
    </row>
    <row r="4099" spans="1:7">
      <c r="A4099" t="s">
        <v>6683</v>
      </c>
      <c r="B4099" t="s">
        <v>1532</v>
      </c>
      <c r="C4099" t="s">
        <v>9851</v>
      </c>
      <c r="D4099" t="s">
        <v>9842</v>
      </c>
      <c r="E4099" t="s">
        <v>9847</v>
      </c>
      <c r="F4099" t="s">
        <v>9844</v>
      </c>
      <c r="G4099" t="s">
        <v>9626</v>
      </c>
    </row>
    <row r="4100" spans="1:7">
      <c r="A4100" t="s">
        <v>6684</v>
      </c>
      <c r="B4100" t="s">
        <v>1532</v>
      </c>
      <c r="C4100" t="s">
        <v>9851</v>
      </c>
      <c r="D4100" t="s">
        <v>9842</v>
      </c>
      <c r="E4100" t="s">
        <v>9847</v>
      </c>
      <c r="F4100" t="s">
        <v>9844</v>
      </c>
      <c r="G4100" t="s">
        <v>9626</v>
      </c>
    </row>
    <row r="4101" spans="1:7">
      <c r="A4101" t="s">
        <v>6685</v>
      </c>
      <c r="B4101" t="s">
        <v>1532</v>
      </c>
      <c r="C4101" t="s">
        <v>9851</v>
      </c>
      <c r="D4101" t="s">
        <v>9842</v>
      </c>
      <c r="E4101" t="s">
        <v>9847</v>
      </c>
      <c r="F4101" t="s">
        <v>9844</v>
      </c>
      <c r="G4101" t="s">
        <v>9626</v>
      </c>
    </row>
    <row r="4102" spans="1:7">
      <c r="A4102" t="s">
        <v>6686</v>
      </c>
      <c r="B4102" t="s">
        <v>1534</v>
      </c>
      <c r="C4102" t="s">
        <v>9851</v>
      </c>
      <c r="D4102" t="s">
        <v>9842</v>
      </c>
      <c r="E4102" t="s">
        <v>9847</v>
      </c>
      <c r="F4102" t="s">
        <v>9844</v>
      </c>
      <c r="G4102" t="s">
        <v>9626</v>
      </c>
    </row>
    <row r="4103" spans="1:7">
      <c r="A4103" t="s">
        <v>6687</v>
      </c>
      <c r="B4103" t="s">
        <v>1534</v>
      </c>
      <c r="C4103" t="s">
        <v>9851</v>
      </c>
      <c r="D4103" t="s">
        <v>9842</v>
      </c>
      <c r="E4103" t="s">
        <v>9847</v>
      </c>
      <c r="F4103" t="s">
        <v>9844</v>
      </c>
      <c r="G4103" t="s">
        <v>9626</v>
      </c>
    </row>
    <row r="4104" spans="1:7">
      <c r="A4104" t="s">
        <v>6688</v>
      </c>
      <c r="B4104" t="s">
        <v>1534</v>
      </c>
      <c r="C4104" t="s">
        <v>9851</v>
      </c>
      <c r="D4104" t="s">
        <v>9842</v>
      </c>
      <c r="E4104" t="s">
        <v>9847</v>
      </c>
      <c r="F4104" t="s">
        <v>9844</v>
      </c>
      <c r="G4104" t="s">
        <v>9626</v>
      </c>
    </row>
    <row r="4105" spans="1:7">
      <c r="A4105" t="s">
        <v>6689</v>
      </c>
      <c r="B4105" t="s">
        <v>1534</v>
      </c>
      <c r="C4105" t="s">
        <v>9851</v>
      </c>
      <c r="D4105" t="s">
        <v>9842</v>
      </c>
      <c r="E4105" t="s">
        <v>9847</v>
      </c>
      <c r="F4105" t="s">
        <v>9844</v>
      </c>
      <c r="G4105" t="s">
        <v>9626</v>
      </c>
    </row>
    <row r="4106" spans="1:7">
      <c r="A4106" t="s">
        <v>6690</v>
      </c>
      <c r="B4106" t="s">
        <v>1534</v>
      </c>
      <c r="C4106" t="s">
        <v>9851</v>
      </c>
      <c r="D4106" t="s">
        <v>9842</v>
      </c>
      <c r="E4106" t="s">
        <v>9847</v>
      </c>
      <c r="F4106" t="s">
        <v>9844</v>
      </c>
      <c r="G4106" t="s">
        <v>9626</v>
      </c>
    </row>
    <row r="4107" spans="1:7">
      <c r="A4107" t="s">
        <v>6691</v>
      </c>
      <c r="B4107" t="s">
        <v>1536</v>
      </c>
      <c r="C4107" t="s">
        <v>9851</v>
      </c>
      <c r="D4107" t="s">
        <v>9842</v>
      </c>
      <c r="E4107" t="s">
        <v>9847</v>
      </c>
      <c r="F4107" t="s">
        <v>9844</v>
      </c>
      <c r="G4107" t="s">
        <v>9626</v>
      </c>
    </row>
    <row r="4108" spans="1:7">
      <c r="A4108" t="s">
        <v>6692</v>
      </c>
      <c r="B4108" t="s">
        <v>1536</v>
      </c>
      <c r="C4108" t="s">
        <v>9852</v>
      </c>
      <c r="D4108" t="s">
        <v>9842</v>
      </c>
      <c r="E4108" t="s">
        <v>9847</v>
      </c>
      <c r="F4108" t="s">
        <v>9844</v>
      </c>
      <c r="G4108" t="s">
        <v>9626</v>
      </c>
    </row>
    <row r="4109" spans="1:7">
      <c r="A4109" t="s">
        <v>6693</v>
      </c>
      <c r="B4109" t="s">
        <v>1536</v>
      </c>
      <c r="C4109" t="s">
        <v>9853</v>
      </c>
      <c r="D4109" t="s">
        <v>9842</v>
      </c>
      <c r="E4109" t="s">
        <v>9847</v>
      </c>
      <c r="F4109" t="s">
        <v>9844</v>
      </c>
      <c r="G4109" t="s">
        <v>9626</v>
      </c>
    </row>
    <row r="4110" spans="1:7">
      <c r="A4110" t="s">
        <v>6694</v>
      </c>
      <c r="B4110" t="s">
        <v>1536</v>
      </c>
      <c r="C4110" t="s">
        <v>9851</v>
      </c>
      <c r="D4110" t="s">
        <v>9842</v>
      </c>
      <c r="E4110" t="s">
        <v>9847</v>
      </c>
      <c r="F4110" t="s">
        <v>9844</v>
      </c>
      <c r="G4110" t="s">
        <v>9626</v>
      </c>
    </row>
    <row r="4111" spans="1:7">
      <c r="A4111" t="s">
        <v>6695</v>
      </c>
      <c r="B4111" t="s">
        <v>1536</v>
      </c>
      <c r="C4111" t="s">
        <v>9851</v>
      </c>
      <c r="D4111" t="s">
        <v>9842</v>
      </c>
      <c r="E4111" t="s">
        <v>9847</v>
      </c>
      <c r="F4111" t="s">
        <v>9844</v>
      </c>
      <c r="G4111" t="s">
        <v>9626</v>
      </c>
    </row>
    <row r="4112" spans="1:7">
      <c r="A4112" t="s">
        <v>6696</v>
      </c>
      <c r="B4112" t="s">
        <v>1538</v>
      </c>
      <c r="C4112" t="s">
        <v>9852</v>
      </c>
      <c r="D4112" t="s">
        <v>9842</v>
      </c>
      <c r="E4112" t="s">
        <v>9847</v>
      </c>
      <c r="F4112" t="s">
        <v>9844</v>
      </c>
      <c r="G4112" t="s">
        <v>9626</v>
      </c>
    </row>
    <row r="4113" spans="1:7">
      <c r="A4113" t="s">
        <v>6697</v>
      </c>
      <c r="B4113" t="s">
        <v>1538</v>
      </c>
      <c r="C4113" t="s">
        <v>9852</v>
      </c>
      <c r="D4113" t="s">
        <v>9842</v>
      </c>
      <c r="E4113" t="s">
        <v>9847</v>
      </c>
      <c r="F4113" t="s">
        <v>9844</v>
      </c>
      <c r="G4113" t="s">
        <v>9626</v>
      </c>
    </row>
    <row r="4114" spans="1:7">
      <c r="A4114" t="s">
        <v>6698</v>
      </c>
      <c r="B4114" t="s">
        <v>1538</v>
      </c>
      <c r="C4114" t="s">
        <v>9852</v>
      </c>
      <c r="D4114" t="s">
        <v>9842</v>
      </c>
      <c r="E4114" t="s">
        <v>9847</v>
      </c>
      <c r="F4114" t="s">
        <v>9844</v>
      </c>
      <c r="G4114" t="s">
        <v>9626</v>
      </c>
    </row>
    <row r="4115" spans="1:7">
      <c r="A4115" t="s">
        <v>6699</v>
      </c>
      <c r="B4115" t="s">
        <v>1540</v>
      </c>
      <c r="C4115" t="s">
        <v>9852</v>
      </c>
      <c r="D4115" t="s">
        <v>9842</v>
      </c>
      <c r="E4115" t="s">
        <v>9847</v>
      </c>
      <c r="F4115" t="s">
        <v>9844</v>
      </c>
      <c r="G4115" t="s">
        <v>9626</v>
      </c>
    </row>
    <row r="4116" spans="1:7">
      <c r="A4116" t="s">
        <v>6700</v>
      </c>
      <c r="B4116" t="s">
        <v>1540</v>
      </c>
      <c r="C4116" t="s">
        <v>9853</v>
      </c>
      <c r="D4116" t="s">
        <v>9842</v>
      </c>
      <c r="E4116" t="s">
        <v>9847</v>
      </c>
      <c r="F4116" t="s">
        <v>9844</v>
      </c>
      <c r="G4116" t="s">
        <v>9626</v>
      </c>
    </row>
    <row r="4117" spans="1:7">
      <c r="A4117" t="s">
        <v>6701</v>
      </c>
      <c r="B4117" t="s">
        <v>1540</v>
      </c>
      <c r="C4117" t="s">
        <v>9852</v>
      </c>
      <c r="D4117" t="s">
        <v>9842</v>
      </c>
      <c r="E4117" t="s">
        <v>9847</v>
      </c>
      <c r="F4117" t="s">
        <v>9844</v>
      </c>
      <c r="G4117" t="s">
        <v>9626</v>
      </c>
    </row>
    <row r="4118" spans="1:7">
      <c r="A4118" t="s">
        <v>6702</v>
      </c>
      <c r="B4118" t="s">
        <v>1540</v>
      </c>
      <c r="C4118" t="s">
        <v>9852</v>
      </c>
      <c r="D4118" t="s">
        <v>9842</v>
      </c>
      <c r="E4118" t="s">
        <v>9847</v>
      </c>
      <c r="F4118" t="s">
        <v>9844</v>
      </c>
      <c r="G4118" t="s">
        <v>9626</v>
      </c>
    </row>
    <row r="4119" spans="1:7">
      <c r="A4119" t="s">
        <v>6703</v>
      </c>
      <c r="B4119" t="s">
        <v>1540</v>
      </c>
      <c r="C4119" t="s">
        <v>9852</v>
      </c>
      <c r="D4119" t="s">
        <v>9842</v>
      </c>
      <c r="E4119" t="s">
        <v>9847</v>
      </c>
      <c r="F4119" t="s">
        <v>9844</v>
      </c>
      <c r="G4119" t="s">
        <v>9626</v>
      </c>
    </row>
    <row r="4120" spans="1:7">
      <c r="A4120" t="s">
        <v>6704</v>
      </c>
      <c r="B4120" t="s">
        <v>1540</v>
      </c>
      <c r="C4120" t="s">
        <v>9852</v>
      </c>
      <c r="D4120" t="s">
        <v>9842</v>
      </c>
      <c r="E4120" t="s">
        <v>9847</v>
      </c>
      <c r="F4120" t="s">
        <v>9844</v>
      </c>
      <c r="G4120" t="s">
        <v>9626</v>
      </c>
    </row>
    <row r="4121" spans="1:7">
      <c r="A4121" t="s">
        <v>6705</v>
      </c>
      <c r="B4121" t="s">
        <v>1542</v>
      </c>
      <c r="C4121" t="s">
        <v>9852</v>
      </c>
      <c r="D4121" t="s">
        <v>9842</v>
      </c>
      <c r="E4121" t="s">
        <v>9847</v>
      </c>
      <c r="F4121" t="s">
        <v>9844</v>
      </c>
      <c r="G4121" t="s">
        <v>9626</v>
      </c>
    </row>
    <row r="4122" spans="1:7">
      <c r="A4122" t="s">
        <v>6706</v>
      </c>
      <c r="B4122" t="s">
        <v>1542</v>
      </c>
      <c r="C4122" t="s">
        <v>9853</v>
      </c>
      <c r="D4122" t="s">
        <v>9842</v>
      </c>
      <c r="E4122" t="s">
        <v>9847</v>
      </c>
      <c r="F4122" t="s">
        <v>9844</v>
      </c>
      <c r="G4122" t="s">
        <v>9626</v>
      </c>
    </row>
    <row r="4123" spans="1:7">
      <c r="A4123" t="s">
        <v>6707</v>
      </c>
      <c r="B4123" t="s">
        <v>1542</v>
      </c>
      <c r="C4123" t="s">
        <v>9853</v>
      </c>
      <c r="D4123" t="s">
        <v>9842</v>
      </c>
      <c r="E4123" t="s">
        <v>9847</v>
      </c>
      <c r="F4123" t="s">
        <v>9844</v>
      </c>
      <c r="G4123" t="s">
        <v>9626</v>
      </c>
    </row>
    <row r="4124" spans="1:7">
      <c r="A4124" t="s">
        <v>6708</v>
      </c>
      <c r="B4124" t="s">
        <v>1542</v>
      </c>
      <c r="C4124" t="s">
        <v>9853</v>
      </c>
      <c r="D4124" t="s">
        <v>9842</v>
      </c>
      <c r="E4124" t="s">
        <v>9847</v>
      </c>
      <c r="F4124" t="s">
        <v>9844</v>
      </c>
      <c r="G4124" t="s">
        <v>9626</v>
      </c>
    </row>
    <row r="4125" spans="1:7">
      <c r="A4125" t="s">
        <v>6709</v>
      </c>
      <c r="B4125" t="s">
        <v>1542</v>
      </c>
      <c r="C4125" t="s">
        <v>9852</v>
      </c>
      <c r="D4125" t="s">
        <v>9842</v>
      </c>
      <c r="E4125" t="s">
        <v>9847</v>
      </c>
      <c r="F4125" t="s">
        <v>9844</v>
      </c>
      <c r="G4125" t="s">
        <v>9626</v>
      </c>
    </row>
    <row r="4126" spans="1:7">
      <c r="A4126" t="s">
        <v>6710</v>
      </c>
      <c r="B4126" t="s">
        <v>1544</v>
      </c>
      <c r="C4126" t="s">
        <v>9854</v>
      </c>
      <c r="D4126" t="s">
        <v>9842</v>
      </c>
      <c r="E4126" t="s">
        <v>9847</v>
      </c>
      <c r="F4126" t="s">
        <v>9844</v>
      </c>
      <c r="G4126" t="s">
        <v>9626</v>
      </c>
    </row>
    <row r="4127" spans="1:7">
      <c r="A4127" t="s">
        <v>6711</v>
      </c>
      <c r="B4127" t="s">
        <v>1544</v>
      </c>
      <c r="C4127" t="s">
        <v>9854</v>
      </c>
      <c r="D4127" t="s">
        <v>9842</v>
      </c>
      <c r="E4127" t="s">
        <v>9847</v>
      </c>
      <c r="F4127" t="s">
        <v>9844</v>
      </c>
      <c r="G4127" t="s">
        <v>9626</v>
      </c>
    </row>
    <row r="4128" spans="1:7">
      <c r="A4128" t="s">
        <v>6712</v>
      </c>
      <c r="B4128" t="s">
        <v>1544</v>
      </c>
      <c r="C4128" t="s">
        <v>9854</v>
      </c>
      <c r="D4128" t="s">
        <v>9842</v>
      </c>
      <c r="E4128" t="s">
        <v>9847</v>
      </c>
      <c r="F4128" t="s">
        <v>9844</v>
      </c>
      <c r="G4128" t="s">
        <v>9626</v>
      </c>
    </row>
    <row r="4129" spans="1:7">
      <c r="A4129" t="s">
        <v>6713</v>
      </c>
      <c r="B4129" t="s">
        <v>1544</v>
      </c>
      <c r="C4129" t="s">
        <v>9853</v>
      </c>
      <c r="D4129" t="s">
        <v>9842</v>
      </c>
      <c r="E4129" t="s">
        <v>9847</v>
      </c>
      <c r="F4129" t="s">
        <v>9844</v>
      </c>
      <c r="G4129" t="s">
        <v>9626</v>
      </c>
    </row>
    <row r="4130" spans="1:7">
      <c r="A4130" t="s">
        <v>6714</v>
      </c>
      <c r="B4130" t="s">
        <v>1544</v>
      </c>
      <c r="C4130" t="s">
        <v>9853</v>
      </c>
      <c r="D4130" t="s">
        <v>9842</v>
      </c>
      <c r="E4130" t="s">
        <v>9847</v>
      </c>
      <c r="F4130" t="s">
        <v>9844</v>
      </c>
      <c r="G4130" t="s">
        <v>9626</v>
      </c>
    </row>
    <row r="4131" spans="1:7">
      <c r="A4131" t="s">
        <v>6715</v>
      </c>
      <c r="B4131" t="s">
        <v>1544</v>
      </c>
      <c r="C4131" t="s">
        <v>9853</v>
      </c>
      <c r="D4131" t="s">
        <v>9842</v>
      </c>
      <c r="E4131" t="s">
        <v>9847</v>
      </c>
      <c r="F4131" t="s">
        <v>9844</v>
      </c>
      <c r="G4131" t="s">
        <v>9626</v>
      </c>
    </row>
    <row r="4132" spans="1:7">
      <c r="A4132" t="s">
        <v>6716</v>
      </c>
      <c r="B4132" t="s">
        <v>1546</v>
      </c>
      <c r="C4132" t="s">
        <v>9853</v>
      </c>
      <c r="D4132" t="s">
        <v>9842</v>
      </c>
      <c r="E4132" t="s">
        <v>9847</v>
      </c>
      <c r="F4132" t="s">
        <v>9844</v>
      </c>
      <c r="G4132" t="s">
        <v>9626</v>
      </c>
    </row>
    <row r="4133" spans="1:7">
      <c r="A4133" t="s">
        <v>6717</v>
      </c>
      <c r="B4133" t="s">
        <v>1546</v>
      </c>
      <c r="C4133" t="s">
        <v>9853</v>
      </c>
      <c r="D4133" t="s">
        <v>9842</v>
      </c>
      <c r="E4133" t="s">
        <v>9847</v>
      </c>
      <c r="F4133" t="s">
        <v>9844</v>
      </c>
      <c r="G4133" t="s">
        <v>9626</v>
      </c>
    </row>
    <row r="4134" spans="1:7">
      <c r="A4134" t="s">
        <v>6718</v>
      </c>
      <c r="B4134" t="s">
        <v>1546</v>
      </c>
      <c r="C4134" t="s">
        <v>9853</v>
      </c>
      <c r="D4134" t="s">
        <v>9842</v>
      </c>
      <c r="E4134" t="s">
        <v>9847</v>
      </c>
      <c r="F4134" t="s">
        <v>9844</v>
      </c>
      <c r="G4134" t="s">
        <v>9626</v>
      </c>
    </row>
    <row r="4135" spans="1:7">
      <c r="A4135" t="s">
        <v>6719</v>
      </c>
      <c r="B4135" t="s">
        <v>1546</v>
      </c>
      <c r="C4135" t="s">
        <v>9853</v>
      </c>
      <c r="D4135" t="s">
        <v>9842</v>
      </c>
      <c r="E4135" t="s">
        <v>9847</v>
      </c>
      <c r="F4135" t="s">
        <v>9844</v>
      </c>
      <c r="G4135" t="s">
        <v>9626</v>
      </c>
    </row>
    <row r="4136" spans="1:7">
      <c r="A4136" t="s">
        <v>6720</v>
      </c>
      <c r="B4136" t="s">
        <v>1546</v>
      </c>
      <c r="C4136" t="s">
        <v>9853</v>
      </c>
      <c r="D4136" t="s">
        <v>9842</v>
      </c>
      <c r="E4136" t="s">
        <v>9847</v>
      </c>
      <c r="F4136" t="s">
        <v>9844</v>
      </c>
      <c r="G4136" t="s">
        <v>9626</v>
      </c>
    </row>
    <row r="4137" spans="1:7">
      <c r="A4137" t="s">
        <v>6721</v>
      </c>
      <c r="B4137" t="s">
        <v>1548</v>
      </c>
      <c r="C4137" t="s">
        <v>9853</v>
      </c>
      <c r="D4137" t="s">
        <v>9842</v>
      </c>
      <c r="E4137" t="s">
        <v>9847</v>
      </c>
      <c r="F4137" t="s">
        <v>9844</v>
      </c>
      <c r="G4137" t="s">
        <v>9626</v>
      </c>
    </row>
    <row r="4138" spans="1:7">
      <c r="A4138" t="s">
        <v>6722</v>
      </c>
      <c r="B4138" t="s">
        <v>1548</v>
      </c>
      <c r="C4138" t="s">
        <v>9853</v>
      </c>
      <c r="D4138" t="s">
        <v>9842</v>
      </c>
      <c r="E4138" t="s">
        <v>9847</v>
      </c>
      <c r="F4138" t="s">
        <v>9844</v>
      </c>
      <c r="G4138" t="s">
        <v>9626</v>
      </c>
    </row>
    <row r="4139" spans="1:7">
      <c r="A4139" t="s">
        <v>6723</v>
      </c>
      <c r="B4139" t="s">
        <v>1548</v>
      </c>
      <c r="C4139" t="s">
        <v>9853</v>
      </c>
      <c r="D4139" t="s">
        <v>9842</v>
      </c>
      <c r="E4139" t="s">
        <v>9847</v>
      </c>
      <c r="F4139" t="s">
        <v>9844</v>
      </c>
      <c r="G4139" t="s">
        <v>9626</v>
      </c>
    </row>
    <row r="4140" spans="1:7">
      <c r="A4140" t="s">
        <v>6724</v>
      </c>
      <c r="B4140" t="s">
        <v>1548</v>
      </c>
      <c r="C4140" t="s">
        <v>9853</v>
      </c>
      <c r="D4140" t="s">
        <v>9842</v>
      </c>
      <c r="E4140" t="s">
        <v>9847</v>
      </c>
      <c r="F4140" t="s">
        <v>9844</v>
      </c>
      <c r="G4140" t="s">
        <v>9626</v>
      </c>
    </row>
    <row r="4141" spans="1:7">
      <c r="A4141" t="s">
        <v>6725</v>
      </c>
      <c r="B4141" t="s">
        <v>1550</v>
      </c>
      <c r="C4141" t="s">
        <v>9854</v>
      </c>
      <c r="D4141" t="s">
        <v>9842</v>
      </c>
      <c r="E4141" t="s">
        <v>9847</v>
      </c>
      <c r="F4141" t="s">
        <v>9844</v>
      </c>
      <c r="G4141" t="s">
        <v>9626</v>
      </c>
    </row>
    <row r="4142" spans="1:7">
      <c r="A4142" t="s">
        <v>6726</v>
      </c>
      <c r="B4142" t="s">
        <v>1550</v>
      </c>
      <c r="C4142" t="s">
        <v>9854</v>
      </c>
      <c r="D4142" t="s">
        <v>9842</v>
      </c>
      <c r="E4142" t="s">
        <v>9847</v>
      </c>
      <c r="F4142" t="s">
        <v>9844</v>
      </c>
      <c r="G4142" t="s">
        <v>9626</v>
      </c>
    </row>
    <row r="4143" spans="1:7">
      <c r="A4143" t="s">
        <v>6727</v>
      </c>
      <c r="B4143" t="s">
        <v>1550</v>
      </c>
      <c r="C4143" t="s">
        <v>9854</v>
      </c>
      <c r="D4143" t="s">
        <v>9842</v>
      </c>
      <c r="E4143" t="s">
        <v>9847</v>
      </c>
      <c r="F4143" t="s">
        <v>9844</v>
      </c>
      <c r="G4143" t="s">
        <v>9626</v>
      </c>
    </row>
    <row r="4144" spans="1:7">
      <c r="A4144" t="s">
        <v>6728</v>
      </c>
      <c r="B4144" t="s">
        <v>1550</v>
      </c>
      <c r="C4144" t="s">
        <v>9854</v>
      </c>
      <c r="D4144" t="s">
        <v>9842</v>
      </c>
      <c r="E4144" t="s">
        <v>9847</v>
      </c>
      <c r="F4144" t="s">
        <v>9844</v>
      </c>
      <c r="G4144" t="s">
        <v>9626</v>
      </c>
    </row>
    <row r="4145" spans="1:7">
      <c r="A4145" t="s">
        <v>6729</v>
      </c>
      <c r="B4145" t="s">
        <v>1550</v>
      </c>
      <c r="C4145" t="s">
        <v>9854</v>
      </c>
      <c r="D4145" t="s">
        <v>9842</v>
      </c>
      <c r="E4145" t="s">
        <v>9847</v>
      </c>
      <c r="F4145" t="s">
        <v>9844</v>
      </c>
      <c r="G4145" t="s">
        <v>9626</v>
      </c>
    </row>
    <row r="4146" spans="1:7">
      <c r="A4146" t="s">
        <v>6730</v>
      </c>
      <c r="B4146" t="s">
        <v>1552</v>
      </c>
      <c r="C4146" t="s">
        <v>9854</v>
      </c>
      <c r="D4146" t="s">
        <v>9842</v>
      </c>
      <c r="E4146" t="s">
        <v>9847</v>
      </c>
      <c r="F4146" t="s">
        <v>9844</v>
      </c>
      <c r="G4146" t="s">
        <v>9626</v>
      </c>
    </row>
    <row r="4147" spans="1:7">
      <c r="A4147" t="s">
        <v>6731</v>
      </c>
      <c r="B4147" t="s">
        <v>1552</v>
      </c>
      <c r="C4147" t="s">
        <v>9854</v>
      </c>
      <c r="D4147" t="s">
        <v>9842</v>
      </c>
      <c r="E4147" t="s">
        <v>9847</v>
      </c>
      <c r="F4147" t="s">
        <v>9844</v>
      </c>
      <c r="G4147" t="s">
        <v>9626</v>
      </c>
    </row>
    <row r="4148" spans="1:7">
      <c r="A4148" t="s">
        <v>6732</v>
      </c>
      <c r="B4148" t="s">
        <v>1552</v>
      </c>
      <c r="C4148" t="s">
        <v>9854</v>
      </c>
      <c r="D4148" t="s">
        <v>9842</v>
      </c>
      <c r="E4148" t="s">
        <v>9847</v>
      </c>
      <c r="F4148" t="s">
        <v>9844</v>
      </c>
      <c r="G4148" t="s">
        <v>9626</v>
      </c>
    </row>
    <row r="4149" spans="1:7">
      <c r="A4149" t="s">
        <v>6733</v>
      </c>
      <c r="B4149" t="s">
        <v>1552</v>
      </c>
      <c r="C4149" t="s">
        <v>9854</v>
      </c>
      <c r="D4149" t="s">
        <v>9842</v>
      </c>
      <c r="E4149" t="s">
        <v>9847</v>
      </c>
      <c r="F4149" t="s">
        <v>9844</v>
      </c>
      <c r="G4149" t="s">
        <v>9626</v>
      </c>
    </row>
    <row r="4150" spans="1:7">
      <c r="A4150" t="s">
        <v>6734</v>
      </c>
      <c r="B4150" t="s">
        <v>1552</v>
      </c>
      <c r="C4150" t="s">
        <v>9854</v>
      </c>
      <c r="D4150" t="s">
        <v>9842</v>
      </c>
      <c r="E4150" t="s">
        <v>9847</v>
      </c>
      <c r="F4150" t="s">
        <v>9844</v>
      </c>
      <c r="G4150" t="s">
        <v>9626</v>
      </c>
    </row>
    <row r="4151" spans="1:7">
      <c r="A4151" t="s">
        <v>6735</v>
      </c>
      <c r="B4151" t="s">
        <v>1554</v>
      </c>
      <c r="C4151" t="s">
        <v>9855</v>
      </c>
      <c r="D4151" t="s">
        <v>9842</v>
      </c>
      <c r="E4151" t="s">
        <v>9843</v>
      </c>
      <c r="F4151" t="s">
        <v>9844</v>
      </c>
      <c r="G4151" t="s">
        <v>9626</v>
      </c>
    </row>
    <row r="4152" spans="1:7">
      <c r="A4152" t="s">
        <v>6736</v>
      </c>
      <c r="B4152" t="s">
        <v>1554</v>
      </c>
      <c r="C4152" t="s">
        <v>9855</v>
      </c>
      <c r="D4152" t="s">
        <v>9842</v>
      </c>
      <c r="E4152" t="s">
        <v>9843</v>
      </c>
      <c r="F4152" t="s">
        <v>9844</v>
      </c>
      <c r="G4152" t="s">
        <v>9626</v>
      </c>
    </row>
    <row r="4153" spans="1:7">
      <c r="A4153" t="s">
        <v>6737</v>
      </c>
      <c r="B4153" t="s">
        <v>1554</v>
      </c>
      <c r="C4153" t="s">
        <v>9855</v>
      </c>
      <c r="D4153" t="s">
        <v>9842</v>
      </c>
      <c r="E4153" t="s">
        <v>9843</v>
      </c>
      <c r="F4153" t="s">
        <v>9844</v>
      </c>
      <c r="G4153" t="s">
        <v>9626</v>
      </c>
    </row>
    <row r="4154" spans="1:7">
      <c r="A4154" t="s">
        <v>6738</v>
      </c>
      <c r="B4154" t="s">
        <v>1554</v>
      </c>
      <c r="C4154" t="s">
        <v>9855</v>
      </c>
      <c r="D4154" t="s">
        <v>9842</v>
      </c>
      <c r="E4154" t="s">
        <v>9843</v>
      </c>
      <c r="F4154" t="s">
        <v>9844</v>
      </c>
      <c r="G4154" t="s">
        <v>9626</v>
      </c>
    </row>
    <row r="4155" spans="1:7">
      <c r="A4155" t="s">
        <v>6739</v>
      </c>
      <c r="B4155" t="s">
        <v>1554</v>
      </c>
      <c r="C4155" t="s">
        <v>9855</v>
      </c>
      <c r="D4155" t="s">
        <v>9842</v>
      </c>
      <c r="E4155" t="s">
        <v>9843</v>
      </c>
      <c r="F4155" t="s">
        <v>9844</v>
      </c>
      <c r="G4155" t="s">
        <v>9626</v>
      </c>
    </row>
    <row r="4156" spans="1:7">
      <c r="A4156" t="s">
        <v>6740</v>
      </c>
      <c r="B4156" t="s">
        <v>1554</v>
      </c>
      <c r="C4156" t="s">
        <v>9855</v>
      </c>
      <c r="D4156" t="s">
        <v>9842</v>
      </c>
      <c r="E4156" t="s">
        <v>9843</v>
      </c>
      <c r="F4156" t="s">
        <v>9844</v>
      </c>
      <c r="G4156" t="s">
        <v>9626</v>
      </c>
    </row>
    <row r="4157" spans="1:7">
      <c r="A4157" t="s">
        <v>6741</v>
      </c>
      <c r="B4157" t="s">
        <v>1554</v>
      </c>
      <c r="C4157" t="s">
        <v>9855</v>
      </c>
      <c r="D4157" t="s">
        <v>9842</v>
      </c>
      <c r="E4157" t="s">
        <v>9843</v>
      </c>
      <c r="F4157" t="s">
        <v>9844</v>
      </c>
      <c r="G4157" t="s">
        <v>9626</v>
      </c>
    </row>
    <row r="4158" spans="1:7">
      <c r="A4158" t="s">
        <v>6742</v>
      </c>
      <c r="B4158" t="s">
        <v>1554</v>
      </c>
      <c r="C4158" t="s">
        <v>9855</v>
      </c>
      <c r="D4158" t="s">
        <v>9842</v>
      </c>
      <c r="E4158" t="s">
        <v>9843</v>
      </c>
      <c r="F4158" t="s">
        <v>9844</v>
      </c>
      <c r="G4158" t="s">
        <v>9626</v>
      </c>
    </row>
    <row r="4159" spans="1:7">
      <c r="A4159" t="s">
        <v>6743</v>
      </c>
      <c r="B4159" t="s">
        <v>1554</v>
      </c>
      <c r="C4159" t="s">
        <v>9855</v>
      </c>
      <c r="D4159" t="s">
        <v>9842</v>
      </c>
      <c r="E4159" t="s">
        <v>9843</v>
      </c>
      <c r="F4159" t="s">
        <v>9844</v>
      </c>
      <c r="G4159" t="s">
        <v>9626</v>
      </c>
    </row>
    <row r="4160" spans="1:7">
      <c r="A4160" t="s">
        <v>6744</v>
      </c>
      <c r="B4160" t="s">
        <v>1556</v>
      </c>
      <c r="C4160" t="s">
        <v>9855</v>
      </c>
      <c r="D4160" t="s">
        <v>9842</v>
      </c>
      <c r="E4160" t="s">
        <v>9843</v>
      </c>
      <c r="F4160" t="s">
        <v>9844</v>
      </c>
      <c r="G4160" t="s">
        <v>9626</v>
      </c>
    </row>
    <row r="4161" spans="1:7">
      <c r="A4161" t="s">
        <v>6745</v>
      </c>
      <c r="B4161" t="s">
        <v>1556</v>
      </c>
      <c r="C4161" t="s">
        <v>9855</v>
      </c>
      <c r="D4161" t="s">
        <v>9842</v>
      </c>
      <c r="E4161" t="s">
        <v>9843</v>
      </c>
      <c r="F4161" t="s">
        <v>9844</v>
      </c>
      <c r="G4161" t="s">
        <v>9626</v>
      </c>
    </row>
    <row r="4162" spans="1:7">
      <c r="A4162" t="s">
        <v>6746</v>
      </c>
      <c r="B4162" t="s">
        <v>1556</v>
      </c>
      <c r="C4162" t="s">
        <v>9855</v>
      </c>
      <c r="D4162" t="s">
        <v>9842</v>
      </c>
      <c r="E4162" t="s">
        <v>9843</v>
      </c>
      <c r="F4162" t="s">
        <v>9844</v>
      </c>
      <c r="G4162" t="s">
        <v>9626</v>
      </c>
    </row>
    <row r="4163" spans="1:7">
      <c r="A4163" t="s">
        <v>6747</v>
      </c>
      <c r="B4163" t="s">
        <v>1556</v>
      </c>
      <c r="C4163" t="s">
        <v>9855</v>
      </c>
      <c r="D4163" t="s">
        <v>9842</v>
      </c>
      <c r="E4163" t="s">
        <v>9843</v>
      </c>
      <c r="F4163" t="s">
        <v>9844</v>
      </c>
      <c r="G4163" t="s">
        <v>9626</v>
      </c>
    </row>
    <row r="4164" spans="1:7">
      <c r="A4164" t="s">
        <v>6748</v>
      </c>
      <c r="B4164" t="s">
        <v>1556</v>
      </c>
      <c r="C4164" t="s">
        <v>9855</v>
      </c>
      <c r="D4164" t="s">
        <v>9842</v>
      </c>
      <c r="E4164" t="s">
        <v>9843</v>
      </c>
      <c r="F4164" t="s">
        <v>9844</v>
      </c>
      <c r="G4164" t="s">
        <v>9626</v>
      </c>
    </row>
    <row r="4165" spans="1:7">
      <c r="A4165" t="s">
        <v>6749</v>
      </c>
      <c r="B4165" t="s">
        <v>1558</v>
      </c>
      <c r="C4165" t="s">
        <v>9856</v>
      </c>
      <c r="D4165" t="s">
        <v>9842</v>
      </c>
      <c r="E4165" t="s">
        <v>9843</v>
      </c>
      <c r="F4165" t="s">
        <v>9844</v>
      </c>
      <c r="G4165" t="s">
        <v>9626</v>
      </c>
    </row>
    <row r="4166" spans="1:7">
      <c r="A4166" t="s">
        <v>6750</v>
      </c>
      <c r="B4166" t="s">
        <v>1558</v>
      </c>
      <c r="C4166" t="s">
        <v>9856</v>
      </c>
      <c r="D4166" t="s">
        <v>9842</v>
      </c>
      <c r="E4166" t="s">
        <v>9843</v>
      </c>
      <c r="F4166" t="s">
        <v>9844</v>
      </c>
      <c r="G4166" t="s">
        <v>9626</v>
      </c>
    </row>
    <row r="4167" spans="1:7">
      <c r="A4167" t="s">
        <v>6751</v>
      </c>
      <c r="B4167" t="s">
        <v>1558</v>
      </c>
      <c r="C4167" t="s">
        <v>9856</v>
      </c>
      <c r="D4167" t="s">
        <v>9842</v>
      </c>
      <c r="E4167" t="s">
        <v>9843</v>
      </c>
      <c r="F4167" t="s">
        <v>9844</v>
      </c>
      <c r="G4167" t="s">
        <v>9626</v>
      </c>
    </row>
    <row r="4168" spans="1:7">
      <c r="A4168" t="s">
        <v>6752</v>
      </c>
      <c r="B4168" t="s">
        <v>1558</v>
      </c>
      <c r="C4168" t="s">
        <v>9856</v>
      </c>
      <c r="D4168" t="s">
        <v>9842</v>
      </c>
      <c r="E4168" t="s">
        <v>9843</v>
      </c>
      <c r="F4168" t="s">
        <v>9844</v>
      </c>
      <c r="G4168" t="s">
        <v>9626</v>
      </c>
    </row>
    <row r="4169" spans="1:7">
      <c r="A4169" t="s">
        <v>6753</v>
      </c>
      <c r="B4169" t="s">
        <v>1560</v>
      </c>
      <c r="C4169" t="s">
        <v>9857</v>
      </c>
      <c r="D4169" t="s">
        <v>9842</v>
      </c>
      <c r="E4169" t="s">
        <v>9843</v>
      </c>
      <c r="F4169" t="s">
        <v>9844</v>
      </c>
      <c r="G4169" t="s">
        <v>9626</v>
      </c>
    </row>
    <row r="4170" spans="1:7">
      <c r="A4170" t="s">
        <v>6754</v>
      </c>
      <c r="B4170" t="s">
        <v>1560</v>
      </c>
      <c r="C4170" t="s">
        <v>9857</v>
      </c>
      <c r="D4170" t="s">
        <v>9842</v>
      </c>
      <c r="E4170" t="s">
        <v>9843</v>
      </c>
      <c r="F4170" t="s">
        <v>9844</v>
      </c>
      <c r="G4170" t="s">
        <v>9626</v>
      </c>
    </row>
    <row r="4171" spans="1:7">
      <c r="A4171" t="s">
        <v>6755</v>
      </c>
      <c r="B4171" t="s">
        <v>1560</v>
      </c>
      <c r="C4171" t="s">
        <v>9857</v>
      </c>
      <c r="D4171" t="s">
        <v>9842</v>
      </c>
      <c r="E4171" t="s">
        <v>9843</v>
      </c>
      <c r="F4171" t="s">
        <v>9844</v>
      </c>
      <c r="G4171" t="s">
        <v>9626</v>
      </c>
    </row>
    <row r="4172" spans="1:7">
      <c r="A4172" t="s">
        <v>6756</v>
      </c>
      <c r="B4172" t="s">
        <v>1560</v>
      </c>
      <c r="C4172" t="s">
        <v>9857</v>
      </c>
      <c r="D4172" t="s">
        <v>9842</v>
      </c>
      <c r="E4172" t="s">
        <v>9843</v>
      </c>
      <c r="F4172" t="s">
        <v>9844</v>
      </c>
      <c r="G4172" t="s">
        <v>9626</v>
      </c>
    </row>
    <row r="4173" spans="1:7">
      <c r="A4173" t="s">
        <v>6757</v>
      </c>
      <c r="B4173" t="s">
        <v>1562</v>
      </c>
      <c r="C4173" t="s">
        <v>9857</v>
      </c>
      <c r="D4173" t="s">
        <v>9842</v>
      </c>
      <c r="E4173" t="s">
        <v>9843</v>
      </c>
      <c r="F4173" t="s">
        <v>9844</v>
      </c>
      <c r="G4173" t="s">
        <v>9626</v>
      </c>
    </row>
    <row r="4174" spans="1:7">
      <c r="A4174" t="s">
        <v>6758</v>
      </c>
      <c r="B4174" t="s">
        <v>1562</v>
      </c>
      <c r="C4174" t="s">
        <v>9857</v>
      </c>
      <c r="D4174" t="s">
        <v>9842</v>
      </c>
      <c r="E4174" t="s">
        <v>9843</v>
      </c>
      <c r="F4174" t="s">
        <v>9844</v>
      </c>
      <c r="G4174" t="s">
        <v>9626</v>
      </c>
    </row>
    <row r="4175" spans="1:7">
      <c r="A4175" t="s">
        <v>6759</v>
      </c>
      <c r="B4175" t="s">
        <v>1562</v>
      </c>
      <c r="C4175" t="s">
        <v>9857</v>
      </c>
      <c r="D4175" t="s">
        <v>9842</v>
      </c>
      <c r="E4175" t="s">
        <v>9843</v>
      </c>
      <c r="F4175" t="s">
        <v>9844</v>
      </c>
      <c r="G4175" t="s">
        <v>9626</v>
      </c>
    </row>
    <row r="4176" spans="1:7">
      <c r="A4176" t="s">
        <v>6760</v>
      </c>
      <c r="B4176" t="s">
        <v>1562</v>
      </c>
      <c r="C4176" t="s">
        <v>9857</v>
      </c>
      <c r="D4176" t="s">
        <v>9842</v>
      </c>
      <c r="E4176" t="s">
        <v>9843</v>
      </c>
      <c r="F4176" t="s">
        <v>9844</v>
      </c>
      <c r="G4176" t="s">
        <v>9626</v>
      </c>
    </row>
    <row r="4177" spans="1:7">
      <c r="A4177" t="s">
        <v>6761</v>
      </c>
      <c r="B4177" t="s">
        <v>1562</v>
      </c>
      <c r="C4177" t="s">
        <v>9857</v>
      </c>
      <c r="D4177" t="s">
        <v>9842</v>
      </c>
      <c r="E4177" t="s">
        <v>9843</v>
      </c>
      <c r="F4177" t="s">
        <v>9844</v>
      </c>
      <c r="G4177" t="s">
        <v>9626</v>
      </c>
    </row>
    <row r="4178" spans="1:7">
      <c r="A4178" t="s">
        <v>6762</v>
      </c>
      <c r="B4178" t="s">
        <v>1564</v>
      </c>
      <c r="C4178" t="s">
        <v>9857</v>
      </c>
      <c r="D4178" t="s">
        <v>9842</v>
      </c>
      <c r="E4178" t="s">
        <v>9843</v>
      </c>
      <c r="F4178" t="s">
        <v>9844</v>
      </c>
      <c r="G4178" t="s">
        <v>9626</v>
      </c>
    </row>
    <row r="4179" spans="1:7">
      <c r="A4179" t="s">
        <v>6763</v>
      </c>
      <c r="B4179" t="s">
        <v>1564</v>
      </c>
      <c r="C4179" t="s">
        <v>9857</v>
      </c>
      <c r="D4179" t="s">
        <v>9842</v>
      </c>
      <c r="E4179" t="s">
        <v>9843</v>
      </c>
      <c r="F4179" t="s">
        <v>9844</v>
      </c>
      <c r="G4179" t="s">
        <v>9626</v>
      </c>
    </row>
    <row r="4180" spans="1:7">
      <c r="A4180" t="s">
        <v>6764</v>
      </c>
      <c r="B4180" t="s">
        <v>1564</v>
      </c>
      <c r="C4180" t="s">
        <v>9857</v>
      </c>
      <c r="D4180" t="s">
        <v>9842</v>
      </c>
      <c r="E4180" t="s">
        <v>9843</v>
      </c>
      <c r="F4180" t="s">
        <v>9844</v>
      </c>
      <c r="G4180" t="s">
        <v>9626</v>
      </c>
    </row>
    <row r="4181" spans="1:7">
      <c r="A4181" t="s">
        <v>6765</v>
      </c>
      <c r="B4181" t="s">
        <v>1564</v>
      </c>
      <c r="C4181" t="s">
        <v>9857</v>
      </c>
      <c r="D4181" t="s">
        <v>9842</v>
      </c>
      <c r="E4181" t="s">
        <v>9843</v>
      </c>
      <c r="F4181" t="s">
        <v>9844</v>
      </c>
      <c r="G4181" t="s">
        <v>9626</v>
      </c>
    </row>
    <row r="4182" spans="1:7">
      <c r="A4182" t="s">
        <v>6766</v>
      </c>
      <c r="B4182" t="s">
        <v>1566</v>
      </c>
      <c r="C4182" t="s">
        <v>9856</v>
      </c>
      <c r="D4182" t="s">
        <v>9842</v>
      </c>
      <c r="E4182" t="s">
        <v>9858</v>
      </c>
      <c r="F4182" t="s">
        <v>9844</v>
      </c>
      <c r="G4182" t="s">
        <v>9626</v>
      </c>
    </row>
    <row r="4183" spans="1:7">
      <c r="A4183" t="s">
        <v>6767</v>
      </c>
      <c r="B4183" t="s">
        <v>1566</v>
      </c>
      <c r="C4183" t="s">
        <v>9856</v>
      </c>
      <c r="D4183" t="s">
        <v>9842</v>
      </c>
      <c r="E4183" t="s">
        <v>9858</v>
      </c>
      <c r="F4183" t="s">
        <v>9844</v>
      </c>
      <c r="G4183" t="s">
        <v>9626</v>
      </c>
    </row>
    <row r="4184" spans="1:7">
      <c r="A4184" t="s">
        <v>6768</v>
      </c>
      <c r="B4184" t="s">
        <v>1566</v>
      </c>
      <c r="C4184" t="s">
        <v>9856</v>
      </c>
      <c r="D4184" t="s">
        <v>9842</v>
      </c>
      <c r="E4184" t="s">
        <v>9858</v>
      </c>
      <c r="F4184" t="s">
        <v>9844</v>
      </c>
      <c r="G4184" t="s">
        <v>9626</v>
      </c>
    </row>
    <row r="4185" spans="1:7">
      <c r="A4185" t="s">
        <v>6769</v>
      </c>
      <c r="B4185" t="s">
        <v>1566</v>
      </c>
      <c r="C4185" t="s">
        <v>9856</v>
      </c>
      <c r="D4185" t="s">
        <v>9842</v>
      </c>
      <c r="E4185" t="s">
        <v>9858</v>
      </c>
      <c r="F4185" t="s">
        <v>9844</v>
      </c>
      <c r="G4185" t="s">
        <v>9626</v>
      </c>
    </row>
    <row r="4186" spans="1:7">
      <c r="A4186" t="s">
        <v>6770</v>
      </c>
      <c r="B4186" t="s">
        <v>1568</v>
      </c>
      <c r="C4186" t="s">
        <v>9856</v>
      </c>
      <c r="D4186" t="s">
        <v>9842</v>
      </c>
      <c r="E4186" t="s">
        <v>9858</v>
      </c>
      <c r="F4186" t="s">
        <v>9844</v>
      </c>
      <c r="G4186" t="s">
        <v>9626</v>
      </c>
    </row>
    <row r="4187" spans="1:7">
      <c r="A4187" t="s">
        <v>6771</v>
      </c>
      <c r="B4187" t="s">
        <v>1568</v>
      </c>
      <c r="C4187" t="s">
        <v>9856</v>
      </c>
      <c r="D4187" t="s">
        <v>9842</v>
      </c>
      <c r="E4187" t="s">
        <v>9858</v>
      </c>
      <c r="F4187" t="s">
        <v>9844</v>
      </c>
      <c r="G4187" t="s">
        <v>9626</v>
      </c>
    </row>
    <row r="4188" spans="1:7">
      <c r="A4188" t="s">
        <v>6772</v>
      </c>
      <c r="B4188" t="s">
        <v>1568</v>
      </c>
      <c r="C4188" t="s">
        <v>9856</v>
      </c>
      <c r="D4188" t="s">
        <v>9842</v>
      </c>
      <c r="E4188" t="s">
        <v>9858</v>
      </c>
      <c r="F4188" t="s">
        <v>9844</v>
      </c>
      <c r="G4188" t="s">
        <v>9626</v>
      </c>
    </row>
    <row r="4189" spans="1:7">
      <c r="A4189" t="s">
        <v>6773</v>
      </c>
      <c r="B4189" t="s">
        <v>1568</v>
      </c>
      <c r="C4189" t="s">
        <v>9856</v>
      </c>
      <c r="D4189" t="s">
        <v>9842</v>
      </c>
      <c r="E4189" t="s">
        <v>9858</v>
      </c>
      <c r="F4189" t="s">
        <v>9844</v>
      </c>
      <c r="G4189" t="s">
        <v>9626</v>
      </c>
    </row>
    <row r="4190" spans="1:7">
      <c r="A4190" t="s">
        <v>6774</v>
      </c>
      <c r="B4190" t="s">
        <v>1568</v>
      </c>
      <c r="C4190" t="s">
        <v>9856</v>
      </c>
      <c r="D4190" t="s">
        <v>9842</v>
      </c>
      <c r="E4190" t="s">
        <v>9858</v>
      </c>
      <c r="F4190" t="s">
        <v>9844</v>
      </c>
      <c r="G4190" t="s">
        <v>9626</v>
      </c>
    </row>
    <row r="4191" spans="1:7">
      <c r="A4191" t="s">
        <v>6775</v>
      </c>
      <c r="B4191" t="s">
        <v>1570</v>
      </c>
      <c r="C4191" t="s">
        <v>9859</v>
      </c>
      <c r="D4191" t="s">
        <v>9842</v>
      </c>
      <c r="E4191" t="s">
        <v>9843</v>
      </c>
      <c r="F4191" t="s">
        <v>9844</v>
      </c>
      <c r="G4191" t="s">
        <v>9626</v>
      </c>
    </row>
    <row r="4192" spans="1:7">
      <c r="A4192" t="s">
        <v>6776</v>
      </c>
      <c r="B4192" t="s">
        <v>1570</v>
      </c>
      <c r="C4192" t="s">
        <v>9856</v>
      </c>
      <c r="D4192" t="s">
        <v>9842</v>
      </c>
      <c r="E4192" t="s">
        <v>9858</v>
      </c>
      <c r="F4192" t="s">
        <v>9844</v>
      </c>
      <c r="G4192" t="s">
        <v>9626</v>
      </c>
    </row>
    <row r="4193" spans="1:7">
      <c r="A4193" t="s">
        <v>6777</v>
      </c>
      <c r="B4193" t="s">
        <v>1570</v>
      </c>
      <c r="C4193" t="s">
        <v>9856</v>
      </c>
      <c r="D4193" t="s">
        <v>9842</v>
      </c>
      <c r="E4193" t="s">
        <v>9858</v>
      </c>
      <c r="F4193" t="s">
        <v>9844</v>
      </c>
      <c r="G4193" t="s">
        <v>9626</v>
      </c>
    </row>
    <row r="4194" spans="1:7">
      <c r="A4194" t="s">
        <v>6778</v>
      </c>
      <c r="B4194" t="s">
        <v>1570</v>
      </c>
      <c r="C4194" t="s">
        <v>9856</v>
      </c>
      <c r="D4194" t="s">
        <v>9842</v>
      </c>
      <c r="E4194" t="s">
        <v>9858</v>
      </c>
      <c r="F4194" t="s">
        <v>9844</v>
      </c>
      <c r="G4194" t="s">
        <v>9626</v>
      </c>
    </row>
    <row r="4195" spans="1:7">
      <c r="A4195" t="s">
        <v>6779</v>
      </c>
      <c r="B4195" t="s">
        <v>1572</v>
      </c>
      <c r="C4195" t="s">
        <v>9860</v>
      </c>
      <c r="D4195" t="s">
        <v>9842</v>
      </c>
      <c r="E4195" t="s">
        <v>9858</v>
      </c>
      <c r="F4195" t="s">
        <v>9844</v>
      </c>
      <c r="G4195" t="s">
        <v>9626</v>
      </c>
    </row>
    <row r="4196" spans="1:7">
      <c r="A4196" t="s">
        <v>6780</v>
      </c>
      <c r="B4196" t="s">
        <v>1572</v>
      </c>
      <c r="C4196" t="s">
        <v>9860</v>
      </c>
      <c r="D4196" t="s">
        <v>9842</v>
      </c>
      <c r="E4196" t="s">
        <v>9858</v>
      </c>
      <c r="F4196" t="s">
        <v>9844</v>
      </c>
      <c r="G4196" t="s">
        <v>9626</v>
      </c>
    </row>
    <row r="4197" spans="1:7">
      <c r="A4197" t="s">
        <v>6781</v>
      </c>
      <c r="B4197" t="s">
        <v>1572</v>
      </c>
      <c r="C4197" t="s">
        <v>9860</v>
      </c>
      <c r="D4197" t="s">
        <v>9842</v>
      </c>
      <c r="E4197" t="s">
        <v>9858</v>
      </c>
      <c r="F4197" t="s">
        <v>9844</v>
      </c>
      <c r="G4197" t="s">
        <v>9626</v>
      </c>
    </row>
    <row r="4198" spans="1:7">
      <c r="A4198" t="s">
        <v>6782</v>
      </c>
      <c r="B4198" t="s">
        <v>1572</v>
      </c>
      <c r="C4198" t="s">
        <v>9861</v>
      </c>
      <c r="D4198" t="s">
        <v>9842</v>
      </c>
      <c r="E4198" t="s">
        <v>9858</v>
      </c>
      <c r="F4198" t="s">
        <v>9844</v>
      </c>
      <c r="G4198" t="s">
        <v>9626</v>
      </c>
    </row>
    <row r="4199" spans="1:7">
      <c r="A4199" t="s">
        <v>6783</v>
      </c>
      <c r="B4199" t="s">
        <v>1574</v>
      </c>
      <c r="C4199" t="s">
        <v>9859</v>
      </c>
      <c r="D4199" t="s">
        <v>9842</v>
      </c>
      <c r="E4199" t="s">
        <v>9843</v>
      </c>
      <c r="F4199" t="s">
        <v>9844</v>
      </c>
      <c r="G4199" t="s">
        <v>9626</v>
      </c>
    </row>
    <row r="4200" spans="1:7">
      <c r="A4200" t="s">
        <v>6784</v>
      </c>
      <c r="B4200" t="s">
        <v>1574</v>
      </c>
      <c r="C4200" t="s">
        <v>9859</v>
      </c>
      <c r="D4200" t="s">
        <v>9842</v>
      </c>
      <c r="E4200" t="s">
        <v>9843</v>
      </c>
      <c r="F4200" t="s">
        <v>9844</v>
      </c>
      <c r="G4200" t="s">
        <v>9626</v>
      </c>
    </row>
    <row r="4201" spans="1:7">
      <c r="A4201" t="s">
        <v>6785</v>
      </c>
      <c r="B4201" t="s">
        <v>1574</v>
      </c>
      <c r="C4201" t="s">
        <v>9859</v>
      </c>
      <c r="D4201" t="s">
        <v>9842</v>
      </c>
      <c r="E4201" t="s">
        <v>9843</v>
      </c>
      <c r="F4201" t="s">
        <v>9844</v>
      </c>
      <c r="G4201" t="s">
        <v>9626</v>
      </c>
    </row>
    <row r="4202" spans="1:7">
      <c r="A4202" t="s">
        <v>6786</v>
      </c>
      <c r="B4202" t="s">
        <v>1574</v>
      </c>
      <c r="C4202" t="s">
        <v>9859</v>
      </c>
      <c r="D4202" t="s">
        <v>9842</v>
      </c>
      <c r="E4202" t="s">
        <v>9843</v>
      </c>
      <c r="F4202" t="s">
        <v>9844</v>
      </c>
      <c r="G4202" t="s">
        <v>9626</v>
      </c>
    </row>
    <row r="4203" spans="1:7">
      <c r="A4203" t="s">
        <v>6787</v>
      </c>
      <c r="B4203" t="s">
        <v>1576</v>
      </c>
      <c r="C4203" t="s">
        <v>9859</v>
      </c>
      <c r="D4203" t="s">
        <v>9842</v>
      </c>
      <c r="E4203" t="s">
        <v>9843</v>
      </c>
      <c r="F4203" t="s">
        <v>9844</v>
      </c>
      <c r="G4203" t="s">
        <v>9626</v>
      </c>
    </row>
    <row r="4204" spans="1:7">
      <c r="A4204" t="s">
        <v>6788</v>
      </c>
      <c r="B4204" t="s">
        <v>1576</v>
      </c>
      <c r="C4204" t="s">
        <v>9859</v>
      </c>
      <c r="D4204" t="s">
        <v>9842</v>
      </c>
      <c r="E4204" t="s">
        <v>9843</v>
      </c>
      <c r="F4204" t="s">
        <v>9844</v>
      </c>
      <c r="G4204" t="s">
        <v>9626</v>
      </c>
    </row>
    <row r="4205" spans="1:7">
      <c r="A4205" t="s">
        <v>6789</v>
      </c>
      <c r="B4205" t="s">
        <v>1576</v>
      </c>
      <c r="C4205" t="s">
        <v>9859</v>
      </c>
      <c r="D4205" t="s">
        <v>9842</v>
      </c>
      <c r="E4205" t="s">
        <v>9843</v>
      </c>
      <c r="F4205" t="s">
        <v>9844</v>
      </c>
      <c r="G4205" t="s">
        <v>9626</v>
      </c>
    </row>
    <row r="4206" spans="1:7">
      <c r="A4206" t="s">
        <v>6790</v>
      </c>
      <c r="B4206" t="s">
        <v>1576</v>
      </c>
      <c r="C4206" t="s">
        <v>9859</v>
      </c>
      <c r="D4206" t="s">
        <v>9842</v>
      </c>
      <c r="E4206" t="s">
        <v>9843</v>
      </c>
      <c r="F4206" t="s">
        <v>9844</v>
      </c>
      <c r="G4206" t="s">
        <v>9626</v>
      </c>
    </row>
    <row r="4207" spans="1:7">
      <c r="A4207" t="s">
        <v>6791</v>
      </c>
      <c r="B4207" t="s">
        <v>1576</v>
      </c>
      <c r="C4207" t="s">
        <v>9859</v>
      </c>
      <c r="D4207" t="s">
        <v>9842</v>
      </c>
      <c r="E4207" t="s">
        <v>9843</v>
      </c>
      <c r="F4207" t="s">
        <v>9844</v>
      </c>
      <c r="G4207" t="s">
        <v>9626</v>
      </c>
    </row>
    <row r="4208" spans="1:7">
      <c r="A4208" t="s">
        <v>6792</v>
      </c>
      <c r="B4208" t="s">
        <v>1578</v>
      </c>
      <c r="C4208" t="s">
        <v>9859</v>
      </c>
      <c r="D4208" t="s">
        <v>9842</v>
      </c>
      <c r="E4208" t="s">
        <v>9843</v>
      </c>
      <c r="F4208" t="s">
        <v>9844</v>
      </c>
      <c r="G4208" t="s">
        <v>9626</v>
      </c>
    </row>
    <row r="4209" spans="1:7">
      <c r="A4209" t="s">
        <v>6793</v>
      </c>
      <c r="B4209" t="s">
        <v>1578</v>
      </c>
      <c r="C4209" t="s">
        <v>9859</v>
      </c>
      <c r="D4209" t="s">
        <v>9842</v>
      </c>
      <c r="E4209" t="s">
        <v>9843</v>
      </c>
      <c r="F4209" t="s">
        <v>9844</v>
      </c>
      <c r="G4209" t="s">
        <v>9626</v>
      </c>
    </row>
    <row r="4210" spans="1:7">
      <c r="A4210" t="s">
        <v>6794</v>
      </c>
      <c r="B4210" t="s">
        <v>1578</v>
      </c>
      <c r="C4210" t="s">
        <v>9859</v>
      </c>
      <c r="D4210" t="s">
        <v>9842</v>
      </c>
      <c r="E4210" t="s">
        <v>9843</v>
      </c>
      <c r="F4210" t="s">
        <v>9844</v>
      </c>
      <c r="G4210" t="s">
        <v>9626</v>
      </c>
    </row>
    <row r="4211" spans="1:7">
      <c r="A4211" t="s">
        <v>6795</v>
      </c>
      <c r="B4211" t="s">
        <v>1578</v>
      </c>
      <c r="C4211" t="s">
        <v>9859</v>
      </c>
      <c r="D4211" t="s">
        <v>9842</v>
      </c>
      <c r="E4211" t="s">
        <v>9843</v>
      </c>
      <c r="F4211" t="s">
        <v>9844</v>
      </c>
      <c r="G4211" t="s">
        <v>9626</v>
      </c>
    </row>
    <row r="4212" spans="1:7">
      <c r="A4212" t="s">
        <v>6796</v>
      </c>
      <c r="B4212" t="s">
        <v>1578</v>
      </c>
      <c r="C4212" t="s">
        <v>9859</v>
      </c>
      <c r="D4212" t="s">
        <v>9842</v>
      </c>
      <c r="E4212" t="s">
        <v>9843</v>
      </c>
      <c r="F4212" t="s">
        <v>9844</v>
      </c>
      <c r="G4212" t="s">
        <v>9626</v>
      </c>
    </row>
    <row r="4213" spans="1:7">
      <c r="A4213" t="s">
        <v>6797</v>
      </c>
      <c r="B4213" t="s">
        <v>1578</v>
      </c>
      <c r="C4213" t="s">
        <v>9859</v>
      </c>
      <c r="D4213" t="s">
        <v>9842</v>
      </c>
      <c r="E4213" t="s">
        <v>9843</v>
      </c>
      <c r="F4213" t="s">
        <v>9844</v>
      </c>
      <c r="G4213" t="s">
        <v>9626</v>
      </c>
    </row>
    <row r="4214" spans="1:7">
      <c r="A4214" t="s">
        <v>6798</v>
      </c>
      <c r="B4214" t="s">
        <v>1578</v>
      </c>
      <c r="C4214" t="s">
        <v>9859</v>
      </c>
      <c r="D4214" t="s">
        <v>9842</v>
      </c>
      <c r="E4214" t="s">
        <v>9843</v>
      </c>
      <c r="F4214" t="s">
        <v>9844</v>
      </c>
      <c r="G4214" t="s">
        <v>9626</v>
      </c>
    </row>
    <row r="4215" spans="1:7">
      <c r="A4215" t="s">
        <v>6799</v>
      </c>
      <c r="B4215" t="s">
        <v>1580</v>
      </c>
      <c r="C4215" t="s">
        <v>9862</v>
      </c>
      <c r="D4215" t="s">
        <v>9842</v>
      </c>
      <c r="E4215" t="s">
        <v>9843</v>
      </c>
      <c r="F4215" t="s">
        <v>9844</v>
      </c>
      <c r="G4215" t="s">
        <v>9626</v>
      </c>
    </row>
    <row r="4216" spans="1:7">
      <c r="A4216" t="s">
        <v>6800</v>
      </c>
      <c r="B4216" t="s">
        <v>1580</v>
      </c>
      <c r="C4216" t="s">
        <v>9862</v>
      </c>
      <c r="D4216" t="s">
        <v>9842</v>
      </c>
      <c r="E4216" t="s">
        <v>9843</v>
      </c>
      <c r="F4216" t="s">
        <v>9844</v>
      </c>
      <c r="G4216" t="s">
        <v>9626</v>
      </c>
    </row>
    <row r="4217" spans="1:7">
      <c r="A4217" t="s">
        <v>6801</v>
      </c>
      <c r="B4217" t="s">
        <v>1580</v>
      </c>
      <c r="C4217" t="s">
        <v>9862</v>
      </c>
      <c r="D4217" t="s">
        <v>9842</v>
      </c>
      <c r="E4217" t="s">
        <v>9843</v>
      </c>
      <c r="F4217" t="s">
        <v>9844</v>
      </c>
      <c r="G4217" t="s">
        <v>9626</v>
      </c>
    </row>
    <row r="4218" spans="1:7">
      <c r="A4218" t="s">
        <v>6802</v>
      </c>
      <c r="B4218" t="s">
        <v>1580</v>
      </c>
      <c r="C4218" t="s">
        <v>9862</v>
      </c>
      <c r="D4218" t="s">
        <v>9842</v>
      </c>
      <c r="E4218" t="s">
        <v>9843</v>
      </c>
      <c r="F4218" t="s">
        <v>9844</v>
      </c>
      <c r="G4218" t="s">
        <v>9626</v>
      </c>
    </row>
    <row r="4219" spans="1:7">
      <c r="A4219" t="s">
        <v>6803</v>
      </c>
      <c r="B4219" t="s">
        <v>1580</v>
      </c>
      <c r="C4219" t="s">
        <v>9862</v>
      </c>
      <c r="D4219" t="s">
        <v>9842</v>
      </c>
      <c r="E4219" t="s">
        <v>9843</v>
      </c>
      <c r="F4219" t="s">
        <v>9844</v>
      </c>
      <c r="G4219" t="s">
        <v>9626</v>
      </c>
    </row>
    <row r="4220" spans="1:7">
      <c r="A4220" t="s">
        <v>6804</v>
      </c>
      <c r="B4220" t="s">
        <v>1580</v>
      </c>
      <c r="C4220" t="s">
        <v>9862</v>
      </c>
      <c r="D4220" t="s">
        <v>9842</v>
      </c>
      <c r="E4220" t="s">
        <v>9843</v>
      </c>
      <c r="F4220" t="s">
        <v>9844</v>
      </c>
      <c r="G4220" t="s">
        <v>9626</v>
      </c>
    </row>
    <row r="4221" spans="1:7">
      <c r="A4221" t="s">
        <v>6805</v>
      </c>
      <c r="B4221" t="s">
        <v>1580</v>
      </c>
      <c r="C4221" t="s">
        <v>9862</v>
      </c>
      <c r="D4221" t="s">
        <v>9842</v>
      </c>
      <c r="E4221" t="s">
        <v>9843</v>
      </c>
      <c r="F4221" t="s">
        <v>9844</v>
      </c>
      <c r="G4221" t="s">
        <v>9626</v>
      </c>
    </row>
    <row r="4222" spans="1:7">
      <c r="A4222" t="s">
        <v>6806</v>
      </c>
      <c r="B4222" t="s">
        <v>1580</v>
      </c>
      <c r="C4222" t="s">
        <v>9862</v>
      </c>
      <c r="D4222" t="s">
        <v>9842</v>
      </c>
      <c r="E4222" t="s">
        <v>9843</v>
      </c>
      <c r="F4222" t="s">
        <v>9844</v>
      </c>
      <c r="G4222" t="s">
        <v>9626</v>
      </c>
    </row>
    <row r="4223" spans="1:7">
      <c r="A4223" t="s">
        <v>6807</v>
      </c>
      <c r="B4223" t="s">
        <v>1582</v>
      </c>
      <c r="C4223" t="s">
        <v>9862</v>
      </c>
      <c r="D4223" t="s">
        <v>9842</v>
      </c>
      <c r="E4223" t="s">
        <v>9843</v>
      </c>
      <c r="F4223" t="s">
        <v>9844</v>
      </c>
      <c r="G4223" t="s">
        <v>9626</v>
      </c>
    </row>
    <row r="4224" spans="1:7">
      <c r="A4224" t="s">
        <v>6808</v>
      </c>
      <c r="B4224" t="s">
        <v>1582</v>
      </c>
      <c r="C4224" t="s">
        <v>9862</v>
      </c>
      <c r="D4224" t="s">
        <v>9842</v>
      </c>
      <c r="E4224" t="s">
        <v>9843</v>
      </c>
      <c r="F4224" t="s">
        <v>9844</v>
      </c>
      <c r="G4224" t="s">
        <v>9626</v>
      </c>
    </row>
    <row r="4225" spans="1:7">
      <c r="A4225" t="s">
        <v>6809</v>
      </c>
      <c r="B4225" t="s">
        <v>1582</v>
      </c>
      <c r="C4225" t="s">
        <v>9862</v>
      </c>
      <c r="D4225" t="s">
        <v>9842</v>
      </c>
      <c r="E4225" t="s">
        <v>9843</v>
      </c>
      <c r="F4225" t="s">
        <v>9844</v>
      </c>
      <c r="G4225" t="s">
        <v>9626</v>
      </c>
    </row>
    <row r="4226" spans="1:7">
      <c r="A4226" t="s">
        <v>6810</v>
      </c>
      <c r="B4226" t="s">
        <v>1582</v>
      </c>
      <c r="C4226" t="s">
        <v>9862</v>
      </c>
      <c r="D4226" t="s">
        <v>9842</v>
      </c>
      <c r="E4226" t="s">
        <v>9843</v>
      </c>
      <c r="F4226" t="s">
        <v>9844</v>
      </c>
      <c r="G4226" t="s">
        <v>9626</v>
      </c>
    </row>
    <row r="4227" spans="1:7">
      <c r="A4227" t="s">
        <v>6811</v>
      </c>
      <c r="B4227" t="s">
        <v>1582</v>
      </c>
      <c r="C4227" t="s">
        <v>9862</v>
      </c>
      <c r="D4227" t="s">
        <v>9842</v>
      </c>
      <c r="E4227" t="s">
        <v>9843</v>
      </c>
      <c r="F4227" t="s">
        <v>9844</v>
      </c>
      <c r="G4227" t="s">
        <v>9626</v>
      </c>
    </row>
    <row r="4228" spans="1:7">
      <c r="A4228" t="s">
        <v>6812</v>
      </c>
      <c r="B4228" t="s">
        <v>1584</v>
      </c>
      <c r="C4228" t="s">
        <v>9860</v>
      </c>
      <c r="D4228" t="s">
        <v>9842</v>
      </c>
      <c r="E4228" t="s">
        <v>9858</v>
      </c>
      <c r="F4228" t="s">
        <v>9844</v>
      </c>
      <c r="G4228" t="s">
        <v>9626</v>
      </c>
    </row>
    <row r="4229" spans="1:7">
      <c r="A4229" t="s">
        <v>6813</v>
      </c>
      <c r="B4229" t="s">
        <v>1584</v>
      </c>
      <c r="C4229" t="s">
        <v>9860</v>
      </c>
      <c r="D4229" t="s">
        <v>9842</v>
      </c>
      <c r="E4229" t="s">
        <v>9858</v>
      </c>
      <c r="F4229" t="s">
        <v>9844</v>
      </c>
      <c r="G4229" t="s">
        <v>9626</v>
      </c>
    </row>
    <row r="4230" spans="1:7">
      <c r="A4230" t="s">
        <v>6814</v>
      </c>
      <c r="B4230" t="s">
        <v>1584</v>
      </c>
      <c r="C4230" t="s">
        <v>9860</v>
      </c>
      <c r="D4230" t="s">
        <v>9842</v>
      </c>
      <c r="E4230" t="s">
        <v>9858</v>
      </c>
      <c r="F4230" t="s">
        <v>9844</v>
      </c>
      <c r="G4230" t="s">
        <v>9626</v>
      </c>
    </row>
    <row r="4231" spans="1:7">
      <c r="A4231" t="s">
        <v>6815</v>
      </c>
      <c r="B4231" t="s">
        <v>1584</v>
      </c>
      <c r="C4231" t="s">
        <v>9860</v>
      </c>
      <c r="D4231" t="s">
        <v>9842</v>
      </c>
      <c r="E4231" t="s">
        <v>9858</v>
      </c>
      <c r="F4231" t="s">
        <v>9844</v>
      </c>
      <c r="G4231" t="s">
        <v>9626</v>
      </c>
    </row>
    <row r="4232" spans="1:7">
      <c r="A4232" t="s">
        <v>6816</v>
      </c>
      <c r="B4232" t="s">
        <v>1584</v>
      </c>
      <c r="C4232" t="s">
        <v>9860</v>
      </c>
      <c r="D4232" t="s">
        <v>9842</v>
      </c>
      <c r="E4232" t="s">
        <v>9858</v>
      </c>
      <c r="F4232" t="s">
        <v>9844</v>
      </c>
      <c r="G4232" t="s">
        <v>9626</v>
      </c>
    </row>
    <row r="4233" spans="1:7">
      <c r="A4233" t="s">
        <v>6817</v>
      </c>
      <c r="B4233" t="s">
        <v>1584</v>
      </c>
      <c r="C4233" t="s">
        <v>9860</v>
      </c>
      <c r="D4233" t="s">
        <v>9842</v>
      </c>
      <c r="E4233" t="s">
        <v>9858</v>
      </c>
      <c r="F4233" t="s">
        <v>9844</v>
      </c>
      <c r="G4233" t="s">
        <v>9626</v>
      </c>
    </row>
    <row r="4234" spans="1:7">
      <c r="A4234" t="s">
        <v>6818</v>
      </c>
      <c r="B4234" t="s">
        <v>1584</v>
      </c>
      <c r="C4234" t="s">
        <v>9860</v>
      </c>
      <c r="D4234" t="s">
        <v>9842</v>
      </c>
      <c r="E4234" t="s">
        <v>9858</v>
      </c>
      <c r="F4234" t="s">
        <v>9844</v>
      </c>
      <c r="G4234" t="s">
        <v>9626</v>
      </c>
    </row>
    <row r="4235" spans="1:7">
      <c r="A4235" t="s">
        <v>6819</v>
      </c>
      <c r="B4235" t="s">
        <v>1584</v>
      </c>
      <c r="C4235" t="s">
        <v>9860</v>
      </c>
      <c r="D4235" t="s">
        <v>9842</v>
      </c>
      <c r="E4235" t="s">
        <v>9858</v>
      </c>
      <c r="F4235" t="s">
        <v>9844</v>
      </c>
      <c r="G4235" t="s">
        <v>9626</v>
      </c>
    </row>
    <row r="4236" spans="1:7">
      <c r="A4236" t="s">
        <v>6820</v>
      </c>
      <c r="B4236" t="s">
        <v>1586</v>
      </c>
      <c r="C4236" t="s">
        <v>9860</v>
      </c>
      <c r="D4236" t="s">
        <v>9842</v>
      </c>
      <c r="E4236" t="s">
        <v>9858</v>
      </c>
      <c r="F4236" t="s">
        <v>9844</v>
      </c>
      <c r="G4236" t="s">
        <v>9626</v>
      </c>
    </row>
    <row r="4237" spans="1:7">
      <c r="A4237" t="s">
        <v>6821</v>
      </c>
      <c r="B4237" t="s">
        <v>1586</v>
      </c>
      <c r="C4237" t="s">
        <v>9860</v>
      </c>
      <c r="D4237" t="s">
        <v>9842</v>
      </c>
      <c r="E4237" t="s">
        <v>9858</v>
      </c>
      <c r="F4237" t="s">
        <v>9844</v>
      </c>
      <c r="G4237" t="s">
        <v>9626</v>
      </c>
    </row>
    <row r="4238" spans="1:7">
      <c r="A4238" t="s">
        <v>6822</v>
      </c>
      <c r="B4238" t="s">
        <v>1586</v>
      </c>
      <c r="C4238" t="s">
        <v>9860</v>
      </c>
      <c r="D4238" t="s">
        <v>9842</v>
      </c>
      <c r="E4238" t="s">
        <v>9858</v>
      </c>
      <c r="F4238" t="s">
        <v>9844</v>
      </c>
      <c r="G4238" t="s">
        <v>9626</v>
      </c>
    </row>
    <row r="4239" spans="1:7">
      <c r="A4239" t="s">
        <v>6823</v>
      </c>
      <c r="B4239" t="s">
        <v>1586</v>
      </c>
      <c r="C4239" t="s">
        <v>9860</v>
      </c>
      <c r="D4239" t="s">
        <v>9842</v>
      </c>
      <c r="E4239" t="s">
        <v>9858</v>
      </c>
      <c r="F4239" t="s">
        <v>9844</v>
      </c>
      <c r="G4239" t="s">
        <v>9626</v>
      </c>
    </row>
    <row r="4240" spans="1:7">
      <c r="A4240" t="s">
        <v>6824</v>
      </c>
      <c r="B4240" t="s">
        <v>1586</v>
      </c>
      <c r="C4240" t="s">
        <v>9860</v>
      </c>
      <c r="D4240" t="s">
        <v>9842</v>
      </c>
      <c r="E4240" t="s">
        <v>9858</v>
      </c>
      <c r="F4240" t="s">
        <v>9844</v>
      </c>
      <c r="G4240" t="s">
        <v>9626</v>
      </c>
    </row>
    <row r="4241" spans="1:7">
      <c r="A4241" t="s">
        <v>6825</v>
      </c>
      <c r="B4241" t="s">
        <v>1586</v>
      </c>
      <c r="C4241" t="s">
        <v>9860</v>
      </c>
      <c r="D4241" t="s">
        <v>9842</v>
      </c>
      <c r="E4241" t="s">
        <v>9858</v>
      </c>
      <c r="F4241" t="s">
        <v>9844</v>
      </c>
      <c r="G4241" t="s">
        <v>9626</v>
      </c>
    </row>
    <row r="4242" spans="1:7">
      <c r="A4242" t="s">
        <v>6826</v>
      </c>
      <c r="B4242" t="s">
        <v>1588</v>
      </c>
      <c r="C4242" t="s">
        <v>9861</v>
      </c>
      <c r="D4242" t="s">
        <v>9842</v>
      </c>
      <c r="E4242" t="s">
        <v>9858</v>
      </c>
      <c r="F4242" t="s">
        <v>9844</v>
      </c>
      <c r="G4242" t="s">
        <v>9626</v>
      </c>
    </row>
    <row r="4243" spans="1:7">
      <c r="A4243" t="s">
        <v>6827</v>
      </c>
      <c r="B4243" t="s">
        <v>1588</v>
      </c>
      <c r="C4243" t="s">
        <v>9861</v>
      </c>
      <c r="D4243" t="s">
        <v>9842</v>
      </c>
      <c r="E4243" t="s">
        <v>9858</v>
      </c>
      <c r="F4243" t="s">
        <v>9844</v>
      </c>
      <c r="G4243" t="s">
        <v>9626</v>
      </c>
    </row>
    <row r="4244" spans="1:7">
      <c r="A4244" t="s">
        <v>6828</v>
      </c>
      <c r="B4244" t="s">
        <v>1588</v>
      </c>
      <c r="C4244" t="s">
        <v>9861</v>
      </c>
      <c r="D4244" t="s">
        <v>9842</v>
      </c>
      <c r="E4244" t="s">
        <v>9858</v>
      </c>
      <c r="F4244" t="s">
        <v>9844</v>
      </c>
      <c r="G4244" t="s">
        <v>9626</v>
      </c>
    </row>
    <row r="4245" spans="1:7">
      <c r="A4245" t="s">
        <v>6829</v>
      </c>
      <c r="B4245" t="s">
        <v>1588</v>
      </c>
      <c r="C4245" t="s">
        <v>9861</v>
      </c>
      <c r="D4245" t="s">
        <v>9842</v>
      </c>
      <c r="E4245" t="s">
        <v>9858</v>
      </c>
      <c r="F4245" t="s">
        <v>9844</v>
      </c>
      <c r="G4245" t="s">
        <v>9626</v>
      </c>
    </row>
    <row r="4246" spans="1:7">
      <c r="A4246" t="s">
        <v>6830</v>
      </c>
      <c r="B4246" t="s">
        <v>1588</v>
      </c>
      <c r="C4246" t="s">
        <v>9861</v>
      </c>
      <c r="D4246" t="s">
        <v>9842</v>
      </c>
      <c r="E4246" t="s">
        <v>9858</v>
      </c>
      <c r="F4246" t="s">
        <v>9844</v>
      </c>
      <c r="G4246" t="s">
        <v>9626</v>
      </c>
    </row>
    <row r="4247" spans="1:7">
      <c r="A4247" t="s">
        <v>6831</v>
      </c>
      <c r="B4247" t="s">
        <v>1588</v>
      </c>
      <c r="C4247" t="s">
        <v>9861</v>
      </c>
      <c r="D4247" t="s">
        <v>9842</v>
      </c>
      <c r="E4247" t="s">
        <v>9858</v>
      </c>
      <c r="F4247" t="s">
        <v>9844</v>
      </c>
      <c r="G4247" t="s">
        <v>9626</v>
      </c>
    </row>
    <row r="4248" spans="1:7">
      <c r="A4248" t="s">
        <v>6832</v>
      </c>
      <c r="B4248" t="s">
        <v>1590</v>
      </c>
      <c r="C4248" t="s">
        <v>9861</v>
      </c>
      <c r="D4248" t="s">
        <v>9842</v>
      </c>
      <c r="E4248" t="s">
        <v>9858</v>
      </c>
      <c r="F4248" t="s">
        <v>9844</v>
      </c>
      <c r="G4248" t="s">
        <v>9626</v>
      </c>
    </row>
    <row r="4249" spans="1:7">
      <c r="A4249" t="s">
        <v>6833</v>
      </c>
      <c r="B4249" t="s">
        <v>1590</v>
      </c>
      <c r="C4249" t="s">
        <v>9861</v>
      </c>
      <c r="D4249" t="s">
        <v>9842</v>
      </c>
      <c r="E4249" t="s">
        <v>9858</v>
      </c>
      <c r="F4249" t="s">
        <v>9844</v>
      </c>
      <c r="G4249" t="s">
        <v>9626</v>
      </c>
    </row>
    <row r="4250" spans="1:7">
      <c r="A4250" t="s">
        <v>6834</v>
      </c>
      <c r="B4250" t="s">
        <v>1590</v>
      </c>
      <c r="C4250" t="s">
        <v>9861</v>
      </c>
      <c r="D4250" t="s">
        <v>9842</v>
      </c>
      <c r="E4250" t="s">
        <v>9858</v>
      </c>
      <c r="F4250" t="s">
        <v>9844</v>
      </c>
      <c r="G4250" t="s">
        <v>9626</v>
      </c>
    </row>
    <row r="4251" spans="1:7">
      <c r="A4251" t="s">
        <v>6835</v>
      </c>
      <c r="B4251" t="s">
        <v>1590</v>
      </c>
      <c r="C4251" t="s">
        <v>9861</v>
      </c>
      <c r="D4251" t="s">
        <v>9842</v>
      </c>
      <c r="E4251" t="s">
        <v>9858</v>
      </c>
      <c r="F4251" t="s">
        <v>9844</v>
      </c>
      <c r="G4251" t="s">
        <v>9626</v>
      </c>
    </row>
    <row r="4252" spans="1:7">
      <c r="A4252" t="s">
        <v>6836</v>
      </c>
      <c r="B4252" t="s">
        <v>1590</v>
      </c>
      <c r="C4252" t="s">
        <v>9861</v>
      </c>
      <c r="D4252" t="s">
        <v>9842</v>
      </c>
      <c r="E4252" t="s">
        <v>9858</v>
      </c>
      <c r="F4252" t="s">
        <v>9844</v>
      </c>
      <c r="G4252" t="s">
        <v>9626</v>
      </c>
    </row>
    <row r="4253" spans="1:7">
      <c r="A4253" t="s">
        <v>6837</v>
      </c>
      <c r="B4253" t="s">
        <v>1592</v>
      </c>
      <c r="C4253" t="s">
        <v>9863</v>
      </c>
      <c r="D4253" t="s">
        <v>9842</v>
      </c>
      <c r="E4253" t="s">
        <v>9858</v>
      </c>
      <c r="F4253" t="s">
        <v>9844</v>
      </c>
      <c r="G4253" t="s">
        <v>9626</v>
      </c>
    </row>
    <row r="4254" spans="1:7">
      <c r="A4254" t="s">
        <v>6838</v>
      </c>
      <c r="B4254" t="s">
        <v>1592</v>
      </c>
      <c r="C4254" t="s">
        <v>9864</v>
      </c>
      <c r="D4254" t="s">
        <v>9842</v>
      </c>
      <c r="E4254" t="s">
        <v>9858</v>
      </c>
      <c r="F4254" t="s">
        <v>9844</v>
      </c>
      <c r="G4254" t="s">
        <v>9626</v>
      </c>
    </row>
    <row r="4255" spans="1:7">
      <c r="A4255" t="s">
        <v>6839</v>
      </c>
      <c r="B4255" t="s">
        <v>1592</v>
      </c>
      <c r="C4255" t="s">
        <v>9864</v>
      </c>
      <c r="D4255" t="s">
        <v>9842</v>
      </c>
      <c r="E4255" t="s">
        <v>9858</v>
      </c>
      <c r="F4255" t="s">
        <v>9844</v>
      </c>
      <c r="G4255" t="s">
        <v>9626</v>
      </c>
    </row>
    <row r="4256" spans="1:7">
      <c r="A4256" t="s">
        <v>6840</v>
      </c>
      <c r="B4256" t="s">
        <v>1592</v>
      </c>
      <c r="C4256" t="s">
        <v>9864</v>
      </c>
      <c r="D4256" t="s">
        <v>9842</v>
      </c>
      <c r="E4256" t="s">
        <v>9858</v>
      </c>
      <c r="F4256" t="s">
        <v>9844</v>
      </c>
      <c r="G4256" t="s">
        <v>9626</v>
      </c>
    </row>
    <row r="4257" spans="1:7">
      <c r="A4257" t="s">
        <v>6841</v>
      </c>
      <c r="B4257" t="s">
        <v>1592</v>
      </c>
      <c r="C4257" t="s">
        <v>9864</v>
      </c>
      <c r="D4257" t="s">
        <v>9842</v>
      </c>
      <c r="E4257" t="s">
        <v>9858</v>
      </c>
      <c r="F4257" t="s">
        <v>9844</v>
      </c>
      <c r="G4257" t="s">
        <v>9626</v>
      </c>
    </row>
    <row r="4258" spans="1:7">
      <c r="A4258" t="s">
        <v>6842</v>
      </c>
      <c r="B4258" t="s">
        <v>1592</v>
      </c>
      <c r="C4258" t="s">
        <v>9864</v>
      </c>
      <c r="D4258" t="s">
        <v>9842</v>
      </c>
      <c r="E4258" t="s">
        <v>9858</v>
      </c>
      <c r="F4258" t="s">
        <v>9844</v>
      </c>
      <c r="G4258" t="s">
        <v>9626</v>
      </c>
    </row>
    <row r="4259" spans="1:7">
      <c r="A4259" t="s">
        <v>6843</v>
      </c>
      <c r="B4259" t="s">
        <v>1592</v>
      </c>
      <c r="C4259" t="s">
        <v>9863</v>
      </c>
      <c r="D4259" t="s">
        <v>9842</v>
      </c>
      <c r="E4259" t="s">
        <v>9858</v>
      </c>
      <c r="F4259" t="s">
        <v>9844</v>
      </c>
      <c r="G4259" t="s">
        <v>9626</v>
      </c>
    </row>
    <row r="4260" spans="1:7">
      <c r="A4260" t="s">
        <v>6844</v>
      </c>
      <c r="B4260" t="s">
        <v>1592</v>
      </c>
      <c r="C4260" t="s">
        <v>9864</v>
      </c>
      <c r="D4260" t="s">
        <v>9842</v>
      </c>
      <c r="E4260" t="s">
        <v>9858</v>
      </c>
      <c r="F4260" t="s">
        <v>9844</v>
      </c>
      <c r="G4260" t="s">
        <v>9626</v>
      </c>
    </row>
    <row r="4261" spans="1:7">
      <c r="A4261" t="s">
        <v>6845</v>
      </c>
      <c r="B4261" t="s">
        <v>1592</v>
      </c>
      <c r="C4261" t="s">
        <v>9863</v>
      </c>
      <c r="D4261" t="s">
        <v>9842</v>
      </c>
      <c r="E4261" t="s">
        <v>9858</v>
      </c>
      <c r="F4261" t="s">
        <v>9844</v>
      </c>
      <c r="G4261" t="s">
        <v>9626</v>
      </c>
    </row>
    <row r="4262" spans="1:7">
      <c r="A4262" t="s">
        <v>6846</v>
      </c>
      <c r="B4262" t="s">
        <v>1594</v>
      </c>
      <c r="C4262" t="s">
        <v>9864</v>
      </c>
      <c r="D4262" t="s">
        <v>9842</v>
      </c>
      <c r="E4262" t="s">
        <v>9858</v>
      </c>
      <c r="F4262" t="s">
        <v>9844</v>
      </c>
      <c r="G4262" t="s">
        <v>9626</v>
      </c>
    </row>
    <row r="4263" spans="1:7">
      <c r="A4263" t="s">
        <v>6847</v>
      </c>
      <c r="B4263" t="s">
        <v>1594</v>
      </c>
      <c r="C4263" t="s">
        <v>9864</v>
      </c>
      <c r="D4263" t="s">
        <v>9842</v>
      </c>
      <c r="E4263" t="s">
        <v>9858</v>
      </c>
      <c r="F4263" t="s">
        <v>9844</v>
      </c>
      <c r="G4263" t="s">
        <v>9626</v>
      </c>
    </row>
    <row r="4264" spans="1:7">
      <c r="A4264" t="s">
        <v>6848</v>
      </c>
      <c r="B4264" t="s">
        <v>1594</v>
      </c>
      <c r="C4264" t="s">
        <v>9864</v>
      </c>
      <c r="D4264" t="s">
        <v>9842</v>
      </c>
      <c r="E4264" t="s">
        <v>9858</v>
      </c>
      <c r="F4264" t="s">
        <v>9844</v>
      </c>
      <c r="G4264" t="s">
        <v>9626</v>
      </c>
    </row>
    <row r="4265" spans="1:7">
      <c r="A4265" t="s">
        <v>6849</v>
      </c>
      <c r="B4265" t="s">
        <v>1594</v>
      </c>
      <c r="C4265" t="s">
        <v>9864</v>
      </c>
      <c r="D4265" t="s">
        <v>9842</v>
      </c>
      <c r="E4265" t="s">
        <v>9858</v>
      </c>
      <c r="F4265" t="s">
        <v>9844</v>
      </c>
      <c r="G4265" t="s">
        <v>9626</v>
      </c>
    </row>
    <row r="4266" spans="1:7">
      <c r="A4266" t="s">
        <v>6850</v>
      </c>
      <c r="B4266" t="s">
        <v>1594</v>
      </c>
      <c r="C4266" t="s">
        <v>9864</v>
      </c>
      <c r="D4266" t="s">
        <v>9842</v>
      </c>
      <c r="E4266" t="s">
        <v>9858</v>
      </c>
      <c r="F4266" t="s">
        <v>9844</v>
      </c>
      <c r="G4266" t="s">
        <v>9626</v>
      </c>
    </row>
    <row r="4267" spans="1:7">
      <c r="A4267" t="s">
        <v>6851</v>
      </c>
      <c r="B4267" t="s">
        <v>1594</v>
      </c>
      <c r="C4267" t="s">
        <v>9864</v>
      </c>
      <c r="D4267" t="s">
        <v>9842</v>
      </c>
      <c r="E4267" t="s">
        <v>9858</v>
      </c>
      <c r="F4267" t="s">
        <v>9844</v>
      </c>
      <c r="G4267" t="s">
        <v>9626</v>
      </c>
    </row>
    <row r="4268" spans="1:7">
      <c r="A4268" t="s">
        <v>6852</v>
      </c>
      <c r="B4268" t="s">
        <v>1596</v>
      </c>
      <c r="C4268" t="s">
        <v>9865</v>
      </c>
      <c r="D4268" t="s">
        <v>9842</v>
      </c>
      <c r="E4268" t="s">
        <v>9858</v>
      </c>
      <c r="F4268" t="s">
        <v>9844</v>
      </c>
      <c r="G4268" t="s">
        <v>9626</v>
      </c>
    </row>
    <row r="4269" spans="1:7">
      <c r="A4269" t="s">
        <v>6853</v>
      </c>
      <c r="B4269" t="s">
        <v>1596</v>
      </c>
      <c r="C4269" t="s">
        <v>9865</v>
      </c>
      <c r="D4269" t="s">
        <v>9842</v>
      </c>
      <c r="E4269" t="s">
        <v>9858</v>
      </c>
      <c r="F4269" t="s">
        <v>9844</v>
      </c>
      <c r="G4269" t="s">
        <v>9626</v>
      </c>
    </row>
    <row r="4270" spans="1:7">
      <c r="A4270" t="s">
        <v>6854</v>
      </c>
      <c r="B4270" t="s">
        <v>1596</v>
      </c>
      <c r="C4270" t="s">
        <v>9865</v>
      </c>
      <c r="D4270" t="s">
        <v>9842</v>
      </c>
      <c r="E4270" t="s">
        <v>9858</v>
      </c>
      <c r="F4270" t="s">
        <v>9844</v>
      </c>
      <c r="G4270" t="s">
        <v>9626</v>
      </c>
    </row>
    <row r="4271" spans="1:7">
      <c r="A4271" t="s">
        <v>6855</v>
      </c>
      <c r="B4271" t="s">
        <v>1596</v>
      </c>
      <c r="C4271" t="s">
        <v>9866</v>
      </c>
      <c r="D4271" t="s">
        <v>9842</v>
      </c>
      <c r="E4271" t="s">
        <v>9858</v>
      </c>
      <c r="F4271" t="s">
        <v>9844</v>
      </c>
      <c r="G4271" t="s">
        <v>9626</v>
      </c>
    </row>
    <row r="4272" spans="1:7">
      <c r="A4272" t="s">
        <v>6856</v>
      </c>
      <c r="B4272" t="s">
        <v>1598</v>
      </c>
      <c r="C4272" t="s">
        <v>9866</v>
      </c>
      <c r="D4272" t="s">
        <v>9842</v>
      </c>
      <c r="E4272" t="s">
        <v>9858</v>
      </c>
      <c r="F4272" t="s">
        <v>9844</v>
      </c>
      <c r="G4272" t="s">
        <v>9626</v>
      </c>
    </row>
    <row r="4273" spans="1:7">
      <c r="A4273" t="s">
        <v>6857</v>
      </c>
      <c r="B4273" t="s">
        <v>1598</v>
      </c>
      <c r="C4273" t="s">
        <v>9866</v>
      </c>
      <c r="D4273" t="s">
        <v>9842</v>
      </c>
      <c r="E4273" t="s">
        <v>9858</v>
      </c>
      <c r="F4273" t="s">
        <v>9844</v>
      </c>
      <c r="G4273" t="s">
        <v>9626</v>
      </c>
    </row>
    <row r="4274" spans="1:7">
      <c r="A4274" t="s">
        <v>6858</v>
      </c>
      <c r="B4274" t="s">
        <v>1598</v>
      </c>
      <c r="C4274" t="s">
        <v>9866</v>
      </c>
      <c r="D4274" t="s">
        <v>9842</v>
      </c>
      <c r="E4274" t="s">
        <v>9858</v>
      </c>
      <c r="F4274" t="s">
        <v>9844</v>
      </c>
      <c r="G4274" t="s">
        <v>9626</v>
      </c>
    </row>
    <row r="4275" spans="1:7">
      <c r="A4275" t="s">
        <v>6859</v>
      </c>
      <c r="B4275" t="s">
        <v>1598</v>
      </c>
      <c r="C4275" t="s">
        <v>9866</v>
      </c>
      <c r="D4275" t="s">
        <v>9842</v>
      </c>
      <c r="E4275" t="s">
        <v>9858</v>
      </c>
      <c r="F4275" t="s">
        <v>9844</v>
      </c>
      <c r="G4275" t="s">
        <v>9626</v>
      </c>
    </row>
    <row r="4276" spans="1:7">
      <c r="A4276" t="s">
        <v>6860</v>
      </c>
      <c r="B4276" t="s">
        <v>1598</v>
      </c>
      <c r="C4276" t="s">
        <v>9866</v>
      </c>
      <c r="D4276" t="s">
        <v>9842</v>
      </c>
      <c r="E4276" t="s">
        <v>9858</v>
      </c>
      <c r="F4276" t="s">
        <v>9844</v>
      </c>
      <c r="G4276" t="s">
        <v>9626</v>
      </c>
    </row>
    <row r="4277" spans="1:7">
      <c r="A4277" t="s">
        <v>6861</v>
      </c>
      <c r="B4277" t="s">
        <v>1598</v>
      </c>
      <c r="C4277" t="s">
        <v>9866</v>
      </c>
      <c r="D4277" t="s">
        <v>9842</v>
      </c>
      <c r="E4277" t="s">
        <v>9858</v>
      </c>
      <c r="F4277" t="s">
        <v>9844</v>
      </c>
      <c r="G4277" t="s">
        <v>9626</v>
      </c>
    </row>
    <row r="4278" spans="1:7">
      <c r="A4278" t="s">
        <v>6862</v>
      </c>
      <c r="B4278" t="s">
        <v>1600</v>
      </c>
      <c r="C4278" t="s">
        <v>9866</v>
      </c>
      <c r="D4278" t="s">
        <v>9842</v>
      </c>
      <c r="E4278" t="s">
        <v>9858</v>
      </c>
      <c r="F4278" t="s">
        <v>9844</v>
      </c>
      <c r="G4278" t="s">
        <v>9626</v>
      </c>
    </row>
    <row r="4279" spans="1:7">
      <c r="A4279" t="s">
        <v>6863</v>
      </c>
      <c r="B4279" t="s">
        <v>1600</v>
      </c>
      <c r="C4279" t="s">
        <v>9866</v>
      </c>
      <c r="D4279" t="s">
        <v>9842</v>
      </c>
      <c r="E4279" t="s">
        <v>9858</v>
      </c>
      <c r="F4279" t="s">
        <v>9844</v>
      </c>
      <c r="G4279" t="s">
        <v>9626</v>
      </c>
    </row>
    <row r="4280" spans="1:7">
      <c r="A4280" t="s">
        <v>6864</v>
      </c>
      <c r="B4280" t="s">
        <v>1600</v>
      </c>
      <c r="C4280" t="s">
        <v>9866</v>
      </c>
      <c r="D4280" t="s">
        <v>9842</v>
      </c>
      <c r="E4280" t="s">
        <v>9858</v>
      </c>
      <c r="F4280" t="s">
        <v>9844</v>
      </c>
      <c r="G4280" t="s">
        <v>9626</v>
      </c>
    </row>
    <row r="4281" spans="1:7">
      <c r="A4281" t="s">
        <v>6865</v>
      </c>
      <c r="B4281" t="s">
        <v>1600</v>
      </c>
      <c r="C4281" t="s">
        <v>9866</v>
      </c>
      <c r="D4281" t="s">
        <v>9842</v>
      </c>
      <c r="E4281" t="s">
        <v>9858</v>
      </c>
      <c r="F4281" t="s">
        <v>9844</v>
      </c>
      <c r="G4281" t="s">
        <v>9626</v>
      </c>
    </row>
    <row r="4282" spans="1:7">
      <c r="A4282" t="s">
        <v>6866</v>
      </c>
      <c r="B4282" t="s">
        <v>1600</v>
      </c>
      <c r="C4282" t="s">
        <v>9866</v>
      </c>
      <c r="D4282" t="s">
        <v>9842</v>
      </c>
      <c r="E4282" t="s">
        <v>9858</v>
      </c>
      <c r="F4282" t="s">
        <v>9844</v>
      </c>
      <c r="G4282" t="s">
        <v>9626</v>
      </c>
    </row>
    <row r="4283" spans="1:7">
      <c r="A4283" t="s">
        <v>6867</v>
      </c>
      <c r="B4283" t="s">
        <v>1602</v>
      </c>
      <c r="C4283" t="s">
        <v>9865</v>
      </c>
      <c r="D4283" t="s">
        <v>9842</v>
      </c>
      <c r="E4283" t="s">
        <v>9858</v>
      </c>
      <c r="F4283" t="s">
        <v>9844</v>
      </c>
      <c r="G4283" t="s">
        <v>9626</v>
      </c>
    </row>
    <row r="4284" spans="1:7">
      <c r="A4284" t="s">
        <v>6868</v>
      </c>
      <c r="B4284" t="s">
        <v>1602</v>
      </c>
      <c r="C4284" t="s">
        <v>9865</v>
      </c>
      <c r="D4284" t="s">
        <v>9842</v>
      </c>
      <c r="E4284" t="s">
        <v>9858</v>
      </c>
      <c r="F4284" t="s">
        <v>9844</v>
      </c>
      <c r="G4284" t="s">
        <v>9626</v>
      </c>
    </row>
    <row r="4285" spans="1:7">
      <c r="A4285" t="s">
        <v>6869</v>
      </c>
      <c r="B4285" t="s">
        <v>1602</v>
      </c>
      <c r="C4285" t="s">
        <v>9865</v>
      </c>
      <c r="D4285" t="s">
        <v>9842</v>
      </c>
      <c r="E4285" t="s">
        <v>9858</v>
      </c>
      <c r="F4285" t="s">
        <v>9844</v>
      </c>
      <c r="G4285" t="s">
        <v>9626</v>
      </c>
    </row>
    <row r="4286" spans="1:7">
      <c r="A4286" t="s">
        <v>6870</v>
      </c>
      <c r="B4286" t="s">
        <v>1602</v>
      </c>
      <c r="C4286" t="s">
        <v>9865</v>
      </c>
      <c r="D4286" t="s">
        <v>9842</v>
      </c>
      <c r="E4286" t="s">
        <v>9858</v>
      </c>
      <c r="F4286" t="s">
        <v>9844</v>
      </c>
      <c r="G4286" t="s">
        <v>9626</v>
      </c>
    </row>
    <row r="4287" spans="1:7">
      <c r="A4287" t="s">
        <v>6871</v>
      </c>
      <c r="B4287" t="s">
        <v>1602</v>
      </c>
      <c r="C4287" t="s">
        <v>9865</v>
      </c>
      <c r="D4287" t="s">
        <v>9842</v>
      </c>
      <c r="E4287" t="s">
        <v>9858</v>
      </c>
      <c r="F4287" t="s">
        <v>9844</v>
      </c>
      <c r="G4287" t="s">
        <v>9626</v>
      </c>
    </row>
    <row r="4288" spans="1:7">
      <c r="A4288" t="s">
        <v>6872</v>
      </c>
      <c r="B4288" t="s">
        <v>1604</v>
      </c>
      <c r="C4288" t="s">
        <v>9865</v>
      </c>
      <c r="D4288" t="s">
        <v>9842</v>
      </c>
      <c r="E4288" t="s">
        <v>9858</v>
      </c>
      <c r="F4288" t="s">
        <v>9844</v>
      </c>
      <c r="G4288" t="s">
        <v>9626</v>
      </c>
    </row>
    <row r="4289" spans="1:7">
      <c r="A4289" t="s">
        <v>6873</v>
      </c>
      <c r="B4289" t="s">
        <v>1604</v>
      </c>
      <c r="C4289" t="s">
        <v>9865</v>
      </c>
      <c r="D4289" t="s">
        <v>9842</v>
      </c>
      <c r="E4289" t="s">
        <v>9858</v>
      </c>
      <c r="F4289" t="s">
        <v>9844</v>
      </c>
      <c r="G4289" t="s">
        <v>9626</v>
      </c>
    </row>
    <row r="4290" spans="1:7">
      <c r="A4290" t="s">
        <v>6874</v>
      </c>
      <c r="B4290" t="s">
        <v>1604</v>
      </c>
      <c r="C4290" t="s">
        <v>9865</v>
      </c>
      <c r="D4290" t="s">
        <v>9842</v>
      </c>
      <c r="E4290" t="s">
        <v>9858</v>
      </c>
      <c r="F4290" t="s">
        <v>9844</v>
      </c>
      <c r="G4290" t="s">
        <v>9626</v>
      </c>
    </row>
    <row r="4291" spans="1:7">
      <c r="A4291" t="s">
        <v>6875</v>
      </c>
      <c r="B4291" t="s">
        <v>1604</v>
      </c>
      <c r="C4291" t="s">
        <v>9865</v>
      </c>
      <c r="D4291" t="s">
        <v>9842</v>
      </c>
      <c r="E4291" t="s">
        <v>9858</v>
      </c>
      <c r="F4291" t="s">
        <v>9844</v>
      </c>
      <c r="G4291" t="s">
        <v>9626</v>
      </c>
    </row>
    <row r="4292" spans="1:7">
      <c r="A4292" t="s">
        <v>6876</v>
      </c>
      <c r="B4292" t="s">
        <v>1604</v>
      </c>
      <c r="C4292" t="s">
        <v>9865</v>
      </c>
      <c r="D4292" t="s">
        <v>9842</v>
      </c>
      <c r="E4292" t="s">
        <v>9858</v>
      </c>
      <c r="F4292" t="s">
        <v>9844</v>
      </c>
      <c r="G4292" t="s">
        <v>9626</v>
      </c>
    </row>
    <row r="4293" spans="1:7">
      <c r="A4293" t="s">
        <v>6877</v>
      </c>
      <c r="B4293" t="s">
        <v>1604</v>
      </c>
      <c r="C4293" t="s">
        <v>9865</v>
      </c>
      <c r="D4293" t="s">
        <v>9842</v>
      </c>
      <c r="E4293" t="s">
        <v>9858</v>
      </c>
      <c r="F4293" t="s">
        <v>9844</v>
      </c>
      <c r="G4293" t="s">
        <v>9626</v>
      </c>
    </row>
    <row r="4294" spans="1:7">
      <c r="A4294" t="s">
        <v>6878</v>
      </c>
      <c r="B4294" t="s">
        <v>1604</v>
      </c>
      <c r="C4294" t="s">
        <v>9865</v>
      </c>
      <c r="D4294" t="s">
        <v>9842</v>
      </c>
      <c r="E4294" t="s">
        <v>9858</v>
      </c>
      <c r="F4294" t="s">
        <v>9844</v>
      </c>
      <c r="G4294" t="s">
        <v>9626</v>
      </c>
    </row>
    <row r="4295" spans="1:7">
      <c r="A4295" t="s">
        <v>6879</v>
      </c>
      <c r="B4295" t="s">
        <v>1606</v>
      </c>
      <c r="C4295" t="s">
        <v>9867</v>
      </c>
      <c r="D4295" t="s">
        <v>9842</v>
      </c>
      <c r="E4295" t="s">
        <v>9858</v>
      </c>
      <c r="F4295" t="s">
        <v>9844</v>
      </c>
      <c r="G4295" t="s">
        <v>9626</v>
      </c>
    </row>
    <row r="4296" spans="1:7">
      <c r="A4296" t="s">
        <v>6880</v>
      </c>
      <c r="B4296" t="s">
        <v>1606</v>
      </c>
      <c r="C4296" t="s">
        <v>9867</v>
      </c>
      <c r="D4296" t="s">
        <v>9842</v>
      </c>
      <c r="E4296" t="s">
        <v>9858</v>
      </c>
      <c r="F4296" t="s">
        <v>9844</v>
      </c>
      <c r="G4296" t="s">
        <v>9626</v>
      </c>
    </row>
    <row r="4297" spans="1:7">
      <c r="A4297" t="s">
        <v>6881</v>
      </c>
      <c r="B4297" t="s">
        <v>1606</v>
      </c>
      <c r="C4297" t="s">
        <v>9867</v>
      </c>
      <c r="D4297" t="s">
        <v>9842</v>
      </c>
      <c r="E4297" t="s">
        <v>9858</v>
      </c>
      <c r="F4297" t="s">
        <v>9844</v>
      </c>
      <c r="G4297" t="s">
        <v>9626</v>
      </c>
    </row>
    <row r="4298" spans="1:7">
      <c r="A4298" t="s">
        <v>6882</v>
      </c>
      <c r="B4298" t="s">
        <v>1606</v>
      </c>
      <c r="C4298" t="s">
        <v>9867</v>
      </c>
      <c r="D4298" t="s">
        <v>9842</v>
      </c>
      <c r="E4298" t="s">
        <v>9858</v>
      </c>
      <c r="F4298" t="s">
        <v>9844</v>
      </c>
      <c r="G4298" t="s">
        <v>9626</v>
      </c>
    </row>
    <row r="4299" spans="1:7">
      <c r="A4299" t="s">
        <v>6883</v>
      </c>
      <c r="B4299" t="s">
        <v>1608</v>
      </c>
      <c r="C4299" t="s">
        <v>9867</v>
      </c>
      <c r="D4299" t="s">
        <v>9842</v>
      </c>
      <c r="E4299" t="s">
        <v>9858</v>
      </c>
      <c r="F4299" t="s">
        <v>9844</v>
      </c>
      <c r="G4299" t="s">
        <v>9626</v>
      </c>
    </row>
    <row r="4300" spans="1:7">
      <c r="A4300" t="s">
        <v>6884</v>
      </c>
      <c r="B4300" t="s">
        <v>1608</v>
      </c>
      <c r="C4300" t="s">
        <v>9867</v>
      </c>
      <c r="D4300" t="s">
        <v>9842</v>
      </c>
      <c r="E4300" t="s">
        <v>9858</v>
      </c>
      <c r="F4300" t="s">
        <v>9844</v>
      </c>
      <c r="G4300" t="s">
        <v>9626</v>
      </c>
    </row>
    <row r="4301" spans="1:7">
      <c r="A4301" t="s">
        <v>6885</v>
      </c>
      <c r="B4301" t="s">
        <v>1608</v>
      </c>
      <c r="C4301" t="s">
        <v>9867</v>
      </c>
      <c r="D4301" t="s">
        <v>9842</v>
      </c>
      <c r="E4301" t="s">
        <v>9858</v>
      </c>
      <c r="F4301" t="s">
        <v>9844</v>
      </c>
      <c r="G4301" t="s">
        <v>9626</v>
      </c>
    </row>
    <row r="4302" spans="1:7">
      <c r="A4302" t="s">
        <v>6886</v>
      </c>
      <c r="B4302" t="s">
        <v>1608</v>
      </c>
      <c r="C4302" t="s">
        <v>9867</v>
      </c>
      <c r="D4302" t="s">
        <v>9842</v>
      </c>
      <c r="E4302" t="s">
        <v>9858</v>
      </c>
      <c r="F4302" t="s">
        <v>9844</v>
      </c>
      <c r="G4302" t="s">
        <v>9626</v>
      </c>
    </row>
    <row r="4303" spans="1:7">
      <c r="A4303" t="s">
        <v>6887</v>
      </c>
      <c r="B4303" t="s">
        <v>1608</v>
      </c>
      <c r="C4303" t="s">
        <v>9867</v>
      </c>
      <c r="D4303" t="s">
        <v>9842</v>
      </c>
      <c r="E4303" t="s">
        <v>9858</v>
      </c>
      <c r="F4303" t="s">
        <v>9844</v>
      </c>
      <c r="G4303" t="s">
        <v>9626</v>
      </c>
    </row>
    <row r="4304" spans="1:7">
      <c r="A4304" t="s">
        <v>6888</v>
      </c>
      <c r="B4304" t="s">
        <v>1608</v>
      </c>
      <c r="C4304" t="s">
        <v>9867</v>
      </c>
      <c r="D4304" t="s">
        <v>9842</v>
      </c>
      <c r="E4304" t="s">
        <v>9858</v>
      </c>
      <c r="F4304" t="s">
        <v>9844</v>
      </c>
      <c r="G4304" t="s">
        <v>9626</v>
      </c>
    </row>
    <row r="4305" spans="1:7">
      <c r="A4305" t="s">
        <v>6889</v>
      </c>
      <c r="B4305" t="s">
        <v>1608</v>
      </c>
      <c r="C4305" t="s">
        <v>9867</v>
      </c>
      <c r="D4305" t="s">
        <v>9842</v>
      </c>
      <c r="E4305" t="s">
        <v>9858</v>
      </c>
      <c r="F4305" t="s">
        <v>9844</v>
      </c>
      <c r="G4305" t="s">
        <v>9626</v>
      </c>
    </row>
    <row r="4306" spans="1:7">
      <c r="A4306" t="s">
        <v>6890</v>
      </c>
      <c r="B4306" t="s">
        <v>1610</v>
      </c>
      <c r="C4306" t="s">
        <v>9863</v>
      </c>
      <c r="D4306" t="s">
        <v>9842</v>
      </c>
      <c r="E4306" t="s">
        <v>9858</v>
      </c>
      <c r="F4306" t="s">
        <v>9844</v>
      </c>
      <c r="G4306" t="s">
        <v>9626</v>
      </c>
    </row>
    <row r="4307" spans="1:7">
      <c r="A4307" t="s">
        <v>6891</v>
      </c>
      <c r="B4307" t="s">
        <v>1610</v>
      </c>
      <c r="C4307" t="s">
        <v>9863</v>
      </c>
      <c r="D4307" t="s">
        <v>9842</v>
      </c>
      <c r="E4307" t="s">
        <v>9858</v>
      </c>
      <c r="F4307" t="s">
        <v>9844</v>
      </c>
      <c r="G4307" t="s">
        <v>9626</v>
      </c>
    </row>
    <row r="4308" spans="1:7">
      <c r="A4308" t="s">
        <v>6892</v>
      </c>
      <c r="B4308" t="s">
        <v>1610</v>
      </c>
      <c r="C4308" t="s">
        <v>9863</v>
      </c>
      <c r="D4308" t="s">
        <v>9842</v>
      </c>
      <c r="E4308" t="s">
        <v>9858</v>
      </c>
      <c r="F4308" t="s">
        <v>9844</v>
      </c>
      <c r="G4308" t="s">
        <v>9626</v>
      </c>
    </row>
    <row r="4309" spans="1:7">
      <c r="A4309" t="s">
        <v>6893</v>
      </c>
      <c r="B4309" t="s">
        <v>1610</v>
      </c>
      <c r="C4309" t="s">
        <v>9863</v>
      </c>
      <c r="D4309" t="s">
        <v>9842</v>
      </c>
      <c r="E4309" t="s">
        <v>9858</v>
      </c>
      <c r="F4309" t="s">
        <v>9844</v>
      </c>
      <c r="G4309" t="s">
        <v>9626</v>
      </c>
    </row>
    <row r="4310" spans="1:7">
      <c r="A4310" t="s">
        <v>6894</v>
      </c>
      <c r="B4310" t="s">
        <v>1610</v>
      </c>
      <c r="C4310" t="s">
        <v>9863</v>
      </c>
      <c r="D4310" t="s">
        <v>9842</v>
      </c>
      <c r="E4310" t="s">
        <v>9858</v>
      </c>
      <c r="F4310" t="s">
        <v>9844</v>
      </c>
      <c r="G4310" t="s">
        <v>9626</v>
      </c>
    </row>
    <row r="4311" spans="1:7">
      <c r="A4311" t="s">
        <v>6895</v>
      </c>
      <c r="B4311" t="s">
        <v>1610</v>
      </c>
      <c r="C4311" t="s">
        <v>9863</v>
      </c>
      <c r="D4311" t="s">
        <v>9842</v>
      </c>
      <c r="E4311" t="s">
        <v>9858</v>
      </c>
      <c r="F4311" t="s">
        <v>9844</v>
      </c>
      <c r="G4311" t="s">
        <v>9626</v>
      </c>
    </row>
    <row r="4312" spans="1:7">
      <c r="A4312" t="s">
        <v>6896</v>
      </c>
      <c r="B4312" t="s">
        <v>1612</v>
      </c>
      <c r="C4312" t="s">
        <v>9868</v>
      </c>
      <c r="D4312" t="s">
        <v>9869</v>
      </c>
      <c r="E4312" t="s">
        <v>9870</v>
      </c>
      <c r="F4312" t="s">
        <v>9871</v>
      </c>
      <c r="G4312" t="s">
        <v>9695</v>
      </c>
    </row>
    <row r="4313" spans="1:7">
      <c r="A4313" t="s">
        <v>6897</v>
      </c>
      <c r="B4313" t="s">
        <v>1612</v>
      </c>
      <c r="C4313" t="s">
        <v>9868</v>
      </c>
      <c r="D4313" t="s">
        <v>9869</v>
      </c>
      <c r="E4313" t="s">
        <v>9870</v>
      </c>
      <c r="F4313" t="s">
        <v>9871</v>
      </c>
      <c r="G4313" t="s">
        <v>9695</v>
      </c>
    </row>
    <row r="4314" spans="1:7">
      <c r="A4314" t="s">
        <v>6898</v>
      </c>
      <c r="B4314" t="s">
        <v>1612</v>
      </c>
      <c r="C4314" t="s">
        <v>9868</v>
      </c>
      <c r="D4314" t="s">
        <v>9869</v>
      </c>
      <c r="E4314" t="s">
        <v>9870</v>
      </c>
      <c r="F4314" t="s">
        <v>9871</v>
      </c>
      <c r="G4314" t="s">
        <v>9695</v>
      </c>
    </row>
    <row r="4315" spans="1:7">
      <c r="A4315" t="s">
        <v>6899</v>
      </c>
      <c r="B4315" t="s">
        <v>1615</v>
      </c>
      <c r="C4315" t="s">
        <v>9868</v>
      </c>
      <c r="D4315" t="s">
        <v>9869</v>
      </c>
      <c r="E4315" t="s">
        <v>9870</v>
      </c>
      <c r="F4315" t="s">
        <v>9871</v>
      </c>
      <c r="G4315" t="s">
        <v>9695</v>
      </c>
    </row>
    <row r="4316" spans="1:7">
      <c r="A4316" t="s">
        <v>6900</v>
      </c>
      <c r="B4316" t="s">
        <v>1615</v>
      </c>
      <c r="C4316" t="s">
        <v>9868</v>
      </c>
      <c r="D4316" t="s">
        <v>9869</v>
      </c>
      <c r="E4316" t="s">
        <v>9870</v>
      </c>
      <c r="F4316" t="s">
        <v>9871</v>
      </c>
      <c r="G4316" t="s">
        <v>9695</v>
      </c>
    </row>
    <row r="4317" spans="1:7">
      <c r="A4317" t="s">
        <v>6901</v>
      </c>
      <c r="B4317" t="s">
        <v>1615</v>
      </c>
      <c r="C4317" t="s">
        <v>9868</v>
      </c>
      <c r="D4317" t="s">
        <v>9869</v>
      </c>
      <c r="E4317" t="s">
        <v>9870</v>
      </c>
      <c r="F4317" t="s">
        <v>9871</v>
      </c>
      <c r="G4317" t="s">
        <v>9695</v>
      </c>
    </row>
    <row r="4318" spans="1:7">
      <c r="A4318" t="s">
        <v>6902</v>
      </c>
      <c r="B4318" t="s">
        <v>1615</v>
      </c>
      <c r="C4318" t="s">
        <v>9868</v>
      </c>
      <c r="D4318" t="s">
        <v>9869</v>
      </c>
      <c r="E4318" t="s">
        <v>9870</v>
      </c>
      <c r="F4318" t="s">
        <v>9871</v>
      </c>
      <c r="G4318" t="s">
        <v>9695</v>
      </c>
    </row>
    <row r="4319" spans="1:7">
      <c r="A4319" t="s">
        <v>6903</v>
      </c>
      <c r="B4319" t="s">
        <v>1615</v>
      </c>
      <c r="C4319" t="s">
        <v>9872</v>
      </c>
      <c r="D4319" t="s">
        <v>9869</v>
      </c>
      <c r="E4319" t="s">
        <v>9873</v>
      </c>
      <c r="F4319" t="s">
        <v>9871</v>
      </c>
      <c r="G4319" t="s">
        <v>9695</v>
      </c>
    </row>
    <row r="4320" spans="1:7">
      <c r="A4320" t="s">
        <v>6904</v>
      </c>
      <c r="B4320" t="s">
        <v>1617</v>
      </c>
      <c r="C4320" t="s">
        <v>9874</v>
      </c>
      <c r="D4320" t="s">
        <v>9869</v>
      </c>
      <c r="E4320" t="s">
        <v>9873</v>
      </c>
      <c r="F4320" t="s">
        <v>9871</v>
      </c>
      <c r="G4320" t="s">
        <v>9695</v>
      </c>
    </row>
    <row r="4321" spans="1:7">
      <c r="A4321" t="s">
        <v>6905</v>
      </c>
      <c r="B4321" t="s">
        <v>1617</v>
      </c>
      <c r="C4321" t="s">
        <v>9874</v>
      </c>
      <c r="D4321" t="s">
        <v>9869</v>
      </c>
      <c r="E4321" t="s">
        <v>9873</v>
      </c>
      <c r="F4321" t="s">
        <v>9871</v>
      </c>
      <c r="G4321" t="s">
        <v>9695</v>
      </c>
    </row>
    <row r="4322" spans="1:7">
      <c r="A4322" t="s">
        <v>6906</v>
      </c>
      <c r="B4322" t="s">
        <v>1617</v>
      </c>
      <c r="C4322" t="s">
        <v>9874</v>
      </c>
      <c r="D4322" t="s">
        <v>9869</v>
      </c>
      <c r="E4322" t="s">
        <v>9873</v>
      </c>
      <c r="F4322" t="s">
        <v>9871</v>
      </c>
      <c r="G4322" t="s">
        <v>9695</v>
      </c>
    </row>
    <row r="4323" spans="1:7">
      <c r="A4323" t="s">
        <v>6907</v>
      </c>
      <c r="B4323" t="s">
        <v>1617</v>
      </c>
      <c r="C4323" t="s">
        <v>9874</v>
      </c>
      <c r="D4323" t="s">
        <v>9869</v>
      </c>
      <c r="E4323" t="s">
        <v>9873</v>
      </c>
      <c r="F4323" t="s">
        <v>9871</v>
      </c>
      <c r="G4323" t="s">
        <v>9695</v>
      </c>
    </row>
    <row r="4324" spans="1:7">
      <c r="A4324" t="s">
        <v>6908</v>
      </c>
      <c r="B4324" t="s">
        <v>1617</v>
      </c>
      <c r="C4324" t="s">
        <v>9874</v>
      </c>
      <c r="D4324" t="s">
        <v>9869</v>
      </c>
      <c r="E4324" t="s">
        <v>9873</v>
      </c>
      <c r="F4324" t="s">
        <v>9871</v>
      </c>
      <c r="G4324" t="s">
        <v>9695</v>
      </c>
    </row>
    <row r="4325" spans="1:7">
      <c r="A4325" t="s">
        <v>6909</v>
      </c>
      <c r="B4325" t="s">
        <v>1617</v>
      </c>
      <c r="C4325" t="s">
        <v>9874</v>
      </c>
      <c r="D4325" t="s">
        <v>9869</v>
      </c>
      <c r="E4325" t="s">
        <v>9873</v>
      </c>
      <c r="F4325" t="s">
        <v>9871</v>
      </c>
      <c r="G4325" t="s">
        <v>9695</v>
      </c>
    </row>
    <row r="4326" spans="1:7">
      <c r="A4326" t="s">
        <v>6910</v>
      </c>
      <c r="B4326" t="s">
        <v>1617</v>
      </c>
      <c r="C4326" t="s">
        <v>9874</v>
      </c>
      <c r="D4326" t="s">
        <v>9869</v>
      </c>
      <c r="E4326" t="s">
        <v>9873</v>
      </c>
      <c r="F4326" t="s">
        <v>9871</v>
      </c>
      <c r="G4326" t="s">
        <v>9695</v>
      </c>
    </row>
    <row r="4327" spans="1:7">
      <c r="A4327" t="s">
        <v>6911</v>
      </c>
      <c r="B4327" t="s">
        <v>1617</v>
      </c>
      <c r="C4327" t="s">
        <v>9874</v>
      </c>
      <c r="D4327" t="s">
        <v>9869</v>
      </c>
      <c r="E4327" t="s">
        <v>9873</v>
      </c>
      <c r="F4327" t="s">
        <v>9871</v>
      </c>
      <c r="G4327" t="s">
        <v>9695</v>
      </c>
    </row>
    <row r="4328" spans="1:7">
      <c r="A4328" t="s">
        <v>6912</v>
      </c>
      <c r="B4328" t="s">
        <v>1619</v>
      </c>
      <c r="C4328" t="s">
        <v>9874</v>
      </c>
      <c r="D4328" t="s">
        <v>9869</v>
      </c>
      <c r="E4328" t="s">
        <v>9873</v>
      </c>
      <c r="F4328" t="s">
        <v>9871</v>
      </c>
      <c r="G4328" t="s">
        <v>9695</v>
      </c>
    </row>
    <row r="4329" spans="1:7">
      <c r="A4329" t="s">
        <v>6913</v>
      </c>
      <c r="B4329" t="s">
        <v>1619</v>
      </c>
      <c r="C4329" t="s">
        <v>9875</v>
      </c>
      <c r="D4329" t="s">
        <v>9869</v>
      </c>
      <c r="E4329" t="s">
        <v>9873</v>
      </c>
      <c r="F4329" t="s">
        <v>9871</v>
      </c>
      <c r="G4329" t="s">
        <v>9695</v>
      </c>
    </row>
    <row r="4330" spans="1:7">
      <c r="A4330" t="s">
        <v>6914</v>
      </c>
      <c r="B4330" t="s">
        <v>1619</v>
      </c>
      <c r="C4330" t="s">
        <v>9875</v>
      </c>
      <c r="D4330" t="s">
        <v>9869</v>
      </c>
      <c r="E4330" t="s">
        <v>9873</v>
      </c>
      <c r="F4330" t="s">
        <v>9871</v>
      </c>
      <c r="G4330" t="s">
        <v>9695</v>
      </c>
    </row>
    <row r="4331" spans="1:7">
      <c r="A4331" t="s">
        <v>6915</v>
      </c>
      <c r="B4331" t="s">
        <v>1619</v>
      </c>
      <c r="C4331" t="s">
        <v>9875</v>
      </c>
      <c r="D4331" t="s">
        <v>9869</v>
      </c>
      <c r="E4331" t="s">
        <v>9873</v>
      </c>
      <c r="F4331" t="s">
        <v>9871</v>
      </c>
      <c r="G4331" t="s">
        <v>9695</v>
      </c>
    </row>
    <row r="4332" spans="1:7">
      <c r="A4332" t="s">
        <v>6916</v>
      </c>
      <c r="B4332" t="s">
        <v>1621</v>
      </c>
      <c r="C4332" t="s">
        <v>9875</v>
      </c>
      <c r="D4332" t="s">
        <v>9869</v>
      </c>
      <c r="E4332" t="s">
        <v>9873</v>
      </c>
      <c r="F4332" t="s">
        <v>9871</v>
      </c>
      <c r="G4332" t="s">
        <v>9695</v>
      </c>
    </row>
    <row r="4333" spans="1:7">
      <c r="A4333" t="s">
        <v>6917</v>
      </c>
      <c r="B4333" t="s">
        <v>1621</v>
      </c>
      <c r="C4333" t="s">
        <v>9875</v>
      </c>
      <c r="D4333" t="s">
        <v>9869</v>
      </c>
      <c r="E4333" t="s">
        <v>9873</v>
      </c>
      <c r="F4333" t="s">
        <v>9871</v>
      </c>
      <c r="G4333" t="s">
        <v>9695</v>
      </c>
    </row>
    <row r="4334" spans="1:7">
      <c r="A4334" t="s">
        <v>6918</v>
      </c>
      <c r="B4334" t="s">
        <v>1621</v>
      </c>
      <c r="C4334" t="s">
        <v>9875</v>
      </c>
      <c r="D4334" t="s">
        <v>9869</v>
      </c>
      <c r="E4334" t="s">
        <v>9873</v>
      </c>
      <c r="F4334" t="s">
        <v>9871</v>
      </c>
      <c r="G4334" t="s">
        <v>9695</v>
      </c>
    </row>
    <row r="4335" spans="1:7">
      <c r="A4335" t="s">
        <v>6919</v>
      </c>
      <c r="B4335" t="s">
        <v>1621</v>
      </c>
      <c r="C4335" t="s">
        <v>9875</v>
      </c>
      <c r="D4335" t="s">
        <v>9869</v>
      </c>
      <c r="E4335" t="s">
        <v>9873</v>
      </c>
      <c r="F4335" t="s">
        <v>9871</v>
      </c>
      <c r="G4335" t="s">
        <v>9695</v>
      </c>
    </row>
    <row r="4336" spans="1:7">
      <c r="A4336" t="s">
        <v>6920</v>
      </c>
      <c r="B4336" t="s">
        <v>1621</v>
      </c>
      <c r="C4336" t="s">
        <v>9875</v>
      </c>
      <c r="D4336" t="s">
        <v>9869</v>
      </c>
      <c r="E4336" t="s">
        <v>9873</v>
      </c>
      <c r="F4336" t="s">
        <v>9871</v>
      </c>
      <c r="G4336" t="s">
        <v>9695</v>
      </c>
    </row>
    <row r="4337" spans="1:7">
      <c r="A4337" t="s">
        <v>6921</v>
      </c>
      <c r="B4337" t="s">
        <v>1621</v>
      </c>
      <c r="C4337" t="s">
        <v>9875</v>
      </c>
      <c r="D4337" t="s">
        <v>9869</v>
      </c>
      <c r="E4337" t="s">
        <v>9873</v>
      </c>
      <c r="F4337" t="s">
        <v>9871</v>
      </c>
      <c r="G4337" t="s">
        <v>9695</v>
      </c>
    </row>
    <row r="4338" spans="1:7">
      <c r="A4338" t="s">
        <v>6922</v>
      </c>
      <c r="B4338" t="s">
        <v>1623</v>
      </c>
      <c r="C4338" t="s">
        <v>9875</v>
      </c>
      <c r="D4338" t="s">
        <v>9869</v>
      </c>
      <c r="E4338" t="s">
        <v>9873</v>
      </c>
      <c r="F4338" t="s">
        <v>9871</v>
      </c>
      <c r="G4338" t="s">
        <v>9695</v>
      </c>
    </row>
    <row r="4339" spans="1:7">
      <c r="A4339" t="s">
        <v>6923</v>
      </c>
      <c r="B4339" t="s">
        <v>1623</v>
      </c>
      <c r="C4339" t="s">
        <v>9875</v>
      </c>
      <c r="D4339" t="s">
        <v>9869</v>
      </c>
      <c r="E4339" t="s">
        <v>9873</v>
      </c>
      <c r="F4339" t="s">
        <v>9871</v>
      </c>
      <c r="G4339" t="s">
        <v>9695</v>
      </c>
    </row>
    <row r="4340" spans="1:7">
      <c r="A4340" t="s">
        <v>6924</v>
      </c>
      <c r="B4340" t="s">
        <v>1623</v>
      </c>
      <c r="C4340" t="s">
        <v>9875</v>
      </c>
      <c r="D4340" t="s">
        <v>9869</v>
      </c>
      <c r="E4340" t="s">
        <v>9873</v>
      </c>
      <c r="F4340" t="s">
        <v>9871</v>
      </c>
      <c r="G4340" t="s">
        <v>9695</v>
      </c>
    </row>
    <row r="4341" spans="1:7">
      <c r="A4341" t="s">
        <v>6925</v>
      </c>
      <c r="B4341" t="s">
        <v>1623</v>
      </c>
      <c r="C4341" t="s">
        <v>9875</v>
      </c>
      <c r="D4341" t="s">
        <v>9869</v>
      </c>
      <c r="E4341" t="s">
        <v>9873</v>
      </c>
      <c r="F4341" t="s">
        <v>9871</v>
      </c>
      <c r="G4341" t="s">
        <v>9695</v>
      </c>
    </row>
    <row r="4342" spans="1:7">
      <c r="A4342" t="s">
        <v>6926</v>
      </c>
      <c r="B4342" t="s">
        <v>1623</v>
      </c>
      <c r="C4342" t="s">
        <v>9875</v>
      </c>
      <c r="D4342" t="s">
        <v>9869</v>
      </c>
      <c r="E4342" t="s">
        <v>9873</v>
      </c>
      <c r="F4342" t="s">
        <v>9871</v>
      </c>
      <c r="G4342" t="s">
        <v>9695</v>
      </c>
    </row>
    <row r="4343" spans="1:7">
      <c r="A4343" t="s">
        <v>6927</v>
      </c>
      <c r="B4343" t="s">
        <v>1623</v>
      </c>
      <c r="C4343" t="s">
        <v>9876</v>
      </c>
      <c r="D4343" t="s">
        <v>9869</v>
      </c>
      <c r="E4343" t="s">
        <v>9873</v>
      </c>
      <c r="F4343" t="s">
        <v>9871</v>
      </c>
      <c r="G4343" t="s">
        <v>9695</v>
      </c>
    </row>
    <row r="4344" spans="1:7">
      <c r="A4344" t="s">
        <v>6928</v>
      </c>
      <c r="B4344" t="s">
        <v>1625</v>
      </c>
      <c r="C4344" t="s">
        <v>9876</v>
      </c>
      <c r="D4344" t="s">
        <v>9869</v>
      </c>
      <c r="E4344" t="s">
        <v>9873</v>
      </c>
      <c r="F4344" t="s">
        <v>9871</v>
      </c>
      <c r="G4344" t="s">
        <v>9695</v>
      </c>
    </row>
    <row r="4345" spans="1:7">
      <c r="A4345" t="s">
        <v>6929</v>
      </c>
      <c r="B4345" t="s">
        <v>1625</v>
      </c>
      <c r="C4345" t="s">
        <v>9874</v>
      </c>
      <c r="D4345" t="s">
        <v>9869</v>
      </c>
      <c r="E4345" t="s">
        <v>9873</v>
      </c>
      <c r="F4345" t="s">
        <v>9871</v>
      </c>
      <c r="G4345" t="s">
        <v>9695</v>
      </c>
    </row>
    <row r="4346" spans="1:7">
      <c r="A4346" t="s">
        <v>6930</v>
      </c>
      <c r="B4346" t="s">
        <v>1625</v>
      </c>
      <c r="C4346" t="s">
        <v>9874</v>
      </c>
      <c r="D4346" t="s">
        <v>9869</v>
      </c>
      <c r="E4346" t="s">
        <v>9873</v>
      </c>
      <c r="F4346" t="s">
        <v>9871</v>
      </c>
      <c r="G4346" t="s">
        <v>9695</v>
      </c>
    </row>
    <row r="4347" spans="1:7">
      <c r="A4347" t="s">
        <v>6931</v>
      </c>
      <c r="B4347" t="s">
        <v>1625</v>
      </c>
      <c r="C4347" t="s">
        <v>9874</v>
      </c>
      <c r="D4347" t="s">
        <v>9869</v>
      </c>
      <c r="E4347" t="s">
        <v>9873</v>
      </c>
      <c r="F4347" t="s">
        <v>9871</v>
      </c>
      <c r="G4347" t="s">
        <v>9695</v>
      </c>
    </row>
    <row r="4348" spans="1:7">
      <c r="A4348" t="s">
        <v>6932</v>
      </c>
      <c r="B4348" t="s">
        <v>1625</v>
      </c>
      <c r="C4348" t="s">
        <v>9874</v>
      </c>
      <c r="D4348" t="s">
        <v>9869</v>
      </c>
      <c r="E4348" t="s">
        <v>9873</v>
      </c>
      <c r="F4348" t="s">
        <v>9871</v>
      </c>
      <c r="G4348" t="s">
        <v>9695</v>
      </c>
    </row>
    <row r="4349" spans="1:7">
      <c r="A4349" t="s">
        <v>6933</v>
      </c>
      <c r="B4349" t="s">
        <v>1625</v>
      </c>
      <c r="C4349" t="s">
        <v>9874</v>
      </c>
      <c r="D4349" t="s">
        <v>9869</v>
      </c>
      <c r="E4349" t="s">
        <v>9873</v>
      </c>
      <c r="F4349" t="s">
        <v>9871</v>
      </c>
      <c r="G4349" t="s">
        <v>9695</v>
      </c>
    </row>
    <row r="4350" spans="1:7">
      <c r="A4350" t="s">
        <v>6934</v>
      </c>
      <c r="B4350" t="s">
        <v>1625</v>
      </c>
      <c r="C4350" t="s">
        <v>9874</v>
      </c>
      <c r="D4350" t="s">
        <v>9869</v>
      </c>
      <c r="E4350" t="s">
        <v>9873</v>
      </c>
      <c r="F4350" t="s">
        <v>9871</v>
      </c>
      <c r="G4350" t="s">
        <v>9695</v>
      </c>
    </row>
    <row r="4351" spans="1:7">
      <c r="A4351" t="s">
        <v>6935</v>
      </c>
      <c r="B4351" t="s">
        <v>1625</v>
      </c>
      <c r="C4351" t="s">
        <v>9876</v>
      </c>
      <c r="D4351" t="s">
        <v>9869</v>
      </c>
      <c r="E4351" t="s">
        <v>9873</v>
      </c>
      <c r="F4351" t="s">
        <v>9871</v>
      </c>
      <c r="G4351" t="s">
        <v>9695</v>
      </c>
    </row>
    <row r="4352" spans="1:7">
      <c r="A4352" t="s">
        <v>6936</v>
      </c>
      <c r="B4352" t="s">
        <v>1627</v>
      </c>
      <c r="C4352" t="s">
        <v>9876</v>
      </c>
      <c r="D4352" t="s">
        <v>9869</v>
      </c>
      <c r="E4352" t="s">
        <v>9873</v>
      </c>
      <c r="F4352" t="s">
        <v>9871</v>
      </c>
      <c r="G4352" t="s">
        <v>9695</v>
      </c>
    </row>
    <row r="4353" spans="1:7">
      <c r="A4353" t="s">
        <v>6937</v>
      </c>
      <c r="B4353" t="s">
        <v>1627</v>
      </c>
      <c r="C4353" t="s">
        <v>9876</v>
      </c>
      <c r="D4353" t="s">
        <v>9869</v>
      </c>
      <c r="E4353" t="s">
        <v>9873</v>
      </c>
      <c r="F4353" t="s">
        <v>9871</v>
      </c>
      <c r="G4353" t="s">
        <v>9695</v>
      </c>
    </row>
    <row r="4354" spans="1:7">
      <c r="A4354" t="s">
        <v>6938</v>
      </c>
      <c r="B4354" t="s">
        <v>1627</v>
      </c>
      <c r="C4354" t="s">
        <v>9876</v>
      </c>
      <c r="D4354" t="s">
        <v>9869</v>
      </c>
      <c r="E4354" t="s">
        <v>9873</v>
      </c>
      <c r="F4354" t="s">
        <v>9871</v>
      </c>
      <c r="G4354" t="s">
        <v>9695</v>
      </c>
    </row>
    <row r="4355" spans="1:7">
      <c r="A4355" t="s">
        <v>6939</v>
      </c>
      <c r="B4355" t="s">
        <v>1627</v>
      </c>
      <c r="C4355" t="s">
        <v>9876</v>
      </c>
      <c r="D4355" t="s">
        <v>9869</v>
      </c>
      <c r="E4355" t="s">
        <v>9873</v>
      </c>
      <c r="F4355" t="s">
        <v>9871</v>
      </c>
      <c r="G4355" t="s">
        <v>9695</v>
      </c>
    </row>
    <row r="4356" spans="1:7">
      <c r="A4356" t="s">
        <v>6940</v>
      </c>
      <c r="B4356" t="s">
        <v>1627</v>
      </c>
      <c r="C4356" t="s">
        <v>9876</v>
      </c>
      <c r="D4356" t="s">
        <v>9869</v>
      </c>
      <c r="E4356" t="s">
        <v>9873</v>
      </c>
      <c r="F4356" t="s">
        <v>9871</v>
      </c>
      <c r="G4356" t="s">
        <v>9695</v>
      </c>
    </row>
    <row r="4357" spans="1:7">
      <c r="A4357" t="s">
        <v>6941</v>
      </c>
      <c r="B4357" t="s">
        <v>1627</v>
      </c>
      <c r="C4357" t="s">
        <v>9876</v>
      </c>
      <c r="D4357" t="s">
        <v>9869</v>
      </c>
      <c r="E4357" t="s">
        <v>9873</v>
      </c>
      <c r="F4357" t="s">
        <v>9871</v>
      </c>
      <c r="G4357" t="s">
        <v>9695</v>
      </c>
    </row>
    <row r="4358" spans="1:7">
      <c r="A4358" t="s">
        <v>6942</v>
      </c>
      <c r="B4358" t="s">
        <v>1627</v>
      </c>
      <c r="C4358" t="s">
        <v>9876</v>
      </c>
      <c r="D4358" t="s">
        <v>9869</v>
      </c>
      <c r="E4358" t="s">
        <v>9873</v>
      </c>
      <c r="F4358" t="s">
        <v>9871</v>
      </c>
      <c r="G4358" t="s">
        <v>9695</v>
      </c>
    </row>
    <row r="4359" spans="1:7">
      <c r="A4359" t="s">
        <v>6943</v>
      </c>
      <c r="B4359" t="s">
        <v>1629</v>
      </c>
      <c r="C4359" t="s">
        <v>9877</v>
      </c>
      <c r="D4359" t="s">
        <v>9869</v>
      </c>
      <c r="E4359" t="s">
        <v>9873</v>
      </c>
      <c r="F4359" t="s">
        <v>9871</v>
      </c>
      <c r="G4359" t="s">
        <v>9695</v>
      </c>
    </row>
    <row r="4360" spans="1:7">
      <c r="A4360" t="s">
        <v>6944</v>
      </c>
      <c r="B4360" t="s">
        <v>1629</v>
      </c>
      <c r="C4360" t="s">
        <v>9875</v>
      </c>
      <c r="D4360" t="s">
        <v>9869</v>
      </c>
      <c r="E4360" t="s">
        <v>9873</v>
      </c>
      <c r="F4360" t="s">
        <v>9871</v>
      </c>
      <c r="G4360" t="s">
        <v>9695</v>
      </c>
    </row>
    <row r="4361" spans="1:7">
      <c r="A4361" t="s">
        <v>6945</v>
      </c>
      <c r="B4361" t="s">
        <v>1629</v>
      </c>
      <c r="C4361" t="s">
        <v>9877</v>
      </c>
      <c r="D4361" t="s">
        <v>9869</v>
      </c>
      <c r="E4361" t="s">
        <v>9873</v>
      </c>
      <c r="F4361" t="s">
        <v>9871</v>
      </c>
      <c r="G4361" t="s">
        <v>9695</v>
      </c>
    </row>
    <row r="4362" spans="1:7">
      <c r="A4362" t="s">
        <v>6946</v>
      </c>
      <c r="B4362" t="s">
        <v>1629</v>
      </c>
      <c r="C4362" t="s">
        <v>9877</v>
      </c>
      <c r="D4362" t="s">
        <v>9869</v>
      </c>
      <c r="E4362" t="s">
        <v>9873</v>
      </c>
      <c r="F4362" t="s">
        <v>9871</v>
      </c>
      <c r="G4362" t="s">
        <v>9695</v>
      </c>
    </row>
    <row r="4363" spans="1:7">
      <c r="A4363" t="s">
        <v>6947</v>
      </c>
      <c r="B4363" t="s">
        <v>1629</v>
      </c>
      <c r="C4363" t="s">
        <v>9877</v>
      </c>
      <c r="D4363" t="s">
        <v>9869</v>
      </c>
      <c r="E4363" t="s">
        <v>9873</v>
      </c>
      <c r="F4363" t="s">
        <v>9871</v>
      </c>
      <c r="G4363" t="s">
        <v>9695</v>
      </c>
    </row>
    <row r="4364" spans="1:7">
      <c r="A4364" t="s">
        <v>6948</v>
      </c>
      <c r="B4364" t="s">
        <v>1629</v>
      </c>
      <c r="C4364" t="s">
        <v>9877</v>
      </c>
      <c r="D4364" t="s">
        <v>9869</v>
      </c>
      <c r="E4364" t="s">
        <v>9873</v>
      </c>
      <c r="F4364" t="s">
        <v>9871</v>
      </c>
      <c r="G4364" t="s">
        <v>9695</v>
      </c>
    </row>
    <row r="4365" spans="1:7">
      <c r="A4365" t="s">
        <v>6949</v>
      </c>
      <c r="B4365" t="s">
        <v>1629</v>
      </c>
      <c r="C4365" t="s">
        <v>9877</v>
      </c>
      <c r="D4365" t="s">
        <v>9869</v>
      </c>
      <c r="E4365" t="s">
        <v>9873</v>
      </c>
      <c r="F4365" t="s">
        <v>9871</v>
      </c>
      <c r="G4365" t="s">
        <v>9695</v>
      </c>
    </row>
    <row r="4366" spans="1:7">
      <c r="A4366" t="s">
        <v>6950</v>
      </c>
      <c r="B4366" t="s">
        <v>1631</v>
      </c>
      <c r="C4366" t="s">
        <v>9877</v>
      </c>
      <c r="D4366" t="s">
        <v>9869</v>
      </c>
      <c r="E4366" t="s">
        <v>9873</v>
      </c>
      <c r="F4366" t="s">
        <v>9871</v>
      </c>
      <c r="G4366" t="s">
        <v>9695</v>
      </c>
    </row>
    <row r="4367" spans="1:7">
      <c r="A4367" t="s">
        <v>6951</v>
      </c>
      <c r="B4367" t="s">
        <v>1631</v>
      </c>
      <c r="C4367" t="s">
        <v>9877</v>
      </c>
      <c r="D4367" t="s">
        <v>9869</v>
      </c>
      <c r="E4367" t="s">
        <v>9873</v>
      </c>
      <c r="F4367" t="s">
        <v>9871</v>
      </c>
      <c r="G4367" t="s">
        <v>9695</v>
      </c>
    </row>
    <row r="4368" spans="1:7">
      <c r="A4368" t="s">
        <v>6952</v>
      </c>
      <c r="B4368" t="s">
        <v>1631</v>
      </c>
      <c r="C4368" t="s">
        <v>9877</v>
      </c>
      <c r="D4368" t="s">
        <v>9869</v>
      </c>
      <c r="E4368" t="s">
        <v>9873</v>
      </c>
      <c r="F4368" t="s">
        <v>9871</v>
      </c>
      <c r="G4368" t="s">
        <v>9695</v>
      </c>
    </row>
    <row r="4369" spans="1:7">
      <c r="A4369" t="s">
        <v>6953</v>
      </c>
      <c r="B4369" t="s">
        <v>1631</v>
      </c>
      <c r="C4369" t="s">
        <v>9877</v>
      </c>
      <c r="D4369" t="s">
        <v>9869</v>
      </c>
      <c r="E4369" t="s">
        <v>9873</v>
      </c>
      <c r="F4369" t="s">
        <v>9871</v>
      </c>
      <c r="G4369" t="s">
        <v>9695</v>
      </c>
    </row>
    <row r="4370" spans="1:7">
      <c r="A4370" t="s">
        <v>6954</v>
      </c>
      <c r="B4370" t="s">
        <v>1631</v>
      </c>
      <c r="C4370" t="s">
        <v>9877</v>
      </c>
      <c r="D4370" t="s">
        <v>9869</v>
      </c>
      <c r="E4370" t="s">
        <v>9873</v>
      </c>
      <c r="F4370" t="s">
        <v>9871</v>
      </c>
      <c r="G4370" t="s">
        <v>9695</v>
      </c>
    </row>
    <row r="4371" spans="1:7">
      <c r="A4371" t="s">
        <v>6955</v>
      </c>
      <c r="B4371" t="s">
        <v>1631</v>
      </c>
      <c r="C4371" t="s">
        <v>9877</v>
      </c>
      <c r="D4371" t="s">
        <v>9869</v>
      </c>
      <c r="E4371" t="s">
        <v>9873</v>
      </c>
      <c r="F4371" t="s">
        <v>9871</v>
      </c>
      <c r="G4371" t="s">
        <v>9695</v>
      </c>
    </row>
    <row r="4372" spans="1:7">
      <c r="A4372" t="s">
        <v>6956</v>
      </c>
      <c r="B4372" t="s">
        <v>1631</v>
      </c>
      <c r="C4372" t="s">
        <v>9877</v>
      </c>
      <c r="D4372" t="s">
        <v>9869</v>
      </c>
      <c r="E4372" t="s">
        <v>9873</v>
      </c>
      <c r="F4372" t="s">
        <v>9871</v>
      </c>
      <c r="G4372" t="s">
        <v>9695</v>
      </c>
    </row>
    <row r="4373" spans="1:7">
      <c r="A4373" t="s">
        <v>6957</v>
      </c>
      <c r="B4373" t="s">
        <v>1631</v>
      </c>
      <c r="C4373" t="s">
        <v>9877</v>
      </c>
      <c r="D4373" t="s">
        <v>9869</v>
      </c>
      <c r="E4373" t="s">
        <v>9873</v>
      </c>
      <c r="F4373" t="s">
        <v>9871</v>
      </c>
      <c r="G4373" t="s">
        <v>9695</v>
      </c>
    </row>
    <row r="4374" spans="1:7">
      <c r="A4374" t="s">
        <v>6958</v>
      </c>
      <c r="B4374" t="s">
        <v>1633</v>
      </c>
      <c r="C4374" t="s">
        <v>9876</v>
      </c>
      <c r="D4374" t="s">
        <v>9869</v>
      </c>
      <c r="E4374" t="s">
        <v>9873</v>
      </c>
      <c r="F4374" t="s">
        <v>9871</v>
      </c>
      <c r="G4374" t="s">
        <v>9695</v>
      </c>
    </row>
    <row r="4375" spans="1:7">
      <c r="A4375" t="s">
        <v>6959</v>
      </c>
      <c r="B4375" t="s">
        <v>1633</v>
      </c>
      <c r="C4375" t="s">
        <v>9876</v>
      </c>
      <c r="D4375" t="s">
        <v>9869</v>
      </c>
      <c r="E4375" t="s">
        <v>9873</v>
      </c>
      <c r="F4375" t="s">
        <v>9871</v>
      </c>
      <c r="G4375" t="s">
        <v>9695</v>
      </c>
    </row>
    <row r="4376" spans="1:7">
      <c r="A4376" t="s">
        <v>6960</v>
      </c>
      <c r="B4376" t="s">
        <v>1633</v>
      </c>
      <c r="C4376" t="s">
        <v>9876</v>
      </c>
      <c r="D4376" t="s">
        <v>9869</v>
      </c>
      <c r="E4376" t="s">
        <v>9873</v>
      </c>
      <c r="F4376" t="s">
        <v>9871</v>
      </c>
      <c r="G4376" t="s">
        <v>9695</v>
      </c>
    </row>
    <row r="4377" spans="1:7">
      <c r="A4377" t="s">
        <v>6961</v>
      </c>
      <c r="B4377" t="s">
        <v>1633</v>
      </c>
      <c r="C4377" t="s">
        <v>9876</v>
      </c>
      <c r="D4377" t="s">
        <v>9869</v>
      </c>
      <c r="E4377" t="s">
        <v>9873</v>
      </c>
      <c r="F4377" t="s">
        <v>9871</v>
      </c>
      <c r="G4377" t="s">
        <v>9695</v>
      </c>
    </row>
    <row r="4378" spans="1:7">
      <c r="A4378" t="s">
        <v>6962</v>
      </c>
      <c r="B4378" t="s">
        <v>1633</v>
      </c>
      <c r="C4378" t="s">
        <v>9872</v>
      </c>
      <c r="D4378" t="s">
        <v>9869</v>
      </c>
      <c r="E4378" t="s">
        <v>9873</v>
      </c>
      <c r="F4378" t="s">
        <v>9871</v>
      </c>
      <c r="G4378" t="s">
        <v>9695</v>
      </c>
    </row>
    <row r="4379" spans="1:7">
      <c r="A4379" t="s">
        <v>6963</v>
      </c>
      <c r="B4379" t="s">
        <v>1633</v>
      </c>
      <c r="C4379" t="s">
        <v>9872</v>
      </c>
      <c r="D4379" t="s">
        <v>9869</v>
      </c>
      <c r="E4379" t="s">
        <v>9873</v>
      </c>
      <c r="F4379" t="s">
        <v>9871</v>
      </c>
      <c r="G4379" t="s">
        <v>9695</v>
      </c>
    </row>
    <row r="4380" spans="1:7">
      <c r="A4380" t="s">
        <v>6964</v>
      </c>
      <c r="B4380" t="s">
        <v>1635</v>
      </c>
      <c r="C4380" t="s">
        <v>9877</v>
      </c>
      <c r="D4380" t="s">
        <v>9869</v>
      </c>
      <c r="E4380" t="s">
        <v>9873</v>
      </c>
      <c r="F4380" t="s">
        <v>9871</v>
      </c>
      <c r="G4380" t="s">
        <v>9695</v>
      </c>
    </row>
    <row r="4381" spans="1:7">
      <c r="A4381" t="s">
        <v>6965</v>
      </c>
      <c r="B4381" t="s">
        <v>1635</v>
      </c>
      <c r="C4381" t="s">
        <v>9877</v>
      </c>
      <c r="D4381" t="s">
        <v>9869</v>
      </c>
      <c r="E4381" t="s">
        <v>9873</v>
      </c>
      <c r="F4381" t="s">
        <v>9871</v>
      </c>
      <c r="G4381" t="s">
        <v>9695</v>
      </c>
    </row>
    <row r="4382" spans="1:7">
      <c r="A4382" t="s">
        <v>6966</v>
      </c>
      <c r="B4382" t="s">
        <v>1635</v>
      </c>
      <c r="C4382" t="s">
        <v>9877</v>
      </c>
      <c r="D4382" t="s">
        <v>9869</v>
      </c>
      <c r="E4382" t="s">
        <v>9873</v>
      </c>
      <c r="F4382" t="s">
        <v>9871</v>
      </c>
      <c r="G4382" t="s">
        <v>9695</v>
      </c>
    </row>
    <row r="4383" spans="1:7">
      <c r="A4383" t="s">
        <v>6967</v>
      </c>
      <c r="B4383" t="s">
        <v>1635</v>
      </c>
      <c r="C4383" t="s">
        <v>9877</v>
      </c>
      <c r="D4383" t="s">
        <v>9869</v>
      </c>
      <c r="E4383" t="s">
        <v>9873</v>
      </c>
      <c r="F4383" t="s">
        <v>9871</v>
      </c>
      <c r="G4383" t="s">
        <v>9695</v>
      </c>
    </row>
    <row r="4384" spans="1:7">
      <c r="A4384" t="s">
        <v>6968</v>
      </c>
      <c r="B4384" t="s">
        <v>1635</v>
      </c>
      <c r="C4384" t="s">
        <v>9876</v>
      </c>
      <c r="D4384" t="s">
        <v>9869</v>
      </c>
      <c r="E4384" t="s">
        <v>9873</v>
      </c>
      <c r="F4384" t="s">
        <v>9871</v>
      </c>
      <c r="G4384" t="s">
        <v>9695</v>
      </c>
    </row>
    <row r="4385" spans="1:7">
      <c r="A4385" t="s">
        <v>6969</v>
      </c>
      <c r="B4385" t="s">
        <v>1635</v>
      </c>
      <c r="C4385" t="s">
        <v>9876</v>
      </c>
      <c r="D4385" t="s">
        <v>9869</v>
      </c>
      <c r="E4385" t="s">
        <v>9873</v>
      </c>
      <c r="F4385" t="s">
        <v>9871</v>
      </c>
      <c r="G4385" t="s">
        <v>9695</v>
      </c>
    </row>
    <row r="4386" spans="1:7">
      <c r="A4386" t="s">
        <v>6970</v>
      </c>
      <c r="B4386" t="s">
        <v>1637</v>
      </c>
      <c r="C4386" t="s">
        <v>9877</v>
      </c>
      <c r="D4386" t="s">
        <v>9869</v>
      </c>
      <c r="E4386" t="s">
        <v>9873</v>
      </c>
      <c r="F4386" t="s">
        <v>9871</v>
      </c>
      <c r="G4386" t="s">
        <v>9695</v>
      </c>
    </row>
    <row r="4387" spans="1:7">
      <c r="A4387" t="s">
        <v>6971</v>
      </c>
      <c r="B4387" t="s">
        <v>1637</v>
      </c>
      <c r="C4387" t="s">
        <v>9877</v>
      </c>
      <c r="D4387" t="s">
        <v>9869</v>
      </c>
      <c r="E4387" t="s">
        <v>9873</v>
      </c>
      <c r="F4387" t="s">
        <v>9871</v>
      </c>
      <c r="G4387" t="s">
        <v>9695</v>
      </c>
    </row>
    <row r="4388" spans="1:7">
      <c r="A4388" t="s">
        <v>6972</v>
      </c>
      <c r="B4388" t="s">
        <v>1637</v>
      </c>
      <c r="C4388" t="s">
        <v>9877</v>
      </c>
      <c r="D4388" t="s">
        <v>9869</v>
      </c>
      <c r="E4388" t="s">
        <v>9873</v>
      </c>
      <c r="F4388" t="s">
        <v>9871</v>
      </c>
      <c r="G4388" t="s">
        <v>9695</v>
      </c>
    </row>
    <row r="4389" spans="1:7">
      <c r="A4389" t="s">
        <v>6973</v>
      </c>
      <c r="B4389" t="s">
        <v>1637</v>
      </c>
      <c r="C4389" t="s">
        <v>9877</v>
      </c>
      <c r="D4389" t="s">
        <v>9869</v>
      </c>
      <c r="E4389" t="s">
        <v>9873</v>
      </c>
      <c r="F4389" t="s">
        <v>9871</v>
      </c>
      <c r="G4389" t="s">
        <v>9695</v>
      </c>
    </row>
    <row r="4390" spans="1:7">
      <c r="A4390" t="s">
        <v>6974</v>
      </c>
      <c r="B4390" t="s">
        <v>1637</v>
      </c>
      <c r="C4390" t="s">
        <v>9872</v>
      </c>
      <c r="D4390" t="s">
        <v>9869</v>
      </c>
      <c r="E4390" t="s">
        <v>9873</v>
      </c>
      <c r="F4390" t="s">
        <v>9871</v>
      </c>
      <c r="G4390" t="s">
        <v>9695</v>
      </c>
    </row>
    <row r="4391" spans="1:7">
      <c r="A4391" t="s">
        <v>6975</v>
      </c>
      <c r="B4391" t="s">
        <v>1637</v>
      </c>
      <c r="C4391" t="s">
        <v>9872</v>
      </c>
      <c r="D4391" t="s">
        <v>9869</v>
      </c>
      <c r="E4391" t="s">
        <v>9873</v>
      </c>
      <c r="F4391" t="s">
        <v>9871</v>
      </c>
      <c r="G4391" t="s">
        <v>9695</v>
      </c>
    </row>
    <row r="4392" spans="1:7">
      <c r="A4392" t="s">
        <v>6976</v>
      </c>
      <c r="B4392" t="s">
        <v>1637</v>
      </c>
      <c r="C4392" t="s">
        <v>9872</v>
      </c>
      <c r="D4392" t="s">
        <v>9869</v>
      </c>
      <c r="E4392" t="s">
        <v>9873</v>
      </c>
      <c r="F4392" t="s">
        <v>9871</v>
      </c>
      <c r="G4392" t="s">
        <v>9695</v>
      </c>
    </row>
    <row r="4393" spans="1:7">
      <c r="A4393" t="s">
        <v>6977</v>
      </c>
      <c r="B4393" t="s">
        <v>1637</v>
      </c>
      <c r="C4393" t="s">
        <v>9872</v>
      </c>
      <c r="D4393" t="s">
        <v>9869</v>
      </c>
      <c r="E4393" t="s">
        <v>9873</v>
      </c>
      <c r="F4393" t="s">
        <v>9871</v>
      </c>
      <c r="G4393" t="s">
        <v>9695</v>
      </c>
    </row>
    <row r="4394" spans="1:7">
      <c r="A4394" t="s">
        <v>6978</v>
      </c>
      <c r="B4394" t="s">
        <v>1639</v>
      </c>
      <c r="C4394" t="s">
        <v>9872</v>
      </c>
      <c r="D4394" t="s">
        <v>9869</v>
      </c>
      <c r="E4394" t="s">
        <v>9873</v>
      </c>
      <c r="F4394" t="s">
        <v>9871</v>
      </c>
      <c r="G4394" t="s">
        <v>9695</v>
      </c>
    </row>
    <row r="4395" spans="1:7">
      <c r="A4395" t="s">
        <v>6979</v>
      </c>
      <c r="B4395" t="s">
        <v>1639</v>
      </c>
      <c r="C4395" t="s">
        <v>9872</v>
      </c>
      <c r="D4395" t="s">
        <v>9869</v>
      </c>
      <c r="E4395" t="s">
        <v>9873</v>
      </c>
      <c r="F4395" t="s">
        <v>9871</v>
      </c>
      <c r="G4395" t="s">
        <v>9695</v>
      </c>
    </row>
    <row r="4396" spans="1:7">
      <c r="A4396" t="s">
        <v>6980</v>
      </c>
      <c r="B4396" t="s">
        <v>1639</v>
      </c>
      <c r="C4396" t="s">
        <v>9872</v>
      </c>
      <c r="D4396" t="s">
        <v>9869</v>
      </c>
      <c r="E4396" t="s">
        <v>9873</v>
      </c>
      <c r="F4396" t="s">
        <v>9871</v>
      </c>
      <c r="G4396" t="s">
        <v>9695</v>
      </c>
    </row>
    <row r="4397" spans="1:7">
      <c r="A4397" t="s">
        <v>6981</v>
      </c>
      <c r="B4397" t="s">
        <v>1639</v>
      </c>
      <c r="C4397" t="s">
        <v>9872</v>
      </c>
      <c r="D4397" t="s">
        <v>9869</v>
      </c>
      <c r="E4397" t="s">
        <v>9873</v>
      </c>
      <c r="F4397" t="s">
        <v>9871</v>
      </c>
      <c r="G4397" t="s">
        <v>9695</v>
      </c>
    </row>
    <row r="4398" spans="1:7">
      <c r="A4398" t="s">
        <v>6982</v>
      </c>
      <c r="B4398" t="s">
        <v>1639</v>
      </c>
      <c r="C4398" t="s">
        <v>9872</v>
      </c>
      <c r="D4398" t="s">
        <v>9869</v>
      </c>
      <c r="E4398" t="s">
        <v>9873</v>
      </c>
      <c r="F4398" t="s">
        <v>9871</v>
      </c>
      <c r="G4398" t="s">
        <v>9695</v>
      </c>
    </row>
    <row r="4399" spans="1:7">
      <c r="A4399" t="s">
        <v>6983</v>
      </c>
      <c r="B4399" t="s">
        <v>1639</v>
      </c>
      <c r="C4399" t="s">
        <v>9872</v>
      </c>
      <c r="D4399" t="s">
        <v>9869</v>
      </c>
      <c r="E4399" t="s">
        <v>9873</v>
      </c>
      <c r="F4399" t="s">
        <v>9871</v>
      </c>
      <c r="G4399" t="s">
        <v>9695</v>
      </c>
    </row>
    <row r="4400" spans="1:7">
      <c r="A4400" t="s">
        <v>6984</v>
      </c>
      <c r="B4400" t="s">
        <v>1639</v>
      </c>
      <c r="C4400" t="s">
        <v>9872</v>
      </c>
      <c r="D4400" t="s">
        <v>9869</v>
      </c>
      <c r="E4400" t="s">
        <v>9873</v>
      </c>
      <c r="F4400" t="s">
        <v>9871</v>
      </c>
      <c r="G4400" t="s">
        <v>9695</v>
      </c>
    </row>
    <row r="4401" spans="1:7">
      <c r="A4401" t="s">
        <v>6985</v>
      </c>
      <c r="B4401" t="s">
        <v>1639</v>
      </c>
      <c r="C4401" t="s">
        <v>9872</v>
      </c>
      <c r="D4401" t="s">
        <v>9869</v>
      </c>
      <c r="E4401" t="s">
        <v>9873</v>
      </c>
      <c r="F4401" t="s">
        <v>9871</v>
      </c>
      <c r="G4401" t="s">
        <v>9695</v>
      </c>
    </row>
    <row r="4402" spans="1:7">
      <c r="A4402" t="s">
        <v>6986</v>
      </c>
      <c r="B4402" t="s">
        <v>1639</v>
      </c>
      <c r="C4402" t="s">
        <v>9872</v>
      </c>
      <c r="D4402" t="s">
        <v>9869</v>
      </c>
      <c r="E4402" t="s">
        <v>9873</v>
      </c>
      <c r="F4402" t="s">
        <v>9871</v>
      </c>
      <c r="G4402" t="s">
        <v>9695</v>
      </c>
    </row>
    <row r="4403" spans="1:7">
      <c r="A4403" t="s">
        <v>6987</v>
      </c>
      <c r="B4403" t="s">
        <v>1641</v>
      </c>
      <c r="C4403" t="s">
        <v>9872</v>
      </c>
      <c r="D4403" t="s">
        <v>9869</v>
      </c>
      <c r="E4403" t="s">
        <v>9873</v>
      </c>
      <c r="F4403" t="s">
        <v>9871</v>
      </c>
      <c r="G4403" t="s">
        <v>9695</v>
      </c>
    </row>
    <row r="4404" spans="1:7">
      <c r="A4404" t="s">
        <v>6988</v>
      </c>
      <c r="B4404" t="s">
        <v>1641</v>
      </c>
      <c r="C4404" t="s">
        <v>9872</v>
      </c>
      <c r="D4404" t="s">
        <v>9869</v>
      </c>
      <c r="E4404" t="s">
        <v>9873</v>
      </c>
      <c r="F4404" t="s">
        <v>9871</v>
      </c>
      <c r="G4404" t="s">
        <v>9695</v>
      </c>
    </row>
    <row r="4405" spans="1:7">
      <c r="A4405" t="s">
        <v>6989</v>
      </c>
      <c r="B4405" t="s">
        <v>1641</v>
      </c>
      <c r="C4405" t="s">
        <v>9872</v>
      </c>
      <c r="D4405" t="s">
        <v>9869</v>
      </c>
      <c r="E4405" t="s">
        <v>9873</v>
      </c>
      <c r="F4405" t="s">
        <v>9871</v>
      </c>
      <c r="G4405" t="s">
        <v>9695</v>
      </c>
    </row>
    <row r="4406" spans="1:7">
      <c r="A4406" t="s">
        <v>6990</v>
      </c>
      <c r="B4406" t="s">
        <v>1641</v>
      </c>
      <c r="C4406" t="s">
        <v>9872</v>
      </c>
      <c r="D4406" t="s">
        <v>9869</v>
      </c>
      <c r="E4406" t="s">
        <v>9873</v>
      </c>
      <c r="F4406" t="s">
        <v>9871</v>
      </c>
      <c r="G4406" t="s">
        <v>9695</v>
      </c>
    </row>
    <row r="4407" spans="1:7">
      <c r="A4407" t="s">
        <v>6991</v>
      </c>
      <c r="B4407" t="s">
        <v>1641</v>
      </c>
      <c r="C4407" t="s">
        <v>9872</v>
      </c>
      <c r="D4407" t="s">
        <v>9869</v>
      </c>
      <c r="E4407" t="s">
        <v>9873</v>
      </c>
      <c r="F4407" t="s">
        <v>9871</v>
      </c>
      <c r="G4407" t="s">
        <v>9695</v>
      </c>
    </row>
    <row r="4408" spans="1:7">
      <c r="A4408" t="s">
        <v>6992</v>
      </c>
      <c r="B4408" t="s">
        <v>1641</v>
      </c>
      <c r="C4408" t="s">
        <v>9868</v>
      </c>
      <c r="D4408" t="s">
        <v>9869</v>
      </c>
      <c r="E4408" t="s">
        <v>9873</v>
      </c>
      <c r="F4408" t="s">
        <v>9871</v>
      </c>
      <c r="G4408" t="s">
        <v>9695</v>
      </c>
    </row>
    <row r="4409" spans="1:7">
      <c r="A4409" t="s">
        <v>6993</v>
      </c>
      <c r="B4409" t="s">
        <v>1641</v>
      </c>
      <c r="C4409" t="s">
        <v>9872</v>
      </c>
      <c r="D4409" t="s">
        <v>9869</v>
      </c>
      <c r="E4409" t="s">
        <v>9873</v>
      </c>
      <c r="F4409" t="s">
        <v>9871</v>
      </c>
      <c r="G4409" t="s">
        <v>9695</v>
      </c>
    </row>
    <row r="4410" spans="1:7">
      <c r="A4410" t="s">
        <v>6994</v>
      </c>
      <c r="B4410" t="s">
        <v>1641</v>
      </c>
      <c r="C4410" t="s">
        <v>9868</v>
      </c>
      <c r="D4410" t="s">
        <v>9869</v>
      </c>
      <c r="E4410" t="s">
        <v>9873</v>
      </c>
      <c r="F4410" t="s">
        <v>9871</v>
      </c>
      <c r="G4410" t="s">
        <v>9695</v>
      </c>
    </row>
    <row r="4411" spans="1:7">
      <c r="A4411" t="s">
        <v>6995</v>
      </c>
      <c r="B4411" t="s">
        <v>1641</v>
      </c>
      <c r="C4411" t="s">
        <v>9868</v>
      </c>
      <c r="D4411" t="s">
        <v>9869</v>
      </c>
      <c r="E4411" t="s">
        <v>9873</v>
      </c>
      <c r="F4411" t="s">
        <v>9871</v>
      </c>
      <c r="G4411" t="s">
        <v>9695</v>
      </c>
    </row>
    <row r="4412" spans="1:7">
      <c r="A4412" t="s">
        <v>6996</v>
      </c>
      <c r="B4412" t="s">
        <v>1643</v>
      </c>
      <c r="C4412" t="s">
        <v>9868</v>
      </c>
      <c r="D4412" t="s">
        <v>9869</v>
      </c>
      <c r="E4412" t="s">
        <v>9873</v>
      </c>
      <c r="F4412" t="s">
        <v>9871</v>
      </c>
      <c r="G4412" t="s">
        <v>9695</v>
      </c>
    </row>
    <row r="4413" spans="1:7">
      <c r="A4413" t="s">
        <v>6997</v>
      </c>
      <c r="B4413" t="s">
        <v>1643</v>
      </c>
      <c r="C4413" t="s">
        <v>9868</v>
      </c>
      <c r="D4413" t="s">
        <v>9869</v>
      </c>
      <c r="E4413" t="s">
        <v>9873</v>
      </c>
      <c r="F4413" t="s">
        <v>9871</v>
      </c>
      <c r="G4413" t="s">
        <v>9695</v>
      </c>
    </row>
    <row r="4414" spans="1:7">
      <c r="A4414" t="s">
        <v>6998</v>
      </c>
      <c r="B4414" t="s">
        <v>1643</v>
      </c>
      <c r="C4414" t="s">
        <v>9868</v>
      </c>
      <c r="D4414" t="s">
        <v>9869</v>
      </c>
      <c r="E4414" t="s">
        <v>9873</v>
      </c>
      <c r="F4414" t="s">
        <v>9871</v>
      </c>
      <c r="G4414" t="s">
        <v>9695</v>
      </c>
    </row>
    <row r="4415" spans="1:7">
      <c r="A4415" t="s">
        <v>6999</v>
      </c>
      <c r="B4415" t="s">
        <v>1643</v>
      </c>
      <c r="C4415" t="s">
        <v>9868</v>
      </c>
      <c r="D4415" t="s">
        <v>9869</v>
      </c>
      <c r="E4415" t="s">
        <v>9873</v>
      </c>
      <c r="F4415" t="s">
        <v>9871</v>
      </c>
      <c r="G4415" t="s">
        <v>9695</v>
      </c>
    </row>
    <row r="4416" spans="1:7">
      <c r="A4416" t="s">
        <v>7000</v>
      </c>
      <c r="B4416" t="s">
        <v>1643</v>
      </c>
      <c r="C4416" t="s">
        <v>9868</v>
      </c>
      <c r="D4416" t="s">
        <v>9869</v>
      </c>
      <c r="E4416" t="s">
        <v>9873</v>
      </c>
      <c r="F4416" t="s">
        <v>9871</v>
      </c>
      <c r="G4416" t="s">
        <v>9695</v>
      </c>
    </row>
    <row r="4417" spans="1:7">
      <c r="A4417" t="s">
        <v>7001</v>
      </c>
      <c r="B4417" t="s">
        <v>1643</v>
      </c>
      <c r="C4417" t="s">
        <v>9868</v>
      </c>
      <c r="D4417" t="s">
        <v>9869</v>
      </c>
      <c r="E4417" t="s">
        <v>9873</v>
      </c>
      <c r="F4417" t="s">
        <v>9871</v>
      </c>
      <c r="G4417" t="s">
        <v>9695</v>
      </c>
    </row>
    <row r="4418" spans="1:7">
      <c r="A4418" t="s">
        <v>7002</v>
      </c>
      <c r="B4418" t="s">
        <v>1643</v>
      </c>
      <c r="C4418" t="s">
        <v>9868</v>
      </c>
      <c r="D4418" t="s">
        <v>9869</v>
      </c>
      <c r="E4418" t="s">
        <v>9873</v>
      </c>
      <c r="F4418" t="s">
        <v>9871</v>
      </c>
      <c r="G4418" t="s">
        <v>9695</v>
      </c>
    </row>
    <row r="4419" spans="1:7">
      <c r="A4419" t="s">
        <v>7003</v>
      </c>
      <c r="B4419" t="s">
        <v>1645</v>
      </c>
      <c r="C4419" t="s">
        <v>9868</v>
      </c>
      <c r="D4419" t="s">
        <v>9869</v>
      </c>
      <c r="E4419" t="s">
        <v>9873</v>
      </c>
      <c r="F4419" t="s">
        <v>9871</v>
      </c>
      <c r="G4419" t="s">
        <v>9695</v>
      </c>
    </row>
    <row r="4420" spans="1:7">
      <c r="A4420" t="s">
        <v>7004</v>
      </c>
      <c r="B4420" t="s">
        <v>1645</v>
      </c>
      <c r="C4420" t="s">
        <v>9868</v>
      </c>
      <c r="D4420" t="s">
        <v>9869</v>
      </c>
      <c r="E4420" t="s">
        <v>9873</v>
      </c>
      <c r="F4420" t="s">
        <v>9871</v>
      </c>
      <c r="G4420" t="s">
        <v>9695</v>
      </c>
    </row>
    <row r="4421" spans="1:7">
      <c r="A4421" t="s">
        <v>7005</v>
      </c>
      <c r="B4421" t="s">
        <v>1645</v>
      </c>
      <c r="C4421" t="s">
        <v>9868</v>
      </c>
      <c r="D4421" t="s">
        <v>9869</v>
      </c>
      <c r="E4421" t="s">
        <v>9873</v>
      </c>
      <c r="F4421" t="s">
        <v>9871</v>
      </c>
      <c r="G4421" t="s">
        <v>9695</v>
      </c>
    </row>
    <row r="4422" spans="1:7">
      <c r="A4422" t="s">
        <v>7006</v>
      </c>
      <c r="B4422" t="s">
        <v>1645</v>
      </c>
      <c r="C4422" t="s">
        <v>9868</v>
      </c>
      <c r="D4422" t="s">
        <v>9869</v>
      </c>
      <c r="E4422" t="s">
        <v>9873</v>
      </c>
      <c r="F4422" t="s">
        <v>9871</v>
      </c>
      <c r="G4422" t="s">
        <v>9695</v>
      </c>
    </row>
    <row r="4423" spans="1:7">
      <c r="A4423" t="s">
        <v>7007</v>
      </c>
      <c r="B4423" t="s">
        <v>1645</v>
      </c>
      <c r="C4423" t="s">
        <v>9868</v>
      </c>
      <c r="D4423" t="s">
        <v>9869</v>
      </c>
      <c r="E4423" t="s">
        <v>9873</v>
      </c>
      <c r="F4423" t="s">
        <v>9871</v>
      </c>
      <c r="G4423" t="s">
        <v>9695</v>
      </c>
    </row>
    <row r="4424" spans="1:7">
      <c r="A4424" t="s">
        <v>7008</v>
      </c>
      <c r="B4424" t="s">
        <v>1645</v>
      </c>
      <c r="C4424" t="s">
        <v>9868</v>
      </c>
      <c r="D4424" t="s">
        <v>9869</v>
      </c>
      <c r="E4424" t="s">
        <v>9873</v>
      </c>
      <c r="F4424" t="s">
        <v>9871</v>
      </c>
      <c r="G4424" t="s">
        <v>9695</v>
      </c>
    </row>
    <row r="4425" spans="1:7">
      <c r="A4425" t="s">
        <v>7009</v>
      </c>
      <c r="B4425" t="s">
        <v>1645</v>
      </c>
      <c r="C4425" t="s">
        <v>9868</v>
      </c>
      <c r="D4425" t="s">
        <v>9869</v>
      </c>
      <c r="E4425" t="s">
        <v>9873</v>
      </c>
      <c r="F4425" t="s">
        <v>9871</v>
      </c>
      <c r="G4425" t="s">
        <v>9695</v>
      </c>
    </row>
    <row r="4426" spans="1:7">
      <c r="A4426" t="s">
        <v>7010</v>
      </c>
      <c r="B4426" t="s">
        <v>1647</v>
      </c>
      <c r="C4426" t="s">
        <v>9878</v>
      </c>
      <c r="D4426" t="s">
        <v>9879</v>
      </c>
      <c r="E4426" t="s">
        <v>9880</v>
      </c>
      <c r="F4426" t="s">
        <v>9881</v>
      </c>
      <c r="G4426" t="s">
        <v>9708</v>
      </c>
    </row>
    <row r="4427" spans="1:7">
      <c r="A4427" t="s">
        <v>7011</v>
      </c>
      <c r="B4427" t="s">
        <v>1647</v>
      </c>
      <c r="C4427" t="s">
        <v>9882</v>
      </c>
      <c r="D4427" t="s">
        <v>9879</v>
      </c>
      <c r="E4427" t="s">
        <v>9880</v>
      </c>
      <c r="F4427" t="s">
        <v>9881</v>
      </c>
      <c r="G4427" t="s">
        <v>9708</v>
      </c>
    </row>
    <row r="4428" spans="1:7">
      <c r="A4428" t="s">
        <v>7012</v>
      </c>
      <c r="B4428" t="s">
        <v>1647</v>
      </c>
      <c r="C4428" t="s">
        <v>9883</v>
      </c>
      <c r="D4428" t="s">
        <v>9879</v>
      </c>
      <c r="E4428" t="s">
        <v>9706</v>
      </c>
      <c r="F4428" t="s">
        <v>9881</v>
      </c>
      <c r="G4428" t="s">
        <v>9708</v>
      </c>
    </row>
    <row r="4429" spans="1:7">
      <c r="A4429" t="s">
        <v>7013</v>
      </c>
      <c r="B4429" t="s">
        <v>1647</v>
      </c>
      <c r="C4429" t="s">
        <v>9883</v>
      </c>
      <c r="D4429" t="s">
        <v>9879</v>
      </c>
      <c r="E4429" t="s">
        <v>9706</v>
      </c>
      <c r="F4429" t="s">
        <v>9881</v>
      </c>
      <c r="G4429" t="s">
        <v>9708</v>
      </c>
    </row>
    <row r="4430" spans="1:7">
      <c r="A4430" t="s">
        <v>7014</v>
      </c>
      <c r="B4430" t="s">
        <v>1650</v>
      </c>
      <c r="C4430" t="s">
        <v>9878</v>
      </c>
      <c r="D4430" t="s">
        <v>9879</v>
      </c>
      <c r="E4430" t="s">
        <v>9880</v>
      </c>
      <c r="F4430" t="s">
        <v>9881</v>
      </c>
      <c r="G4430" t="s">
        <v>9708</v>
      </c>
    </row>
    <row r="4431" spans="1:7">
      <c r="A4431" t="s">
        <v>7015</v>
      </c>
      <c r="B4431" t="s">
        <v>1650</v>
      </c>
      <c r="C4431" t="s">
        <v>9878</v>
      </c>
      <c r="D4431" t="s">
        <v>9879</v>
      </c>
      <c r="E4431" t="s">
        <v>9880</v>
      </c>
      <c r="F4431" t="s">
        <v>9881</v>
      </c>
      <c r="G4431" t="s">
        <v>9708</v>
      </c>
    </row>
    <row r="4432" spans="1:7">
      <c r="A4432" t="s">
        <v>7016</v>
      </c>
      <c r="B4432" t="s">
        <v>1650</v>
      </c>
      <c r="C4432" t="s">
        <v>9878</v>
      </c>
      <c r="D4432" t="s">
        <v>9879</v>
      </c>
      <c r="E4432" t="s">
        <v>9880</v>
      </c>
      <c r="F4432" t="s">
        <v>9881</v>
      </c>
      <c r="G4432" t="s">
        <v>9708</v>
      </c>
    </row>
    <row r="4433" spans="1:7">
      <c r="A4433" t="s">
        <v>7017</v>
      </c>
      <c r="B4433" t="s">
        <v>1650</v>
      </c>
      <c r="C4433" t="s">
        <v>9878</v>
      </c>
      <c r="D4433" t="s">
        <v>9879</v>
      </c>
      <c r="E4433" t="s">
        <v>9880</v>
      </c>
      <c r="F4433" t="s">
        <v>9881</v>
      </c>
      <c r="G4433" t="s">
        <v>9708</v>
      </c>
    </row>
    <row r="4434" spans="1:7">
      <c r="A4434" t="s">
        <v>7018</v>
      </c>
      <c r="B4434" t="s">
        <v>1650</v>
      </c>
      <c r="C4434" t="s">
        <v>9878</v>
      </c>
      <c r="D4434" t="s">
        <v>9879</v>
      </c>
      <c r="E4434" t="s">
        <v>9880</v>
      </c>
      <c r="F4434" t="s">
        <v>9881</v>
      </c>
      <c r="G4434" t="s">
        <v>9708</v>
      </c>
    </row>
    <row r="4435" spans="1:7">
      <c r="A4435" t="s">
        <v>7019</v>
      </c>
      <c r="B4435" t="s">
        <v>1652</v>
      </c>
      <c r="C4435" t="s">
        <v>9878</v>
      </c>
      <c r="D4435" t="s">
        <v>9879</v>
      </c>
      <c r="E4435" t="s">
        <v>9880</v>
      </c>
      <c r="F4435" t="s">
        <v>9881</v>
      </c>
      <c r="G4435" t="s">
        <v>9708</v>
      </c>
    </row>
    <row r="4436" spans="1:7">
      <c r="A4436" t="s">
        <v>7020</v>
      </c>
      <c r="B4436" t="s">
        <v>1652</v>
      </c>
      <c r="C4436" t="s">
        <v>9878</v>
      </c>
      <c r="D4436" t="s">
        <v>9879</v>
      </c>
      <c r="E4436" t="s">
        <v>9880</v>
      </c>
      <c r="F4436" t="s">
        <v>9881</v>
      </c>
      <c r="G4436" t="s">
        <v>9708</v>
      </c>
    </row>
    <row r="4437" spans="1:7">
      <c r="A4437" t="s">
        <v>7021</v>
      </c>
      <c r="B4437" t="s">
        <v>1652</v>
      </c>
      <c r="C4437" t="s">
        <v>9878</v>
      </c>
      <c r="D4437" t="s">
        <v>9879</v>
      </c>
      <c r="E4437" t="s">
        <v>9880</v>
      </c>
      <c r="F4437" t="s">
        <v>9881</v>
      </c>
      <c r="G4437" t="s">
        <v>9708</v>
      </c>
    </row>
    <row r="4438" spans="1:7">
      <c r="A4438" t="s">
        <v>7022</v>
      </c>
      <c r="B4438" t="s">
        <v>1652</v>
      </c>
      <c r="C4438" t="s">
        <v>9878</v>
      </c>
      <c r="D4438" t="s">
        <v>9879</v>
      </c>
      <c r="E4438" t="s">
        <v>9880</v>
      </c>
      <c r="F4438" t="s">
        <v>9881</v>
      </c>
      <c r="G4438" t="s">
        <v>9708</v>
      </c>
    </row>
    <row r="4439" spans="1:7">
      <c r="A4439" t="s">
        <v>7023</v>
      </c>
      <c r="B4439" t="s">
        <v>1652</v>
      </c>
      <c r="C4439" t="s">
        <v>9878</v>
      </c>
      <c r="D4439" t="s">
        <v>9879</v>
      </c>
      <c r="E4439" t="s">
        <v>9880</v>
      </c>
      <c r="F4439" t="s">
        <v>9881</v>
      </c>
      <c r="G4439" t="s">
        <v>9708</v>
      </c>
    </row>
    <row r="4440" spans="1:7">
      <c r="A4440" t="s">
        <v>7024</v>
      </c>
      <c r="B4440" t="s">
        <v>1652</v>
      </c>
      <c r="C4440" t="s">
        <v>9878</v>
      </c>
      <c r="D4440" t="s">
        <v>9879</v>
      </c>
      <c r="E4440" t="s">
        <v>9880</v>
      </c>
      <c r="F4440" t="s">
        <v>9881</v>
      </c>
      <c r="G4440" t="s">
        <v>9708</v>
      </c>
    </row>
    <row r="4441" spans="1:7">
      <c r="A4441" t="s">
        <v>7025</v>
      </c>
      <c r="B4441" t="s">
        <v>1654</v>
      </c>
      <c r="C4441" t="s">
        <v>9878</v>
      </c>
      <c r="D4441" t="s">
        <v>9879</v>
      </c>
      <c r="E4441" t="s">
        <v>9880</v>
      </c>
      <c r="F4441" t="s">
        <v>9881</v>
      </c>
      <c r="G4441" t="s">
        <v>9708</v>
      </c>
    </row>
    <row r="4442" spans="1:7">
      <c r="A4442" t="s">
        <v>7026</v>
      </c>
      <c r="B4442" t="s">
        <v>1654</v>
      </c>
      <c r="C4442" t="s">
        <v>9878</v>
      </c>
      <c r="D4442" t="s">
        <v>9879</v>
      </c>
      <c r="E4442" t="s">
        <v>9880</v>
      </c>
      <c r="F4442" t="s">
        <v>9881</v>
      </c>
      <c r="G4442" t="s">
        <v>9708</v>
      </c>
    </row>
    <row r="4443" spans="1:7">
      <c r="A4443" t="s">
        <v>7027</v>
      </c>
      <c r="B4443" t="s">
        <v>1654</v>
      </c>
      <c r="C4443" t="s">
        <v>9878</v>
      </c>
      <c r="D4443" t="s">
        <v>9879</v>
      </c>
      <c r="E4443" t="s">
        <v>9880</v>
      </c>
      <c r="F4443" t="s">
        <v>9881</v>
      </c>
      <c r="G4443" t="s">
        <v>9708</v>
      </c>
    </row>
    <row r="4444" spans="1:7">
      <c r="A4444" t="s">
        <v>7028</v>
      </c>
      <c r="B4444" t="s">
        <v>1654</v>
      </c>
      <c r="C4444" t="s">
        <v>9878</v>
      </c>
      <c r="D4444" t="s">
        <v>9879</v>
      </c>
      <c r="E4444" t="s">
        <v>9880</v>
      </c>
      <c r="F4444" t="s">
        <v>9881</v>
      </c>
      <c r="G4444" t="s">
        <v>9708</v>
      </c>
    </row>
    <row r="4445" spans="1:7">
      <c r="A4445" t="s">
        <v>7029</v>
      </c>
      <c r="B4445" t="s">
        <v>1656</v>
      </c>
      <c r="C4445" t="s">
        <v>9883</v>
      </c>
      <c r="D4445" t="s">
        <v>9879</v>
      </c>
      <c r="E4445" t="s">
        <v>9880</v>
      </c>
      <c r="F4445" t="s">
        <v>9881</v>
      </c>
      <c r="G4445" t="s">
        <v>9708</v>
      </c>
    </row>
    <row r="4446" spans="1:7">
      <c r="A4446" t="s">
        <v>7030</v>
      </c>
      <c r="B4446" t="s">
        <v>1656</v>
      </c>
      <c r="C4446" t="s">
        <v>9878</v>
      </c>
      <c r="D4446" t="s">
        <v>9879</v>
      </c>
      <c r="E4446" t="s">
        <v>9880</v>
      </c>
      <c r="F4446" t="s">
        <v>9881</v>
      </c>
      <c r="G4446" t="s">
        <v>9708</v>
      </c>
    </row>
    <row r="4447" spans="1:7">
      <c r="A4447" t="s">
        <v>7031</v>
      </c>
      <c r="B4447" t="s">
        <v>1656</v>
      </c>
      <c r="C4447" t="s">
        <v>9878</v>
      </c>
      <c r="D4447" t="s">
        <v>9879</v>
      </c>
      <c r="E4447" t="s">
        <v>9880</v>
      </c>
      <c r="F4447" t="s">
        <v>9881</v>
      </c>
      <c r="G4447" t="s">
        <v>9708</v>
      </c>
    </row>
    <row r="4448" spans="1:7">
      <c r="A4448" t="s">
        <v>7032</v>
      </c>
      <c r="B4448" t="s">
        <v>1656</v>
      </c>
      <c r="C4448" t="s">
        <v>9878</v>
      </c>
      <c r="D4448" t="s">
        <v>9879</v>
      </c>
      <c r="E4448" t="s">
        <v>9880</v>
      </c>
      <c r="F4448" t="s">
        <v>9881</v>
      </c>
      <c r="G4448" t="s">
        <v>9708</v>
      </c>
    </row>
    <row r="4449" spans="1:7">
      <c r="A4449" t="s">
        <v>7033</v>
      </c>
      <c r="B4449" t="s">
        <v>1656</v>
      </c>
      <c r="C4449" t="s">
        <v>9878</v>
      </c>
      <c r="D4449" t="s">
        <v>9879</v>
      </c>
      <c r="E4449" t="s">
        <v>9880</v>
      </c>
      <c r="F4449" t="s">
        <v>9881</v>
      </c>
      <c r="G4449" t="s">
        <v>9708</v>
      </c>
    </row>
    <row r="4450" spans="1:7">
      <c r="A4450" t="s">
        <v>7034</v>
      </c>
      <c r="B4450" t="s">
        <v>1658</v>
      </c>
      <c r="C4450" t="s">
        <v>9883</v>
      </c>
      <c r="D4450" t="s">
        <v>9879</v>
      </c>
      <c r="E4450" t="s">
        <v>9880</v>
      </c>
      <c r="F4450" t="s">
        <v>9881</v>
      </c>
      <c r="G4450" t="s">
        <v>9708</v>
      </c>
    </row>
    <row r="4451" spans="1:7">
      <c r="A4451" t="s">
        <v>7035</v>
      </c>
      <c r="B4451" t="s">
        <v>1658</v>
      </c>
      <c r="C4451" t="s">
        <v>9883</v>
      </c>
      <c r="D4451" t="s">
        <v>9879</v>
      </c>
      <c r="E4451" t="s">
        <v>9880</v>
      </c>
      <c r="F4451" t="s">
        <v>9881</v>
      </c>
      <c r="G4451" t="s">
        <v>9708</v>
      </c>
    </row>
    <row r="4452" spans="1:7">
      <c r="A4452" t="s">
        <v>7036</v>
      </c>
      <c r="B4452" t="s">
        <v>1658</v>
      </c>
      <c r="C4452" t="s">
        <v>9883</v>
      </c>
      <c r="D4452" t="s">
        <v>9879</v>
      </c>
      <c r="E4452" t="s">
        <v>9880</v>
      </c>
      <c r="F4452" t="s">
        <v>9881</v>
      </c>
      <c r="G4452" t="s">
        <v>9708</v>
      </c>
    </row>
    <row r="4453" spans="1:7">
      <c r="A4453" t="s">
        <v>7037</v>
      </c>
      <c r="B4453" t="s">
        <v>1660</v>
      </c>
      <c r="C4453" t="s">
        <v>9883</v>
      </c>
      <c r="D4453" t="s">
        <v>9879</v>
      </c>
      <c r="E4453" t="s">
        <v>9706</v>
      </c>
      <c r="F4453" t="s">
        <v>9881</v>
      </c>
      <c r="G4453" t="s">
        <v>9708</v>
      </c>
    </row>
    <row r="4454" spans="1:7">
      <c r="A4454" t="s">
        <v>7038</v>
      </c>
      <c r="B4454" t="s">
        <v>1660</v>
      </c>
      <c r="C4454" t="s">
        <v>9883</v>
      </c>
      <c r="D4454" t="s">
        <v>9879</v>
      </c>
      <c r="E4454" t="s">
        <v>9706</v>
      </c>
      <c r="F4454" t="s">
        <v>9881</v>
      </c>
      <c r="G4454" t="s">
        <v>9708</v>
      </c>
    </row>
    <row r="4455" spans="1:7">
      <c r="A4455" t="s">
        <v>7039</v>
      </c>
      <c r="B4455" t="s">
        <v>1660</v>
      </c>
      <c r="C4455" t="s">
        <v>9883</v>
      </c>
      <c r="D4455" t="s">
        <v>9879</v>
      </c>
      <c r="E4455" t="s">
        <v>9706</v>
      </c>
      <c r="F4455" t="s">
        <v>9881</v>
      </c>
      <c r="G4455" t="s">
        <v>9708</v>
      </c>
    </row>
    <row r="4456" spans="1:7">
      <c r="A4456" t="s">
        <v>7040</v>
      </c>
      <c r="B4456" t="s">
        <v>1660</v>
      </c>
      <c r="C4456" t="s">
        <v>9883</v>
      </c>
      <c r="D4456" t="s">
        <v>9879</v>
      </c>
      <c r="E4456" t="s">
        <v>9706</v>
      </c>
      <c r="F4456" t="s">
        <v>9881</v>
      </c>
      <c r="G4456" t="s">
        <v>9708</v>
      </c>
    </row>
    <row r="4457" spans="1:7">
      <c r="A4457" t="s">
        <v>7041</v>
      </c>
      <c r="B4457" t="s">
        <v>1660</v>
      </c>
      <c r="C4457" t="s">
        <v>9883</v>
      </c>
      <c r="D4457" t="s">
        <v>9879</v>
      </c>
      <c r="E4457" t="s">
        <v>9706</v>
      </c>
      <c r="F4457" t="s">
        <v>9881</v>
      </c>
      <c r="G4457" t="s">
        <v>9708</v>
      </c>
    </row>
    <row r="4458" spans="1:7">
      <c r="A4458" t="s">
        <v>7042</v>
      </c>
      <c r="B4458" t="s">
        <v>1662</v>
      </c>
      <c r="C4458" t="s">
        <v>9883</v>
      </c>
      <c r="D4458" t="s">
        <v>9879</v>
      </c>
      <c r="E4458" t="s">
        <v>9706</v>
      </c>
      <c r="F4458" t="s">
        <v>9881</v>
      </c>
      <c r="G4458" t="s">
        <v>9708</v>
      </c>
    </row>
    <row r="4459" spans="1:7">
      <c r="A4459" t="s">
        <v>7043</v>
      </c>
      <c r="B4459" t="s">
        <v>1662</v>
      </c>
      <c r="C4459" t="s">
        <v>9883</v>
      </c>
      <c r="D4459" t="s">
        <v>9879</v>
      </c>
      <c r="E4459" t="s">
        <v>9706</v>
      </c>
      <c r="F4459" t="s">
        <v>9881</v>
      </c>
      <c r="G4459" t="s">
        <v>9708</v>
      </c>
    </row>
    <row r="4460" spans="1:7">
      <c r="A4460" t="s">
        <v>7044</v>
      </c>
      <c r="B4460" t="s">
        <v>1662</v>
      </c>
      <c r="C4460" t="s">
        <v>9883</v>
      </c>
      <c r="D4460" t="s">
        <v>9879</v>
      </c>
      <c r="E4460" t="s">
        <v>9706</v>
      </c>
      <c r="F4460" t="s">
        <v>9881</v>
      </c>
      <c r="G4460" t="s">
        <v>9708</v>
      </c>
    </row>
    <row r="4461" spans="1:7">
      <c r="A4461" t="s">
        <v>7045</v>
      </c>
      <c r="B4461" t="s">
        <v>1662</v>
      </c>
      <c r="C4461" t="s">
        <v>9883</v>
      </c>
      <c r="D4461" t="s">
        <v>9879</v>
      </c>
      <c r="E4461" t="s">
        <v>9706</v>
      </c>
      <c r="F4461" t="s">
        <v>9881</v>
      </c>
      <c r="G4461" t="s">
        <v>9708</v>
      </c>
    </row>
    <row r="4462" spans="1:7">
      <c r="A4462" t="s">
        <v>7046</v>
      </c>
      <c r="B4462" t="s">
        <v>1664</v>
      </c>
      <c r="C4462" t="s">
        <v>9883</v>
      </c>
      <c r="D4462" t="s">
        <v>9879</v>
      </c>
      <c r="E4462" t="s">
        <v>9706</v>
      </c>
      <c r="F4462" t="s">
        <v>9881</v>
      </c>
      <c r="G4462" t="s">
        <v>9708</v>
      </c>
    </row>
    <row r="4463" spans="1:7">
      <c r="A4463" t="s">
        <v>7047</v>
      </c>
      <c r="B4463" t="s">
        <v>1664</v>
      </c>
      <c r="C4463" t="s">
        <v>9883</v>
      </c>
      <c r="D4463" t="s">
        <v>9879</v>
      </c>
      <c r="E4463" t="s">
        <v>9706</v>
      </c>
      <c r="F4463" t="s">
        <v>9881</v>
      </c>
      <c r="G4463" t="s">
        <v>9708</v>
      </c>
    </row>
    <row r="4464" spans="1:7">
      <c r="A4464" t="s">
        <v>7048</v>
      </c>
      <c r="B4464" t="s">
        <v>1664</v>
      </c>
      <c r="C4464" t="s">
        <v>9883</v>
      </c>
      <c r="D4464" t="s">
        <v>9879</v>
      </c>
      <c r="E4464" t="s">
        <v>9706</v>
      </c>
      <c r="F4464" t="s">
        <v>9881</v>
      </c>
      <c r="G4464" t="s">
        <v>9708</v>
      </c>
    </row>
    <row r="4465" spans="1:7">
      <c r="A4465" t="s">
        <v>7049</v>
      </c>
      <c r="B4465" t="s">
        <v>1664</v>
      </c>
      <c r="C4465" t="s">
        <v>9883</v>
      </c>
      <c r="D4465" t="s">
        <v>9879</v>
      </c>
      <c r="E4465" t="s">
        <v>9706</v>
      </c>
      <c r="F4465" t="s">
        <v>9881</v>
      </c>
      <c r="G4465" t="s">
        <v>9708</v>
      </c>
    </row>
    <row r="4466" spans="1:7">
      <c r="A4466" t="s">
        <v>7050</v>
      </c>
      <c r="B4466" t="s">
        <v>1664</v>
      </c>
      <c r="C4466" t="s">
        <v>9883</v>
      </c>
      <c r="D4466" t="s">
        <v>9879</v>
      </c>
      <c r="E4466" t="s">
        <v>9706</v>
      </c>
      <c r="F4466" t="s">
        <v>9881</v>
      </c>
      <c r="G4466" t="s">
        <v>9708</v>
      </c>
    </row>
    <row r="4467" spans="1:7">
      <c r="A4467" t="s">
        <v>7051</v>
      </c>
      <c r="B4467" t="s">
        <v>1666</v>
      </c>
      <c r="C4467" t="s">
        <v>9884</v>
      </c>
      <c r="D4467" t="s">
        <v>9879</v>
      </c>
      <c r="E4467" t="s">
        <v>9706</v>
      </c>
      <c r="F4467" t="s">
        <v>9881</v>
      </c>
      <c r="G4467" t="s">
        <v>9708</v>
      </c>
    </row>
    <row r="4468" spans="1:7">
      <c r="A4468" t="s">
        <v>7052</v>
      </c>
      <c r="B4468" t="s">
        <v>1666</v>
      </c>
      <c r="C4468" t="s">
        <v>9884</v>
      </c>
      <c r="D4468" t="s">
        <v>9879</v>
      </c>
      <c r="E4468" t="s">
        <v>9706</v>
      </c>
      <c r="F4468" t="s">
        <v>9881</v>
      </c>
      <c r="G4468" t="s">
        <v>9708</v>
      </c>
    </row>
    <row r="4469" spans="1:7">
      <c r="A4469" t="s">
        <v>7053</v>
      </c>
      <c r="B4469" t="s">
        <v>1666</v>
      </c>
      <c r="C4469" t="s">
        <v>9884</v>
      </c>
      <c r="D4469" t="s">
        <v>9879</v>
      </c>
      <c r="E4469" t="s">
        <v>9706</v>
      </c>
      <c r="F4469" t="s">
        <v>9881</v>
      </c>
      <c r="G4469" t="s">
        <v>9708</v>
      </c>
    </row>
    <row r="4470" spans="1:7">
      <c r="A4470" t="s">
        <v>7054</v>
      </c>
      <c r="B4470" t="s">
        <v>1666</v>
      </c>
      <c r="C4470" t="s">
        <v>9884</v>
      </c>
      <c r="D4470" t="s">
        <v>9879</v>
      </c>
      <c r="E4470" t="s">
        <v>9706</v>
      </c>
      <c r="F4470" t="s">
        <v>9881</v>
      </c>
      <c r="G4470" t="s">
        <v>9708</v>
      </c>
    </row>
    <row r="4471" spans="1:7">
      <c r="A4471" t="s">
        <v>7055</v>
      </c>
      <c r="B4471" t="s">
        <v>1666</v>
      </c>
      <c r="C4471" t="s">
        <v>9884</v>
      </c>
      <c r="D4471" t="s">
        <v>9879</v>
      </c>
      <c r="E4471" t="s">
        <v>9706</v>
      </c>
      <c r="F4471" t="s">
        <v>9881</v>
      </c>
      <c r="G4471" t="s">
        <v>9708</v>
      </c>
    </row>
    <row r="4472" spans="1:7">
      <c r="A4472" t="s">
        <v>7056</v>
      </c>
      <c r="B4472" t="s">
        <v>1666</v>
      </c>
      <c r="C4472" t="s">
        <v>9884</v>
      </c>
      <c r="D4472" t="s">
        <v>9879</v>
      </c>
      <c r="E4472" t="s">
        <v>9706</v>
      </c>
      <c r="F4472" t="s">
        <v>9881</v>
      </c>
      <c r="G4472" t="s">
        <v>9708</v>
      </c>
    </row>
    <row r="4473" spans="1:7">
      <c r="A4473" t="s">
        <v>7057</v>
      </c>
      <c r="B4473" t="s">
        <v>1666</v>
      </c>
      <c r="C4473" t="s">
        <v>9884</v>
      </c>
      <c r="D4473" t="s">
        <v>9879</v>
      </c>
      <c r="E4473" t="s">
        <v>9706</v>
      </c>
      <c r="F4473" t="s">
        <v>9881</v>
      </c>
      <c r="G4473" t="s">
        <v>9708</v>
      </c>
    </row>
    <row r="4474" spans="1:7">
      <c r="A4474" t="s">
        <v>7058</v>
      </c>
      <c r="B4474" t="s">
        <v>1668</v>
      </c>
      <c r="C4474" t="s">
        <v>9884</v>
      </c>
      <c r="D4474" t="s">
        <v>9879</v>
      </c>
      <c r="E4474" t="s">
        <v>9706</v>
      </c>
      <c r="F4474" t="s">
        <v>9881</v>
      </c>
      <c r="G4474" t="s">
        <v>9708</v>
      </c>
    </row>
    <row r="4475" spans="1:7">
      <c r="A4475" t="s">
        <v>7059</v>
      </c>
      <c r="B4475" t="s">
        <v>1668</v>
      </c>
      <c r="C4475" t="s">
        <v>9884</v>
      </c>
      <c r="D4475" t="s">
        <v>9879</v>
      </c>
      <c r="E4475" t="s">
        <v>9706</v>
      </c>
      <c r="F4475" t="s">
        <v>9881</v>
      </c>
      <c r="G4475" t="s">
        <v>9708</v>
      </c>
    </row>
    <row r="4476" spans="1:7">
      <c r="A4476" t="s">
        <v>7060</v>
      </c>
      <c r="B4476" t="s">
        <v>1668</v>
      </c>
      <c r="C4476" t="s">
        <v>9884</v>
      </c>
      <c r="D4476" t="s">
        <v>9879</v>
      </c>
      <c r="E4476" t="s">
        <v>9706</v>
      </c>
      <c r="F4476" t="s">
        <v>9881</v>
      </c>
      <c r="G4476" t="s">
        <v>9708</v>
      </c>
    </row>
    <row r="4477" spans="1:7">
      <c r="A4477" t="s">
        <v>7061</v>
      </c>
      <c r="B4477" t="s">
        <v>1668</v>
      </c>
      <c r="C4477" t="s">
        <v>9884</v>
      </c>
      <c r="D4477" t="s">
        <v>9879</v>
      </c>
      <c r="E4477" t="s">
        <v>9706</v>
      </c>
      <c r="F4477" t="s">
        <v>9881</v>
      </c>
      <c r="G4477" t="s">
        <v>9708</v>
      </c>
    </row>
    <row r="4478" spans="1:7">
      <c r="A4478" t="s">
        <v>7062</v>
      </c>
      <c r="B4478" t="s">
        <v>1668</v>
      </c>
      <c r="C4478" t="s">
        <v>9884</v>
      </c>
      <c r="D4478" t="s">
        <v>9879</v>
      </c>
      <c r="E4478" t="s">
        <v>9706</v>
      </c>
      <c r="F4478" t="s">
        <v>9881</v>
      </c>
      <c r="G4478" t="s">
        <v>9708</v>
      </c>
    </row>
    <row r="4479" spans="1:7">
      <c r="A4479" t="s">
        <v>7063</v>
      </c>
      <c r="B4479" t="s">
        <v>1668</v>
      </c>
      <c r="C4479" t="s">
        <v>9884</v>
      </c>
      <c r="D4479" t="s">
        <v>9879</v>
      </c>
      <c r="E4479" t="s">
        <v>9706</v>
      </c>
      <c r="F4479" t="s">
        <v>9881</v>
      </c>
      <c r="G4479" t="s">
        <v>9708</v>
      </c>
    </row>
    <row r="4480" spans="1:7">
      <c r="A4480" t="s">
        <v>7064</v>
      </c>
      <c r="B4480" t="s">
        <v>1668</v>
      </c>
      <c r="C4480" t="s">
        <v>9884</v>
      </c>
      <c r="D4480" t="s">
        <v>9879</v>
      </c>
      <c r="E4480" t="s">
        <v>9706</v>
      </c>
      <c r="F4480" t="s">
        <v>9881</v>
      </c>
      <c r="G4480" t="s">
        <v>9708</v>
      </c>
    </row>
    <row r="4481" spans="1:7">
      <c r="A4481" t="s">
        <v>7065</v>
      </c>
      <c r="B4481" t="s">
        <v>1670</v>
      </c>
      <c r="C4481" t="s">
        <v>9884</v>
      </c>
      <c r="D4481" t="s">
        <v>9879</v>
      </c>
      <c r="E4481" t="s">
        <v>9706</v>
      </c>
      <c r="F4481" t="s">
        <v>9881</v>
      </c>
      <c r="G4481" t="s">
        <v>9708</v>
      </c>
    </row>
    <row r="4482" spans="1:7">
      <c r="A4482" t="s">
        <v>7066</v>
      </c>
      <c r="B4482" t="s">
        <v>1670</v>
      </c>
      <c r="C4482" t="s">
        <v>9884</v>
      </c>
      <c r="D4482" t="s">
        <v>9879</v>
      </c>
      <c r="E4482" t="s">
        <v>9706</v>
      </c>
      <c r="F4482" t="s">
        <v>9881</v>
      </c>
      <c r="G4482" t="s">
        <v>9708</v>
      </c>
    </row>
    <row r="4483" spans="1:7">
      <c r="A4483" t="s">
        <v>7067</v>
      </c>
      <c r="B4483" t="s">
        <v>1670</v>
      </c>
      <c r="C4483" t="s">
        <v>9884</v>
      </c>
      <c r="D4483" t="s">
        <v>9879</v>
      </c>
      <c r="E4483" t="s">
        <v>9706</v>
      </c>
      <c r="F4483" t="s">
        <v>9881</v>
      </c>
      <c r="G4483" t="s">
        <v>9708</v>
      </c>
    </row>
    <row r="4484" spans="1:7">
      <c r="A4484" t="s">
        <v>7068</v>
      </c>
      <c r="B4484" t="s">
        <v>1670</v>
      </c>
      <c r="C4484" t="s">
        <v>9884</v>
      </c>
      <c r="D4484" t="s">
        <v>9879</v>
      </c>
      <c r="E4484" t="s">
        <v>9706</v>
      </c>
      <c r="F4484" t="s">
        <v>9881</v>
      </c>
      <c r="G4484" t="s">
        <v>9708</v>
      </c>
    </row>
    <row r="4485" spans="1:7">
      <c r="A4485" t="s">
        <v>7069</v>
      </c>
      <c r="B4485" t="s">
        <v>1670</v>
      </c>
      <c r="C4485" t="s">
        <v>9884</v>
      </c>
      <c r="D4485" t="s">
        <v>9879</v>
      </c>
      <c r="E4485" t="s">
        <v>9706</v>
      </c>
      <c r="F4485" t="s">
        <v>9881</v>
      </c>
      <c r="G4485" t="s">
        <v>9708</v>
      </c>
    </row>
    <row r="4486" spans="1:7">
      <c r="A4486" t="s">
        <v>7070</v>
      </c>
      <c r="B4486" t="s">
        <v>1670</v>
      </c>
      <c r="C4486" t="s">
        <v>9884</v>
      </c>
      <c r="D4486" t="s">
        <v>9879</v>
      </c>
      <c r="E4486" t="s">
        <v>9706</v>
      </c>
      <c r="F4486" t="s">
        <v>9881</v>
      </c>
      <c r="G4486" t="s">
        <v>9708</v>
      </c>
    </row>
    <row r="4487" spans="1:7">
      <c r="A4487" t="s">
        <v>7071</v>
      </c>
      <c r="B4487" t="s">
        <v>1670</v>
      </c>
      <c r="C4487" t="s">
        <v>9884</v>
      </c>
      <c r="D4487" t="s">
        <v>9879</v>
      </c>
      <c r="E4487" t="s">
        <v>9706</v>
      </c>
      <c r="F4487" t="s">
        <v>9881</v>
      </c>
      <c r="G4487" t="s">
        <v>9708</v>
      </c>
    </row>
    <row r="4488" spans="1:7">
      <c r="A4488" t="s">
        <v>7072</v>
      </c>
      <c r="B4488" t="s">
        <v>1670</v>
      </c>
      <c r="C4488" t="s">
        <v>9882</v>
      </c>
      <c r="D4488" t="s">
        <v>9879</v>
      </c>
      <c r="E4488" t="s">
        <v>9880</v>
      </c>
      <c r="F4488" t="s">
        <v>9881</v>
      </c>
      <c r="G4488" t="s">
        <v>9708</v>
      </c>
    </row>
    <row r="4489" spans="1:7">
      <c r="A4489" t="s">
        <v>7073</v>
      </c>
      <c r="B4489" t="s">
        <v>1670</v>
      </c>
      <c r="C4489" t="s">
        <v>9882</v>
      </c>
      <c r="D4489" t="s">
        <v>9879</v>
      </c>
      <c r="E4489" t="s">
        <v>9880</v>
      </c>
      <c r="F4489" t="s">
        <v>9881</v>
      </c>
      <c r="G4489" t="s">
        <v>9708</v>
      </c>
    </row>
    <row r="4490" spans="1:7">
      <c r="A4490" t="s">
        <v>7074</v>
      </c>
      <c r="B4490" t="s">
        <v>1672</v>
      </c>
      <c r="C4490" t="s">
        <v>9885</v>
      </c>
      <c r="D4490" t="s">
        <v>9879</v>
      </c>
      <c r="E4490" t="s">
        <v>9706</v>
      </c>
      <c r="F4490" t="s">
        <v>9881</v>
      </c>
      <c r="G4490" t="s">
        <v>9708</v>
      </c>
    </row>
    <row r="4491" spans="1:7">
      <c r="A4491" t="s">
        <v>7075</v>
      </c>
      <c r="B4491" t="s">
        <v>1672</v>
      </c>
      <c r="C4491" t="s">
        <v>9884</v>
      </c>
      <c r="D4491" t="s">
        <v>9879</v>
      </c>
      <c r="E4491" t="s">
        <v>9706</v>
      </c>
      <c r="F4491" t="s">
        <v>9881</v>
      </c>
      <c r="G4491" t="s">
        <v>9708</v>
      </c>
    </row>
    <row r="4492" spans="1:7">
      <c r="A4492" t="s">
        <v>7076</v>
      </c>
      <c r="B4492" t="s">
        <v>1672</v>
      </c>
      <c r="C4492" t="s">
        <v>9885</v>
      </c>
      <c r="D4492" t="s">
        <v>9879</v>
      </c>
      <c r="E4492" t="s">
        <v>9706</v>
      </c>
      <c r="F4492" t="s">
        <v>9881</v>
      </c>
      <c r="G4492" t="s">
        <v>9708</v>
      </c>
    </row>
    <row r="4493" spans="1:7">
      <c r="A4493" t="s">
        <v>7077</v>
      </c>
      <c r="B4493" t="s">
        <v>1672</v>
      </c>
      <c r="C4493" t="s">
        <v>9885</v>
      </c>
      <c r="D4493" t="s">
        <v>9879</v>
      </c>
      <c r="E4493" t="s">
        <v>9706</v>
      </c>
      <c r="F4493" t="s">
        <v>9881</v>
      </c>
      <c r="G4493" t="s">
        <v>9708</v>
      </c>
    </row>
    <row r="4494" spans="1:7">
      <c r="A4494" t="s">
        <v>7078</v>
      </c>
      <c r="B4494" t="s">
        <v>1672</v>
      </c>
      <c r="C4494" t="s">
        <v>9885</v>
      </c>
      <c r="D4494" t="s">
        <v>9879</v>
      </c>
      <c r="E4494" t="s">
        <v>9706</v>
      </c>
      <c r="F4494" t="s">
        <v>9881</v>
      </c>
      <c r="G4494" t="s">
        <v>9708</v>
      </c>
    </row>
    <row r="4495" spans="1:7">
      <c r="A4495" t="s">
        <v>7079</v>
      </c>
      <c r="B4495" t="s">
        <v>1672</v>
      </c>
      <c r="C4495" t="s">
        <v>9885</v>
      </c>
      <c r="D4495" t="s">
        <v>9879</v>
      </c>
      <c r="E4495" t="s">
        <v>9706</v>
      </c>
      <c r="F4495" t="s">
        <v>9881</v>
      </c>
      <c r="G4495" t="s">
        <v>9708</v>
      </c>
    </row>
    <row r="4496" spans="1:7">
      <c r="A4496" t="s">
        <v>7080</v>
      </c>
      <c r="B4496" t="s">
        <v>1674</v>
      </c>
      <c r="C4496" t="s">
        <v>9886</v>
      </c>
      <c r="D4496" t="s">
        <v>9879</v>
      </c>
      <c r="E4496" t="s">
        <v>9706</v>
      </c>
      <c r="F4496" t="s">
        <v>9881</v>
      </c>
      <c r="G4496" t="s">
        <v>9708</v>
      </c>
    </row>
    <row r="4497" spans="1:7">
      <c r="A4497" t="s">
        <v>7081</v>
      </c>
      <c r="B4497" t="s">
        <v>1674</v>
      </c>
      <c r="C4497" t="s">
        <v>9886</v>
      </c>
      <c r="D4497" t="s">
        <v>9879</v>
      </c>
      <c r="E4497" t="s">
        <v>9706</v>
      </c>
      <c r="F4497" t="s">
        <v>9881</v>
      </c>
      <c r="G4497" t="s">
        <v>9708</v>
      </c>
    </row>
    <row r="4498" spans="1:7">
      <c r="A4498" t="s">
        <v>7082</v>
      </c>
      <c r="B4498" t="s">
        <v>1674</v>
      </c>
      <c r="C4498" t="s">
        <v>9886</v>
      </c>
      <c r="D4498" t="s">
        <v>9879</v>
      </c>
      <c r="E4498" t="s">
        <v>9706</v>
      </c>
      <c r="F4498" t="s">
        <v>9881</v>
      </c>
      <c r="G4498" t="s">
        <v>9708</v>
      </c>
    </row>
    <row r="4499" spans="1:7">
      <c r="A4499" t="s">
        <v>7083</v>
      </c>
      <c r="B4499" t="s">
        <v>1674</v>
      </c>
      <c r="C4499" t="s">
        <v>9886</v>
      </c>
      <c r="D4499" t="s">
        <v>9879</v>
      </c>
      <c r="E4499" t="s">
        <v>9706</v>
      </c>
      <c r="F4499" t="s">
        <v>9881</v>
      </c>
      <c r="G4499" t="s">
        <v>9708</v>
      </c>
    </row>
    <row r="4500" spans="1:7">
      <c r="A4500" t="s">
        <v>7084</v>
      </c>
      <c r="B4500" t="s">
        <v>1674</v>
      </c>
      <c r="C4500" t="s">
        <v>9886</v>
      </c>
      <c r="D4500" t="s">
        <v>9879</v>
      </c>
      <c r="E4500" t="s">
        <v>9706</v>
      </c>
      <c r="F4500" t="s">
        <v>9881</v>
      </c>
      <c r="G4500" t="s">
        <v>9708</v>
      </c>
    </row>
    <row r="4501" spans="1:7">
      <c r="A4501" t="s">
        <v>7085</v>
      </c>
      <c r="B4501" t="s">
        <v>1676</v>
      </c>
      <c r="C4501" t="s">
        <v>9886</v>
      </c>
      <c r="D4501" t="s">
        <v>9879</v>
      </c>
      <c r="E4501" t="s">
        <v>9706</v>
      </c>
      <c r="F4501" t="s">
        <v>9881</v>
      </c>
      <c r="G4501" t="s">
        <v>9708</v>
      </c>
    </row>
    <row r="4502" spans="1:7">
      <c r="A4502" t="s">
        <v>7086</v>
      </c>
      <c r="B4502" t="s">
        <v>1676</v>
      </c>
      <c r="C4502" t="s">
        <v>9886</v>
      </c>
      <c r="D4502" t="s">
        <v>9879</v>
      </c>
      <c r="E4502" t="s">
        <v>9706</v>
      </c>
      <c r="F4502" t="s">
        <v>9881</v>
      </c>
      <c r="G4502" t="s">
        <v>9708</v>
      </c>
    </row>
    <row r="4503" spans="1:7">
      <c r="A4503" t="s">
        <v>7087</v>
      </c>
      <c r="B4503" t="s">
        <v>1676</v>
      </c>
      <c r="C4503" t="s">
        <v>9886</v>
      </c>
      <c r="D4503" t="s">
        <v>9879</v>
      </c>
      <c r="E4503" t="s">
        <v>9706</v>
      </c>
      <c r="F4503" t="s">
        <v>9881</v>
      </c>
      <c r="G4503" t="s">
        <v>9708</v>
      </c>
    </row>
    <row r="4504" spans="1:7">
      <c r="A4504" t="s">
        <v>7088</v>
      </c>
      <c r="B4504" t="s">
        <v>1676</v>
      </c>
      <c r="C4504" t="s">
        <v>9886</v>
      </c>
      <c r="D4504" t="s">
        <v>9879</v>
      </c>
      <c r="E4504" t="s">
        <v>9706</v>
      </c>
      <c r="F4504" t="s">
        <v>9881</v>
      </c>
      <c r="G4504" t="s">
        <v>9708</v>
      </c>
    </row>
    <row r="4505" spans="1:7">
      <c r="A4505" t="s">
        <v>7089</v>
      </c>
      <c r="B4505" t="s">
        <v>1676</v>
      </c>
      <c r="C4505" t="s">
        <v>9886</v>
      </c>
      <c r="D4505" t="s">
        <v>9879</v>
      </c>
      <c r="E4505" t="s">
        <v>9706</v>
      </c>
      <c r="F4505" t="s">
        <v>9881</v>
      </c>
      <c r="G4505" t="s">
        <v>9708</v>
      </c>
    </row>
    <row r="4506" spans="1:7">
      <c r="A4506" t="s">
        <v>7090</v>
      </c>
      <c r="B4506" t="s">
        <v>1678</v>
      </c>
      <c r="C4506" t="s">
        <v>9886</v>
      </c>
      <c r="D4506" t="s">
        <v>9879</v>
      </c>
      <c r="E4506" t="s">
        <v>9706</v>
      </c>
      <c r="F4506" t="s">
        <v>9881</v>
      </c>
      <c r="G4506" t="s">
        <v>9708</v>
      </c>
    </row>
    <row r="4507" spans="1:7">
      <c r="A4507" t="s">
        <v>7091</v>
      </c>
      <c r="B4507" t="s">
        <v>1678</v>
      </c>
      <c r="C4507" t="s">
        <v>9886</v>
      </c>
      <c r="D4507" t="s">
        <v>9879</v>
      </c>
      <c r="E4507" t="s">
        <v>9706</v>
      </c>
      <c r="F4507" t="s">
        <v>9881</v>
      </c>
      <c r="G4507" t="s">
        <v>9708</v>
      </c>
    </row>
    <row r="4508" spans="1:7">
      <c r="A4508" t="s">
        <v>7092</v>
      </c>
      <c r="B4508" t="s">
        <v>1678</v>
      </c>
      <c r="C4508" t="s">
        <v>9886</v>
      </c>
      <c r="D4508" t="s">
        <v>9879</v>
      </c>
      <c r="E4508" t="s">
        <v>9706</v>
      </c>
      <c r="F4508" t="s">
        <v>9881</v>
      </c>
      <c r="G4508" t="s">
        <v>9708</v>
      </c>
    </row>
    <row r="4509" spans="1:7">
      <c r="A4509" t="s">
        <v>7093</v>
      </c>
      <c r="B4509" t="s">
        <v>1678</v>
      </c>
      <c r="C4509" t="s">
        <v>9886</v>
      </c>
      <c r="D4509" t="s">
        <v>9879</v>
      </c>
      <c r="E4509" t="s">
        <v>9706</v>
      </c>
      <c r="F4509" t="s">
        <v>9881</v>
      </c>
      <c r="G4509" t="s">
        <v>9708</v>
      </c>
    </row>
    <row r="4510" spans="1:7">
      <c r="A4510" t="s">
        <v>7094</v>
      </c>
      <c r="B4510" t="s">
        <v>1680</v>
      </c>
      <c r="C4510" t="s">
        <v>9885</v>
      </c>
      <c r="D4510" t="s">
        <v>9879</v>
      </c>
      <c r="E4510" t="s">
        <v>9706</v>
      </c>
      <c r="F4510" t="s">
        <v>9881</v>
      </c>
      <c r="G4510" t="s">
        <v>9708</v>
      </c>
    </row>
    <row r="4511" spans="1:7">
      <c r="A4511" t="s">
        <v>7095</v>
      </c>
      <c r="B4511" t="s">
        <v>1680</v>
      </c>
      <c r="C4511" t="s">
        <v>9886</v>
      </c>
      <c r="D4511" t="s">
        <v>9879</v>
      </c>
      <c r="E4511" t="s">
        <v>9706</v>
      </c>
      <c r="F4511" t="s">
        <v>9881</v>
      </c>
      <c r="G4511" t="s">
        <v>9708</v>
      </c>
    </row>
    <row r="4512" spans="1:7">
      <c r="A4512" t="s">
        <v>7096</v>
      </c>
      <c r="B4512" t="s">
        <v>1680</v>
      </c>
      <c r="C4512" t="s">
        <v>9886</v>
      </c>
      <c r="D4512" t="s">
        <v>9879</v>
      </c>
      <c r="E4512" t="s">
        <v>9706</v>
      </c>
      <c r="F4512" t="s">
        <v>9881</v>
      </c>
      <c r="G4512" t="s">
        <v>9708</v>
      </c>
    </row>
    <row r="4513" spans="1:7">
      <c r="A4513" t="s">
        <v>7097</v>
      </c>
      <c r="B4513" t="s">
        <v>1680</v>
      </c>
      <c r="C4513" t="s">
        <v>9885</v>
      </c>
      <c r="D4513" t="s">
        <v>9879</v>
      </c>
      <c r="E4513" t="s">
        <v>9706</v>
      </c>
      <c r="F4513" t="s">
        <v>9881</v>
      </c>
      <c r="G4513" t="s">
        <v>9708</v>
      </c>
    </row>
    <row r="4514" spans="1:7">
      <c r="A4514" t="s">
        <v>7098</v>
      </c>
      <c r="B4514" t="s">
        <v>1680</v>
      </c>
      <c r="C4514" t="s">
        <v>9885</v>
      </c>
      <c r="D4514" t="s">
        <v>9879</v>
      </c>
      <c r="E4514" t="s">
        <v>9706</v>
      </c>
      <c r="F4514" t="s">
        <v>9881</v>
      </c>
      <c r="G4514" t="s">
        <v>9708</v>
      </c>
    </row>
    <row r="4515" spans="1:7">
      <c r="A4515" t="s">
        <v>7099</v>
      </c>
      <c r="B4515" t="s">
        <v>1680</v>
      </c>
      <c r="C4515" t="s">
        <v>9885</v>
      </c>
      <c r="D4515" t="s">
        <v>9879</v>
      </c>
      <c r="E4515" t="s">
        <v>9706</v>
      </c>
      <c r="F4515" t="s">
        <v>9881</v>
      </c>
      <c r="G4515" t="s">
        <v>9708</v>
      </c>
    </row>
    <row r="4516" spans="1:7">
      <c r="A4516" t="s">
        <v>7100</v>
      </c>
      <c r="B4516" t="s">
        <v>1680</v>
      </c>
      <c r="C4516" t="s">
        <v>9882</v>
      </c>
      <c r="D4516" t="s">
        <v>9879</v>
      </c>
      <c r="E4516" t="s">
        <v>9880</v>
      </c>
      <c r="F4516" t="s">
        <v>9881</v>
      </c>
      <c r="G4516" t="s">
        <v>9708</v>
      </c>
    </row>
    <row r="4517" spans="1:7">
      <c r="A4517" t="s">
        <v>7101</v>
      </c>
      <c r="B4517" t="s">
        <v>1682</v>
      </c>
      <c r="C4517" t="s">
        <v>9885</v>
      </c>
      <c r="D4517" t="s">
        <v>9879</v>
      </c>
      <c r="E4517" t="s">
        <v>9706</v>
      </c>
      <c r="F4517" t="s">
        <v>9881</v>
      </c>
      <c r="G4517" t="s">
        <v>9708</v>
      </c>
    </row>
    <row r="4518" spans="1:7">
      <c r="A4518" t="s">
        <v>7102</v>
      </c>
      <c r="B4518" t="s">
        <v>1682</v>
      </c>
      <c r="C4518" t="s">
        <v>9885</v>
      </c>
      <c r="D4518" t="s">
        <v>9879</v>
      </c>
      <c r="E4518" t="s">
        <v>9706</v>
      </c>
      <c r="F4518" t="s">
        <v>9881</v>
      </c>
      <c r="G4518" t="s">
        <v>9708</v>
      </c>
    </row>
    <row r="4519" spans="1:7">
      <c r="A4519" t="s">
        <v>7103</v>
      </c>
      <c r="B4519" t="s">
        <v>1682</v>
      </c>
      <c r="C4519" t="s">
        <v>9885</v>
      </c>
      <c r="D4519" t="s">
        <v>9879</v>
      </c>
      <c r="E4519" t="s">
        <v>9706</v>
      </c>
      <c r="F4519" t="s">
        <v>9881</v>
      </c>
      <c r="G4519" t="s">
        <v>9708</v>
      </c>
    </row>
    <row r="4520" spans="1:7">
      <c r="A4520" t="s">
        <v>7104</v>
      </c>
      <c r="B4520" t="s">
        <v>1682</v>
      </c>
      <c r="C4520" t="s">
        <v>9885</v>
      </c>
      <c r="D4520" t="s">
        <v>9879</v>
      </c>
      <c r="E4520" t="s">
        <v>9706</v>
      </c>
      <c r="F4520" t="s">
        <v>9881</v>
      </c>
      <c r="G4520" t="s">
        <v>9708</v>
      </c>
    </row>
    <row r="4521" spans="1:7">
      <c r="A4521" t="s">
        <v>7105</v>
      </c>
      <c r="B4521" t="s">
        <v>1684</v>
      </c>
      <c r="C4521" t="s">
        <v>9885</v>
      </c>
      <c r="D4521" t="s">
        <v>9879</v>
      </c>
      <c r="E4521" t="s">
        <v>9706</v>
      </c>
      <c r="F4521" t="s">
        <v>9881</v>
      </c>
      <c r="G4521" t="s">
        <v>9708</v>
      </c>
    </row>
    <row r="4522" spans="1:7">
      <c r="A4522" t="s">
        <v>7106</v>
      </c>
      <c r="B4522" t="s">
        <v>1684</v>
      </c>
      <c r="C4522" t="s">
        <v>9885</v>
      </c>
      <c r="D4522" t="s">
        <v>9879</v>
      </c>
      <c r="E4522" t="s">
        <v>9706</v>
      </c>
      <c r="F4522" t="s">
        <v>9881</v>
      </c>
      <c r="G4522" t="s">
        <v>9708</v>
      </c>
    </row>
    <row r="4523" spans="1:7">
      <c r="A4523" t="s">
        <v>7107</v>
      </c>
      <c r="B4523" t="s">
        <v>1684</v>
      </c>
      <c r="C4523" t="s">
        <v>9885</v>
      </c>
      <c r="D4523" t="s">
        <v>9879</v>
      </c>
      <c r="E4523" t="s">
        <v>9706</v>
      </c>
      <c r="F4523" t="s">
        <v>9881</v>
      </c>
      <c r="G4523" t="s">
        <v>9708</v>
      </c>
    </row>
    <row r="4524" spans="1:7">
      <c r="A4524" t="s">
        <v>7108</v>
      </c>
      <c r="B4524" t="s">
        <v>1684</v>
      </c>
      <c r="C4524" t="s">
        <v>9885</v>
      </c>
      <c r="D4524" t="s">
        <v>9879</v>
      </c>
      <c r="E4524" t="s">
        <v>9706</v>
      </c>
      <c r="F4524" t="s">
        <v>9881</v>
      </c>
      <c r="G4524" t="s">
        <v>9708</v>
      </c>
    </row>
    <row r="4525" spans="1:7">
      <c r="A4525" t="s">
        <v>7109</v>
      </c>
      <c r="B4525" t="s">
        <v>1684</v>
      </c>
      <c r="C4525" t="s">
        <v>9885</v>
      </c>
      <c r="D4525" t="s">
        <v>9879</v>
      </c>
      <c r="E4525" t="s">
        <v>9706</v>
      </c>
      <c r="F4525" t="s">
        <v>9881</v>
      </c>
      <c r="G4525" t="s">
        <v>9708</v>
      </c>
    </row>
    <row r="4526" spans="1:7">
      <c r="A4526" t="s">
        <v>7110</v>
      </c>
      <c r="B4526" t="s">
        <v>1684</v>
      </c>
      <c r="C4526" t="s">
        <v>9885</v>
      </c>
      <c r="D4526" t="s">
        <v>9879</v>
      </c>
      <c r="E4526" t="s">
        <v>9706</v>
      </c>
      <c r="F4526" t="s">
        <v>9881</v>
      </c>
      <c r="G4526" t="s">
        <v>9708</v>
      </c>
    </row>
    <row r="4527" spans="1:7">
      <c r="A4527" t="s">
        <v>7111</v>
      </c>
      <c r="B4527" t="s">
        <v>1686</v>
      </c>
      <c r="C4527" t="s">
        <v>9882</v>
      </c>
      <c r="D4527" t="s">
        <v>9879</v>
      </c>
      <c r="E4527" t="s">
        <v>9880</v>
      </c>
      <c r="F4527" t="s">
        <v>9881</v>
      </c>
      <c r="G4527" t="s">
        <v>9708</v>
      </c>
    </row>
    <row r="4528" spans="1:7">
      <c r="A4528" t="s">
        <v>7112</v>
      </c>
      <c r="B4528" t="s">
        <v>1686</v>
      </c>
      <c r="C4528" t="s">
        <v>9882</v>
      </c>
      <c r="D4528" t="s">
        <v>9879</v>
      </c>
      <c r="E4528" t="s">
        <v>9880</v>
      </c>
      <c r="F4528" t="s">
        <v>9881</v>
      </c>
      <c r="G4528" t="s">
        <v>9708</v>
      </c>
    </row>
    <row r="4529" spans="1:7">
      <c r="A4529" t="s">
        <v>7113</v>
      </c>
      <c r="B4529" t="s">
        <v>1686</v>
      </c>
      <c r="C4529" t="s">
        <v>9882</v>
      </c>
      <c r="D4529" t="s">
        <v>9879</v>
      </c>
      <c r="E4529" t="s">
        <v>9880</v>
      </c>
      <c r="F4529" t="s">
        <v>9881</v>
      </c>
      <c r="G4529" t="s">
        <v>9708</v>
      </c>
    </row>
    <row r="4530" spans="1:7">
      <c r="A4530" t="s">
        <v>7114</v>
      </c>
      <c r="B4530" t="s">
        <v>1686</v>
      </c>
      <c r="C4530" t="s">
        <v>9882</v>
      </c>
      <c r="D4530" t="s">
        <v>9879</v>
      </c>
      <c r="E4530" t="s">
        <v>9880</v>
      </c>
      <c r="F4530" t="s">
        <v>9881</v>
      </c>
      <c r="G4530" t="s">
        <v>9708</v>
      </c>
    </row>
    <row r="4531" spans="1:7">
      <c r="A4531" t="s">
        <v>7115</v>
      </c>
      <c r="B4531" t="s">
        <v>1686</v>
      </c>
      <c r="C4531" t="s">
        <v>9882</v>
      </c>
      <c r="D4531" t="s">
        <v>9879</v>
      </c>
      <c r="E4531" t="s">
        <v>9880</v>
      </c>
      <c r="F4531" t="s">
        <v>9881</v>
      </c>
      <c r="G4531" t="s">
        <v>9708</v>
      </c>
    </row>
    <row r="4532" spans="1:7">
      <c r="A4532" t="s">
        <v>7116</v>
      </c>
      <c r="B4532" t="s">
        <v>1686</v>
      </c>
      <c r="C4532" t="s">
        <v>9882</v>
      </c>
      <c r="D4532" t="s">
        <v>9879</v>
      </c>
      <c r="E4532" t="s">
        <v>9880</v>
      </c>
      <c r="F4532" t="s">
        <v>9881</v>
      </c>
      <c r="G4532" t="s">
        <v>9708</v>
      </c>
    </row>
    <row r="4533" spans="1:7">
      <c r="A4533" t="s">
        <v>7117</v>
      </c>
      <c r="B4533" t="s">
        <v>1688</v>
      </c>
      <c r="C4533" t="s">
        <v>9882</v>
      </c>
      <c r="D4533" t="s">
        <v>9879</v>
      </c>
      <c r="E4533" t="s">
        <v>9880</v>
      </c>
      <c r="F4533" t="s">
        <v>9881</v>
      </c>
      <c r="G4533" t="s">
        <v>9708</v>
      </c>
    </row>
    <row r="4534" spans="1:7">
      <c r="A4534" t="s">
        <v>7118</v>
      </c>
      <c r="B4534" t="s">
        <v>1688</v>
      </c>
      <c r="C4534" t="s">
        <v>9882</v>
      </c>
      <c r="D4534" t="s">
        <v>9879</v>
      </c>
      <c r="E4534" t="s">
        <v>9880</v>
      </c>
      <c r="F4534" t="s">
        <v>9881</v>
      </c>
      <c r="G4534" t="s">
        <v>9708</v>
      </c>
    </row>
    <row r="4535" spans="1:7">
      <c r="A4535" t="s">
        <v>7119</v>
      </c>
      <c r="B4535" t="s">
        <v>1688</v>
      </c>
      <c r="C4535" t="s">
        <v>9882</v>
      </c>
      <c r="D4535" t="s">
        <v>9879</v>
      </c>
      <c r="E4535" t="s">
        <v>9880</v>
      </c>
      <c r="F4535" t="s">
        <v>9881</v>
      </c>
      <c r="G4535" t="s">
        <v>9708</v>
      </c>
    </row>
    <row r="4536" spans="1:7">
      <c r="A4536" t="s">
        <v>7120</v>
      </c>
      <c r="B4536" t="s">
        <v>1690</v>
      </c>
      <c r="C4536" t="s">
        <v>9882</v>
      </c>
      <c r="D4536" t="s">
        <v>9879</v>
      </c>
      <c r="E4536" t="s">
        <v>9880</v>
      </c>
      <c r="F4536" t="s">
        <v>9881</v>
      </c>
      <c r="G4536" t="s">
        <v>9708</v>
      </c>
    </row>
    <row r="4537" spans="1:7">
      <c r="A4537" t="s">
        <v>7121</v>
      </c>
      <c r="B4537" t="s">
        <v>1690</v>
      </c>
      <c r="C4537" t="s">
        <v>9882</v>
      </c>
      <c r="D4537" t="s">
        <v>9879</v>
      </c>
      <c r="E4537" t="s">
        <v>9880</v>
      </c>
      <c r="F4537" t="s">
        <v>9881</v>
      </c>
      <c r="G4537" t="s">
        <v>9708</v>
      </c>
    </row>
    <row r="4538" spans="1:7">
      <c r="A4538" t="s">
        <v>7122</v>
      </c>
      <c r="B4538" t="s">
        <v>1690</v>
      </c>
      <c r="C4538" t="s">
        <v>9882</v>
      </c>
      <c r="D4538" t="s">
        <v>9879</v>
      </c>
      <c r="E4538" t="s">
        <v>9880</v>
      </c>
      <c r="F4538" t="s">
        <v>9881</v>
      </c>
      <c r="G4538" t="s">
        <v>9708</v>
      </c>
    </row>
    <row r="4539" spans="1:7">
      <c r="A4539" t="s">
        <v>7123</v>
      </c>
      <c r="B4539" t="s">
        <v>1690</v>
      </c>
      <c r="C4539" t="s">
        <v>9882</v>
      </c>
      <c r="D4539" t="s">
        <v>9879</v>
      </c>
      <c r="E4539" t="s">
        <v>9880</v>
      </c>
      <c r="F4539" t="s">
        <v>9881</v>
      </c>
      <c r="G4539" t="s">
        <v>9708</v>
      </c>
    </row>
    <row r="4540" spans="1:7">
      <c r="A4540" t="s">
        <v>7124</v>
      </c>
      <c r="B4540" t="s">
        <v>1690</v>
      </c>
      <c r="C4540" t="s">
        <v>9882</v>
      </c>
      <c r="D4540" t="s">
        <v>9879</v>
      </c>
      <c r="E4540" t="s">
        <v>9880</v>
      </c>
      <c r="F4540" t="s">
        <v>9881</v>
      </c>
      <c r="G4540" t="s">
        <v>9708</v>
      </c>
    </row>
    <row r="4541" spans="1:7">
      <c r="A4541" t="s">
        <v>7125</v>
      </c>
      <c r="B4541" t="s">
        <v>1692</v>
      </c>
      <c r="C4541" t="s">
        <v>9887</v>
      </c>
      <c r="D4541" t="s">
        <v>9888</v>
      </c>
      <c r="E4541" t="s">
        <v>9889</v>
      </c>
      <c r="F4541" t="s">
        <v>9890</v>
      </c>
      <c r="G4541" t="s">
        <v>9570</v>
      </c>
    </row>
    <row r="4542" spans="1:7">
      <c r="A4542" t="s">
        <v>7126</v>
      </c>
      <c r="B4542" t="s">
        <v>1692</v>
      </c>
      <c r="C4542" t="s">
        <v>9887</v>
      </c>
      <c r="D4542" t="s">
        <v>9888</v>
      </c>
      <c r="E4542" t="s">
        <v>9889</v>
      </c>
      <c r="F4542" t="s">
        <v>9890</v>
      </c>
      <c r="G4542" t="s">
        <v>9570</v>
      </c>
    </row>
    <row r="4543" spans="1:7">
      <c r="A4543" t="s">
        <v>7127</v>
      </c>
      <c r="B4543" t="s">
        <v>1692</v>
      </c>
      <c r="C4543" t="s">
        <v>9887</v>
      </c>
      <c r="D4543" t="s">
        <v>9888</v>
      </c>
      <c r="E4543" t="s">
        <v>9889</v>
      </c>
      <c r="F4543" t="s">
        <v>9890</v>
      </c>
      <c r="G4543" t="s">
        <v>9570</v>
      </c>
    </row>
    <row r="4544" spans="1:7">
      <c r="A4544" t="s">
        <v>7128</v>
      </c>
      <c r="B4544" t="s">
        <v>1692</v>
      </c>
      <c r="C4544" t="s">
        <v>9887</v>
      </c>
      <c r="D4544" t="s">
        <v>9888</v>
      </c>
      <c r="E4544" t="s">
        <v>9889</v>
      </c>
      <c r="F4544" t="s">
        <v>9890</v>
      </c>
      <c r="G4544" t="s">
        <v>9570</v>
      </c>
    </row>
    <row r="4545" spans="1:7">
      <c r="A4545" t="s">
        <v>7129</v>
      </c>
      <c r="B4545" t="s">
        <v>1692</v>
      </c>
      <c r="C4545" t="s">
        <v>9887</v>
      </c>
      <c r="D4545" t="s">
        <v>9888</v>
      </c>
      <c r="E4545" t="s">
        <v>9889</v>
      </c>
      <c r="F4545" t="s">
        <v>9890</v>
      </c>
      <c r="G4545" t="s">
        <v>9570</v>
      </c>
    </row>
    <row r="4546" spans="1:7">
      <c r="A4546" t="s">
        <v>7130</v>
      </c>
      <c r="B4546" t="s">
        <v>1695</v>
      </c>
      <c r="C4546" t="s">
        <v>9887</v>
      </c>
      <c r="D4546" t="s">
        <v>9888</v>
      </c>
      <c r="E4546" t="s">
        <v>9889</v>
      </c>
      <c r="F4546" t="s">
        <v>9890</v>
      </c>
      <c r="G4546" t="s">
        <v>9570</v>
      </c>
    </row>
    <row r="4547" spans="1:7">
      <c r="A4547" t="s">
        <v>7131</v>
      </c>
      <c r="B4547" t="s">
        <v>1695</v>
      </c>
      <c r="C4547" t="s">
        <v>9887</v>
      </c>
      <c r="D4547" t="s">
        <v>9888</v>
      </c>
      <c r="E4547" t="s">
        <v>9889</v>
      </c>
      <c r="F4547" t="s">
        <v>9890</v>
      </c>
      <c r="G4547" t="s">
        <v>9570</v>
      </c>
    </row>
    <row r="4548" spans="1:7">
      <c r="A4548" t="s">
        <v>7132</v>
      </c>
      <c r="B4548" t="s">
        <v>1695</v>
      </c>
      <c r="C4548" t="s">
        <v>9887</v>
      </c>
      <c r="D4548" t="s">
        <v>9888</v>
      </c>
      <c r="E4548" t="s">
        <v>9889</v>
      </c>
      <c r="F4548" t="s">
        <v>9890</v>
      </c>
      <c r="G4548" t="s">
        <v>9570</v>
      </c>
    </row>
    <row r="4549" spans="1:7">
      <c r="A4549" t="s">
        <v>7133</v>
      </c>
      <c r="B4549" t="s">
        <v>1695</v>
      </c>
      <c r="C4549" t="s">
        <v>9887</v>
      </c>
      <c r="D4549" t="s">
        <v>9888</v>
      </c>
      <c r="E4549" t="s">
        <v>9889</v>
      </c>
      <c r="F4549" t="s">
        <v>9890</v>
      </c>
      <c r="G4549" t="s">
        <v>9570</v>
      </c>
    </row>
    <row r="4550" spans="1:7">
      <c r="A4550" t="s">
        <v>7134</v>
      </c>
      <c r="B4550" t="s">
        <v>1695</v>
      </c>
      <c r="C4550" t="s">
        <v>9887</v>
      </c>
      <c r="D4550" t="s">
        <v>9888</v>
      </c>
      <c r="E4550" t="s">
        <v>9889</v>
      </c>
      <c r="F4550" t="s">
        <v>9890</v>
      </c>
      <c r="G4550" t="s">
        <v>9570</v>
      </c>
    </row>
    <row r="4551" spans="1:7">
      <c r="A4551" t="s">
        <v>7135</v>
      </c>
      <c r="B4551" t="s">
        <v>1697</v>
      </c>
      <c r="C4551" t="s">
        <v>9887</v>
      </c>
      <c r="D4551" t="s">
        <v>9888</v>
      </c>
      <c r="E4551" t="s">
        <v>9889</v>
      </c>
      <c r="F4551" t="s">
        <v>9890</v>
      </c>
      <c r="G4551" t="s">
        <v>9570</v>
      </c>
    </row>
    <row r="4552" spans="1:7">
      <c r="A4552" t="s">
        <v>7136</v>
      </c>
      <c r="B4552" t="s">
        <v>1697</v>
      </c>
      <c r="C4552" t="s">
        <v>9887</v>
      </c>
      <c r="D4552" t="s">
        <v>9888</v>
      </c>
      <c r="E4552" t="s">
        <v>9889</v>
      </c>
      <c r="F4552" t="s">
        <v>9890</v>
      </c>
      <c r="G4552" t="s">
        <v>9570</v>
      </c>
    </row>
    <row r="4553" spans="1:7">
      <c r="A4553" t="s">
        <v>7137</v>
      </c>
      <c r="B4553" t="s">
        <v>1697</v>
      </c>
      <c r="C4553" t="s">
        <v>9891</v>
      </c>
      <c r="D4553" t="s">
        <v>9888</v>
      </c>
      <c r="E4553" t="s">
        <v>9889</v>
      </c>
      <c r="F4553" t="s">
        <v>9890</v>
      </c>
      <c r="G4553" t="s">
        <v>9570</v>
      </c>
    </row>
    <row r="4554" spans="1:7">
      <c r="A4554" t="s">
        <v>7138</v>
      </c>
      <c r="B4554" t="s">
        <v>1697</v>
      </c>
      <c r="C4554" t="s">
        <v>9891</v>
      </c>
      <c r="D4554" t="s">
        <v>9888</v>
      </c>
      <c r="E4554" t="s">
        <v>9605</v>
      </c>
      <c r="F4554" t="s">
        <v>9890</v>
      </c>
      <c r="G4554" t="s">
        <v>9570</v>
      </c>
    </row>
    <row r="4555" spans="1:7">
      <c r="A4555" t="s">
        <v>7139</v>
      </c>
      <c r="B4555" t="s">
        <v>1697</v>
      </c>
      <c r="C4555" t="s">
        <v>9891</v>
      </c>
      <c r="D4555" t="s">
        <v>9888</v>
      </c>
      <c r="E4555" t="s">
        <v>9605</v>
      </c>
      <c r="F4555" t="s">
        <v>9890</v>
      </c>
      <c r="G4555" t="s">
        <v>9570</v>
      </c>
    </row>
    <row r="4556" spans="1:7">
      <c r="A4556" t="s">
        <v>7140</v>
      </c>
      <c r="B4556" t="s">
        <v>1699</v>
      </c>
      <c r="C4556" t="s">
        <v>9891</v>
      </c>
      <c r="D4556" t="s">
        <v>9888</v>
      </c>
      <c r="E4556" t="s">
        <v>9889</v>
      </c>
      <c r="F4556" t="s">
        <v>9890</v>
      </c>
      <c r="G4556" t="s">
        <v>9570</v>
      </c>
    </row>
    <row r="4557" spans="1:7">
      <c r="A4557" t="s">
        <v>7141</v>
      </c>
      <c r="B4557" t="s">
        <v>1699</v>
      </c>
      <c r="C4557" t="s">
        <v>9891</v>
      </c>
      <c r="D4557" t="s">
        <v>9888</v>
      </c>
      <c r="E4557" t="s">
        <v>9889</v>
      </c>
      <c r="F4557" t="s">
        <v>9890</v>
      </c>
      <c r="G4557" t="s">
        <v>9570</v>
      </c>
    </row>
    <row r="4558" spans="1:7">
      <c r="A4558" t="s">
        <v>7142</v>
      </c>
      <c r="B4558" t="s">
        <v>1699</v>
      </c>
      <c r="C4558" t="s">
        <v>9891</v>
      </c>
      <c r="D4558" t="s">
        <v>9888</v>
      </c>
      <c r="E4558" t="s">
        <v>9889</v>
      </c>
      <c r="F4558" t="s">
        <v>9890</v>
      </c>
      <c r="G4558" t="s">
        <v>9570</v>
      </c>
    </row>
    <row r="4559" spans="1:7">
      <c r="A4559" t="s">
        <v>7143</v>
      </c>
      <c r="B4559" t="s">
        <v>1699</v>
      </c>
      <c r="C4559" t="s">
        <v>9891</v>
      </c>
      <c r="D4559" t="s">
        <v>9888</v>
      </c>
      <c r="E4559" t="s">
        <v>9889</v>
      </c>
      <c r="F4559" t="s">
        <v>9890</v>
      </c>
      <c r="G4559" t="s">
        <v>9570</v>
      </c>
    </row>
    <row r="4560" spans="1:7">
      <c r="A4560" t="s">
        <v>7144</v>
      </c>
      <c r="B4560" t="s">
        <v>1699</v>
      </c>
      <c r="C4560" t="s">
        <v>9891</v>
      </c>
      <c r="D4560" t="s">
        <v>9888</v>
      </c>
      <c r="E4560" t="s">
        <v>9889</v>
      </c>
      <c r="F4560" t="s">
        <v>9890</v>
      </c>
      <c r="G4560" t="s">
        <v>9570</v>
      </c>
    </row>
    <row r="4561" spans="1:7">
      <c r="A4561" t="s">
        <v>7145</v>
      </c>
      <c r="B4561" t="s">
        <v>1701</v>
      </c>
      <c r="C4561" t="s">
        <v>9891</v>
      </c>
      <c r="D4561" t="s">
        <v>9888</v>
      </c>
      <c r="E4561" t="s">
        <v>9605</v>
      </c>
      <c r="F4561" t="s">
        <v>9890</v>
      </c>
      <c r="G4561" t="s">
        <v>9570</v>
      </c>
    </row>
    <row r="4562" spans="1:7">
      <c r="A4562" t="s">
        <v>7146</v>
      </c>
      <c r="B4562" t="s">
        <v>1701</v>
      </c>
      <c r="C4562" t="s">
        <v>9891</v>
      </c>
      <c r="D4562" t="s">
        <v>9888</v>
      </c>
      <c r="E4562" t="s">
        <v>9605</v>
      </c>
      <c r="F4562" t="s">
        <v>9890</v>
      </c>
      <c r="G4562" t="s">
        <v>9570</v>
      </c>
    </row>
    <row r="4563" spans="1:7">
      <c r="A4563" t="s">
        <v>7147</v>
      </c>
      <c r="B4563" t="s">
        <v>1701</v>
      </c>
      <c r="C4563" t="s">
        <v>9891</v>
      </c>
      <c r="D4563" t="s">
        <v>9888</v>
      </c>
      <c r="E4563" t="s">
        <v>9605</v>
      </c>
      <c r="F4563" t="s">
        <v>9890</v>
      </c>
      <c r="G4563" t="s">
        <v>9570</v>
      </c>
    </row>
    <row r="4564" spans="1:7">
      <c r="A4564" t="s">
        <v>7148</v>
      </c>
      <c r="B4564" t="s">
        <v>1701</v>
      </c>
      <c r="C4564" t="s">
        <v>9891</v>
      </c>
      <c r="D4564" t="s">
        <v>9888</v>
      </c>
      <c r="E4564" t="s">
        <v>9605</v>
      </c>
      <c r="F4564" t="s">
        <v>9890</v>
      </c>
      <c r="G4564" t="s">
        <v>9570</v>
      </c>
    </row>
    <row r="4565" spans="1:7">
      <c r="A4565" t="s">
        <v>7149</v>
      </c>
      <c r="B4565" t="s">
        <v>1701</v>
      </c>
      <c r="C4565" t="s">
        <v>9892</v>
      </c>
      <c r="D4565" t="s">
        <v>9888</v>
      </c>
      <c r="E4565" t="s">
        <v>9605</v>
      </c>
      <c r="F4565" t="s">
        <v>9890</v>
      </c>
      <c r="G4565" t="s">
        <v>9570</v>
      </c>
    </row>
    <row r="4566" spans="1:7">
      <c r="A4566" t="s">
        <v>7150</v>
      </c>
      <c r="B4566" t="s">
        <v>1701</v>
      </c>
      <c r="C4566" t="s">
        <v>9892</v>
      </c>
      <c r="D4566" t="s">
        <v>9888</v>
      </c>
      <c r="E4566" t="s">
        <v>9605</v>
      </c>
      <c r="F4566" t="s">
        <v>9890</v>
      </c>
      <c r="G4566" t="s">
        <v>9570</v>
      </c>
    </row>
    <row r="4567" spans="1:7">
      <c r="A4567" t="s">
        <v>7151</v>
      </c>
      <c r="B4567" t="s">
        <v>1701</v>
      </c>
      <c r="C4567" t="s">
        <v>9891</v>
      </c>
      <c r="D4567" t="s">
        <v>9888</v>
      </c>
      <c r="E4567" t="s">
        <v>9605</v>
      </c>
      <c r="F4567" t="s">
        <v>9890</v>
      </c>
      <c r="G4567" t="s">
        <v>9570</v>
      </c>
    </row>
    <row r="4568" spans="1:7">
      <c r="A4568" t="s">
        <v>7152</v>
      </c>
      <c r="B4568" t="s">
        <v>1701</v>
      </c>
      <c r="C4568" t="s">
        <v>9892</v>
      </c>
      <c r="D4568" t="s">
        <v>9888</v>
      </c>
      <c r="E4568" t="s">
        <v>9605</v>
      </c>
      <c r="F4568" t="s">
        <v>9890</v>
      </c>
      <c r="G4568" t="s">
        <v>9570</v>
      </c>
    </row>
    <row r="4569" spans="1:7">
      <c r="A4569" t="s">
        <v>7153</v>
      </c>
      <c r="B4569" t="s">
        <v>1703</v>
      </c>
      <c r="C4569" t="s">
        <v>9892</v>
      </c>
      <c r="D4569" t="s">
        <v>9888</v>
      </c>
      <c r="E4569" t="s">
        <v>9605</v>
      </c>
      <c r="F4569" t="s">
        <v>9890</v>
      </c>
      <c r="G4569" t="s">
        <v>9570</v>
      </c>
    </row>
    <row r="4570" spans="1:7">
      <c r="A4570" t="s">
        <v>7154</v>
      </c>
      <c r="B4570" t="s">
        <v>1703</v>
      </c>
      <c r="C4570" t="s">
        <v>9892</v>
      </c>
      <c r="D4570" t="s">
        <v>9888</v>
      </c>
      <c r="E4570" t="s">
        <v>9605</v>
      </c>
      <c r="F4570" t="s">
        <v>9890</v>
      </c>
      <c r="G4570" t="s">
        <v>9570</v>
      </c>
    </row>
    <row r="4571" spans="1:7">
      <c r="A4571" t="s">
        <v>7155</v>
      </c>
      <c r="B4571" t="s">
        <v>1703</v>
      </c>
      <c r="C4571" t="s">
        <v>9892</v>
      </c>
      <c r="D4571" t="s">
        <v>9888</v>
      </c>
      <c r="E4571" t="s">
        <v>9605</v>
      </c>
      <c r="F4571" t="s">
        <v>9890</v>
      </c>
      <c r="G4571" t="s">
        <v>9570</v>
      </c>
    </row>
    <row r="4572" spans="1:7">
      <c r="A4572" t="s">
        <v>7156</v>
      </c>
      <c r="B4572" t="s">
        <v>1703</v>
      </c>
      <c r="C4572" t="s">
        <v>9892</v>
      </c>
      <c r="D4572" t="s">
        <v>9888</v>
      </c>
      <c r="E4572" t="s">
        <v>9605</v>
      </c>
      <c r="F4572" t="s">
        <v>9890</v>
      </c>
      <c r="G4572" t="s">
        <v>9570</v>
      </c>
    </row>
    <row r="4573" spans="1:7">
      <c r="A4573" t="s">
        <v>7157</v>
      </c>
      <c r="B4573" t="s">
        <v>1703</v>
      </c>
      <c r="C4573" t="s">
        <v>9892</v>
      </c>
      <c r="D4573" t="s">
        <v>9888</v>
      </c>
      <c r="E4573" t="s">
        <v>9605</v>
      </c>
      <c r="F4573" t="s">
        <v>9890</v>
      </c>
      <c r="G4573" t="s">
        <v>9570</v>
      </c>
    </row>
    <row r="4574" spans="1:7">
      <c r="A4574" t="s">
        <v>7158</v>
      </c>
      <c r="B4574" t="s">
        <v>1705</v>
      </c>
      <c r="C4574" t="s">
        <v>9892</v>
      </c>
      <c r="D4574" t="s">
        <v>9888</v>
      </c>
      <c r="E4574" t="s">
        <v>9605</v>
      </c>
      <c r="F4574" t="s">
        <v>9890</v>
      </c>
      <c r="G4574" t="s">
        <v>9570</v>
      </c>
    </row>
    <row r="4575" spans="1:7">
      <c r="A4575" t="s">
        <v>7159</v>
      </c>
      <c r="B4575" t="s">
        <v>1705</v>
      </c>
      <c r="C4575" t="s">
        <v>9892</v>
      </c>
      <c r="D4575" t="s">
        <v>9888</v>
      </c>
      <c r="E4575" t="s">
        <v>9605</v>
      </c>
      <c r="F4575" t="s">
        <v>9890</v>
      </c>
      <c r="G4575" t="s">
        <v>9570</v>
      </c>
    </row>
    <row r="4576" spans="1:7">
      <c r="A4576" t="s">
        <v>7160</v>
      </c>
      <c r="B4576" t="s">
        <v>1705</v>
      </c>
      <c r="C4576" t="s">
        <v>9892</v>
      </c>
      <c r="D4576" t="s">
        <v>9888</v>
      </c>
      <c r="E4576" t="s">
        <v>9605</v>
      </c>
      <c r="F4576" t="s">
        <v>9890</v>
      </c>
      <c r="G4576" t="s">
        <v>9570</v>
      </c>
    </row>
    <row r="4577" spans="1:7">
      <c r="A4577" t="s">
        <v>7161</v>
      </c>
      <c r="B4577" t="s">
        <v>1705</v>
      </c>
      <c r="C4577" t="s">
        <v>9892</v>
      </c>
      <c r="D4577" t="s">
        <v>9888</v>
      </c>
      <c r="E4577" t="s">
        <v>9605</v>
      </c>
      <c r="F4577" t="s">
        <v>9890</v>
      </c>
      <c r="G4577" t="s">
        <v>9570</v>
      </c>
    </row>
    <row r="4578" spans="1:7">
      <c r="A4578" t="s">
        <v>7162</v>
      </c>
      <c r="B4578" t="s">
        <v>1705</v>
      </c>
      <c r="C4578" t="s">
        <v>9892</v>
      </c>
      <c r="D4578" t="s">
        <v>9888</v>
      </c>
      <c r="E4578" t="s">
        <v>9605</v>
      </c>
      <c r="F4578" t="s">
        <v>9890</v>
      </c>
      <c r="G4578" t="s">
        <v>9570</v>
      </c>
    </row>
    <row r="4579" spans="1:7">
      <c r="A4579" t="s">
        <v>7163</v>
      </c>
      <c r="B4579" t="s">
        <v>1707</v>
      </c>
      <c r="C4579" t="s">
        <v>9893</v>
      </c>
      <c r="D4579" t="s">
        <v>9888</v>
      </c>
      <c r="E4579" t="s">
        <v>9889</v>
      </c>
      <c r="F4579" t="s">
        <v>9890</v>
      </c>
      <c r="G4579" t="s">
        <v>9570</v>
      </c>
    </row>
    <row r="4580" spans="1:7">
      <c r="A4580" t="s">
        <v>7164</v>
      </c>
      <c r="B4580" t="s">
        <v>1707</v>
      </c>
      <c r="C4580" t="s">
        <v>9893</v>
      </c>
      <c r="D4580" t="s">
        <v>9888</v>
      </c>
      <c r="E4580" t="s">
        <v>9889</v>
      </c>
      <c r="F4580" t="s">
        <v>9890</v>
      </c>
      <c r="G4580" t="s">
        <v>9570</v>
      </c>
    </row>
    <row r="4581" spans="1:7">
      <c r="A4581" t="s">
        <v>7165</v>
      </c>
      <c r="B4581" t="s">
        <v>1707</v>
      </c>
      <c r="C4581" t="s">
        <v>9893</v>
      </c>
      <c r="D4581" t="s">
        <v>9888</v>
      </c>
      <c r="E4581" t="s">
        <v>9889</v>
      </c>
      <c r="F4581" t="s">
        <v>9890</v>
      </c>
      <c r="G4581" t="s">
        <v>9570</v>
      </c>
    </row>
    <row r="4582" spans="1:7">
      <c r="A4582" t="s">
        <v>7166</v>
      </c>
      <c r="B4582" t="s">
        <v>1707</v>
      </c>
      <c r="C4582" t="s">
        <v>9893</v>
      </c>
      <c r="D4582" t="s">
        <v>9888</v>
      </c>
      <c r="E4582" t="s">
        <v>9889</v>
      </c>
      <c r="F4582" t="s">
        <v>9890</v>
      </c>
      <c r="G4582" t="s">
        <v>9570</v>
      </c>
    </row>
    <row r="4583" spans="1:7">
      <c r="A4583" t="s">
        <v>7167</v>
      </c>
      <c r="B4583" t="s">
        <v>1707</v>
      </c>
      <c r="C4583" t="s">
        <v>9893</v>
      </c>
      <c r="D4583" t="s">
        <v>9888</v>
      </c>
      <c r="E4583" t="s">
        <v>9889</v>
      </c>
      <c r="F4583" t="s">
        <v>9890</v>
      </c>
      <c r="G4583" t="s">
        <v>9570</v>
      </c>
    </row>
    <row r="4584" spans="1:7">
      <c r="A4584" t="s">
        <v>7168</v>
      </c>
      <c r="B4584" t="s">
        <v>1709</v>
      </c>
      <c r="C4584" t="s">
        <v>9893</v>
      </c>
      <c r="D4584" t="s">
        <v>9888</v>
      </c>
      <c r="E4584" t="s">
        <v>9889</v>
      </c>
      <c r="F4584" t="s">
        <v>9890</v>
      </c>
      <c r="G4584" t="s">
        <v>9570</v>
      </c>
    </row>
    <row r="4585" spans="1:7">
      <c r="A4585" t="s">
        <v>7169</v>
      </c>
      <c r="B4585" t="s">
        <v>1709</v>
      </c>
      <c r="C4585" t="s">
        <v>9893</v>
      </c>
      <c r="D4585" t="s">
        <v>9888</v>
      </c>
      <c r="E4585" t="s">
        <v>9889</v>
      </c>
      <c r="F4585" t="s">
        <v>9890</v>
      </c>
      <c r="G4585" t="s">
        <v>9570</v>
      </c>
    </row>
    <row r="4586" spans="1:7">
      <c r="A4586" t="s">
        <v>7170</v>
      </c>
      <c r="B4586" t="s">
        <v>1709</v>
      </c>
      <c r="C4586" t="s">
        <v>9893</v>
      </c>
      <c r="D4586" t="s">
        <v>9888</v>
      </c>
      <c r="E4586" t="s">
        <v>9889</v>
      </c>
      <c r="F4586" t="s">
        <v>9890</v>
      </c>
      <c r="G4586" t="s">
        <v>9570</v>
      </c>
    </row>
    <row r="4587" spans="1:7">
      <c r="A4587" t="s">
        <v>7171</v>
      </c>
      <c r="B4587" t="s">
        <v>1711</v>
      </c>
      <c r="C4587" t="s">
        <v>9893</v>
      </c>
      <c r="D4587" t="s">
        <v>9888</v>
      </c>
      <c r="E4587" t="s">
        <v>9889</v>
      </c>
      <c r="F4587" t="s">
        <v>9890</v>
      </c>
      <c r="G4587" t="s">
        <v>9570</v>
      </c>
    </row>
    <row r="4588" spans="1:7">
      <c r="A4588" t="s">
        <v>7172</v>
      </c>
      <c r="B4588" t="s">
        <v>1711</v>
      </c>
      <c r="C4588" t="s">
        <v>9894</v>
      </c>
      <c r="D4588" t="s">
        <v>9888</v>
      </c>
      <c r="E4588" t="s">
        <v>9889</v>
      </c>
      <c r="F4588" t="s">
        <v>9890</v>
      </c>
      <c r="G4588" t="s">
        <v>9570</v>
      </c>
    </row>
    <row r="4589" spans="1:7">
      <c r="A4589" t="s">
        <v>7173</v>
      </c>
      <c r="B4589" t="s">
        <v>1711</v>
      </c>
      <c r="C4589" t="s">
        <v>9893</v>
      </c>
      <c r="D4589" t="s">
        <v>9888</v>
      </c>
      <c r="E4589" t="s">
        <v>9889</v>
      </c>
      <c r="F4589" t="s">
        <v>9890</v>
      </c>
      <c r="G4589" t="s">
        <v>9570</v>
      </c>
    </row>
    <row r="4590" spans="1:7">
      <c r="A4590" t="s">
        <v>7174</v>
      </c>
      <c r="B4590" t="s">
        <v>1711</v>
      </c>
      <c r="C4590" t="s">
        <v>9895</v>
      </c>
      <c r="D4590" t="s">
        <v>9888</v>
      </c>
      <c r="E4590" t="s">
        <v>9889</v>
      </c>
      <c r="F4590" t="s">
        <v>9890</v>
      </c>
      <c r="G4590" t="s">
        <v>9570</v>
      </c>
    </row>
    <row r="4591" spans="1:7">
      <c r="A4591" t="s">
        <v>7175</v>
      </c>
      <c r="B4591" t="s">
        <v>1711</v>
      </c>
      <c r="C4591" t="s">
        <v>9896</v>
      </c>
      <c r="D4591" t="s">
        <v>9888</v>
      </c>
      <c r="E4591" t="s">
        <v>9889</v>
      </c>
      <c r="F4591" t="s">
        <v>9890</v>
      </c>
      <c r="G4591" t="s">
        <v>9570</v>
      </c>
    </row>
    <row r="4592" spans="1:7">
      <c r="A4592" t="s">
        <v>7176</v>
      </c>
      <c r="B4592" t="s">
        <v>1713</v>
      </c>
      <c r="C4592" t="s">
        <v>9894</v>
      </c>
      <c r="D4592" t="s">
        <v>9888</v>
      </c>
      <c r="E4592" t="s">
        <v>9889</v>
      </c>
      <c r="F4592" t="s">
        <v>9890</v>
      </c>
      <c r="G4592" t="s">
        <v>9570</v>
      </c>
    </row>
    <row r="4593" spans="1:7">
      <c r="A4593" t="s">
        <v>7177</v>
      </c>
      <c r="B4593" t="s">
        <v>1713</v>
      </c>
      <c r="C4593" t="s">
        <v>9893</v>
      </c>
      <c r="D4593" t="s">
        <v>9888</v>
      </c>
      <c r="E4593" t="s">
        <v>9889</v>
      </c>
      <c r="F4593" t="s">
        <v>9890</v>
      </c>
      <c r="G4593" t="s">
        <v>9570</v>
      </c>
    </row>
    <row r="4594" spans="1:7">
      <c r="A4594" t="s">
        <v>7178</v>
      </c>
      <c r="B4594" t="s">
        <v>1713</v>
      </c>
      <c r="C4594" t="s">
        <v>9893</v>
      </c>
      <c r="D4594" t="s">
        <v>9888</v>
      </c>
      <c r="E4594" t="s">
        <v>9889</v>
      </c>
      <c r="F4594" t="s">
        <v>9890</v>
      </c>
      <c r="G4594" t="s">
        <v>9570</v>
      </c>
    </row>
    <row r="4595" spans="1:7">
      <c r="A4595" t="s">
        <v>7179</v>
      </c>
      <c r="B4595" t="s">
        <v>1713</v>
      </c>
      <c r="C4595" t="s">
        <v>9893</v>
      </c>
      <c r="D4595" t="s">
        <v>9888</v>
      </c>
      <c r="E4595" t="s">
        <v>9889</v>
      </c>
      <c r="F4595" t="s">
        <v>9890</v>
      </c>
      <c r="G4595" t="s">
        <v>9570</v>
      </c>
    </row>
    <row r="4596" spans="1:7">
      <c r="A4596" t="s">
        <v>7180</v>
      </c>
      <c r="B4596" t="s">
        <v>1713</v>
      </c>
      <c r="C4596" t="s">
        <v>9893</v>
      </c>
      <c r="D4596" t="s">
        <v>9888</v>
      </c>
      <c r="E4596" t="s">
        <v>9889</v>
      </c>
      <c r="F4596" t="s">
        <v>9890</v>
      </c>
      <c r="G4596" t="s">
        <v>9570</v>
      </c>
    </row>
    <row r="4597" spans="1:7">
      <c r="A4597" t="s">
        <v>7181</v>
      </c>
      <c r="B4597" t="s">
        <v>1715</v>
      </c>
      <c r="C4597" t="s">
        <v>9894</v>
      </c>
      <c r="D4597" t="s">
        <v>9888</v>
      </c>
      <c r="E4597" t="s">
        <v>9889</v>
      </c>
      <c r="F4597" t="s">
        <v>9890</v>
      </c>
      <c r="G4597" t="s">
        <v>9570</v>
      </c>
    </row>
    <row r="4598" spans="1:7">
      <c r="A4598" t="s">
        <v>7182</v>
      </c>
      <c r="B4598" t="s">
        <v>1715</v>
      </c>
      <c r="C4598" t="s">
        <v>9894</v>
      </c>
      <c r="D4598" t="s">
        <v>9888</v>
      </c>
      <c r="E4598" t="s">
        <v>9889</v>
      </c>
      <c r="F4598" t="s">
        <v>9890</v>
      </c>
      <c r="G4598" t="s">
        <v>9570</v>
      </c>
    </row>
    <row r="4599" spans="1:7">
      <c r="A4599" t="s">
        <v>7183</v>
      </c>
      <c r="B4599" t="s">
        <v>1715</v>
      </c>
      <c r="C4599" t="s">
        <v>9894</v>
      </c>
      <c r="D4599" t="s">
        <v>9888</v>
      </c>
      <c r="E4599" t="s">
        <v>9889</v>
      </c>
      <c r="F4599" t="s">
        <v>9890</v>
      </c>
      <c r="G4599" t="s">
        <v>9570</v>
      </c>
    </row>
    <row r="4600" spans="1:7">
      <c r="A4600" t="s">
        <v>7184</v>
      </c>
      <c r="B4600" t="s">
        <v>1715</v>
      </c>
      <c r="C4600" t="s">
        <v>9894</v>
      </c>
      <c r="D4600" t="s">
        <v>9888</v>
      </c>
      <c r="E4600" t="s">
        <v>9889</v>
      </c>
      <c r="F4600" t="s">
        <v>9890</v>
      </c>
      <c r="G4600" t="s">
        <v>9570</v>
      </c>
    </row>
    <row r="4601" spans="1:7">
      <c r="A4601" t="s">
        <v>7185</v>
      </c>
      <c r="B4601" t="s">
        <v>1715</v>
      </c>
      <c r="C4601" t="s">
        <v>9894</v>
      </c>
      <c r="D4601" t="s">
        <v>9888</v>
      </c>
      <c r="E4601" t="s">
        <v>9889</v>
      </c>
      <c r="F4601" t="s">
        <v>9890</v>
      </c>
      <c r="G4601" t="s">
        <v>9570</v>
      </c>
    </row>
    <row r="4602" spans="1:7">
      <c r="A4602" t="s">
        <v>7186</v>
      </c>
      <c r="B4602" t="s">
        <v>1715</v>
      </c>
      <c r="C4602" t="s">
        <v>9894</v>
      </c>
      <c r="D4602" t="s">
        <v>9888</v>
      </c>
      <c r="E4602" t="s">
        <v>9889</v>
      </c>
      <c r="F4602" t="s">
        <v>9890</v>
      </c>
      <c r="G4602" t="s">
        <v>9570</v>
      </c>
    </row>
    <row r="4603" spans="1:7">
      <c r="A4603" t="s">
        <v>7187</v>
      </c>
      <c r="B4603" t="s">
        <v>1717</v>
      </c>
      <c r="C4603" t="s">
        <v>9895</v>
      </c>
      <c r="D4603" t="s">
        <v>9888</v>
      </c>
      <c r="E4603" t="s">
        <v>9889</v>
      </c>
      <c r="F4603" t="s">
        <v>9890</v>
      </c>
      <c r="G4603" t="s">
        <v>9570</v>
      </c>
    </row>
    <row r="4604" spans="1:7">
      <c r="A4604" t="s">
        <v>7188</v>
      </c>
      <c r="B4604" t="s">
        <v>1717</v>
      </c>
      <c r="C4604" t="s">
        <v>9895</v>
      </c>
      <c r="D4604" t="s">
        <v>9888</v>
      </c>
      <c r="E4604" t="s">
        <v>9889</v>
      </c>
      <c r="F4604" t="s">
        <v>9890</v>
      </c>
      <c r="G4604" t="s">
        <v>9570</v>
      </c>
    </row>
    <row r="4605" spans="1:7">
      <c r="A4605" t="s">
        <v>7189</v>
      </c>
      <c r="B4605" t="s">
        <v>1717</v>
      </c>
      <c r="C4605" t="s">
        <v>9895</v>
      </c>
      <c r="D4605" t="s">
        <v>9888</v>
      </c>
      <c r="E4605" t="s">
        <v>9889</v>
      </c>
      <c r="F4605" t="s">
        <v>9890</v>
      </c>
      <c r="G4605" t="s">
        <v>9570</v>
      </c>
    </row>
    <row r="4606" spans="1:7">
      <c r="A4606" t="s">
        <v>7190</v>
      </c>
      <c r="B4606" t="s">
        <v>1717</v>
      </c>
      <c r="C4606" t="s">
        <v>9895</v>
      </c>
      <c r="D4606" t="s">
        <v>9888</v>
      </c>
      <c r="E4606" t="s">
        <v>9889</v>
      </c>
      <c r="F4606" t="s">
        <v>9890</v>
      </c>
      <c r="G4606" t="s">
        <v>9570</v>
      </c>
    </row>
    <row r="4607" spans="1:7">
      <c r="A4607" t="s">
        <v>7191</v>
      </c>
      <c r="B4607" t="s">
        <v>1717</v>
      </c>
      <c r="C4607" t="s">
        <v>9895</v>
      </c>
      <c r="D4607" t="s">
        <v>9888</v>
      </c>
      <c r="E4607" t="s">
        <v>9889</v>
      </c>
      <c r="F4607" t="s">
        <v>9890</v>
      </c>
      <c r="G4607" t="s">
        <v>9570</v>
      </c>
    </row>
    <row r="4608" spans="1:7">
      <c r="A4608" t="s">
        <v>7192</v>
      </c>
      <c r="B4608" t="s">
        <v>1719</v>
      </c>
      <c r="C4608" t="s">
        <v>9895</v>
      </c>
      <c r="D4608" t="s">
        <v>9888</v>
      </c>
      <c r="E4608" t="s">
        <v>9889</v>
      </c>
      <c r="F4608" t="s">
        <v>9890</v>
      </c>
      <c r="G4608" t="s">
        <v>9570</v>
      </c>
    </row>
    <row r="4609" spans="1:7">
      <c r="A4609" t="s">
        <v>7193</v>
      </c>
      <c r="B4609" t="s">
        <v>1719</v>
      </c>
      <c r="C4609" t="s">
        <v>9895</v>
      </c>
      <c r="D4609" t="s">
        <v>9888</v>
      </c>
      <c r="E4609" t="s">
        <v>9889</v>
      </c>
      <c r="F4609" t="s">
        <v>9890</v>
      </c>
      <c r="G4609" t="s">
        <v>9570</v>
      </c>
    </row>
    <row r="4610" spans="1:7">
      <c r="A4610" t="s">
        <v>7194</v>
      </c>
      <c r="B4610" t="s">
        <v>1719</v>
      </c>
      <c r="C4610" t="s">
        <v>9895</v>
      </c>
      <c r="D4610" t="s">
        <v>9888</v>
      </c>
      <c r="E4610" t="s">
        <v>9889</v>
      </c>
      <c r="F4610" t="s">
        <v>9890</v>
      </c>
      <c r="G4610" t="s">
        <v>9570</v>
      </c>
    </row>
    <row r="4611" spans="1:7">
      <c r="A4611" t="s">
        <v>7195</v>
      </c>
      <c r="B4611" t="s">
        <v>1719</v>
      </c>
      <c r="C4611" t="s">
        <v>9895</v>
      </c>
      <c r="D4611" t="s">
        <v>9888</v>
      </c>
      <c r="E4611" t="s">
        <v>9889</v>
      </c>
      <c r="F4611" t="s">
        <v>9890</v>
      </c>
      <c r="G4611" t="s">
        <v>9570</v>
      </c>
    </row>
    <row r="4612" spans="1:7">
      <c r="A4612" t="s">
        <v>7196</v>
      </c>
      <c r="B4612" t="s">
        <v>1719</v>
      </c>
      <c r="C4612" t="s">
        <v>9895</v>
      </c>
      <c r="D4612" t="s">
        <v>9888</v>
      </c>
      <c r="E4612" t="s">
        <v>9889</v>
      </c>
      <c r="F4612" t="s">
        <v>9890</v>
      </c>
      <c r="G4612" t="s">
        <v>9570</v>
      </c>
    </row>
    <row r="4613" spans="1:7">
      <c r="A4613" t="s">
        <v>7197</v>
      </c>
      <c r="B4613" t="s">
        <v>1721</v>
      </c>
      <c r="C4613" t="s">
        <v>9895</v>
      </c>
      <c r="D4613" t="s">
        <v>9888</v>
      </c>
      <c r="E4613" t="s">
        <v>9889</v>
      </c>
      <c r="F4613" t="s">
        <v>9890</v>
      </c>
      <c r="G4613" t="s">
        <v>9570</v>
      </c>
    </row>
    <row r="4614" spans="1:7">
      <c r="A4614" t="s">
        <v>7198</v>
      </c>
      <c r="B4614" t="s">
        <v>1721</v>
      </c>
      <c r="C4614" t="s">
        <v>9895</v>
      </c>
      <c r="D4614" t="s">
        <v>9888</v>
      </c>
      <c r="E4614" t="s">
        <v>9889</v>
      </c>
      <c r="F4614" t="s">
        <v>9890</v>
      </c>
      <c r="G4614" t="s">
        <v>9570</v>
      </c>
    </row>
    <row r="4615" spans="1:7">
      <c r="A4615" t="s">
        <v>7199</v>
      </c>
      <c r="B4615" t="s">
        <v>1721</v>
      </c>
      <c r="C4615" t="s">
        <v>9895</v>
      </c>
      <c r="D4615" t="s">
        <v>9888</v>
      </c>
      <c r="E4615" t="s">
        <v>9889</v>
      </c>
      <c r="F4615" t="s">
        <v>9890</v>
      </c>
      <c r="G4615" t="s">
        <v>9570</v>
      </c>
    </row>
    <row r="4616" spans="1:7">
      <c r="A4616" t="s">
        <v>7200</v>
      </c>
      <c r="B4616" t="s">
        <v>1721</v>
      </c>
      <c r="C4616" t="s">
        <v>9894</v>
      </c>
      <c r="D4616" t="s">
        <v>9888</v>
      </c>
      <c r="E4616" t="s">
        <v>9889</v>
      </c>
      <c r="F4616" t="s">
        <v>9890</v>
      </c>
      <c r="G4616" t="s">
        <v>9570</v>
      </c>
    </row>
    <row r="4617" spans="1:7">
      <c r="A4617" t="s">
        <v>7201</v>
      </c>
      <c r="B4617" t="s">
        <v>1723</v>
      </c>
      <c r="C4617" t="s">
        <v>9895</v>
      </c>
      <c r="D4617" t="s">
        <v>9888</v>
      </c>
      <c r="E4617" t="s">
        <v>9889</v>
      </c>
      <c r="F4617" t="s">
        <v>9890</v>
      </c>
      <c r="G4617" t="s">
        <v>9570</v>
      </c>
    </row>
    <row r="4618" spans="1:7">
      <c r="A4618" t="s">
        <v>7202</v>
      </c>
      <c r="B4618" t="s">
        <v>1723</v>
      </c>
      <c r="C4618" t="s">
        <v>9894</v>
      </c>
      <c r="D4618" t="s">
        <v>9888</v>
      </c>
      <c r="E4618" t="s">
        <v>9889</v>
      </c>
      <c r="F4618" t="s">
        <v>9890</v>
      </c>
      <c r="G4618" t="s">
        <v>9570</v>
      </c>
    </row>
    <row r="4619" spans="1:7">
      <c r="A4619" t="s">
        <v>7203</v>
      </c>
      <c r="B4619" t="s">
        <v>1723</v>
      </c>
      <c r="C4619" t="s">
        <v>9894</v>
      </c>
      <c r="D4619" t="s">
        <v>9888</v>
      </c>
      <c r="E4619" t="s">
        <v>9889</v>
      </c>
      <c r="F4619" t="s">
        <v>9890</v>
      </c>
      <c r="G4619" t="s">
        <v>9570</v>
      </c>
    </row>
    <row r="4620" spans="1:7">
      <c r="A4620" t="s">
        <v>7204</v>
      </c>
      <c r="B4620" t="s">
        <v>1723</v>
      </c>
      <c r="C4620" t="s">
        <v>9894</v>
      </c>
      <c r="D4620" t="s">
        <v>9888</v>
      </c>
      <c r="E4620" t="s">
        <v>9889</v>
      </c>
      <c r="F4620" t="s">
        <v>9890</v>
      </c>
      <c r="G4620" t="s">
        <v>9570</v>
      </c>
    </row>
    <row r="4621" spans="1:7">
      <c r="A4621" t="s">
        <v>7205</v>
      </c>
      <c r="B4621" t="s">
        <v>1723</v>
      </c>
      <c r="C4621" t="s">
        <v>9894</v>
      </c>
      <c r="D4621" t="s">
        <v>9888</v>
      </c>
      <c r="E4621" t="s">
        <v>9889</v>
      </c>
      <c r="F4621" t="s">
        <v>9890</v>
      </c>
      <c r="G4621" t="s">
        <v>9570</v>
      </c>
    </row>
    <row r="4622" spans="1:7">
      <c r="A4622" t="s">
        <v>7206</v>
      </c>
      <c r="B4622" t="s">
        <v>1725</v>
      </c>
      <c r="C4622" t="s">
        <v>9894</v>
      </c>
      <c r="D4622" t="s">
        <v>9888</v>
      </c>
      <c r="E4622" t="s">
        <v>9889</v>
      </c>
      <c r="F4622" t="s">
        <v>9890</v>
      </c>
      <c r="G4622" t="s">
        <v>9570</v>
      </c>
    </row>
    <row r="4623" spans="1:7">
      <c r="A4623" t="s">
        <v>7207</v>
      </c>
      <c r="B4623" t="s">
        <v>1725</v>
      </c>
      <c r="C4623" t="s">
        <v>9894</v>
      </c>
      <c r="D4623" t="s">
        <v>9888</v>
      </c>
      <c r="E4623" t="s">
        <v>9889</v>
      </c>
      <c r="F4623" t="s">
        <v>9890</v>
      </c>
      <c r="G4623" t="s">
        <v>9570</v>
      </c>
    </row>
    <row r="4624" spans="1:7">
      <c r="A4624" t="s">
        <v>7208</v>
      </c>
      <c r="B4624" t="s">
        <v>1725</v>
      </c>
      <c r="C4624" t="s">
        <v>9894</v>
      </c>
      <c r="D4624" t="s">
        <v>9888</v>
      </c>
      <c r="E4624" t="s">
        <v>9889</v>
      </c>
      <c r="F4624" t="s">
        <v>9890</v>
      </c>
      <c r="G4624" t="s">
        <v>9570</v>
      </c>
    </row>
    <row r="4625" spans="1:7">
      <c r="A4625" t="s">
        <v>7209</v>
      </c>
      <c r="B4625" t="s">
        <v>1725</v>
      </c>
      <c r="C4625" t="s">
        <v>9894</v>
      </c>
      <c r="D4625" t="s">
        <v>9888</v>
      </c>
      <c r="E4625" t="s">
        <v>9889</v>
      </c>
      <c r="F4625" t="s">
        <v>9890</v>
      </c>
      <c r="G4625" t="s">
        <v>9570</v>
      </c>
    </row>
    <row r="4626" spans="1:7">
      <c r="A4626" t="s">
        <v>7210</v>
      </c>
      <c r="B4626" t="s">
        <v>1725</v>
      </c>
      <c r="C4626" t="s">
        <v>9894</v>
      </c>
      <c r="D4626" t="s">
        <v>9888</v>
      </c>
      <c r="E4626" t="s">
        <v>9889</v>
      </c>
      <c r="F4626" t="s">
        <v>9890</v>
      </c>
      <c r="G4626" t="s">
        <v>9570</v>
      </c>
    </row>
    <row r="4627" spans="1:7">
      <c r="A4627" t="s">
        <v>7211</v>
      </c>
      <c r="B4627" t="s">
        <v>1727</v>
      </c>
      <c r="C4627" t="s">
        <v>9896</v>
      </c>
      <c r="D4627" t="s">
        <v>9888</v>
      </c>
      <c r="E4627" t="s">
        <v>9889</v>
      </c>
      <c r="F4627" t="s">
        <v>9890</v>
      </c>
      <c r="G4627" t="s">
        <v>9570</v>
      </c>
    </row>
    <row r="4628" spans="1:7">
      <c r="A4628" t="s">
        <v>7212</v>
      </c>
      <c r="B4628" t="s">
        <v>1727</v>
      </c>
      <c r="C4628" t="s">
        <v>9896</v>
      </c>
      <c r="D4628" t="s">
        <v>9888</v>
      </c>
      <c r="E4628" t="s">
        <v>9889</v>
      </c>
      <c r="F4628" t="s">
        <v>9890</v>
      </c>
      <c r="G4628" t="s">
        <v>9570</v>
      </c>
    </row>
    <row r="4629" spans="1:7">
      <c r="A4629" t="s">
        <v>7213</v>
      </c>
      <c r="B4629" t="s">
        <v>1727</v>
      </c>
      <c r="C4629" t="s">
        <v>9896</v>
      </c>
      <c r="D4629" t="s">
        <v>9888</v>
      </c>
      <c r="E4629" t="s">
        <v>9889</v>
      </c>
      <c r="F4629" t="s">
        <v>9890</v>
      </c>
      <c r="G4629" t="s">
        <v>9570</v>
      </c>
    </row>
    <row r="4630" spans="1:7">
      <c r="A4630" t="s">
        <v>7214</v>
      </c>
      <c r="B4630" t="s">
        <v>1727</v>
      </c>
      <c r="C4630" t="s">
        <v>9896</v>
      </c>
      <c r="D4630" t="s">
        <v>9888</v>
      </c>
      <c r="E4630" t="s">
        <v>9889</v>
      </c>
      <c r="F4630" t="s">
        <v>9890</v>
      </c>
      <c r="G4630" t="s">
        <v>9570</v>
      </c>
    </row>
    <row r="4631" spans="1:7">
      <c r="A4631" t="s">
        <v>7215</v>
      </c>
      <c r="B4631" t="s">
        <v>1727</v>
      </c>
      <c r="C4631" t="s">
        <v>9896</v>
      </c>
      <c r="D4631" t="s">
        <v>9888</v>
      </c>
      <c r="E4631" t="s">
        <v>9889</v>
      </c>
      <c r="F4631" t="s">
        <v>9890</v>
      </c>
      <c r="G4631" t="s">
        <v>9570</v>
      </c>
    </row>
    <row r="4632" spans="1:7">
      <c r="A4632" t="s">
        <v>7216</v>
      </c>
      <c r="B4632" t="s">
        <v>1729</v>
      </c>
      <c r="C4632" t="s">
        <v>9896</v>
      </c>
      <c r="D4632" t="s">
        <v>9888</v>
      </c>
      <c r="E4632" t="s">
        <v>9889</v>
      </c>
      <c r="F4632" t="s">
        <v>9890</v>
      </c>
      <c r="G4632" t="s">
        <v>9570</v>
      </c>
    </row>
    <row r="4633" spans="1:7">
      <c r="A4633" t="s">
        <v>7217</v>
      </c>
      <c r="B4633" t="s">
        <v>1729</v>
      </c>
      <c r="C4633" t="s">
        <v>9896</v>
      </c>
      <c r="D4633" t="s">
        <v>9888</v>
      </c>
      <c r="E4633" t="s">
        <v>9889</v>
      </c>
      <c r="F4633" t="s">
        <v>9890</v>
      </c>
      <c r="G4633" t="s">
        <v>9570</v>
      </c>
    </row>
    <row r="4634" spans="1:7">
      <c r="A4634" t="s">
        <v>7218</v>
      </c>
      <c r="B4634" t="s">
        <v>1729</v>
      </c>
      <c r="C4634" t="s">
        <v>9896</v>
      </c>
      <c r="D4634" t="s">
        <v>9888</v>
      </c>
      <c r="E4634" t="s">
        <v>9889</v>
      </c>
      <c r="F4634" t="s">
        <v>9890</v>
      </c>
      <c r="G4634" t="s">
        <v>9570</v>
      </c>
    </row>
    <row r="4635" spans="1:7">
      <c r="A4635" t="s">
        <v>7219</v>
      </c>
      <c r="B4635" t="s">
        <v>1729</v>
      </c>
      <c r="C4635" t="s">
        <v>9896</v>
      </c>
      <c r="D4635" t="s">
        <v>9888</v>
      </c>
      <c r="E4635" t="s">
        <v>9889</v>
      </c>
      <c r="F4635" t="s">
        <v>9890</v>
      </c>
      <c r="G4635" t="s">
        <v>9570</v>
      </c>
    </row>
    <row r="4636" spans="1:7">
      <c r="A4636" t="s">
        <v>7220</v>
      </c>
      <c r="B4636" t="s">
        <v>1729</v>
      </c>
      <c r="C4636" t="s">
        <v>9896</v>
      </c>
      <c r="D4636" t="s">
        <v>9888</v>
      </c>
      <c r="E4636" t="s">
        <v>9889</v>
      </c>
      <c r="F4636" t="s">
        <v>9890</v>
      </c>
      <c r="G4636" t="s">
        <v>9570</v>
      </c>
    </row>
    <row r="4637" spans="1:7">
      <c r="A4637" t="s">
        <v>7221</v>
      </c>
      <c r="B4637" t="s">
        <v>1729</v>
      </c>
      <c r="C4637" t="s">
        <v>9896</v>
      </c>
      <c r="D4637" t="s">
        <v>9888</v>
      </c>
      <c r="E4637" t="s">
        <v>9889</v>
      </c>
      <c r="F4637" t="s">
        <v>9890</v>
      </c>
      <c r="G4637" t="s">
        <v>9570</v>
      </c>
    </row>
    <row r="4638" spans="1:7">
      <c r="A4638" t="s">
        <v>7222</v>
      </c>
      <c r="B4638" t="s">
        <v>1731</v>
      </c>
      <c r="C4638" t="s">
        <v>9896</v>
      </c>
      <c r="D4638" t="s">
        <v>9888</v>
      </c>
      <c r="E4638" t="s">
        <v>9889</v>
      </c>
      <c r="F4638" t="s">
        <v>9890</v>
      </c>
      <c r="G4638" t="s">
        <v>9570</v>
      </c>
    </row>
    <row r="4639" spans="1:7">
      <c r="A4639" t="s">
        <v>7223</v>
      </c>
      <c r="B4639" t="s">
        <v>1731</v>
      </c>
      <c r="C4639" t="s">
        <v>9896</v>
      </c>
      <c r="D4639" t="s">
        <v>9888</v>
      </c>
      <c r="E4639" t="s">
        <v>9889</v>
      </c>
      <c r="F4639" t="s">
        <v>9890</v>
      </c>
      <c r="G4639" t="s">
        <v>9570</v>
      </c>
    </row>
    <row r="4640" spans="1:7">
      <c r="A4640" t="s">
        <v>7224</v>
      </c>
      <c r="B4640" t="s">
        <v>1731</v>
      </c>
      <c r="C4640" t="s">
        <v>9896</v>
      </c>
      <c r="D4640" t="s">
        <v>9888</v>
      </c>
      <c r="E4640" t="s">
        <v>9889</v>
      </c>
      <c r="F4640" t="s">
        <v>9890</v>
      </c>
      <c r="G4640" t="s">
        <v>9570</v>
      </c>
    </row>
    <row r="4641" spans="1:7">
      <c r="A4641" t="s">
        <v>7225</v>
      </c>
      <c r="B4641" t="s">
        <v>1731</v>
      </c>
      <c r="C4641" t="s">
        <v>9896</v>
      </c>
      <c r="D4641" t="s">
        <v>9888</v>
      </c>
      <c r="E4641" t="s">
        <v>9889</v>
      </c>
      <c r="F4641" t="s">
        <v>9890</v>
      </c>
      <c r="G4641" t="s">
        <v>9570</v>
      </c>
    </row>
    <row r="4642" spans="1:7">
      <c r="A4642" t="s">
        <v>7226</v>
      </c>
      <c r="B4642" t="s">
        <v>1731</v>
      </c>
      <c r="C4642" t="s">
        <v>9896</v>
      </c>
      <c r="D4642" t="s">
        <v>9888</v>
      </c>
      <c r="E4642" t="s">
        <v>9889</v>
      </c>
      <c r="F4642" t="s">
        <v>9890</v>
      </c>
      <c r="G4642" t="s">
        <v>9570</v>
      </c>
    </row>
    <row r="4643" spans="1:7">
      <c r="A4643" t="s">
        <v>7227</v>
      </c>
      <c r="B4643" t="s">
        <v>1731</v>
      </c>
      <c r="C4643" t="s">
        <v>9896</v>
      </c>
      <c r="D4643" t="s">
        <v>9888</v>
      </c>
      <c r="E4643" t="s">
        <v>9889</v>
      </c>
      <c r="F4643" t="s">
        <v>9890</v>
      </c>
      <c r="G4643" t="s">
        <v>9570</v>
      </c>
    </row>
    <row r="4644" spans="1:7">
      <c r="A4644" t="s">
        <v>7228</v>
      </c>
      <c r="B4644" t="s">
        <v>1733</v>
      </c>
      <c r="C4644" t="s">
        <v>9896</v>
      </c>
      <c r="D4644" t="s">
        <v>9888</v>
      </c>
      <c r="E4644" t="s">
        <v>9889</v>
      </c>
      <c r="F4644" t="s">
        <v>9890</v>
      </c>
      <c r="G4644" t="s">
        <v>9570</v>
      </c>
    </row>
    <row r="4645" spans="1:7">
      <c r="A4645" t="s">
        <v>7229</v>
      </c>
      <c r="B4645" t="s">
        <v>1733</v>
      </c>
      <c r="C4645" t="s">
        <v>9897</v>
      </c>
      <c r="D4645" t="s">
        <v>9888</v>
      </c>
      <c r="E4645" t="s">
        <v>9889</v>
      </c>
      <c r="F4645" t="s">
        <v>9890</v>
      </c>
      <c r="G4645" t="s">
        <v>9570</v>
      </c>
    </row>
    <row r="4646" spans="1:7">
      <c r="A4646" t="s">
        <v>7230</v>
      </c>
      <c r="B4646" t="s">
        <v>1733</v>
      </c>
      <c r="C4646" t="s">
        <v>9897</v>
      </c>
      <c r="D4646" t="s">
        <v>9888</v>
      </c>
      <c r="E4646" t="s">
        <v>9889</v>
      </c>
      <c r="F4646" t="s">
        <v>9890</v>
      </c>
      <c r="G4646" t="s">
        <v>9570</v>
      </c>
    </row>
    <row r="4647" spans="1:7">
      <c r="A4647" t="s">
        <v>7231</v>
      </c>
      <c r="B4647" t="s">
        <v>1733</v>
      </c>
      <c r="C4647" t="s">
        <v>9897</v>
      </c>
      <c r="D4647" t="s">
        <v>9888</v>
      </c>
      <c r="E4647" t="s">
        <v>9889</v>
      </c>
      <c r="F4647" t="s">
        <v>9890</v>
      </c>
      <c r="G4647" t="s">
        <v>9570</v>
      </c>
    </row>
    <row r="4648" spans="1:7">
      <c r="A4648" t="s">
        <v>7232</v>
      </c>
      <c r="B4648" t="s">
        <v>1733</v>
      </c>
      <c r="C4648" t="s">
        <v>9897</v>
      </c>
      <c r="D4648" t="s">
        <v>9888</v>
      </c>
      <c r="E4648" t="s">
        <v>9889</v>
      </c>
      <c r="F4648" t="s">
        <v>9890</v>
      </c>
      <c r="G4648" t="s">
        <v>9570</v>
      </c>
    </row>
    <row r="4649" spans="1:7">
      <c r="A4649" t="s">
        <v>7233</v>
      </c>
      <c r="B4649" t="s">
        <v>1735</v>
      </c>
      <c r="C4649" t="s">
        <v>9897</v>
      </c>
      <c r="D4649" t="s">
        <v>9888</v>
      </c>
      <c r="E4649" t="s">
        <v>9889</v>
      </c>
      <c r="F4649" t="s">
        <v>9890</v>
      </c>
      <c r="G4649" t="s">
        <v>9570</v>
      </c>
    </row>
    <row r="4650" spans="1:7">
      <c r="A4650" t="s">
        <v>7234</v>
      </c>
      <c r="B4650" t="s">
        <v>1735</v>
      </c>
      <c r="C4650" t="s">
        <v>9897</v>
      </c>
      <c r="D4650" t="s">
        <v>9888</v>
      </c>
      <c r="E4650" t="s">
        <v>9889</v>
      </c>
      <c r="F4650" t="s">
        <v>9890</v>
      </c>
      <c r="G4650" t="s">
        <v>9570</v>
      </c>
    </row>
    <row r="4651" spans="1:7">
      <c r="A4651" t="s">
        <v>7235</v>
      </c>
      <c r="B4651" t="s">
        <v>1735</v>
      </c>
      <c r="C4651" t="s">
        <v>9897</v>
      </c>
      <c r="D4651" t="s">
        <v>9888</v>
      </c>
      <c r="E4651" t="s">
        <v>9889</v>
      </c>
      <c r="F4651" t="s">
        <v>9890</v>
      </c>
      <c r="G4651" t="s">
        <v>9570</v>
      </c>
    </row>
    <row r="4652" spans="1:7">
      <c r="A4652" t="s">
        <v>7236</v>
      </c>
      <c r="B4652" t="s">
        <v>1735</v>
      </c>
      <c r="C4652" t="s">
        <v>9897</v>
      </c>
      <c r="D4652" t="s">
        <v>9888</v>
      </c>
      <c r="E4652" t="s">
        <v>9889</v>
      </c>
      <c r="F4652" t="s">
        <v>9890</v>
      </c>
      <c r="G4652" t="s">
        <v>9570</v>
      </c>
    </row>
    <row r="4653" spans="1:7">
      <c r="A4653" t="s">
        <v>7237</v>
      </c>
      <c r="B4653" t="s">
        <v>1735</v>
      </c>
      <c r="C4653" t="s">
        <v>9897</v>
      </c>
      <c r="D4653" t="s">
        <v>9888</v>
      </c>
      <c r="E4653" t="s">
        <v>9889</v>
      </c>
      <c r="F4653" t="s">
        <v>9890</v>
      </c>
      <c r="G4653" t="s">
        <v>9570</v>
      </c>
    </row>
    <row r="4654" spans="1:7">
      <c r="A4654" t="s">
        <v>7238</v>
      </c>
      <c r="B4654" t="s">
        <v>1735</v>
      </c>
      <c r="C4654" t="s">
        <v>9897</v>
      </c>
      <c r="D4654" t="s">
        <v>9888</v>
      </c>
      <c r="E4654" t="s">
        <v>9889</v>
      </c>
      <c r="F4654" t="s">
        <v>9890</v>
      </c>
      <c r="G4654" t="s">
        <v>9570</v>
      </c>
    </row>
    <row r="4655" spans="1:7">
      <c r="A4655" t="s">
        <v>7239</v>
      </c>
      <c r="B4655" t="s">
        <v>1737</v>
      </c>
      <c r="C4655" t="s">
        <v>9897</v>
      </c>
      <c r="D4655" t="s">
        <v>9888</v>
      </c>
      <c r="E4655" t="s">
        <v>9889</v>
      </c>
      <c r="F4655" t="s">
        <v>9890</v>
      </c>
      <c r="G4655" t="s">
        <v>9570</v>
      </c>
    </row>
    <row r="4656" spans="1:7">
      <c r="A4656" t="s">
        <v>7240</v>
      </c>
      <c r="B4656" t="s">
        <v>1737</v>
      </c>
      <c r="C4656" t="s">
        <v>9897</v>
      </c>
      <c r="D4656" t="s">
        <v>9888</v>
      </c>
      <c r="E4656" t="s">
        <v>9889</v>
      </c>
      <c r="F4656" t="s">
        <v>9890</v>
      </c>
      <c r="G4656" t="s">
        <v>9570</v>
      </c>
    </row>
    <row r="4657" spans="1:7">
      <c r="A4657" t="s">
        <v>7241</v>
      </c>
      <c r="B4657" t="s">
        <v>1737</v>
      </c>
      <c r="C4657" t="s">
        <v>9897</v>
      </c>
      <c r="D4657" t="s">
        <v>9888</v>
      </c>
      <c r="E4657" t="s">
        <v>9889</v>
      </c>
      <c r="F4657" t="s">
        <v>9890</v>
      </c>
      <c r="G4657" t="s">
        <v>9570</v>
      </c>
    </row>
    <row r="4658" spans="1:7">
      <c r="A4658" t="s">
        <v>7242</v>
      </c>
      <c r="B4658" t="s">
        <v>1737</v>
      </c>
      <c r="C4658" t="s">
        <v>9897</v>
      </c>
      <c r="D4658" t="s">
        <v>9888</v>
      </c>
      <c r="E4658" t="s">
        <v>9889</v>
      </c>
      <c r="F4658" t="s">
        <v>9890</v>
      </c>
      <c r="G4658" t="s">
        <v>9570</v>
      </c>
    </row>
    <row r="4659" spans="1:7">
      <c r="A4659" t="s">
        <v>7243</v>
      </c>
      <c r="B4659" t="s">
        <v>1737</v>
      </c>
      <c r="C4659" t="s">
        <v>9897</v>
      </c>
      <c r="D4659" t="s">
        <v>9888</v>
      </c>
      <c r="E4659" t="s">
        <v>9889</v>
      </c>
      <c r="F4659" t="s">
        <v>9890</v>
      </c>
      <c r="G4659" t="s">
        <v>9570</v>
      </c>
    </row>
    <row r="4660" spans="1:7">
      <c r="A4660" t="s">
        <v>7244</v>
      </c>
      <c r="B4660" t="s">
        <v>1737</v>
      </c>
      <c r="C4660" t="s">
        <v>9897</v>
      </c>
      <c r="D4660" t="s">
        <v>9888</v>
      </c>
      <c r="E4660" t="s">
        <v>9889</v>
      </c>
      <c r="F4660" t="s">
        <v>9890</v>
      </c>
      <c r="G4660" t="s">
        <v>9570</v>
      </c>
    </row>
    <row r="4661" spans="1:7">
      <c r="A4661" t="s">
        <v>7245</v>
      </c>
      <c r="B4661" t="s">
        <v>1737</v>
      </c>
      <c r="C4661" t="s">
        <v>9897</v>
      </c>
      <c r="D4661" t="s">
        <v>9888</v>
      </c>
      <c r="E4661" t="s">
        <v>9889</v>
      </c>
      <c r="F4661" t="s">
        <v>9890</v>
      </c>
      <c r="G4661" t="s">
        <v>9570</v>
      </c>
    </row>
    <row r="4662" spans="1:7">
      <c r="A4662" t="s">
        <v>7246</v>
      </c>
      <c r="B4662" t="s">
        <v>1737</v>
      </c>
      <c r="C4662" t="s">
        <v>9897</v>
      </c>
      <c r="D4662" t="s">
        <v>9888</v>
      </c>
      <c r="E4662" t="s">
        <v>9889</v>
      </c>
      <c r="F4662" t="s">
        <v>9890</v>
      </c>
      <c r="G4662" t="s">
        <v>9570</v>
      </c>
    </row>
    <row r="4663" spans="1:7">
      <c r="A4663" t="s">
        <v>7247</v>
      </c>
      <c r="B4663" t="s">
        <v>1739</v>
      </c>
      <c r="C4663" t="s">
        <v>9897</v>
      </c>
      <c r="D4663" t="s">
        <v>9888</v>
      </c>
      <c r="E4663" t="s">
        <v>9889</v>
      </c>
      <c r="F4663" t="s">
        <v>9890</v>
      </c>
      <c r="G4663" t="s">
        <v>9570</v>
      </c>
    </row>
    <row r="4664" spans="1:7">
      <c r="A4664" t="s">
        <v>7248</v>
      </c>
      <c r="B4664" t="s">
        <v>1739</v>
      </c>
      <c r="C4664" t="s">
        <v>9897</v>
      </c>
      <c r="D4664" t="s">
        <v>9888</v>
      </c>
      <c r="E4664" t="s">
        <v>9889</v>
      </c>
      <c r="F4664" t="s">
        <v>9890</v>
      </c>
      <c r="G4664" t="s">
        <v>9570</v>
      </c>
    </row>
    <row r="4665" spans="1:7">
      <c r="A4665" t="s">
        <v>7249</v>
      </c>
      <c r="B4665" t="s">
        <v>1739</v>
      </c>
      <c r="C4665" t="s">
        <v>9897</v>
      </c>
      <c r="D4665" t="s">
        <v>9888</v>
      </c>
      <c r="E4665" t="s">
        <v>9889</v>
      </c>
      <c r="F4665" t="s">
        <v>9890</v>
      </c>
      <c r="G4665" t="s">
        <v>9570</v>
      </c>
    </row>
    <row r="4666" spans="1:7">
      <c r="A4666" t="s">
        <v>7250</v>
      </c>
      <c r="B4666" t="s">
        <v>1739</v>
      </c>
      <c r="C4666" t="s">
        <v>9897</v>
      </c>
      <c r="D4666" t="s">
        <v>9888</v>
      </c>
      <c r="E4666" t="s">
        <v>9889</v>
      </c>
      <c r="F4666" t="s">
        <v>9890</v>
      </c>
      <c r="G4666" t="s">
        <v>9570</v>
      </c>
    </row>
    <row r="4667" spans="1:7">
      <c r="A4667" t="s">
        <v>7251</v>
      </c>
      <c r="B4667" t="s">
        <v>1741</v>
      </c>
      <c r="C4667" t="s">
        <v>9898</v>
      </c>
      <c r="D4667" t="s">
        <v>9899</v>
      </c>
      <c r="E4667" t="s">
        <v>9900</v>
      </c>
      <c r="F4667" t="s">
        <v>9901</v>
      </c>
      <c r="G4667" t="s">
        <v>9681</v>
      </c>
    </row>
    <row r="4668" spans="1:7">
      <c r="A4668" t="s">
        <v>7252</v>
      </c>
      <c r="B4668" t="s">
        <v>1741</v>
      </c>
      <c r="C4668" t="s">
        <v>9898</v>
      </c>
      <c r="D4668" t="s">
        <v>9899</v>
      </c>
      <c r="E4668" t="s">
        <v>9900</v>
      </c>
      <c r="F4668" t="s">
        <v>9901</v>
      </c>
      <c r="G4668" t="s">
        <v>9681</v>
      </c>
    </row>
    <row r="4669" spans="1:7">
      <c r="A4669" t="s">
        <v>7253</v>
      </c>
      <c r="B4669" t="s">
        <v>1741</v>
      </c>
      <c r="C4669" t="s">
        <v>9898</v>
      </c>
      <c r="D4669" t="s">
        <v>9899</v>
      </c>
      <c r="E4669" t="s">
        <v>9900</v>
      </c>
      <c r="F4669" t="s">
        <v>9901</v>
      </c>
      <c r="G4669" t="s">
        <v>9681</v>
      </c>
    </row>
    <row r="4670" spans="1:7">
      <c r="A4670" t="s">
        <v>7254</v>
      </c>
      <c r="B4670" t="s">
        <v>1741</v>
      </c>
      <c r="C4670" t="s">
        <v>9898</v>
      </c>
      <c r="D4670" t="s">
        <v>9899</v>
      </c>
      <c r="E4670" t="s">
        <v>9900</v>
      </c>
      <c r="F4670" t="s">
        <v>9901</v>
      </c>
      <c r="G4670" t="s">
        <v>9681</v>
      </c>
    </row>
    <row r="4671" spans="1:7">
      <c r="A4671" t="s">
        <v>7255</v>
      </c>
      <c r="B4671" t="s">
        <v>1741</v>
      </c>
      <c r="C4671" t="s">
        <v>9898</v>
      </c>
      <c r="D4671" t="s">
        <v>9899</v>
      </c>
      <c r="E4671" t="s">
        <v>9900</v>
      </c>
      <c r="F4671" t="s">
        <v>9901</v>
      </c>
      <c r="G4671" t="s">
        <v>9681</v>
      </c>
    </row>
    <row r="4672" spans="1:7">
      <c r="A4672" t="s">
        <v>7256</v>
      </c>
      <c r="B4672" t="s">
        <v>1741</v>
      </c>
      <c r="C4672" t="s">
        <v>9898</v>
      </c>
      <c r="D4672" t="s">
        <v>9899</v>
      </c>
      <c r="E4672" t="s">
        <v>9900</v>
      </c>
      <c r="F4672" t="s">
        <v>9901</v>
      </c>
      <c r="G4672" t="s">
        <v>9681</v>
      </c>
    </row>
    <row r="4673" spans="1:7">
      <c r="A4673" t="s">
        <v>7257</v>
      </c>
      <c r="B4673" t="s">
        <v>1741</v>
      </c>
      <c r="C4673" t="s">
        <v>9898</v>
      </c>
      <c r="D4673" t="s">
        <v>9899</v>
      </c>
      <c r="E4673" t="s">
        <v>9900</v>
      </c>
      <c r="F4673" t="s">
        <v>9901</v>
      </c>
      <c r="G4673" t="s">
        <v>9681</v>
      </c>
    </row>
    <row r="4674" spans="1:7">
      <c r="A4674" t="s">
        <v>7258</v>
      </c>
      <c r="B4674" t="s">
        <v>1744</v>
      </c>
      <c r="C4674" t="s">
        <v>9902</v>
      </c>
      <c r="D4674" t="s">
        <v>9899</v>
      </c>
      <c r="E4674" t="s">
        <v>9903</v>
      </c>
      <c r="F4674" t="s">
        <v>9901</v>
      </c>
      <c r="G4674" t="s">
        <v>9681</v>
      </c>
    </row>
    <row r="4675" spans="1:7">
      <c r="A4675" t="s">
        <v>7259</v>
      </c>
      <c r="B4675" t="s">
        <v>1744</v>
      </c>
      <c r="C4675" t="s">
        <v>9904</v>
      </c>
      <c r="D4675" t="s">
        <v>9899</v>
      </c>
      <c r="E4675" t="s">
        <v>9903</v>
      </c>
      <c r="F4675" t="s">
        <v>9901</v>
      </c>
      <c r="G4675" t="s">
        <v>9681</v>
      </c>
    </row>
    <row r="4676" spans="1:7">
      <c r="A4676" t="s">
        <v>7260</v>
      </c>
      <c r="B4676" t="s">
        <v>1744</v>
      </c>
      <c r="C4676" t="s">
        <v>9904</v>
      </c>
      <c r="D4676" t="s">
        <v>9899</v>
      </c>
      <c r="E4676" t="s">
        <v>9903</v>
      </c>
      <c r="F4676" t="s">
        <v>9901</v>
      </c>
      <c r="G4676" t="s">
        <v>9681</v>
      </c>
    </row>
    <row r="4677" spans="1:7">
      <c r="A4677" t="s">
        <v>7261</v>
      </c>
      <c r="B4677" t="s">
        <v>1744</v>
      </c>
      <c r="C4677" t="s">
        <v>9904</v>
      </c>
      <c r="D4677" t="s">
        <v>9899</v>
      </c>
      <c r="E4677" t="s">
        <v>9903</v>
      </c>
      <c r="F4677" t="s">
        <v>9901</v>
      </c>
      <c r="G4677" t="s">
        <v>9681</v>
      </c>
    </row>
    <row r="4678" spans="1:7">
      <c r="A4678" t="s">
        <v>7262</v>
      </c>
      <c r="B4678" t="s">
        <v>1744</v>
      </c>
      <c r="C4678" t="s">
        <v>9905</v>
      </c>
      <c r="D4678" t="s">
        <v>9899</v>
      </c>
      <c r="E4678" t="s">
        <v>9903</v>
      </c>
      <c r="F4678" t="s">
        <v>9901</v>
      </c>
      <c r="G4678" t="s">
        <v>9681</v>
      </c>
    </row>
    <row r="4679" spans="1:7">
      <c r="A4679" t="s">
        <v>7263</v>
      </c>
      <c r="B4679" t="s">
        <v>1746</v>
      </c>
      <c r="C4679" t="s">
        <v>9902</v>
      </c>
      <c r="D4679" t="s">
        <v>9899</v>
      </c>
      <c r="E4679" t="s">
        <v>9903</v>
      </c>
      <c r="F4679" t="s">
        <v>9901</v>
      </c>
      <c r="G4679" t="s">
        <v>9681</v>
      </c>
    </row>
    <row r="4680" spans="1:7">
      <c r="A4680" t="s">
        <v>7264</v>
      </c>
      <c r="B4680" t="s">
        <v>1746</v>
      </c>
      <c r="C4680" t="s">
        <v>9902</v>
      </c>
      <c r="D4680" t="s">
        <v>9899</v>
      </c>
      <c r="E4680" t="s">
        <v>9903</v>
      </c>
      <c r="F4680" t="s">
        <v>9901</v>
      </c>
      <c r="G4680" t="s">
        <v>9681</v>
      </c>
    </row>
    <row r="4681" spans="1:7">
      <c r="A4681" t="s">
        <v>7265</v>
      </c>
      <c r="B4681" t="s">
        <v>1746</v>
      </c>
      <c r="C4681" t="s">
        <v>9902</v>
      </c>
      <c r="D4681" t="s">
        <v>9899</v>
      </c>
      <c r="E4681" t="s">
        <v>9903</v>
      </c>
      <c r="F4681" t="s">
        <v>9901</v>
      </c>
      <c r="G4681" t="s">
        <v>9681</v>
      </c>
    </row>
    <row r="4682" spans="1:7">
      <c r="A4682" t="s">
        <v>7266</v>
      </c>
      <c r="B4682" t="s">
        <v>1746</v>
      </c>
      <c r="C4682" t="s">
        <v>9902</v>
      </c>
      <c r="D4682" t="s">
        <v>9899</v>
      </c>
      <c r="E4682" t="s">
        <v>9903</v>
      </c>
      <c r="F4682" t="s">
        <v>9901</v>
      </c>
      <c r="G4682" t="s">
        <v>9681</v>
      </c>
    </row>
    <row r="4683" spans="1:7">
      <c r="A4683" t="s">
        <v>7267</v>
      </c>
      <c r="B4683" t="s">
        <v>1748</v>
      </c>
      <c r="C4683" t="s">
        <v>9904</v>
      </c>
      <c r="D4683" t="s">
        <v>9899</v>
      </c>
      <c r="E4683" t="s">
        <v>9903</v>
      </c>
      <c r="F4683" t="s">
        <v>9901</v>
      </c>
      <c r="G4683" t="s">
        <v>9681</v>
      </c>
    </row>
    <row r="4684" spans="1:7">
      <c r="A4684" t="s">
        <v>7268</v>
      </c>
      <c r="B4684" t="s">
        <v>1748</v>
      </c>
      <c r="C4684" t="s">
        <v>9904</v>
      </c>
      <c r="D4684" t="s">
        <v>9899</v>
      </c>
      <c r="E4684" t="s">
        <v>9903</v>
      </c>
      <c r="F4684" t="s">
        <v>9901</v>
      </c>
      <c r="G4684" t="s">
        <v>9681</v>
      </c>
    </row>
    <row r="4685" spans="1:7">
      <c r="A4685" t="s">
        <v>7269</v>
      </c>
      <c r="B4685" t="s">
        <v>1748</v>
      </c>
      <c r="C4685" t="s">
        <v>9904</v>
      </c>
      <c r="D4685" t="s">
        <v>9899</v>
      </c>
      <c r="E4685" t="s">
        <v>9903</v>
      </c>
      <c r="F4685" t="s">
        <v>9901</v>
      </c>
      <c r="G4685" t="s">
        <v>9681</v>
      </c>
    </row>
    <row r="4686" spans="1:7">
      <c r="A4686" t="s">
        <v>7270</v>
      </c>
      <c r="B4686" t="s">
        <v>1748</v>
      </c>
      <c r="C4686" t="s">
        <v>9904</v>
      </c>
      <c r="D4686" t="s">
        <v>9899</v>
      </c>
      <c r="E4686" t="s">
        <v>9903</v>
      </c>
      <c r="F4686" t="s">
        <v>9901</v>
      </c>
      <c r="G4686" t="s">
        <v>9681</v>
      </c>
    </row>
    <row r="4687" spans="1:7">
      <c r="A4687" t="s">
        <v>7271</v>
      </c>
      <c r="B4687" t="s">
        <v>1748</v>
      </c>
      <c r="C4687" t="s">
        <v>9904</v>
      </c>
      <c r="D4687" t="s">
        <v>9899</v>
      </c>
      <c r="E4687" t="s">
        <v>9903</v>
      </c>
      <c r="F4687" t="s">
        <v>9901</v>
      </c>
      <c r="G4687" t="s">
        <v>9681</v>
      </c>
    </row>
    <row r="4688" spans="1:7">
      <c r="A4688" t="s">
        <v>7272</v>
      </c>
      <c r="B4688" t="s">
        <v>1750</v>
      </c>
      <c r="C4688" t="s">
        <v>9904</v>
      </c>
      <c r="D4688" t="s">
        <v>9899</v>
      </c>
      <c r="E4688" t="s">
        <v>9903</v>
      </c>
      <c r="F4688" t="s">
        <v>9901</v>
      </c>
      <c r="G4688" t="s">
        <v>9681</v>
      </c>
    </row>
    <row r="4689" spans="1:7">
      <c r="A4689" t="s">
        <v>7273</v>
      </c>
      <c r="B4689" t="s">
        <v>1750</v>
      </c>
      <c r="C4689" t="s">
        <v>9904</v>
      </c>
      <c r="D4689" t="s">
        <v>9899</v>
      </c>
      <c r="E4689" t="s">
        <v>9903</v>
      </c>
      <c r="F4689" t="s">
        <v>9901</v>
      </c>
      <c r="G4689" t="s">
        <v>9681</v>
      </c>
    </row>
    <row r="4690" spans="1:7">
      <c r="A4690" t="s">
        <v>7274</v>
      </c>
      <c r="B4690" t="s">
        <v>1750</v>
      </c>
      <c r="C4690" t="s">
        <v>9904</v>
      </c>
      <c r="D4690" t="s">
        <v>9899</v>
      </c>
      <c r="E4690" t="s">
        <v>9903</v>
      </c>
      <c r="F4690" t="s">
        <v>9901</v>
      </c>
      <c r="G4690" t="s">
        <v>9681</v>
      </c>
    </row>
    <row r="4691" spans="1:7">
      <c r="A4691" t="s">
        <v>7275</v>
      </c>
      <c r="B4691" t="s">
        <v>1750</v>
      </c>
      <c r="C4691" t="s">
        <v>9904</v>
      </c>
      <c r="D4691" t="s">
        <v>9899</v>
      </c>
      <c r="E4691" t="s">
        <v>9903</v>
      </c>
      <c r="F4691" t="s">
        <v>9901</v>
      </c>
      <c r="G4691" t="s">
        <v>9681</v>
      </c>
    </row>
    <row r="4692" spans="1:7">
      <c r="A4692" t="s">
        <v>7276</v>
      </c>
      <c r="B4692" t="s">
        <v>1752</v>
      </c>
      <c r="C4692" t="s">
        <v>9904</v>
      </c>
      <c r="D4692" t="s">
        <v>9899</v>
      </c>
      <c r="E4692" t="s">
        <v>9903</v>
      </c>
      <c r="F4692" t="s">
        <v>9901</v>
      </c>
      <c r="G4692" t="s">
        <v>9681</v>
      </c>
    </row>
    <row r="4693" spans="1:7">
      <c r="A4693" t="s">
        <v>7277</v>
      </c>
      <c r="B4693" t="s">
        <v>1752</v>
      </c>
      <c r="C4693" t="s">
        <v>9904</v>
      </c>
      <c r="D4693" t="s">
        <v>9899</v>
      </c>
      <c r="E4693" t="s">
        <v>9903</v>
      </c>
      <c r="F4693" t="s">
        <v>9901</v>
      </c>
      <c r="G4693" t="s">
        <v>9681</v>
      </c>
    </row>
    <row r="4694" spans="1:7">
      <c r="A4694" t="s">
        <v>7278</v>
      </c>
      <c r="B4694" t="s">
        <v>1752</v>
      </c>
      <c r="C4694" t="s">
        <v>9904</v>
      </c>
      <c r="D4694" t="s">
        <v>9899</v>
      </c>
      <c r="E4694" t="s">
        <v>9903</v>
      </c>
      <c r="F4694" t="s">
        <v>9901</v>
      </c>
      <c r="G4694" t="s">
        <v>9681</v>
      </c>
    </row>
    <row r="4695" spans="1:7">
      <c r="A4695" t="s">
        <v>7279</v>
      </c>
      <c r="B4695" t="s">
        <v>1754</v>
      </c>
      <c r="C4695" t="s">
        <v>9904</v>
      </c>
      <c r="D4695" t="s">
        <v>9899</v>
      </c>
      <c r="E4695" t="s">
        <v>9903</v>
      </c>
      <c r="F4695" t="s">
        <v>9901</v>
      </c>
      <c r="G4695" t="s">
        <v>9681</v>
      </c>
    </row>
    <row r="4696" spans="1:7">
      <c r="A4696" t="s">
        <v>7280</v>
      </c>
      <c r="B4696" t="s">
        <v>1754</v>
      </c>
      <c r="C4696" t="s">
        <v>9904</v>
      </c>
      <c r="D4696" t="s">
        <v>9899</v>
      </c>
      <c r="E4696" t="s">
        <v>9903</v>
      </c>
      <c r="F4696" t="s">
        <v>9901</v>
      </c>
      <c r="G4696" t="s">
        <v>9681</v>
      </c>
    </row>
    <row r="4697" spans="1:7">
      <c r="A4697" t="s">
        <v>7281</v>
      </c>
      <c r="B4697" t="s">
        <v>1754</v>
      </c>
      <c r="C4697" t="s">
        <v>9904</v>
      </c>
      <c r="D4697" t="s">
        <v>9899</v>
      </c>
      <c r="E4697" t="s">
        <v>9903</v>
      </c>
      <c r="F4697" t="s">
        <v>9901</v>
      </c>
      <c r="G4697" t="s">
        <v>9681</v>
      </c>
    </row>
    <row r="4698" spans="1:7">
      <c r="A4698" t="s">
        <v>7282</v>
      </c>
      <c r="B4698" t="s">
        <v>1754</v>
      </c>
      <c r="C4698" t="s">
        <v>9904</v>
      </c>
      <c r="D4698" t="s">
        <v>9899</v>
      </c>
      <c r="E4698" t="s">
        <v>9903</v>
      </c>
      <c r="F4698" t="s">
        <v>9901</v>
      </c>
      <c r="G4698" t="s">
        <v>9681</v>
      </c>
    </row>
    <row r="4699" spans="1:7">
      <c r="A4699" t="s">
        <v>7283</v>
      </c>
      <c r="B4699" t="s">
        <v>1754</v>
      </c>
      <c r="C4699" t="s">
        <v>9904</v>
      </c>
      <c r="D4699" t="s">
        <v>9899</v>
      </c>
      <c r="E4699" t="s">
        <v>9903</v>
      </c>
      <c r="F4699" t="s">
        <v>9901</v>
      </c>
      <c r="G4699" t="s">
        <v>9681</v>
      </c>
    </row>
    <row r="4700" spans="1:7">
      <c r="A4700" t="s">
        <v>7284</v>
      </c>
      <c r="B4700" t="s">
        <v>1754</v>
      </c>
      <c r="C4700" t="s">
        <v>9904</v>
      </c>
      <c r="D4700" t="s">
        <v>9899</v>
      </c>
      <c r="E4700" t="s">
        <v>9903</v>
      </c>
      <c r="F4700" t="s">
        <v>9901</v>
      </c>
      <c r="G4700" t="s">
        <v>9681</v>
      </c>
    </row>
    <row r="4701" spans="1:7">
      <c r="A4701" t="s">
        <v>7285</v>
      </c>
      <c r="B4701" t="s">
        <v>1756</v>
      </c>
      <c r="C4701" t="s">
        <v>9904</v>
      </c>
      <c r="D4701" t="s">
        <v>9899</v>
      </c>
      <c r="E4701" t="s">
        <v>9903</v>
      </c>
      <c r="F4701" t="s">
        <v>9901</v>
      </c>
      <c r="G4701" t="s">
        <v>9681</v>
      </c>
    </row>
    <row r="4702" spans="1:7">
      <c r="A4702" t="s">
        <v>7286</v>
      </c>
      <c r="B4702" t="s">
        <v>1756</v>
      </c>
      <c r="C4702" t="s">
        <v>9904</v>
      </c>
      <c r="D4702" t="s">
        <v>9899</v>
      </c>
      <c r="E4702" t="s">
        <v>9903</v>
      </c>
      <c r="F4702" t="s">
        <v>9901</v>
      </c>
      <c r="G4702" t="s">
        <v>9681</v>
      </c>
    </row>
    <row r="4703" spans="1:7">
      <c r="A4703" t="s">
        <v>7287</v>
      </c>
      <c r="B4703" t="s">
        <v>1756</v>
      </c>
      <c r="C4703" t="s">
        <v>9904</v>
      </c>
      <c r="D4703" t="s">
        <v>9899</v>
      </c>
      <c r="E4703" t="s">
        <v>9903</v>
      </c>
      <c r="F4703" t="s">
        <v>9901</v>
      </c>
      <c r="G4703" t="s">
        <v>9681</v>
      </c>
    </row>
    <row r="4704" spans="1:7">
      <c r="A4704" t="s">
        <v>7288</v>
      </c>
      <c r="B4704" t="s">
        <v>1756</v>
      </c>
      <c r="C4704" t="s">
        <v>9904</v>
      </c>
      <c r="D4704" t="s">
        <v>9899</v>
      </c>
      <c r="E4704" t="s">
        <v>9903</v>
      </c>
      <c r="F4704" t="s">
        <v>9901</v>
      </c>
      <c r="G4704" t="s">
        <v>9681</v>
      </c>
    </row>
    <row r="4705" spans="1:7">
      <c r="A4705" t="s">
        <v>7289</v>
      </c>
      <c r="B4705" t="s">
        <v>1756</v>
      </c>
      <c r="C4705" t="s">
        <v>9904</v>
      </c>
      <c r="D4705" t="s">
        <v>9899</v>
      </c>
      <c r="E4705" t="s">
        <v>9903</v>
      </c>
      <c r="F4705" t="s">
        <v>9901</v>
      </c>
      <c r="G4705" t="s">
        <v>9681</v>
      </c>
    </row>
    <row r="4706" spans="1:7">
      <c r="A4706" t="s">
        <v>7290</v>
      </c>
      <c r="B4706" t="s">
        <v>1756</v>
      </c>
      <c r="C4706" t="s">
        <v>9904</v>
      </c>
      <c r="D4706" t="s">
        <v>9899</v>
      </c>
      <c r="E4706" t="s">
        <v>9903</v>
      </c>
      <c r="F4706" t="s">
        <v>9901</v>
      </c>
      <c r="G4706" t="s">
        <v>9681</v>
      </c>
    </row>
    <row r="4707" spans="1:7">
      <c r="A4707" t="s">
        <v>7291</v>
      </c>
      <c r="B4707" t="s">
        <v>1756</v>
      </c>
      <c r="C4707" t="s">
        <v>9904</v>
      </c>
      <c r="D4707" t="s">
        <v>9899</v>
      </c>
      <c r="E4707" t="s">
        <v>9903</v>
      </c>
      <c r="F4707" t="s">
        <v>9901</v>
      </c>
      <c r="G4707" t="s">
        <v>9681</v>
      </c>
    </row>
    <row r="4708" spans="1:7">
      <c r="A4708" t="s">
        <v>7292</v>
      </c>
      <c r="B4708" t="s">
        <v>1758</v>
      </c>
      <c r="C4708" t="s">
        <v>9902</v>
      </c>
      <c r="D4708" t="s">
        <v>9899</v>
      </c>
      <c r="E4708" t="s">
        <v>9903</v>
      </c>
      <c r="F4708" t="s">
        <v>9901</v>
      </c>
      <c r="G4708" t="s">
        <v>9681</v>
      </c>
    </row>
    <row r="4709" spans="1:7">
      <c r="A4709" t="s">
        <v>7293</v>
      </c>
      <c r="B4709" t="s">
        <v>1758</v>
      </c>
      <c r="C4709" t="s">
        <v>9902</v>
      </c>
      <c r="D4709" t="s">
        <v>9899</v>
      </c>
      <c r="E4709" t="s">
        <v>9903</v>
      </c>
      <c r="F4709" t="s">
        <v>9901</v>
      </c>
      <c r="G4709" t="s">
        <v>9681</v>
      </c>
    </row>
    <row r="4710" spans="1:7">
      <c r="A4710" t="s">
        <v>7294</v>
      </c>
      <c r="B4710" t="s">
        <v>1758</v>
      </c>
      <c r="C4710" t="s">
        <v>9902</v>
      </c>
      <c r="D4710" t="s">
        <v>9899</v>
      </c>
      <c r="E4710" t="s">
        <v>9903</v>
      </c>
      <c r="F4710" t="s">
        <v>9901</v>
      </c>
      <c r="G4710" t="s">
        <v>9681</v>
      </c>
    </row>
    <row r="4711" spans="1:7">
      <c r="A4711" t="s">
        <v>7295</v>
      </c>
      <c r="B4711" t="s">
        <v>1758</v>
      </c>
      <c r="C4711" t="s">
        <v>9902</v>
      </c>
      <c r="D4711" t="s">
        <v>9899</v>
      </c>
      <c r="E4711" t="s">
        <v>9903</v>
      </c>
      <c r="F4711" t="s">
        <v>9901</v>
      </c>
      <c r="G4711" t="s">
        <v>9681</v>
      </c>
    </row>
    <row r="4712" spans="1:7">
      <c r="A4712" t="s">
        <v>7296</v>
      </c>
      <c r="B4712" t="s">
        <v>1758</v>
      </c>
      <c r="C4712" t="s">
        <v>9902</v>
      </c>
      <c r="D4712" t="s">
        <v>9899</v>
      </c>
      <c r="E4712" t="s">
        <v>9903</v>
      </c>
      <c r="F4712" t="s">
        <v>9901</v>
      </c>
      <c r="G4712" t="s">
        <v>9681</v>
      </c>
    </row>
    <row r="4713" spans="1:7">
      <c r="A4713" t="s">
        <v>7297</v>
      </c>
      <c r="B4713" t="s">
        <v>1760</v>
      </c>
      <c r="C4713" t="s">
        <v>9902</v>
      </c>
      <c r="D4713" t="s">
        <v>9899</v>
      </c>
      <c r="E4713" t="s">
        <v>9903</v>
      </c>
      <c r="F4713" t="s">
        <v>9901</v>
      </c>
      <c r="G4713" t="s">
        <v>9681</v>
      </c>
    </row>
    <row r="4714" spans="1:7">
      <c r="A4714" t="s">
        <v>7298</v>
      </c>
      <c r="B4714" t="s">
        <v>1760</v>
      </c>
      <c r="C4714" t="s">
        <v>9902</v>
      </c>
      <c r="D4714" t="s">
        <v>9899</v>
      </c>
      <c r="E4714" t="s">
        <v>9903</v>
      </c>
      <c r="F4714" t="s">
        <v>9901</v>
      </c>
      <c r="G4714" t="s">
        <v>9681</v>
      </c>
    </row>
    <row r="4715" spans="1:7">
      <c r="A4715" t="s">
        <v>7299</v>
      </c>
      <c r="B4715" t="s">
        <v>1760</v>
      </c>
      <c r="C4715" t="s">
        <v>9902</v>
      </c>
      <c r="D4715" t="s">
        <v>9899</v>
      </c>
      <c r="E4715" t="s">
        <v>9903</v>
      </c>
      <c r="F4715" t="s">
        <v>9901</v>
      </c>
      <c r="G4715" t="s">
        <v>9681</v>
      </c>
    </row>
    <row r="4716" spans="1:7">
      <c r="A4716" t="s">
        <v>7300</v>
      </c>
      <c r="B4716" t="s">
        <v>1760</v>
      </c>
      <c r="C4716" t="s">
        <v>9902</v>
      </c>
      <c r="D4716" t="s">
        <v>9899</v>
      </c>
      <c r="E4716" t="s">
        <v>9903</v>
      </c>
      <c r="F4716" t="s">
        <v>9901</v>
      </c>
      <c r="G4716" t="s">
        <v>9681</v>
      </c>
    </row>
    <row r="4717" spans="1:7">
      <c r="A4717" t="s">
        <v>7301</v>
      </c>
      <c r="B4717" t="s">
        <v>1762</v>
      </c>
      <c r="C4717" t="s">
        <v>9902</v>
      </c>
      <c r="D4717" t="s">
        <v>9899</v>
      </c>
      <c r="E4717" t="s">
        <v>9903</v>
      </c>
      <c r="F4717" t="s">
        <v>9901</v>
      </c>
      <c r="G4717" t="s">
        <v>9681</v>
      </c>
    </row>
    <row r="4718" spans="1:7">
      <c r="A4718" t="s">
        <v>7302</v>
      </c>
      <c r="B4718" t="s">
        <v>1762</v>
      </c>
      <c r="C4718" t="s">
        <v>9902</v>
      </c>
      <c r="D4718" t="s">
        <v>9899</v>
      </c>
      <c r="E4718" t="s">
        <v>9903</v>
      </c>
      <c r="F4718" t="s">
        <v>9901</v>
      </c>
      <c r="G4718" t="s">
        <v>9681</v>
      </c>
    </row>
    <row r="4719" spans="1:7">
      <c r="A4719" t="s">
        <v>7303</v>
      </c>
      <c r="B4719" t="s">
        <v>1762</v>
      </c>
      <c r="C4719" t="s">
        <v>9902</v>
      </c>
      <c r="D4719" t="s">
        <v>9899</v>
      </c>
      <c r="E4719" t="s">
        <v>9903</v>
      </c>
      <c r="F4719" t="s">
        <v>9901</v>
      </c>
      <c r="G4719" t="s">
        <v>9681</v>
      </c>
    </row>
    <row r="4720" spans="1:7">
      <c r="A4720" t="s">
        <v>7304</v>
      </c>
      <c r="B4720" t="s">
        <v>1762</v>
      </c>
      <c r="C4720" t="s">
        <v>9902</v>
      </c>
      <c r="D4720" t="s">
        <v>9899</v>
      </c>
      <c r="E4720" t="s">
        <v>9903</v>
      </c>
      <c r="F4720" t="s">
        <v>9901</v>
      </c>
      <c r="G4720" t="s">
        <v>9681</v>
      </c>
    </row>
    <row r="4721" spans="1:7">
      <c r="A4721" t="s">
        <v>7305</v>
      </c>
      <c r="B4721" t="s">
        <v>1764</v>
      </c>
      <c r="C4721" t="s">
        <v>9902</v>
      </c>
      <c r="D4721" t="s">
        <v>9899</v>
      </c>
      <c r="E4721" t="s">
        <v>9903</v>
      </c>
      <c r="F4721" t="s">
        <v>9901</v>
      </c>
      <c r="G4721" t="s">
        <v>9681</v>
      </c>
    </row>
    <row r="4722" spans="1:7">
      <c r="A4722" t="s">
        <v>7306</v>
      </c>
      <c r="B4722" t="s">
        <v>1764</v>
      </c>
      <c r="C4722" t="s">
        <v>9902</v>
      </c>
      <c r="D4722" t="s">
        <v>9899</v>
      </c>
      <c r="E4722" t="s">
        <v>9903</v>
      </c>
      <c r="F4722" t="s">
        <v>9901</v>
      </c>
      <c r="G4722" t="s">
        <v>9681</v>
      </c>
    </row>
    <row r="4723" spans="1:7">
      <c r="A4723" t="s">
        <v>7307</v>
      </c>
      <c r="B4723" t="s">
        <v>1764</v>
      </c>
      <c r="C4723" t="s">
        <v>9902</v>
      </c>
      <c r="D4723" t="s">
        <v>9899</v>
      </c>
      <c r="E4723" t="s">
        <v>9903</v>
      </c>
      <c r="F4723" t="s">
        <v>9901</v>
      </c>
      <c r="G4723" t="s">
        <v>9681</v>
      </c>
    </row>
    <row r="4724" spans="1:7">
      <c r="A4724" t="s">
        <v>7308</v>
      </c>
      <c r="B4724" t="s">
        <v>1764</v>
      </c>
      <c r="C4724" t="s">
        <v>9902</v>
      </c>
      <c r="D4724" t="s">
        <v>9899</v>
      </c>
      <c r="E4724" t="s">
        <v>9903</v>
      </c>
      <c r="F4724" t="s">
        <v>9901</v>
      </c>
      <c r="G4724" t="s">
        <v>9681</v>
      </c>
    </row>
    <row r="4725" spans="1:7">
      <c r="A4725" t="s">
        <v>7309</v>
      </c>
      <c r="B4725" t="s">
        <v>1766</v>
      </c>
      <c r="C4725" t="s">
        <v>9902</v>
      </c>
      <c r="D4725" t="s">
        <v>9899</v>
      </c>
      <c r="E4725" t="s">
        <v>9903</v>
      </c>
      <c r="F4725" t="s">
        <v>9901</v>
      </c>
      <c r="G4725" t="s">
        <v>9681</v>
      </c>
    </row>
    <row r="4726" spans="1:7">
      <c r="A4726" t="s">
        <v>7310</v>
      </c>
      <c r="B4726" t="s">
        <v>1766</v>
      </c>
      <c r="C4726" t="s">
        <v>9902</v>
      </c>
      <c r="D4726" t="s">
        <v>9899</v>
      </c>
      <c r="E4726" t="s">
        <v>9903</v>
      </c>
      <c r="F4726" t="s">
        <v>9901</v>
      </c>
      <c r="G4726" t="s">
        <v>9681</v>
      </c>
    </row>
    <row r="4727" spans="1:7">
      <c r="A4727" t="s">
        <v>7311</v>
      </c>
      <c r="B4727" t="s">
        <v>1766</v>
      </c>
      <c r="C4727" t="s">
        <v>9902</v>
      </c>
      <c r="D4727" t="s">
        <v>9899</v>
      </c>
      <c r="E4727" t="s">
        <v>9903</v>
      </c>
      <c r="F4727" t="s">
        <v>9901</v>
      </c>
      <c r="G4727" t="s">
        <v>9681</v>
      </c>
    </row>
    <row r="4728" spans="1:7">
      <c r="A4728" t="s">
        <v>7312</v>
      </c>
      <c r="B4728" t="s">
        <v>1766</v>
      </c>
      <c r="C4728" t="s">
        <v>9902</v>
      </c>
      <c r="D4728" t="s">
        <v>9899</v>
      </c>
      <c r="E4728" t="s">
        <v>9903</v>
      </c>
      <c r="F4728" t="s">
        <v>9901</v>
      </c>
      <c r="G4728" t="s">
        <v>9681</v>
      </c>
    </row>
    <row r="4729" spans="1:7">
      <c r="A4729" t="s">
        <v>7313</v>
      </c>
      <c r="B4729" t="s">
        <v>1768</v>
      </c>
      <c r="C4729" t="s">
        <v>9906</v>
      </c>
      <c r="D4729" t="s">
        <v>9899</v>
      </c>
      <c r="E4729" t="s">
        <v>9903</v>
      </c>
      <c r="F4729" t="s">
        <v>9901</v>
      </c>
      <c r="G4729" t="s">
        <v>9681</v>
      </c>
    </row>
    <row r="4730" spans="1:7">
      <c r="A4730" t="s">
        <v>7314</v>
      </c>
      <c r="B4730" t="s">
        <v>1768</v>
      </c>
      <c r="C4730" t="s">
        <v>9906</v>
      </c>
      <c r="D4730" t="s">
        <v>9899</v>
      </c>
      <c r="E4730" t="s">
        <v>9903</v>
      </c>
      <c r="F4730" t="s">
        <v>9901</v>
      </c>
      <c r="G4730" t="s">
        <v>9681</v>
      </c>
    </row>
    <row r="4731" spans="1:7">
      <c r="A4731" t="s">
        <v>7315</v>
      </c>
      <c r="B4731" t="s">
        <v>1768</v>
      </c>
      <c r="C4731" t="s">
        <v>9906</v>
      </c>
      <c r="D4731" t="s">
        <v>9899</v>
      </c>
      <c r="E4731" t="s">
        <v>9903</v>
      </c>
      <c r="F4731" t="s">
        <v>9901</v>
      </c>
      <c r="G4731" t="s">
        <v>9681</v>
      </c>
    </row>
    <row r="4732" spans="1:7">
      <c r="A4732" t="s">
        <v>7316</v>
      </c>
      <c r="B4732" t="s">
        <v>1768</v>
      </c>
      <c r="C4732" t="s">
        <v>9906</v>
      </c>
      <c r="D4732" t="s">
        <v>9899</v>
      </c>
      <c r="E4732" t="s">
        <v>9903</v>
      </c>
      <c r="F4732" t="s">
        <v>9901</v>
      </c>
      <c r="G4732" t="s">
        <v>9681</v>
      </c>
    </row>
    <row r="4733" spans="1:7">
      <c r="A4733" t="s">
        <v>7317</v>
      </c>
      <c r="B4733" t="s">
        <v>1770</v>
      </c>
      <c r="C4733" t="s">
        <v>9906</v>
      </c>
      <c r="D4733" t="s">
        <v>9899</v>
      </c>
      <c r="E4733" t="s">
        <v>9900</v>
      </c>
      <c r="F4733" t="s">
        <v>9901</v>
      </c>
      <c r="G4733" t="s">
        <v>9681</v>
      </c>
    </row>
    <row r="4734" spans="1:7">
      <c r="A4734" t="s">
        <v>7318</v>
      </c>
      <c r="B4734" t="s">
        <v>1770</v>
      </c>
      <c r="C4734" t="s">
        <v>9906</v>
      </c>
      <c r="D4734" t="s">
        <v>9899</v>
      </c>
      <c r="E4734" t="s">
        <v>9900</v>
      </c>
      <c r="F4734" t="s">
        <v>9901</v>
      </c>
      <c r="G4734" t="s">
        <v>9681</v>
      </c>
    </row>
    <row r="4735" spans="1:7">
      <c r="A4735" t="s">
        <v>7319</v>
      </c>
      <c r="B4735" t="s">
        <v>1770</v>
      </c>
      <c r="C4735" t="s">
        <v>9906</v>
      </c>
      <c r="D4735" t="s">
        <v>9899</v>
      </c>
      <c r="E4735" t="s">
        <v>9900</v>
      </c>
      <c r="F4735" t="s">
        <v>9901</v>
      </c>
      <c r="G4735" t="s">
        <v>9681</v>
      </c>
    </row>
    <row r="4736" spans="1:7">
      <c r="A4736" t="s">
        <v>7320</v>
      </c>
      <c r="B4736" t="s">
        <v>1770</v>
      </c>
      <c r="C4736" t="s">
        <v>9906</v>
      </c>
      <c r="D4736" t="s">
        <v>9899</v>
      </c>
      <c r="E4736" t="s">
        <v>9900</v>
      </c>
      <c r="F4736" t="s">
        <v>9901</v>
      </c>
      <c r="G4736" t="s">
        <v>9681</v>
      </c>
    </row>
    <row r="4737" spans="1:7">
      <c r="A4737" t="s">
        <v>7321</v>
      </c>
      <c r="B4737" t="s">
        <v>1770</v>
      </c>
      <c r="C4737" t="s">
        <v>9906</v>
      </c>
      <c r="D4737" t="s">
        <v>9899</v>
      </c>
      <c r="E4737" t="s">
        <v>9900</v>
      </c>
      <c r="F4737" t="s">
        <v>9901</v>
      </c>
      <c r="G4737" t="s">
        <v>9681</v>
      </c>
    </row>
    <row r="4738" spans="1:7">
      <c r="A4738" t="s">
        <v>7322</v>
      </c>
      <c r="B4738" t="s">
        <v>1772</v>
      </c>
      <c r="C4738" t="s">
        <v>9898</v>
      </c>
      <c r="D4738" t="s">
        <v>9899</v>
      </c>
      <c r="E4738" t="s">
        <v>9900</v>
      </c>
      <c r="F4738" t="s">
        <v>9901</v>
      </c>
      <c r="G4738" t="s">
        <v>9681</v>
      </c>
    </row>
    <row r="4739" spans="1:7">
      <c r="A4739" t="s">
        <v>7323</v>
      </c>
      <c r="B4739" t="s">
        <v>1772</v>
      </c>
      <c r="C4739" t="s">
        <v>9898</v>
      </c>
      <c r="D4739" t="s">
        <v>9899</v>
      </c>
      <c r="E4739" t="s">
        <v>9900</v>
      </c>
      <c r="F4739" t="s">
        <v>9901</v>
      </c>
      <c r="G4739" t="s">
        <v>9681</v>
      </c>
    </row>
    <row r="4740" spans="1:7">
      <c r="A4740" t="s">
        <v>7324</v>
      </c>
      <c r="B4740" t="s">
        <v>1772</v>
      </c>
      <c r="C4740" t="s">
        <v>9898</v>
      </c>
      <c r="D4740" t="s">
        <v>9899</v>
      </c>
      <c r="E4740" t="s">
        <v>9900</v>
      </c>
      <c r="F4740" t="s">
        <v>9901</v>
      </c>
      <c r="G4740" t="s">
        <v>9681</v>
      </c>
    </row>
    <row r="4741" spans="1:7">
      <c r="A4741" t="s">
        <v>7325</v>
      </c>
      <c r="B4741" t="s">
        <v>1772</v>
      </c>
      <c r="C4741" t="s">
        <v>9898</v>
      </c>
      <c r="D4741" t="s">
        <v>9899</v>
      </c>
      <c r="E4741" t="s">
        <v>9900</v>
      </c>
      <c r="F4741" t="s">
        <v>9901</v>
      </c>
      <c r="G4741" t="s">
        <v>9681</v>
      </c>
    </row>
    <row r="4742" spans="1:7">
      <c r="A4742" t="s">
        <v>7326</v>
      </c>
      <c r="B4742" t="s">
        <v>1774</v>
      </c>
      <c r="C4742" t="s">
        <v>9898</v>
      </c>
      <c r="D4742" t="s">
        <v>9899</v>
      </c>
      <c r="E4742" t="s">
        <v>9900</v>
      </c>
      <c r="F4742" t="s">
        <v>9901</v>
      </c>
      <c r="G4742" t="s">
        <v>9681</v>
      </c>
    </row>
    <row r="4743" spans="1:7">
      <c r="A4743" t="s">
        <v>7327</v>
      </c>
      <c r="B4743" t="s">
        <v>1774</v>
      </c>
      <c r="C4743" t="s">
        <v>9898</v>
      </c>
      <c r="D4743" t="s">
        <v>9899</v>
      </c>
      <c r="E4743" t="s">
        <v>9900</v>
      </c>
      <c r="F4743" t="s">
        <v>9901</v>
      </c>
      <c r="G4743" t="s">
        <v>9681</v>
      </c>
    </row>
    <row r="4744" spans="1:7">
      <c r="A4744" t="s">
        <v>7328</v>
      </c>
      <c r="B4744" t="s">
        <v>1774</v>
      </c>
      <c r="C4744" t="s">
        <v>9898</v>
      </c>
      <c r="D4744" t="s">
        <v>9899</v>
      </c>
      <c r="E4744" t="s">
        <v>9900</v>
      </c>
      <c r="F4744" t="s">
        <v>9901</v>
      </c>
      <c r="G4744" t="s">
        <v>9681</v>
      </c>
    </row>
    <row r="4745" spans="1:7">
      <c r="A4745" t="s">
        <v>7329</v>
      </c>
      <c r="B4745" t="s">
        <v>1774</v>
      </c>
      <c r="C4745" t="s">
        <v>9898</v>
      </c>
      <c r="D4745" t="s">
        <v>9899</v>
      </c>
      <c r="E4745" t="s">
        <v>9900</v>
      </c>
      <c r="F4745" t="s">
        <v>9901</v>
      </c>
      <c r="G4745" t="s">
        <v>9681</v>
      </c>
    </row>
    <row r="4746" spans="1:7">
      <c r="A4746" t="s">
        <v>7330</v>
      </c>
      <c r="B4746" t="s">
        <v>1776</v>
      </c>
      <c r="C4746" t="s">
        <v>9898</v>
      </c>
      <c r="D4746" t="s">
        <v>9899</v>
      </c>
      <c r="E4746" t="s">
        <v>9900</v>
      </c>
      <c r="F4746" t="s">
        <v>9901</v>
      </c>
      <c r="G4746" t="s">
        <v>9681</v>
      </c>
    </row>
    <row r="4747" spans="1:7">
      <c r="A4747" t="s">
        <v>7331</v>
      </c>
      <c r="B4747" t="s">
        <v>1776</v>
      </c>
      <c r="C4747" t="s">
        <v>9898</v>
      </c>
      <c r="D4747" t="s">
        <v>9899</v>
      </c>
      <c r="E4747" t="s">
        <v>9900</v>
      </c>
      <c r="F4747" t="s">
        <v>9901</v>
      </c>
      <c r="G4747" t="s">
        <v>9681</v>
      </c>
    </row>
    <row r="4748" spans="1:7">
      <c r="A4748" t="s">
        <v>7332</v>
      </c>
      <c r="B4748" t="s">
        <v>1776</v>
      </c>
      <c r="C4748" t="s">
        <v>9898</v>
      </c>
      <c r="D4748" t="s">
        <v>9899</v>
      </c>
      <c r="E4748" t="s">
        <v>9900</v>
      </c>
      <c r="F4748" t="s">
        <v>9901</v>
      </c>
      <c r="G4748" t="s">
        <v>9681</v>
      </c>
    </row>
    <row r="4749" spans="1:7">
      <c r="A4749" t="s">
        <v>7333</v>
      </c>
      <c r="B4749" t="s">
        <v>1776</v>
      </c>
      <c r="C4749" t="s">
        <v>9898</v>
      </c>
      <c r="D4749" t="s">
        <v>9899</v>
      </c>
      <c r="E4749" t="s">
        <v>9900</v>
      </c>
      <c r="F4749" t="s">
        <v>9901</v>
      </c>
      <c r="G4749" t="s">
        <v>9681</v>
      </c>
    </row>
    <row r="4750" spans="1:7">
      <c r="A4750" t="s">
        <v>7334</v>
      </c>
      <c r="B4750" t="s">
        <v>1776</v>
      </c>
      <c r="C4750" t="s">
        <v>9898</v>
      </c>
      <c r="D4750" t="s">
        <v>9899</v>
      </c>
      <c r="E4750" t="s">
        <v>9900</v>
      </c>
      <c r="F4750" t="s">
        <v>9901</v>
      </c>
      <c r="G4750" t="s">
        <v>9681</v>
      </c>
    </row>
    <row r="4751" spans="1:7">
      <c r="A4751" t="s">
        <v>7335</v>
      </c>
      <c r="B4751" t="s">
        <v>1778</v>
      </c>
      <c r="C4751" t="s">
        <v>9898</v>
      </c>
      <c r="D4751" t="s">
        <v>9899</v>
      </c>
      <c r="E4751" t="s">
        <v>9900</v>
      </c>
      <c r="F4751" t="s">
        <v>9901</v>
      </c>
      <c r="G4751" t="s">
        <v>9681</v>
      </c>
    </row>
    <row r="4752" spans="1:7">
      <c r="A4752" t="s">
        <v>7336</v>
      </c>
      <c r="B4752" t="s">
        <v>1778</v>
      </c>
      <c r="C4752" t="s">
        <v>9898</v>
      </c>
      <c r="D4752" t="s">
        <v>9899</v>
      </c>
      <c r="E4752" t="s">
        <v>9900</v>
      </c>
      <c r="F4752" t="s">
        <v>9901</v>
      </c>
      <c r="G4752" t="s">
        <v>9681</v>
      </c>
    </row>
    <row r="4753" spans="1:7">
      <c r="A4753" t="s">
        <v>7337</v>
      </c>
      <c r="B4753" t="s">
        <v>1778</v>
      </c>
      <c r="C4753" t="s">
        <v>9898</v>
      </c>
      <c r="D4753" t="s">
        <v>9899</v>
      </c>
      <c r="E4753" t="s">
        <v>9900</v>
      </c>
      <c r="F4753" t="s">
        <v>9901</v>
      </c>
      <c r="G4753" t="s">
        <v>9681</v>
      </c>
    </row>
    <row r="4754" spans="1:7">
      <c r="A4754" t="s">
        <v>7338</v>
      </c>
      <c r="B4754" t="s">
        <v>1778</v>
      </c>
      <c r="C4754" t="s">
        <v>9906</v>
      </c>
      <c r="D4754" t="s">
        <v>9899</v>
      </c>
      <c r="E4754" t="s">
        <v>9900</v>
      </c>
      <c r="F4754" t="s">
        <v>9901</v>
      </c>
      <c r="G4754" t="s">
        <v>9681</v>
      </c>
    </row>
    <row r="4755" spans="1:7">
      <c r="A4755" t="s">
        <v>7339</v>
      </c>
      <c r="B4755" t="s">
        <v>1778</v>
      </c>
      <c r="C4755" t="s">
        <v>9906</v>
      </c>
      <c r="D4755" t="s">
        <v>9899</v>
      </c>
      <c r="E4755" t="s">
        <v>9900</v>
      </c>
      <c r="F4755" t="s">
        <v>9901</v>
      </c>
      <c r="G4755" t="s">
        <v>9681</v>
      </c>
    </row>
    <row r="4756" spans="1:7">
      <c r="A4756" t="s">
        <v>7340</v>
      </c>
      <c r="B4756" t="s">
        <v>1778</v>
      </c>
      <c r="C4756" t="s">
        <v>9906</v>
      </c>
      <c r="D4756" t="s">
        <v>9899</v>
      </c>
      <c r="E4756" t="s">
        <v>9900</v>
      </c>
      <c r="F4756" t="s">
        <v>9901</v>
      </c>
      <c r="G4756" t="s">
        <v>9681</v>
      </c>
    </row>
    <row r="4757" spans="1:7">
      <c r="A4757" t="s">
        <v>7341</v>
      </c>
      <c r="B4757" t="s">
        <v>1780</v>
      </c>
      <c r="C4757" t="s">
        <v>9906</v>
      </c>
      <c r="D4757" t="s">
        <v>9899</v>
      </c>
      <c r="E4757" t="s">
        <v>9900</v>
      </c>
      <c r="F4757" t="s">
        <v>9901</v>
      </c>
      <c r="G4757" t="s">
        <v>9681</v>
      </c>
    </row>
    <row r="4758" spans="1:7">
      <c r="A4758" t="s">
        <v>7342</v>
      </c>
      <c r="B4758" t="s">
        <v>1780</v>
      </c>
      <c r="C4758" t="s">
        <v>9906</v>
      </c>
      <c r="D4758" t="s">
        <v>9899</v>
      </c>
      <c r="E4758" t="s">
        <v>9900</v>
      </c>
      <c r="F4758" t="s">
        <v>9901</v>
      </c>
      <c r="G4758" t="s">
        <v>9681</v>
      </c>
    </row>
    <row r="4759" spans="1:7">
      <c r="A4759" t="s">
        <v>7343</v>
      </c>
      <c r="B4759" t="s">
        <v>1780</v>
      </c>
      <c r="C4759" t="s">
        <v>9906</v>
      </c>
      <c r="D4759" t="s">
        <v>9899</v>
      </c>
      <c r="E4759" t="s">
        <v>9900</v>
      </c>
      <c r="F4759" t="s">
        <v>9901</v>
      </c>
      <c r="G4759" t="s">
        <v>9681</v>
      </c>
    </row>
    <row r="4760" spans="1:7">
      <c r="A4760" t="s">
        <v>7344</v>
      </c>
      <c r="B4760" t="s">
        <v>1780</v>
      </c>
      <c r="C4760" t="s">
        <v>9906</v>
      </c>
      <c r="D4760" t="s">
        <v>9899</v>
      </c>
      <c r="E4760" t="s">
        <v>9900</v>
      </c>
      <c r="F4760" t="s">
        <v>9901</v>
      </c>
      <c r="G4760" t="s">
        <v>9681</v>
      </c>
    </row>
    <row r="4761" spans="1:7">
      <c r="A4761" t="s">
        <v>7345</v>
      </c>
      <c r="B4761" t="s">
        <v>1780</v>
      </c>
      <c r="C4761" t="s">
        <v>9906</v>
      </c>
      <c r="D4761" t="s">
        <v>9899</v>
      </c>
      <c r="E4761" t="s">
        <v>9900</v>
      </c>
      <c r="F4761" t="s">
        <v>9901</v>
      </c>
      <c r="G4761" t="s">
        <v>9681</v>
      </c>
    </row>
    <row r="4762" spans="1:7">
      <c r="A4762" t="s">
        <v>7346</v>
      </c>
      <c r="B4762" t="s">
        <v>1780</v>
      </c>
      <c r="C4762" t="s">
        <v>9906</v>
      </c>
      <c r="D4762" t="s">
        <v>9899</v>
      </c>
      <c r="E4762" t="s">
        <v>9900</v>
      </c>
      <c r="F4762" t="s">
        <v>9901</v>
      </c>
      <c r="G4762" t="s">
        <v>9681</v>
      </c>
    </row>
    <row r="4763" spans="1:7">
      <c r="A4763" t="s">
        <v>7347</v>
      </c>
      <c r="B4763" t="s">
        <v>1782</v>
      </c>
      <c r="C4763" t="s">
        <v>9906</v>
      </c>
      <c r="D4763" t="s">
        <v>9899</v>
      </c>
      <c r="E4763" t="s">
        <v>9903</v>
      </c>
      <c r="F4763" t="s">
        <v>9901</v>
      </c>
      <c r="G4763" t="s">
        <v>9681</v>
      </c>
    </row>
    <row r="4764" spans="1:7">
      <c r="A4764" t="s">
        <v>7348</v>
      </c>
      <c r="B4764" t="s">
        <v>1782</v>
      </c>
      <c r="C4764" t="s">
        <v>9906</v>
      </c>
      <c r="D4764" t="s">
        <v>9899</v>
      </c>
      <c r="E4764" t="s">
        <v>9903</v>
      </c>
      <c r="F4764" t="s">
        <v>9901</v>
      </c>
      <c r="G4764" t="s">
        <v>9681</v>
      </c>
    </row>
    <row r="4765" spans="1:7">
      <c r="A4765" t="s">
        <v>7349</v>
      </c>
      <c r="B4765" t="s">
        <v>1782</v>
      </c>
      <c r="C4765" t="s">
        <v>9906</v>
      </c>
      <c r="D4765" t="s">
        <v>9899</v>
      </c>
      <c r="E4765" t="s">
        <v>9903</v>
      </c>
      <c r="F4765" t="s">
        <v>9901</v>
      </c>
      <c r="G4765" t="s">
        <v>9681</v>
      </c>
    </row>
    <row r="4766" spans="1:7">
      <c r="A4766" t="s">
        <v>7350</v>
      </c>
      <c r="B4766" t="s">
        <v>1782</v>
      </c>
      <c r="C4766" t="s">
        <v>9906</v>
      </c>
      <c r="D4766" t="s">
        <v>9899</v>
      </c>
      <c r="E4766" t="s">
        <v>9903</v>
      </c>
      <c r="F4766" t="s">
        <v>9901</v>
      </c>
      <c r="G4766" t="s">
        <v>9681</v>
      </c>
    </row>
    <row r="4767" spans="1:7">
      <c r="A4767" t="s">
        <v>7351</v>
      </c>
      <c r="B4767" t="s">
        <v>1782</v>
      </c>
      <c r="C4767" t="s">
        <v>9906</v>
      </c>
      <c r="D4767" t="s">
        <v>9899</v>
      </c>
      <c r="E4767" t="s">
        <v>9903</v>
      </c>
      <c r="F4767" t="s">
        <v>9901</v>
      </c>
      <c r="G4767" t="s">
        <v>9681</v>
      </c>
    </row>
    <row r="4768" spans="1:7">
      <c r="A4768" t="s">
        <v>7352</v>
      </c>
      <c r="B4768" t="s">
        <v>1784</v>
      </c>
      <c r="C4768" t="s">
        <v>9906</v>
      </c>
      <c r="D4768" t="s">
        <v>9899</v>
      </c>
      <c r="E4768" t="s">
        <v>9903</v>
      </c>
      <c r="F4768" t="s">
        <v>9901</v>
      </c>
      <c r="G4768" t="s">
        <v>9681</v>
      </c>
    </row>
    <row r="4769" spans="1:7">
      <c r="A4769" t="s">
        <v>7353</v>
      </c>
      <c r="B4769" t="s">
        <v>1784</v>
      </c>
      <c r="C4769" t="s">
        <v>9906</v>
      </c>
      <c r="D4769" t="s">
        <v>9899</v>
      </c>
      <c r="E4769" t="s">
        <v>9903</v>
      </c>
      <c r="F4769" t="s">
        <v>9901</v>
      </c>
      <c r="G4769" t="s">
        <v>9681</v>
      </c>
    </row>
    <row r="4770" spans="1:7">
      <c r="A4770" t="s">
        <v>7354</v>
      </c>
      <c r="B4770" t="s">
        <v>1784</v>
      </c>
      <c r="C4770" t="s">
        <v>9906</v>
      </c>
      <c r="D4770" t="s">
        <v>9899</v>
      </c>
      <c r="E4770" t="s">
        <v>9903</v>
      </c>
      <c r="F4770" t="s">
        <v>9901</v>
      </c>
      <c r="G4770" t="s">
        <v>9681</v>
      </c>
    </row>
    <row r="4771" spans="1:7">
      <c r="A4771" t="s">
        <v>7355</v>
      </c>
      <c r="B4771" t="s">
        <v>1784</v>
      </c>
      <c r="C4771" t="s">
        <v>9906</v>
      </c>
      <c r="D4771" t="s">
        <v>9899</v>
      </c>
      <c r="E4771" t="s">
        <v>9903</v>
      </c>
      <c r="F4771" t="s">
        <v>9901</v>
      </c>
      <c r="G4771" t="s">
        <v>9681</v>
      </c>
    </row>
    <row r="4772" spans="1:7">
      <c r="A4772" t="s">
        <v>7356</v>
      </c>
      <c r="B4772" t="s">
        <v>1784</v>
      </c>
      <c r="C4772" t="s">
        <v>9906</v>
      </c>
      <c r="D4772" t="s">
        <v>9899</v>
      </c>
      <c r="E4772" t="s">
        <v>9903</v>
      </c>
      <c r="F4772" t="s">
        <v>9901</v>
      </c>
      <c r="G4772" t="s">
        <v>9681</v>
      </c>
    </row>
    <row r="4773" spans="1:7">
      <c r="A4773" t="s">
        <v>7357</v>
      </c>
      <c r="B4773" t="s">
        <v>1786</v>
      </c>
      <c r="C4773" t="s">
        <v>9905</v>
      </c>
      <c r="D4773" t="s">
        <v>9899</v>
      </c>
      <c r="E4773" t="s">
        <v>9903</v>
      </c>
      <c r="F4773" t="s">
        <v>9901</v>
      </c>
      <c r="G4773" t="s">
        <v>9681</v>
      </c>
    </row>
    <row r="4774" spans="1:7">
      <c r="A4774" t="s">
        <v>7358</v>
      </c>
      <c r="B4774" t="s">
        <v>1786</v>
      </c>
      <c r="C4774" t="s">
        <v>9905</v>
      </c>
      <c r="D4774" t="s">
        <v>9899</v>
      </c>
      <c r="E4774" t="s">
        <v>9903</v>
      </c>
      <c r="F4774" t="s">
        <v>9901</v>
      </c>
      <c r="G4774" t="s">
        <v>9681</v>
      </c>
    </row>
    <row r="4775" spans="1:7">
      <c r="A4775" t="s">
        <v>7359</v>
      </c>
      <c r="B4775" t="s">
        <v>1786</v>
      </c>
      <c r="C4775" t="s">
        <v>9905</v>
      </c>
      <c r="D4775" t="s">
        <v>9899</v>
      </c>
      <c r="E4775" t="s">
        <v>9903</v>
      </c>
      <c r="F4775" t="s">
        <v>9901</v>
      </c>
      <c r="G4775" t="s">
        <v>9681</v>
      </c>
    </row>
    <row r="4776" spans="1:7">
      <c r="A4776" t="s">
        <v>7360</v>
      </c>
      <c r="B4776" t="s">
        <v>1786</v>
      </c>
      <c r="C4776" t="s">
        <v>9905</v>
      </c>
      <c r="D4776" t="s">
        <v>9899</v>
      </c>
      <c r="E4776" t="s">
        <v>9903</v>
      </c>
      <c r="F4776" t="s">
        <v>9901</v>
      </c>
      <c r="G4776" t="s">
        <v>9681</v>
      </c>
    </row>
    <row r="4777" spans="1:7">
      <c r="A4777" t="s">
        <v>7361</v>
      </c>
      <c r="B4777" t="s">
        <v>1786</v>
      </c>
      <c r="C4777" t="s">
        <v>9905</v>
      </c>
      <c r="D4777" t="s">
        <v>9899</v>
      </c>
      <c r="E4777" t="s">
        <v>9903</v>
      </c>
      <c r="F4777" t="s">
        <v>9901</v>
      </c>
      <c r="G4777" t="s">
        <v>9681</v>
      </c>
    </row>
    <row r="4778" spans="1:7">
      <c r="A4778" t="s">
        <v>7362</v>
      </c>
      <c r="B4778" t="s">
        <v>1786</v>
      </c>
      <c r="C4778" t="s">
        <v>9905</v>
      </c>
      <c r="D4778" t="s">
        <v>9899</v>
      </c>
      <c r="E4778" t="s">
        <v>9903</v>
      </c>
      <c r="F4778" t="s">
        <v>9901</v>
      </c>
      <c r="G4778" t="s">
        <v>9681</v>
      </c>
    </row>
    <row r="4779" spans="1:7">
      <c r="A4779" t="s">
        <v>7363</v>
      </c>
      <c r="B4779" t="s">
        <v>1786</v>
      </c>
      <c r="C4779" t="s">
        <v>9905</v>
      </c>
      <c r="D4779" t="s">
        <v>9899</v>
      </c>
      <c r="E4779" t="s">
        <v>9903</v>
      </c>
      <c r="F4779" t="s">
        <v>9901</v>
      </c>
      <c r="G4779" t="s">
        <v>9681</v>
      </c>
    </row>
    <row r="4780" spans="1:7">
      <c r="A4780" t="s">
        <v>7364</v>
      </c>
      <c r="B4780" t="s">
        <v>1786</v>
      </c>
      <c r="C4780" t="s">
        <v>9905</v>
      </c>
      <c r="D4780" t="s">
        <v>9899</v>
      </c>
      <c r="E4780" t="s">
        <v>9903</v>
      </c>
      <c r="F4780" t="s">
        <v>9901</v>
      </c>
      <c r="G4780" t="s">
        <v>9681</v>
      </c>
    </row>
    <row r="4781" spans="1:7">
      <c r="A4781" t="s">
        <v>7365</v>
      </c>
      <c r="B4781" t="s">
        <v>1788</v>
      </c>
      <c r="C4781" t="s">
        <v>9905</v>
      </c>
      <c r="D4781" t="s">
        <v>9899</v>
      </c>
      <c r="E4781" t="s">
        <v>9903</v>
      </c>
      <c r="F4781" t="s">
        <v>9901</v>
      </c>
      <c r="G4781" t="s">
        <v>9681</v>
      </c>
    </row>
    <row r="4782" spans="1:7">
      <c r="A4782" t="s">
        <v>7366</v>
      </c>
      <c r="B4782" t="s">
        <v>1788</v>
      </c>
      <c r="C4782" t="s">
        <v>9905</v>
      </c>
      <c r="D4782" t="s">
        <v>9899</v>
      </c>
      <c r="E4782" t="s">
        <v>9903</v>
      </c>
      <c r="F4782" t="s">
        <v>9901</v>
      </c>
      <c r="G4782" t="s">
        <v>9681</v>
      </c>
    </row>
    <row r="4783" spans="1:7">
      <c r="A4783" t="s">
        <v>7367</v>
      </c>
      <c r="B4783" t="s">
        <v>1788</v>
      </c>
      <c r="C4783" t="s">
        <v>9905</v>
      </c>
      <c r="D4783" t="s">
        <v>9899</v>
      </c>
      <c r="E4783" t="s">
        <v>9903</v>
      </c>
      <c r="F4783" t="s">
        <v>9901</v>
      </c>
      <c r="G4783" t="s">
        <v>9681</v>
      </c>
    </row>
    <row r="4784" spans="1:7">
      <c r="A4784" t="s">
        <v>7368</v>
      </c>
      <c r="B4784" t="s">
        <v>1788</v>
      </c>
      <c r="C4784" t="s">
        <v>9905</v>
      </c>
      <c r="D4784" t="s">
        <v>9899</v>
      </c>
      <c r="E4784" t="s">
        <v>9903</v>
      </c>
      <c r="F4784" t="s">
        <v>9901</v>
      </c>
      <c r="G4784" t="s">
        <v>9681</v>
      </c>
    </row>
    <row r="4785" spans="1:7">
      <c r="A4785" t="s">
        <v>7369</v>
      </c>
      <c r="B4785" t="s">
        <v>1790</v>
      </c>
      <c r="C4785" t="s">
        <v>9905</v>
      </c>
      <c r="D4785" t="s">
        <v>9899</v>
      </c>
      <c r="E4785" t="s">
        <v>9903</v>
      </c>
      <c r="F4785" t="s">
        <v>9901</v>
      </c>
      <c r="G4785" t="s">
        <v>9681</v>
      </c>
    </row>
    <row r="4786" spans="1:7">
      <c r="A4786" t="s">
        <v>7370</v>
      </c>
      <c r="B4786" t="s">
        <v>1790</v>
      </c>
      <c r="C4786" t="s">
        <v>9905</v>
      </c>
      <c r="D4786" t="s">
        <v>9899</v>
      </c>
      <c r="E4786" t="s">
        <v>9903</v>
      </c>
      <c r="F4786" t="s">
        <v>9901</v>
      </c>
      <c r="G4786" t="s">
        <v>9681</v>
      </c>
    </row>
    <row r="4787" spans="1:7">
      <c r="A4787" t="s">
        <v>7371</v>
      </c>
      <c r="B4787" t="s">
        <v>1790</v>
      </c>
      <c r="C4787" t="s">
        <v>9905</v>
      </c>
      <c r="D4787" t="s">
        <v>9899</v>
      </c>
      <c r="E4787" t="s">
        <v>9903</v>
      </c>
      <c r="F4787" t="s">
        <v>9901</v>
      </c>
      <c r="G4787" t="s">
        <v>9681</v>
      </c>
    </row>
    <row r="4788" spans="1:7">
      <c r="A4788" t="s">
        <v>7372</v>
      </c>
      <c r="B4788" t="s">
        <v>1790</v>
      </c>
      <c r="C4788" t="s">
        <v>9905</v>
      </c>
      <c r="D4788" t="s">
        <v>9899</v>
      </c>
      <c r="E4788" t="s">
        <v>9903</v>
      </c>
      <c r="F4788" t="s">
        <v>9901</v>
      </c>
      <c r="G4788" t="s">
        <v>9681</v>
      </c>
    </row>
    <row r="4789" spans="1:7">
      <c r="A4789" t="s">
        <v>7373</v>
      </c>
      <c r="B4789" t="s">
        <v>1790</v>
      </c>
      <c r="C4789" t="s">
        <v>9905</v>
      </c>
      <c r="D4789" t="s">
        <v>9899</v>
      </c>
      <c r="E4789" t="s">
        <v>9903</v>
      </c>
      <c r="F4789" t="s">
        <v>9901</v>
      </c>
      <c r="G4789" t="s">
        <v>9681</v>
      </c>
    </row>
    <row r="4790" spans="1:7">
      <c r="A4790" t="s">
        <v>7374</v>
      </c>
      <c r="B4790" t="s">
        <v>1792</v>
      </c>
      <c r="C4790" t="s">
        <v>9905</v>
      </c>
      <c r="D4790" t="s">
        <v>9899</v>
      </c>
      <c r="E4790" t="s">
        <v>9903</v>
      </c>
      <c r="F4790" t="s">
        <v>9901</v>
      </c>
      <c r="G4790" t="s">
        <v>9681</v>
      </c>
    </row>
    <row r="4791" spans="1:7">
      <c r="A4791" t="s">
        <v>7375</v>
      </c>
      <c r="B4791" t="s">
        <v>1792</v>
      </c>
      <c r="C4791" t="s">
        <v>9905</v>
      </c>
      <c r="D4791" t="s">
        <v>9899</v>
      </c>
      <c r="E4791" t="s">
        <v>9903</v>
      </c>
      <c r="F4791" t="s">
        <v>9901</v>
      </c>
      <c r="G4791" t="s">
        <v>9681</v>
      </c>
    </row>
    <row r="4792" spans="1:7">
      <c r="A4792" t="s">
        <v>7376</v>
      </c>
      <c r="B4792" t="s">
        <v>1792</v>
      </c>
      <c r="C4792" t="s">
        <v>9905</v>
      </c>
      <c r="D4792" t="s">
        <v>9899</v>
      </c>
      <c r="E4792" t="s">
        <v>9903</v>
      </c>
      <c r="F4792" t="s">
        <v>9901</v>
      </c>
      <c r="G4792" t="s">
        <v>9681</v>
      </c>
    </row>
    <row r="4793" spans="1:7">
      <c r="A4793" t="s">
        <v>7377</v>
      </c>
      <c r="B4793" t="s">
        <v>1792</v>
      </c>
      <c r="C4793" t="s">
        <v>9905</v>
      </c>
      <c r="D4793" t="s">
        <v>9899</v>
      </c>
      <c r="E4793" t="s">
        <v>9903</v>
      </c>
      <c r="F4793" t="s">
        <v>9901</v>
      </c>
      <c r="G4793" t="s">
        <v>9681</v>
      </c>
    </row>
    <row r="4794" spans="1:7">
      <c r="A4794" t="s">
        <v>7378</v>
      </c>
      <c r="B4794" t="s">
        <v>1792</v>
      </c>
      <c r="C4794" t="s">
        <v>9905</v>
      </c>
      <c r="D4794" t="s">
        <v>9899</v>
      </c>
      <c r="E4794" t="s">
        <v>9903</v>
      </c>
      <c r="F4794" t="s">
        <v>9901</v>
      </c>
      <c r="G4794" t="s">
        <v>9681</v>
      </c>
    </row>
    <row r="4795" spans="1:7">
      <c r="A4795" t="s">
        <v>7379</v>
      </c>
      <c r="B4795" t="s">
        <v>1794</v>
      </c>
      <c r="C4795" t="s">
        <v>9907</v>
      </c>
      <c r="D4795" t="s">
        <v>9899</v>
      </c>
      <c r="E4795" t="s">
        <v>9900</v>
      </c>
      <c r="F4795" t="s">
        <v>9901</v>
      </c>
      <c r="G4795" t="s">
        <v>9681</v>
      </c>
    </row>
    <row r="4796" spans="1:7">
      <c r="A4796" t="s">
        <v>7380</v>
      </c>
      <c r="B4796" t="s">
        <v>1794</v>
      </c>
      <c r="C4796" t="s">
        <v>9907</v>
      </c>
      <c r="D4796" t="s">
        <v>9899</v>
      </c>
      <c r="E4796" t="s">
        <v>9900</v>
      </c>
      <c r="F4796" t="s">
        <v>9901</v>
      </c>
      <c r="G4796" t="s">
        <v>9681</v>
      </c>
    </row>
    <row r="4797" spans="1:7">
      <c r="A4797" t="s">
        <v>7381</v>
      </c>
      <c r="B4797" t="s">
        <v>1794</v>
      </c>
      <c r="C4797" t="s">
        <v>9907</v>
      </c>
      <c r="D4797" t="s">
        <v>9899</v>
      </c>
      <c r="E4797" t="s">
        <v>9900</v>
      </c>
      <c r="F4797" t="s">
        <v>9901</v>
      </c>
      <c r="G4797" t="s">
        <v>9681</v>
      </c>
    </row>
    <row r="4798" spans="1:7">
      <c r="A4798" t="s">
        <v>7382</v>
      </c>
      <c r="B4798" t="s">
        <v>1794</v>
      </c>
      <c r="C4798" t="s">
        <v>9907</v>
      </c>
      <c r="D4798" t="s">
        <v>9899</v>
      </c>
      <c r="E4798" t="s">
        <v>9900</v>
      </c>
      <c r="F4798" t="s">
        <v>9901</v>
      </c>
      <c r="G4798" t="s">
        <v>9681</v>
      </c>
    </row>
    <row r="4799" spans="1:7">
      <c r="A4799" t="s">
        <v>7383</v>
      </c>
      <c r="B4799" t="s">
        <v>1796</v>
      </c>
      <c r="C4799" t="s">
        <v>9907</v>
      </c>
      <c r="D4799" t="s">
        <v>9899</v>
      </c>
      <c r="E4799" t="s">
        <v>9900</v>
      </c>
      <c r="F4799" t="s">
        <v>9901</v>
      </c>
      <c r="G4799" t="s">
        <v>9681</v>
      </c>
    </row>
    <row r="4800" spans="1:7">
      <c r="A4800" t="s">
        <v>7384</v>
      </c>
      <c r="B4800" t="s">
        <v>1796</v>
      </c>
      <c r="C4800" t="s">
        <v>9907</v>
      </c>
      <c r="D4800" t="s">
        <v>9899</v>
      </c>
      <c r="E4800" t="s">
        <v>9900</v>
      </c>
      <c r="F4800" t="s">
        <v>9901</v>
      </c>
      <c r="G4800" t="s">
        <v>9681</v>
      </c>
    </row>
    <row r="4801" spans="1:7">
      <c r="A4801" t="s">
        <v>7385</v>
      </c>
      <c r="B4801" t="s">
        <v>1796</v>
      </c>
      <c r="C4801" t="s">
        <v>9907</v>
      </c>
      <c r="D4801" t="s">
        <v>9899</v>
      </c>
      <c r="E4801" t="s">
        <v>9900</v>
      </c>
      <c r="F4801" t="s">
        <v>9901</v>
      </c>
      <c r="G4801" t="s">
        <v>9681</v>
      </c>
    </row>
    <row r="4802" spans="1:7">
      <c r="A4802" t="s">
        <v>7386</v>
      </c>
      <c r="B4802" t="s">
        <v>1796</v>
      </c>
      <c r="C4802" t="s">
        <v>9907</v>
      </c>
      <c r="D4802" t="s">
        <v>9899</v>
      </c>
      <c r="E4802" t="s">
        <v>9900</v>
      </c>
      <c r="F4802" t="s">
        <v>9901</v>
      </c>
      <c r="G4802" t="s">
        <v>9681</v>
      </c>
    </row>
    <row r="4803" spans="1:7">
      <c r="A4803" t="s">
        <v>7387</v>
      </c>
      <c r="B4803" t="s">
        <v>1798</v>
      </c>
      <c r="C4803" t="s">
        <v>9905</v>
      </c>
      <c r="D4803" t="s">
        <v>9899</v>
      </c>
      <c r="E4803" t="s">
        <v>9903</v>
      </c>
      <c r="F4803" t="s">
        <v>9901</v>
      </c>
      <c r="G4803" t="s">
        <v>9681</v>
      </c>
    </row>
    <row r="4804" spans="1:7">
      <c r="A4804" t="s">
        <v>7388</v>
      </c>
      <c r="B4804" t="s">
        <v>1798</v>
      </c>
      <c r="C4804" t="s">
        <v>9907</v>
      </c>
      <c r="D4804" t="s">
        <v>9899</v>
      </c>
      <c r="E4804" t="s">
        <v>9900</v>
      </c>
      <c r="F4804" t="s">
        <v>9901</v>
      </c>
      <c r="G4804" t="s">
        <v>9681</v>
      </c>
    </row>
    <row r="4805" spans="1:7">
      <c r="A4805" t="s">
        <v>7389</v>
      </c>
      <c r="B4805" t="s">
        <v>1798</v>
      </c>
      <c r="C4805" t="s">
        <v>9908</v>
      </c>
      <c r="D4805" t="s">
        <v>9899</v>
      </c>
      <c r="E4805" t="s">
        <v>9900</v>
      </c>
      <c r="F4805" t="s">
        <v>9901</v>
      </c>
      <c r="G4805" t="s">
        <v>9681</v>
      </c>
    </row>
    <row r="4806" spans="1:7">
      <c r="A4806" t="s">
        <v>7390</v>
      </c>
      <c r="B4806" t="s">
        <v>1798</v>
      </c>
      <c r="C4806" t="s">
        <v>9908</v>
      </c>
      <c r="D4806" t="s">
        <v>9899</v>
      </c>
      <c r="E4806" t="s">
        <v>9900</v>
      </c>
      <c r="F4806" t="s">
        <v>9901</v>
      </c>
      <c r="G4806" t="s">
        <v>9681</v>
      </c>
    </row>
    <row r="4807" spans="1:7">
      <c r="A4807" t="s">
        <v>7391</v>
      </c>
      <c r="B4807" t="s">
        <v>1800</v>
      </c>
      <c r="C4807" t="s">
        <v>9907</v>
      </c>
      <c r="D4807" t="s">
        <v>9899</v>
      </c>
      <c r="E4807" t="s">
        <v>9900</v>
      </c>
      <c r="F4807" t="s">
        <v>9901</v>
      </c>
      <c r="G4807" t="s">
        <v>9681</v>
      </c>
    </row>
    <row r="4808" spans="1:7">
      <c r="A4808" t="s">
        <v>7392</v>
      </c>
      <c r="B4808" t="s">
        <v>1800</v>
      </c>
      <c r="C4808" t="s">
        <v>9907</v>
      </c>
      <c r="D4808" t="s">
        <v>9899</v>
      </c>
      <c r="E4808" t="s">
        <v>9900</v>
      </c>
      <c r="F4808" t="s">
        <v>9901</v>
      </c>
      <c r="G4808" t="s">
        <v>9681</v>
      </c>
    </row>
    <row r="4809" spans="1:7">
      <c r="A4809" t="s">
        <v>7393</v>
      </c>
      <c r="B4809" t="s">
        <v>1800</v>
      </c>
      <c r="C4809" t="s">
        <v>9907</v>
      </c>
      <c r="D4809" t="s">
        <v>9899</v>
      </c>
      <c r="E4809" t="s">
        <v>9900</v>
      </c>
      <c r="F4809" t="s">
        <v>9901</v>
      </c>
      <c r="G4809" t="s">
        <v>9681</v>
      </c>
    </row>
    <row r="4810" spans="1:7">
      <c r="A4810" t="s">
        <v>7394</v>
      </c>
      <c r="B4810" t="s">
        <v>1800</v>
      </c>
      <c r="C4810" t="s">
        <v>9907</v>
      </c>
      <c r="D4810" t="s">
        <v>9899</v>
      </c>
      <c r="E4810" t="s">
        <v>9900</v>
      </c>
      <c r="F4810" t="s">
        <v>9901</v>
      </c>
      <c r="G4810" t="s">
        <v>9681</v>
      </c>
    </row>
    <row r="4811" spans="1:7">
      <c r="A4811" t="s">
        <v>7395</v>
      </c>
      <c r="B4811" t="s">
        <v>1800</v>
      </c>
      <c r="C4811" t="s">
        <v>9907</v>
      </c>
      <c r="D4811" t="s">
        <v>9899</v>
      </c>
      <c r="E4811" t="s">
        <v>9900</v>
      </c>
      <c r="F4811" t="s">
        <v>9901</v>
      </c>
      <c r="G4811" t="s">
        <v>9681</v>
      </c>
    </row>
    <row r="4812" spans="1:7">
      <c r="A4812" t="s">
        <v>7396</v>
      </c>
      <c r="B4812" t="s">
        <v>1800</v>
      </c>
      <c r="C4812" t="s">
        <v>9907</v>
      </c>
      <c r="D4812" t="s">
        <v>9899</v>
      </c>
      <c r="E4812" t="s">
        <v>9900</v>
      </c>
      <c r="F4812" t="s">
        <v>9901</v>
      </c>
      <c r="G4812" t="s">
        <v>9681</v>
      </c>
    </row>
    <row r="4813" spans="1:7">
      <c r="A4813" t="s">
        <v>7397</v>
      </c>
      <c r="B4813" t="s">
        <v>1802</v>
      </c>
      <c r="C4813" t="s">
        <v>9908</v>
      </c>
      <c r="D4813" t="s">
        <v>9899</v>
      </c>
      <c r="E4813" t="s">
        <v>9900</v>
      </c>
      <c r="F4813" t="s">
        <v>9901</v>
      </c>
      <c r="G4813" t="s">
        <v>9681</v>
      </c>
    </row>
    <row r="4814" spans="1:7">
      <c r="A4814" t="s">
        <v>7398</v>
      </c>
      <c r="B4814" t="s">
        <v>1802</v>
      </c>
      <c r="C4814" t="s">
        <v>9908</v>
      </c>
      <c r="D4814" t="s">
        <v>9899</v>
      </c>
      <c r="E4814" t="s">
        <v>9900</v>
      </c>
      <c r="F4814" t="s">
        <v>9901</v>
      </c>
      <c r="G4814" t="s">
        <v>9681</v>
      </c>
    </row>
    <row r="4815" spans="1:7">
      <c r="A4815" t="s">
        <v>7399</v>
      </c>
      <c r="B4815" t="s">
        <v>1802</v>
      </c>
      <c r="C4815" t="s">
        <v>9908</v>
      </c>
      <c r="D4815" t="s">
        <v>9899</v>
      </c>
      <c r="E4815" t="s">
        <v>9900</v>
      </c>
      <c r="F4815" t="s">
        <v>9901</v>
      </c>
      <c r="G4815" t="s">
        <v>9681</v>
      </c>
    </row>
    <row r="4816" spans="1:7">
      <c r="A4816" t="s">
        <v>7400</v>
      </c>
      <c r="B4816" t="s">
        <v>1802</v>
      </c>
      <c r="C4816" t="s">
        <v>9908</v>
      </c>
      <c r="D4816" t="s">
        <v>9899</v>
      </c>
      <c r="E4816" t="s">
        <v>9900</v>
      </c>
      <c r="F4816" t="s">
        <v>9901</v>
      </c>
      <c r="G4816" t="s">
        <v>9681</v>
      </c>
    </row>
    <row r="4817" spans="1:7">
      <c r="A4817" t="s">
        <v>7401</v>
      </c>
      <c r="B4817" t="s">
        <v>1802</v>
      </c>
      <c r="C4817" t="s">
        <v>9908</v>
      </c>
      <c r="D4817" t="s">
        <v>9899</v>
      </c>
      <c r="E4817" t="s">
        <v>9900</v>
      </c>
      <c r="F4817" t="s">
        <v>9901</v>
      </c>
      <c r="G4817" t="s">
        <v>9681</v>
      </c>
    </row>
    <row r="4818" spans="1:7">
      <c r="A4818" t="s">
        <v>7402</v>
      </c>
      <c r="B4818" t="s">
        <v>1804</v>
      </c>
      <c r="C4818" t="s">
        <v>9908</v>
      </c>
      <c r="D4818" t="s">
        <v>9899</v>
      </c>
      <c r="E4818" t="s">
        <v>9900</v>
      </c>
      <c r="F4818" t="s">
        <v>9901</v>
      </c>
      <c r="G4818" t="s">
        <v>9681</v>
      </c>
    </row>
    <row r="4819" spans="1:7">
      <c r="A4819" t="s">
        <v>7403</v>
      </c>
      <c r="B4819" t="s">
        <v>1804</v>
      </c>
      <c r="C4819" t="s">
        <v>9908</v>
      </c>
      <c r="D4819" t="s">
        <v>9899</v>
      </c>
      <c r="E4819" t="s">
        <v>9900</v>
      </c>
      <c r="F4819" t="s">
        <v>9901</v>
      </c>
      <c r="G4819" t="s">
        <v>9681</v>
      </c>
    </row>
    <row r="4820" spans="1:7">
      <c r="A4820" t="s">
        <v>7404</v>
      </c>
      <c r="B4820" t="s">
        <v>1804</v>
      </c>
      <c r="C4820" t="s">
        <v>9908</v>
      </c>
      <c r="D4820" t="s">
        <v>9899</v>
      </c>
      <c r="E4820" t="s">
        <v>9900</v>
      </c>
      <c r="F4820" t="s">
        <v>9901</v>
      </c>
      <c r="G4820" t="s">
        <v>9681</v>
      </c>
    </row>
    <row r="4821" spans="1:7">
      <c r="A4821" t="s">
        <v>7405</v>
      </c>
      <c r="B4821" t="s">
        <v>1804</v>
      </c>
      <c r="C4821" t="s">
        <v>9908</v>
      </c>
      <c r="D4821" t="s">
        <v>9899</v>
      </c>
      <c r="E4821" t="s">
        <v>9900</v>
      </c>
      <c r="F4821" t="s">
        <v>9901</v>
      </c>
      <c r="G4821" t="s">
        <v>9681</v>
      </c>
    </row>
    <row r="4822" spans="1:7">
      <c r="A4822" t="s">
        <v>7406</v>
      </c>
      <c r="B4822" t="s">
        <v>1804</v>
      </c>
      <c r="C4822" t="s">
        <v>9908</v>
      </c>
      <c r="D4822" t="s">
        <v>9899</v>
      </c>
      <c r="E4822" t="s">
        <v>9900</v>
      </c>
      <c r="F4822" t="s">
        <v>9901</v>
      </c>
      <c r="G4822" t="s">
        <v>9681</v>
      </c>
    </row>
    <row r="4823" spans="1:7">
      <c r="A4823" t="s">
        <v>7407</v>
      </c>
      <c r="B4823" t="s">
        <v>1804</v>
      </c>
      <c r="C4823" t="s">
        <v>9908</v>
      </c>
      <c r="D4823" t="s">
        <v>9899</v>
      </c>
      <c r="E4823" t="s">
        <v>9900</v>
      </c>
      <c r="F4823" t="s">
        <v>9901</v>
      </c>
      <c r="G4823" t="s">
        <v>9681</v>
      </c>
    </row>
    <row r="4824" spans="1:7">
      <c r="A4824" t="s">
        <v>7408</v>
      </c>
      <c r="B4824" t="s">
        <v>1804</v>
      </c>
      <c r="C4824" t="s">
        <v>9908</v>
      </c>
      <c r="D4824" t="s">
        <v>9899</v>
      </c>
      <c r="E4824" t="s">
        <v>9900</v>
      </c>
      <c r="F4824" t="s">
        <v>9901</v>
      </c>
      <c r="G4824" t="s">
        <v>9681</v>
      </c>
    </row>
    <row r="4825" spans="1:7">
      <c r="A4825" t="s">
        <v>7409</v>
      </c>
      <c r="B4825" t="s">
        <v>1806</v>
      </c>
      <c r="C4825" t="s">
        <v>9908</v>
      </c>
      <c r="D4825" t="s">
        <v>9899</v>
      </c>
      <c r="E4825" t="s">
        <v>9900</v>
      </c>
      <c r="F4825" t="s">
        <v>9901</v>
      </c>
      <c r="G4825" t="s">
        <v>9681</v>
      </c>
    </row>
    <row r="4826" spans="1:7">
      <c r="A4826" t="s">
        <v>7410</v>
      </c>
      <c r="B4826" t="s">
        <v>1806</v>
      </c>
      <c r="C4826" t="s">
        <v>9908</v>
      </c>
      <c r="D4826" t="s">
        <v>9899</v>
      </c>
      <c r="E4826" t="s">
        <v>9900</v>
      </c>
      <c r="F4826" t="s">
        <v>9901</v>
      </c>
      <c r="G4826" t="s">
        <v>9681</v>
      </c>
    </row>
    <row r="4827" spans="1:7">
      <c r="A4827" t="s">
        <v>7411</v>
      </c>
      <c r="B4827" t="s">
        <v>1806</v>
      </c>
      <c r="C4827" t="s">
        <v>9908</v>
      </c>
      <c r="D4827" t="s">
        <v>9899</v>
      </c>
      <c r="E4827" t="s">
        <v>9900</v>
      </c>
      <c r="F4827" t="s">
        <v>9901</v>
      </c>
      <c r="G4827" t="s">
        <v>9681</v>
      </c>
    </row>
    <row r="4828" spans="1:7">
      <c r="A4828" t="s">
        <v>7412</v>
      </c>
      <c r="B4828" t="s">
        <v>1806</v>
      </c>
      <c r="C4828" t="s">
        <v>9908</v>
      </c>
      <c r="D4828" t="s">
        <v>9899</v>
      </c>
      <c r="E4828" t="s">
        <v>9900</v>
      </c>
      <c r="F4828" t="s">
        <v>9901</v>
      </c>
      <c r="G4828" t="s">
        <v>9681</v>
      </c>
    </row>
    <row r="4829" spans="1:7">
      <c r="A4829" t="s">
        <v>7413</v>
      </c>
      <c r="B4829" t="s">
        <v>1806</v>
      </c>
      <c r="C4829" t="s">
        <v>9908</v>
      </c>
      <c r="D4829" t="s">
        <v>9899</v>
      </c>
      <c r="E4829" t="s">
        <v>9900</v>
      </c>
      <c r="F4829" t="s">
        <v>9901</v>
      </c>
      <c r="G4829" t="s">
        <v>9681</v>
      </c>
    </row>
    <row r="4830" spans="1:7">
      <c r="A4830" t="s">
        <v>7414</v>
      </c>
      <c r="B4830" t="s">
        <v>1808</v>
      </c>
      <c r="C4830" t="s">
        <v>9907</v>
      </c>
      <c r="D4830" t="s">
        <v>9899</v>
      </c>
      <c r="E4830" t="s">
        <v>9900</v>
      </c>
      <c r="F4830" t="s">
        <v>9901</v>
      </c>
      <c r="G4830" t="s">
        <v>9681</v>
      </c>
    </row>
    <row r="4831" spans="1:7">
      <c r="A4831" t="s">
        <v>7415</v>
      </c>
      <c r="B4831" t="s">
        <v>1808</v>
      </c>
      <c r="C4831" t="s">
        <v>9908</v>
      </c>
      <c r="D4831" t="s">
        <v>9899</v>
      </c>
      <c r="E4831" t="s">
        <v>9900</v>
      </c>
      <c r="F4831" t="s">
        <v>9901</v>
      </c>
      <c r="G4831" t="s">
        <v>9681</v>
      </c>
    </row>
    <row r="4832" spans="1:7">
      <c r="A4832" t="s">
        <v>7416</v>
      </c>
      <c r="B4832" t="s">
        <v>1808</v>
      </c>
      <c r="C4832" t="s">
        <v>9908</v>
      </c>
      <c r="D4832" t="s">
        <v>9899</v>
      </c>
      <c r="E4832" t="s">
        <v>9900</v>
      </c>
      <c r="F4832" t="s">
        <v>9901</v>
      </c>
      <c r="G4832" t="s">
        <v>9681</v>
      </c>
    </row>
    <row r="4833" spans="1:7">
      <c r="A4833" t="s">
        <v>7417</v>
      </c>
      <c r="B4833" t="s">
        <v>1808</v>
      </c>
      <c r="C4833" t="s">
        <v>9908</v>
      </c>
      <c r="D4833" t="s">
        <v>9899</v>
      </c>
      <c r="E4833" t="s">
        <v>9900</v>
      </c>
      <c r="F4833" t="s">
        <v>9901</v>
      </c>
      <c r="G4833" t="s">
        <v>9681</v>
      </c>
    </row>
    <row r="4834" spans="1:7">
      <c r="A4834" t="s">
        <v>7418</v>
      </c>
      <c r="B4834" t="s">
        <v>1810</v>
      </c>
      <c r="C4834" t="s">
        <v>9909</v>
      </c>
      <c r="D4834" t="s">
        <v>9899</v>
      </c>
      <c r="E4834" t="s">
        <v>9900</v>
      </c>
      <c r="F4834" t="s">
        <v>9901</v>
      </c>
      <c r="G4834" t="s">
        <v>9681</v>
      </c>
    </row>
    <row r="4835" spans="1:7">
      <c r="A4835" t="s">
        <v>7419</v>
      </c>
      <c r="B4835" t="s">
        <v>1810</v>
      </c>
      <c r="C4835" t="s">
        <v>9909</v>
      </c>
      <c r="D4835" t="s">
        <v>9899</v>
      </c>
      <c r="E4835" t="s">
        <v>9900</v>
      </c>
      <c r="F4835" t="s">
        <v>9901</v>
      </c>
      <c r="G4835" t="s">
        <v>9681</v>
      </c>
    </row>
    <row r="4836" spans="1:7">
      <c r="A4836" t="s">
        <v>7420</v>
      </c>
      <c r="B4836" t="s">
        <v>1810</v>
      </c>
      <c r="C4836" t="s">
        <v>9909</v>
      </c>
      <c r="D4836" t="s">
        <v>9899</v>
      </c>
      <c r="E4836" t="s">
        <v>9900</v>
      </c>
      <c r="F4836" t="s">
        <v>9901</v>
      </c>
      <c r="G4836" t="s">
        <v>9681</v>
      </c>
    </row>
    <row r="4837" spans="1:7">
      <c r="A4837" t="s">
        <v>7421</v>
      </c>
      <c r="B4837" t="s">
        <v>1810</v>
      </c>
      <c r="C4837" t="s">
        <v>9909</v>
      </c>
      <c r="D4837" t="s">
        <v>9899</v>
      </c>
      <c r="E4837" t="s">
        <v>9900</v>
      </c>
      <c r="F4837" t="s">
        <v>9901</v>
      </c>
      <c r="G4837" t="s">
        <v>9681</v>
      </c>
    </row>
    <row r="4838" spans="1:7">
      <c r="A4838" t="s">
        <v>7422</v>
      </c>
      <c r="B4838" t="s">
        <v>1810</v>
      </c>
      <c r="C4838" t="s">
        <v>9909</v>
      </c>
      <c r="D4838" t="s">
        <v>9899</v>
      </c>
      <c r="E4838" t="s">
        <v>9900</v>
      </c>
      <c r="F4838" t="s">
        <v>9901</v>
      </c>
      <c r="G4838" t="s">
        <v>9681</v>
      </c>
    </row>
    <row r="4839" spans="1:7">
      <c r="A4839" t="s">
        <v>7423</v>
      </c>
      <c r="B4839" t="s">
        <v>1812</v>
      </c>
      <c r="C4839" t="s">
        <v>9909</v>
      </c>
      <c r="D4839" t="s">
        <v>9899</v>
      </c>
      <c r="E4839" t="s">
        <v>9900</v>
      </c>
      <c r="F4839" t="s">
        <v>9901</v>
      </c>
      <c r="G4839" t="s">
        <v>9681</v>
      </c>
    </row>
    <row r="4840" spans="1:7">
      <c r="A4840" t="s">
        <v>7424</v>
      </c>
      <c r="B4840" t="s">
        <v>1812</v>
      </c>
      <c r="C4840" t="s">
        <v>9909</v>
      </c>
      <c r="D4840" t="s">
        <v>9899</v>
      </c>
      <c r="E4840" t="s">
        <v>9900</v>
      </c>
      <c r="F4840" t="s">
        <v>9901</v>
      </c>
      <c r="G4840" t="s">
        <v>9681</v>
      </c>
    </row>
    <row r="4841" spans="1:7">
      <c r="A4841" t="s">
        <v>7425</v>
      </c>
      <c r="B4841" t="s">
        <v>1812</v>
      </c>
      <c r="C4841" t="s">
        <v>9909</v>
      </c>
      <c r="D4841" t="s">
        <v>9899</v>
      </c>
      <c r="E4841" t="s">
        <v>9900</v>
      </c>
      <c r="F4841" t="s">
        <v>9901</v>
      </c>
      <c r="G4841" t="s">
        <v>9681</v>
      </c>
    </row>
    <row r="4842" spans="1:7">
      <c r="A4842" t="s">
        <v>7426</v>
      </c>
      <c r="B4842" t="s">
        <v>1812</v>
      </c>
      <c r="C4842" t="s">
        <v>9909</v>
      </c>
      <c r="D4842" t="s">
        <v>9899</v>
      </c>
      <c r="E4842" t="s">
        <v>9900</v>
      </c>
      <c r="F4842" t="s">
        <v>9901</v>
      </c>
      <c r="G4842" t="s">
        <v>9681</v>
      </c>
    </row>
    <row r="4843" spans="1:7">
      <c r="A4843" t="s">
        <v>7427</v>
      </c>
      <c r="B4843" t="s">
        <v>1812</v>
      </c>
      <c r="C4843" t="s">
        <v>9909</v>
      </c>
      <c r="D4843" t="s">
        <v>9899</v>
      </c>
      <c r="E4843" t="s">
        <v>9900</v>
      </c>
      <c r="F4843" t="s">
        <v>9901</v>
      </c>
      <c r="G4843" t="s">
        <v>9681</v>
      </c>
    </row>
    <row r="4844" spans="1:7">
      <c r="A4844" t="s">
        <v>7428</v>
      </c>
      <c r="B4844" t="s">
        <v>1814</v>
      </c>
      <c r="C4844" t="s">
        <v>9909</v>
      </c>
      <c r="D4844" t="s">
        <v>9899</v>
      </c>
      <c r="E4844" t="s">
        <v>9900</v>
      </c>
      <c r="F4844" t="s">
        <v>9901</v>
      </c>
      <c r="G4844" t="s">
        <v>9681</v>
      </c>
    </row>
    <row r="4845" spans="1:7">
      <c r="A4845" t="s">
        <v>7429</v>
      </c>
      <c r="B4845" t="s">
        <v>1814</v>
      </c>
      <c r="C4845" t="s">
        <v>9909</v>
      </c>
      <c r="D4845" t="s">
        <v>9899</v>
      </c>
      <c r="E4845" t="s">
        <v>9900</v>
      </c>
      <c r="F4845" t="s">
        <v>9901</v>
      </c>
      <c r="G4845" t="s">
        <v>9681</v>
      </c>
    </row>
    <row r="4846" spans="1:7">
      <c r="A4846" t="s">
        <v>7430</v>
      </c>
      <c r="B4846" t="s">
        <v>1814</v>
      </c>
      <c r="C4846" t="s">
        <v>9909</v>
      </c>
      <c r="D4846" t="s">
        <v>9899</v>
      </c>
      <c r="E4846" t="s">
        <v>9900</v>
      </c>
      <c r="F4846" t="s">
        <v>9901</v>
      </c>
      <c r="G4846" t="s">
        <v>9681</v>
      </c>
    </row>
    <row r="4847" spans="1:7">
      <c r="A4847" t="s">
        <v>7431</v>
      </c>
      <c r="B4847" t="s">
        <v>1814</v>
      </c>
      <c r="C4847" t="s">
        <v>9909</v>
      </c>
      <c r="D4847" t="s">
        <v>9899</v>
      </c>
      <c r="E4847" t="s">
        <v>9900</v>
      </c>
      <c r="F4847" t="s">
        <v>9901</v>
      </c>
      <c r="G4847" t="s">
        <v>9681</v>
      </c>
    </row>
    <row r="4848" spans="1:7">
      <c r="A4848" t="s">
        <v>7432</v>
      </c>
      <c r="B4848" t="s">
        <v>1816</v>
      </c>
      <c r="C4848" t="s">
        <v>9909</v>
      </c>
      <c r="D4848" t="s">
        <v>9899</v>
      </c>
      <c r="E4848" t="s">
        <v>9900</v>
      </c>
      <c r="F4848" t="s">
        <v>9901</v>
      </c>
      <c r="G4848" t="s">
        <v>9681</v>
      </c>
    </row>
    <row r="4849" spans="1:7">
      <c r="A4849" t="s">
        <v>7433</v>
      </c>
      <c r="B4849" t="s">
        <v>1816</v>
      </c>
      <c r="C4849" t="s">
        <v>9909</v>
      </c>
      <c r="D4849" t="s">
        <v>9899</v>
      </c>
      <c r="E4849" t="s">
        <v>9900</v>
      </c>
      <c r="F4849" t="s">
        <v>9901</v>
      </c>
      <c r="G4849" t="s">
        <v>9681</v>
      </c>
    </row>
    <row r="4850" spans="1:7">
      <c r="A4850" t="s">
        <v>7434</v>
      </c>
      <c r="B4850" t="s">
        <v>1816</v>
      </c>
      <c r="C4850" t="s">
        <v>9909</v>
      </c>
      <c r="D4850" t="s">
        <v>9899</v>
      </c>
      <c r="E4850" t="s">
        <v>9900</v>
      </c>
      <c r="F4850" t="s">
        <v>9901</v>
      </c>
      <c r="G4850" t="s">
        <v>9681</v>
      </c>
    </row>
    <row r="4851" spans="1:7">
      <c r="A4851" t="s">
        <v>7435</v>
      </c>
      <c r="B4851" t="s">
        <v>1816</v>
      </c>
      <c r="C4851" t="s">
        <v>9909</v>
      </c>
      <c r="D4851" t="s">
        <v>9899</v>
      </c>
      <c r="E4851" t="s">
        <v>9900</v>
      </c>
      <c r="F4851" t="s">
        <v>9901</v>
      </c>
      <c r="G4851" t="s">
        <v>9681</v>
      </c>
    </row>
    <row r="4852" spans="1:7">
      <c r="A4852" t="s">
        <v>7436</v>
      </c>
      <c r="B4852" t="s">
        <v>1816</v>
      </c>
      <c r="C4852" t="s">
        <v>9907</v>
      </c>
      <c r="D4852" t="s">
        <v>9899</v>
      </c>
      <c r="E4852" t="s">
        <v>9900</v>
      </c>
      <c r="F4852" t="s">
        <v>9901</v>
      </c>
      <c r="G4852" t="s">
        <v>9681</v>
      </c>
    </row>
    <row r="4853" spans="1:7">
      <c r="A4853" t="s">
        <v>7437</v>
      </c>
      <c r="B4853" t="s">
        <v>1818</v>
      </c>
      <c r="C4853" t="s">
        <v>9910</v>
      </c>
      <c r="D4853" t="s">
        <v>9911</v>
      </c>
      <c r="E4853" t="s">
        <v>9912</v>
      </c>
      <c r="F4853" t="s">
        <v>9913</v>
      </c>
      <c r="G4853" t="s">
        <v>9914</v>
      </c>
    </row>
    <row r="4854" spans="1:7">
      <c r="A4854" t="s">
        <v>7438</v>
      </c>
      <c r="B4854" t="s">
        <v>1818</v>
      </c>
      <c r="C4854" t="s">
        <v>9910</v>
      </c>
      <c r="D4854" t="s">
        <v>9911</v>
      </c>
      <c r="E4854" t="s">
        <v>9912</v>
      </c>
      <c r="F4854" t="s">
        <v>9913</v>
      </c>
      <c r="G4854" t="s">
        <v>9914</v>
      </c>
    </row>
    <row r="4855" spans="1:7">
      <c r="A4855" t="s">
        <v>7439</v>
      </c>
      <c r="B4855" t="s">
        <v>1818</v>
      </c>
      <c r="C4855" t="s">
        <v>9910</v>
      </c>
      <c r="D4855" t="s">
        <v>9911</v>
      </c>
      <c r="E4855" t="s">
        <v>9912</v>
      </c>
      <c r="F4855" t="s">
        <v>9913</v>
      </c>
      <c r="G4855" t="s">
        <v>9914</v>
      </c>
    </row>
    <row r="4856" spans="1:7">
      <c r="A4856" t="s">
        <v>7440</v>
      </c>
      <c r="B4856" t="s">
        <v>1818</v>
      </c>
      <c r="C4856" t="s">
        <v>9910</v>
      </c>
      <c r="D4856" t="s">
        <v>9911</v>
      </c>
      <c r="E4856" t="s">
        <v>9912</v>
      </c>
      <c r="F4856" t="s">
        <v>9913</v>
      </c>
      <c r="G4856" t="s">
        <v>9914</v>
      </c>
    </row>
    <row r="4857" spans="1:7">
      <c r="A4857" t="s">
        <v>7441</v>
      </c>
      <c r="B4857" t="s">
        <v>1818</v>
      </c>
      <c r="C4857" t="s">
        <v>9910</v>
      </c>
      <c r="D4857" t="s">
        <v>9911</v>
      </c>
      <c r="E4857" t="s">
        <v>9912</v>
      </c>
      <c r="F4857" t="s">
        <v>9913</v>
      </c>
      <c r="G4857" t="s">
        <v>9914</v>
      </c>
    </row>
    <row r="4858" spans="1:7">
      <c r="A4858" t="s">
        <v>7442</v>
      </c>
      <c r="B4858" t="s">
        <v>1818</v>
      </c>
      <c r="C4858" t="s">
        <v>9910</v>
      </c>
      <c r="D4858" t="s">
        <v>9911</v>
      </c>
      <c r="E4858" t="s">
        <v>9912</v>
      </c>
      <c r="F4858" t="s">
        <v>9913</v>
      </c>
      <c r="G4858" t="s">
        <v>9914</v>
      </c>
    </row>
    <row r="4859" spans="1:7">
      <c r="A4859" t="s">
        <v>7443</v>
      </c>
      <c r="B4859" t="s">
        <v>1821</v>
      </c>
      <c r="C4859" t="s">
        <v>9910</v>
      </c>
      <c r="D4859" t="s">
        <v>9911</v>
      </c>
      <c r="E4859" t="s">
        <v>9912</v>
      </c>
      <c r="F4859" t="s">
        <v>9913</v>
      </c>
      <c r="G4859" t="s">
        <v>9914</v>
      </c>
    </row>
    <row r="4860" spans="1:7">
      <c r="A4860" t="s">
        <v>7444</v>
      </c>
      <c r="B4860" t="s">
        <v>1821</v>
      </c>
      <c r="C4860" t="s">
        <v>9910</v>
      </c>
      <c r="D4860" t="s">
        <v>9911</v>
      </c>
      <c r="E4860" t="s">
        <v>9912</v>
      </c>
      <c r="F4860" t="s">
        <v>9913</v>
      </c>
      <c r="G4860" t="s">
        <v>9914</v>
      </c>
    </row>
    <row r="4861" spans="1:7">
      <c r="A4861" t="s">
        <v>7445</v>
      </c>
      <c r="B4861" t="s">
        <v>1821</v>
      </c>
      <c r="C4861" t="s">
        <v>9910</v>
      </c>
      <c r="D4861" t="s">
        <v>9911</v>
      </c>
      <c r="E4861" t="s">
        <v>9912</v>
      </c>
      <c r="F4861" t="s">
        <v>9913</v>
      </c>
      <c r="G4861" t="s">
        <v>9914</v>
      </c>
    </row>
    <row r="4862" spans="1:7">
      <c r="A4862" t="s">
        <v>7446</v>
      </c>
      <c r="B4862" t="s">
        <v>1821</v>
      </c>
      <c r="C4862" t="s">
        <v>9910</v>
      </c>
      <c r="D4862" t="s">
        <v>9911</v>
      </c>
      <c r="E4862" t="s">
        <v>9912</v>
      </c>
      <c r="F4862" t="s">
        <v>9913</v>
      </c>
      <c r="G4862" t="s">
        <v>9914</v>
      </c>
    </row>
    <row r="4863" spans="1:7">
      <c r="A4863" t="s">
        <v>7447</v>
      </c>
      <c r="B4863" t="s">
        <v>1821</v>
      </c>
      <c r="C4863" t="s">
        <v>9910</v>
      </c>
      <c r="D4863" t="s">
        <v>9911</v>
      </c>
      <c r="E4863" t="s">
        <v>9912</v>
      </c>
      <c r="F4863" t="s">
        <v>9913</v>
      </c>
      <c r="G4863" t="s">
        <v>9914</v>
      </c>
    </row>
    <row r="4864" spans="1:7">
      <c r="A4864" t="s">
        <v>7448</v>
      </c>
      <c r="B4864" t="s">
        <v>1823</v>
      </c>
      <c r="C4864" t="s">
        <v>9915</v>
      </c>
      <c r="D4864" t="s">
        <v>9911</v>
      </c>
      <c r="E4864" t="s">
        <v>9912</v>
      </c>
      <c r="F4864" t="s">
        <v>9913</v>
      </c>
      <c r="G4864" t="s">
        <v>9914</v>
      </c>
    </row>
    <row r="4865" spans="1:7">
      <c r="A4865" t="s">
        <v>7449</v>
      </c>
      <c r="B4865" t="s">
        <v>1823</v>
      </c>
      <c r="C4865" t="s">
        <v>9915</v>
      </c>
      <c r="D4865" t="s">
        <v>9911</v>
      </c>
      <c r="E4865" t="s">
        <v>9912</v>
      </c>
      <c r="F4865" t="s">
        <v>9913</v>
      </c>
      <c r="G4865" t="s">
        <v>9914</v>
      </c>
    </row>
    <row r="4866" spans="1:7">
      <c r="A4866" t="s">
        <v>7450</v>
      </c>
      <c r="B4866" t="s">
        <v>1823</v>
      </c>
      <c r="C4866" t="s">
        <v>9915</v>
      </c>
      <c r="D4866" t="s">
        <v>9911</v>
      </c>
      <c r="E4866" t="s">
        <v>9912</v>
      </c>
      <c r="F4866" t="s">
        <v>9913</v>
      </c>
      <c r="G4866" t="s">
        <v>9914</v>
      </c>
    </row>
    <row r="4867" spans="1:7">
      <c r="A4867" t="s">
        <v>7451</v>
      </c>
      <c r="B4867" t="s">
        <v>1823</v>
      </c>
      <c r="C4867" t="s">
        <v>9915</v>
      </c>
      <c r="D4867" t="s">
        <v>9911</v>
      </c>
      <c r="E4867" t="s">
        <v>9912</v>
      </c>
      <c r="F4867" t="s">
        <v>9913</v>
      </c>
      <c r="G4867" t="s">
        <v>9914</v>
      </c>
    </row>
    <row r="4868" spans="1:7">
      <c r="A4868" t="s">
        <v>7452</v>
      </c>
      <c r="B4868" t="s">
        <v>1823</v>
      </c>
      <c r="C4868" t="s">
        <v>9915</v>
      </c>
      <c r="D4868" t="s">
        <v>9911</v>
      </c>
      <c r="E4868" t="s">
        <v>9912</v>
      </c>
      <c r="F4868" t="s">
        <v>9913</v>
      </c>
      <c r="G4868" t="s">
        <v>9914</v>
      </c>
    </row>
    <row r="4869" spans="1:7">
      <c r="A4869" t="s">
        <v>7453</v>
      </c>
      <c r="B4869" t="s">
        <v>1824</v>
      </c>
      <c r="C4869" t="s">
        <v>9915</v>
      </c>
      <c r="D4869" t="s">
        <v>9911</v>
      </c>
      <c r="E4869" t="s">
        <v>9912</v>
      </c>
      <c r="F4869" t="s">
        <v>9913</v>
      </c>
      <c r="G4869" t="s">
        <v>9914</v>
      </c>
    </row>
    <row r="4870" spans="1:7">
      <c r="A4870" t="s">
        <v>7454</v>
      </c>
      <c r="B4870" t="s">
        <v>1824</v>
      </c>
      <c r="C4870" t="s">
        <v>9915</v>
      </c>
      <c r="D4870" t="s">
        <v>9911</v>
      </c>
      <c r="E4870" t="s">
        <v>9912</v>
      </c>
      <c r="F4870" t="s">
        <v>9913</v>
      </c>
      <c r="G4870" t="s">
        <v>9914</v>
      </c>
    </row>
    <row r="4871" spans="1:7">
      <c r="A4871" t="s">
        <v>7455</v>
      </c>
      <c r="B4871" t="s">
        <v>1824</v>
      </c>
      <c r="C4871" t="s">
        <v>9915</v>
      </c>
      <c r="D4871" t="s">
        <v>9911</v>
      </c>
      <c r="E4871" t="s">
        <v>9912</v>
      </c>
      <c r="F4871" t="s">
        <v>9913</v>
      </c>
      <c r="G4871" t="s">
        <v>9914</v>
      </c>
    </row>
    <row r="4872" spans="1:7">
      <c r="A4872" t="s">
        <v>7456</v>
      </c>
      <c r="B4872" t="s">
        <v>1824</v>
      </c>
      <c r="C4872" t="s">
        <v>9915</v>
      </c>
      <c r="D4872" t="s">
        <v>9911</v>
      </c>
      <c r="E4872" t="s">
        <v>9912</v>
      </c>
      <c r="F4872" t="s">
        <v>9913</v>
      </c>
      <c r="G4872" t="s">
        <v>9914</v>
      </c>
    </row>
    <row r="4873" spans="1:7">
      <c r="A4873" t="s">
        <v>7457</v>
      </c>
      <c r="B4873" t="s">
        <v>1824</v>
      </c>
      <c r="C4873" t="s">
        <v>9915</v>
      </c>
      <c r="D4873" t="s">
        <v>9911</v>
      </c>
      <c r="E4873" t="s">
        <v>9912</v>
      </c>
      <c r="F4873" t="s">
        <v>9913</v>
      </c>
      <c r="G4873" t="s">
        <v>9914</v>
      </c>
    </row>
    <row r="4874" spans="1:7">
      <c r="A4874" t="s">
        <v>7458</v>
      </c>
      <c r="B4874" t="s">
        <v>1824</v>
      </c>
      <c r="C4874" t="s">
        <v>9915</v>
      </c>
      <c r="D4874" t="s">
        <v>9911</v>
      </c>
      <c r="E4874" t="s">
        <v>9912</v>
      </c>
      <c r="F4874" t="s">
        <v>9913</v>
      </c>
      <c r="G4874" t="s">
        <v>9914</v>
      </c>
    </row>
    <row r="4875" spans="1:7">
      <c r="A4875" t="s">
        <v>7459</v>
      </c>
      <c r="B4875" t="s">
        <v>1824</v>
      </c>
      <c r="C4875" t="s">
        <v>9915</v>
      </c>
      <c r="D4875" t="s">
        <v>9911</v>
      </c>
      <c r="E4875" t="s">
        <v>9912</v>
      </c>
      <c r="F4875" t="s">
        <v>9913</v>
      </c>
      <c r="G4875" t="s">
        <v>9914</v>
      </c>
    </row>
    <row r="4876" spans="1:7">
      <c r="A4876" t="s">
        <v>7460</v>
      </c>
      <c r="B4876" t="s">
        <v>1824</v>
      </c>
      <c r="C4876" t="s">
        <v>9915</v>
      </c>
      <c r="D4876" t="s">
        <v>9911</v>
      </c>
      <c r="E4876" t="s">
        <v>9912</v>
      </c>
      <c r="F4876" t="s">
        <v>9913</v>
      </c>
      <c r="G4876" t="s">
        <v>9914</v>
      </c>
    </row>
    <row r="4877" spans="1:7">
      <c r="A4877" t="s">
        <v>7461</v>
      </c>
      <c r="B4877" t="s">
        <v>1824</v>
      </c>
      <c r="C4877" t="s">
        <v>9915</v>
      </c>
      <c r="D4877" t="s">
        <v>9911</v>
      </c>
      <c r="E4877" t="s">
        <v>9912</v>
      </c>
      <c r="F4877" t="s">
        <v>9913</v>
      </c>
      <c r="G4877" t="s">
        <v>9914</v>
      </c>
    </row>
    <row r="4878" spans="1:7">
      <c r="A4878" t="s">
        <v>7462</v>
      </c>
      <c r="B4878" t="s">
        <v>1826</v>
      </c>
      <c r="C4878" t="s">
        <v>9915</v>
      </c>
      <c r="D4878" t="s">
        <v>9911</v>
      </c>
      <c r="E4878" t="s">
        <v>9912</v>
      </c>
      <c r="F4878" t="s">
        <v>9913</v>
      </c>
      <c r="G4878" t="s">
        <v>9914</v>
      </c>
    </row>
    <row r="4879" spans="1:7">
      <c r="A4879" t="s">
        <v>7463</v>
      </c>
      <c r="B4879" t="s">
        <v>1826</v>
      </c>
      <c r="C4879" t="s">
        <v>9915</v>
      </c>
      <c r="D4879" t="s">
        <v>9911</v>
      </c>
      <c r="E4879" t="s">
        <v>9912</v>
      </c>
      <c r="F4879" t="s">
        <v>9913</v>
      </c>
      <c r="G4879" t="s">
        <v>9914</v>
      </c>
    </row>
    <row r="4880" spans="1:7">
      <c r="A4880" t="s">
        <v>7464</v>
      </c>
      <c r="B4880" t="s">
        <v>1826</v>
      </c>
      <c r="C4880" t="s">
        <v>9915</v>
      </c>
      <c r="D4880" t="s">
        <v>9911</v>
      </c>
      <c r="E4880" t="s">
        <v>9912</v>
      </c>
      <c r="F4880" t="s">
        <v>9913</v>
      </c>
      <c r="G4880" t="s">
        <v>9914</v>
      </c>
    </row>
    <row r="4881" spans="1:7">
      <c r="A4881" t="s">
        <v>7465</v>
      </c>
      <c r="B4881" t="s">
        <v>1826</v>
      </c>
      <c r="C4881" t="s">
        <v>9915</v>
      </c>
      <c r="D4881" t="s">
        <v>9911</v>
      </c>
      <c r="E4881" t="s">
        <v>9912</v>
      </c>
      <c r="F4881" t="s">
        <v>9913</v>
      </c>
      <c r="G4881" t="s">
        <v>9914</v>
      </c>
    </row>
    <row r="4882" spans="1:7">
      <c r="A4882" t="s">
        <v>7466</v>
      </c>
      <c r="B4882" t="s">
        <v>1826</v>
      </c>
      <c r="C4882" t="s">
        <v>9915</v>
      </c>
      <c r="D4882" t="s">
        <v>9911</v>
      </c>
      <c r="E4882" t="s">
        <v>9912</v>
      </c>
      <c r="F4882" t="s">
        <v>9913</v>
      </c>
      <c r="G4882" t="s">
        <v>9914</v>
      </c>
    </row>
    <row r="4883" spans="1:7">
      <c r="A4883" t="s">
        <v>7467</v>
      </c>
      <c r="B4883" t="s">
        <v>1826</v>
      </c>
      <c r="C4883" t="s">
        <v>9915</v>
      </c>
      <c r="D4883" t="s">
        <v>9911</v>
      </c>
      <c r="E4883" t="s">
        <v>9912</v>
      </c>
      <c r="F4883" t="s">
        <v>9913</v>
      </c>
      <c r="G4883" t="s">
        <v>9914</v>
      </c>
    </row>
    <row r="4884" spans="1:7">
      <c r="A4884" t="s">
        <v>7468</v>
      </c>
      <c r="B4884" t="s">
        <v>1828</v>
      </c>
      <c r="C4884" t="s">
        <v>9910</v>
      </c>
      <c r="D4884" t="s">
        <v>9911</v>
      </c>
      <c r="E4884" t="s">
        <v>9912</v>
      </c>
      <c r="F4884" t="s">
        <v>9913</v>
      </c>
      <c r="G4884" t="s">
        <v>9914</v>
      </c>
    </row>
    <row r="4885" spans="1:7">
      <c r="A4885" t="s">
        <v>7469</v>
      </c>
      <c r="B4885" t="s">
        <v>1828</v>
      </c>
      <c r="C4885" t="s">
        <v>9910</v>
      </c>
      <c r="D4885" t="s">
        <v>9911</v>
      </c>
      <c r="E4885" t="s">
        <v>9912</v>
      </c>
      <c r="F4885" t="s">
        <v>9913</v>
      </c>
      <c r="G4885" t="s">
        <v>9914</v>
      </c>
    </row>
    <row r="4886" spans="1:7">
      <c r="A4886" t="s">
        <v>7470</v>
      </c>
      <c r="B4886" t="s">
        <v>1828</v>
      </c>
      <c r="C4886" t="s">
        <v>9910</v>
      </c>
      <c r="D4886" t="s">
        <v>9911</v>
      </c>
      <c r="E4886" t="s">
        <v>9912</v>
      </c>
      <c r="F4886" t="s">
        <v>9913</v>
      </c>
      <c r="G4886" t="s">
        <v>9914</v>
      </c>
    </row>
    <row r="4887" spans="1:7">
      <c r="A4887" t="s">
        <v>7471</v>
      </c>
      <c r="B4887" t="s">
        <v>1828</v>
      </c>
      <c r="C4887" t="s">
        <v>9910</v>
      </c>
      <c r="D4887" t="s">
        <v>9911</v>
      </c>
      <c r="E4887" t="s">
        <v>9912</v>
      </c>
      <c r="F4887" t="s">
        <v>9913</v>
      </c>
      <c r="G4887" t="s">
        <v>9914</v>
      </c>
    </row>
    <row r="4888" spans="1:7">
      <c r="A4888" t="s">
        <v>7472</v>
      </c>
      <c r="B4888" t="s">
        <v>1828</v>
      </c>
      <c r="C4888" t="s">
        <v>9910</v>
      </c>
      <c r="D4888" t="s">
        <v>9911</v>
      </c>
      <c r="E4888" t="s">
        <v>9912</v>
      </c>
      <c r="F4888" t="s">
        <v>9913</v>
      </c>
      <c r="G4888" t="s">
        <v>9914</v>
      </c>
    </row>
    <row r="4889" spans="1:7">
      <c r="A4889" t="s">
        <v>7473</v>
      </c>
      <c r="B4889" t="s">
        <v>1830</v>
      </c>
      <c r="C4889" t="s">
        <v>9910</v>
      </c>
      <c r="D4889" t="s">
        <v>9911</v>
      </c>
      <c r="E4889" t="s">
        <v>9912</v>
      </c>
      <c r="F4889" t="s">
        <v>9913</v>
      </c>
      <c r="G4889" t="s">
        <v>9914</v>
      </c>
    </row>
    <row r="4890" spans="1:7">
      <c r="A4890" t="s">
        <v>7474</v>
      </c>
      <c r="B4890" t="s">
        <v>1830</v>
      </c>
      <c r="C4890" t="s">
        <v>9910</v>
      </c>
      <c r="D4890" t="s">
        <v>9911</v>
      </c>
      <c r="E4890" t="s">
        <v>9912</v>
      </c>
      <c r="F4890" t="s">
        <v>9913</v>
      </c>
      <c r="G4890" t="s">
        <v>9914</v>
      </c>
    </row>
    <row r="4891" spans="1:7">
      <c r="A4891" t="s">
        <v>7475</v>
      </c>
      <c r="B4891" t="s">
        <v>1830</v>
      </c>
      <c r="C4891" t="s">
        <v>9910</v>
      </c>
      <c r="D4891" t="s">
        <v>9911</v>
      </c>
      <c r="E4891" t="s">
        <v>9912</v>
      </c>
      <c r="F4891" t="s">
        <v>9913</v>
      </c>
      <c r="G4891" t="s">
        <v>9914</v>
      </c>
    </row>
    <row r="4892" spans="1:7">
      <c r="A4892" t="s">
        <v>7476</v>
      </c>
      <c r="B4892" t="s">
        <v>1830</v>
      </c>
      <c r="C4892" t="s">
        <v>9910</v>
      </c>
      <c r="D4892" t="s">
        <v>9911</v>
      </c>
      <c r="E4892" t="s">
        <v>9912</v>
      </c>
      <c r="F4892" t="s">
        <v>9913</v>
      </c>
      <c r="G4892" t="s">
        <v>9914</v>
      </c>
    </row>
    <row r="4893" spans="1:7">
      <c r="A4893" t="s">
        <v>7477</v>
      </c>
      <c r="B4893" t="s">
        <v>1830</v>
      </c>
      <c r="C4893" t="s">
        <v>9910</v>
      </c>
      <c r="D4893" t="s">
        <v>9911</v>
      </c>
      <c r="E4893" t="s">
        <v>9912</v>
      </c>
      <c r="F4893" t="s">
        <v>9913</v>
      </c>
      <c r="G4893" t="s">
        <v>9914</v>
      </c>
    </row>
    <row r="4894" spans="1:7">
      <c r="A4894" t="s">
        <v>7478</v>
      </c>
      <c r="B4894" t="s">
        <v>1830</v>
      </c>
      <c r="C4894" t="s">
        <v>9910</v>
      </c>
      <c r="D4894" t="s">
        <v>9911</v>
      </c>
      <c r="E4894" t="s">
        <v>9912</v>
      </c>
      <c r="F4894" t="s">
        <v>9913</v>
      </c>
      <c r="G4894" t="s">
        <v>9914</v>
      </c>
    </row>
    <row r="4895" spans="1:7">
      <c r="A4895" t="s">
        <v>7479</v>
      </c>
      <c r="B4895" t="s">
        <v>1830</v>
      </c>
      <c r="C4895" t="s">
        <v>9910</v>
      </c>
      <c r="D4895" t="s">
        <v>9911</v>
      </c>
      <c r="E4895" t="s">
        <v>9912</v>
      </c>
      <c r="F4895" t="s">
        <v>9913</v>
      </c>
      <c r="G4895" t="s">
        <v>9914</v>
      </c>
    </row>
    <row r="4896" spans="1:7">
      <c r="A4896" t="s">
        <v>7480</v>
      </c>
      <c r="B4896" t="s">
        <v>1832</v>
      </c>
      <c r="C4896" t="s">
        <v>9915</v>
      </c>
      <c r="D4896" t="s">
        <v>9911</v>
      </c>
      <c r="E4896" t="s">
        <v>9912</v>
      </c>
      <c r="F4896" t="s">
        <v>9913</v>
      </c>
      <c r="G4896" t="s">
        <v>9914</v>
      </c>
    </row>
    <row r="4897" spans="1:7">
      <c r="A4897" t="s">
        <v>7481</v>
      </c>
      <c r="B4897" t="s">
        <v>1832</v>
      </c>
      <c r="C4897" t="s">
        <v>9910</v>
      </c>
      <c r="D4897" t="s">
        <v>9911</v>
      </c>
      <c r="E4897" t="s">
        <v>9912</v>
      </c>
      <c r="F4897" t="s">
        <v>9913</v>
      </c>
      <c r="G4897" t="s">
        <v>9914</v>
      </c>
    </row>
    <row r="4898" spans="1:7">
      <c r="A4898" t="s">
        <v>7482</v>
      </c>
      <c r="B4898" t="s">
        <v>1832</v>
      </c>
      <c r="C4898" t="s">
        <v>9910</v>
      </c>
      <c r="D4898" t="s">
        <v>9911</v>
      </c>
      <c r="E4898" t="s">
        <v>9912</v>
      </c>
      <c r="F4898" t="s">
        <v>9913</v>
      </c>
      <c r="G4898" t="s">
        <v>9914</v>
      </c>
    </row>
    <row r="4899" spans="1:7">
      <c r="A4899" t="s">
        <v>7483</v>
      </c>
      <c r="B4899" t="s">
        <v>1832</v>
      </c>
      <c r="C4899" t="s">
        <v>9910</v>
      </c>
      <c r="D4899" t="s">
        <v>9911</v>
      </c>
      <c r="E4899" t="s">
        <v>9912</v>
      </c>
      <c r="F4899" t="s">
        <v>9913</v>
      </c>
      <c r="G4899" t="s">
        <v>9914</v>
      </c>
    </row>
    <row r="4900" spans="1:7">
      <c r="A4900" t="s">
        <v>7484</v>
      </c>
      <c r="B4900" t="s">
        <v>1832</v>
      </c>
      <c r="C4900" t="s">
        <v>9916</v>
      </c>
      <c r="D4900" t="s">
        <v>9911</v>
      </c>
      <c r="E4900" t="s">
        <v>9912</v>
      </c>
      <c r="F4900" t="s">
        <v>9913</v>
      </c>
      <c r="G4900" t="s">
        <v>9914</v>
      </c>
    </row>
    <row r="4901" spans="1:7">
      <c r="A4901" t="s">
        <v>7485</v>
      </c>
      <c r="B4901" t="s">
        <v>1832</v>
      </c>
      <c r="C4901" t="s">
        <v>9916</v>
      </c>
      <c r="D4901" t="s">
        <v>9911</v>
      </c>
      <c r="E4901" t="s">
        <v>9912</v>
      </c>
      <c r="F4901" t="s">
        <v>9913</v>
      </c>
      <c r="G4901" t="s">
        <v>9914</v>
      </c>
    </row>
    <row r="4902" spans="1:7">
      <c r="A4902" t="s">
        <v>7486</v>
      </c>
      <c r="B4902" t="s">
        <v>1832</v>
      </c>
      <c r="C4902" t="s">
        <v>9910</v>
      </c>
      <c r="D4902" t="s">
        <v>9911</v>
      </c>
      <c r="E4902" t="s">
        <v>9912</v>
      </c>
      <c r="F4902" t="s">
        <v>9913</v>
      </c>
      <c r="G4902" t="s">
        <v>9914</v>
      </c>
    </row>
    <row r="4903" spans="1:7">
      <c r="A4903" t="s">
        <v>7487</v>
      </c>
      <c r="B4903" t="s">
        <v>1832</v>
      </c>
      <c r="C4903" t="s">
        <v>9916</v>
      </c>
      <c r="D4903" t="s">
        <v>9911</v>
      </c>
      <c r="E4903" t="s">
        <v>9912</v>
      </c>
      <c r="F4903" t="s">
        <v>9913</v>
      </c>
      <c r="G4903" t="s">
        <v>9914</v>
      </c>
    </row>
    <row r="4904" spans="1:7">
      <c r="A4904" t="s">
        <v>7488</v>
      </c>
      <c r="B4904" t="s">
        <v>1834</v>
      </c>
      <c r="C4904" t="s">
        <v>9916</v>
      </c>
      <c r="D4904" t="s">
        <v>9911</v>
      </c>
      <c r="E4904" t="s">
        <v>9912</v>
      </c>
      <c r="F4904" t="s">
        <v>9913</v>
      </c>
      <c r="G4904" t="s">
        <v>9914</v>
      </c>
    </row>
    <row r="4905" spans="1:7">
      <c r="A4905" t="s">
        <v>7489</v>
      </c>
      <c r="B4905" t="s">
        <v>1834</v>
      </c>
      <c r="C4905" t="s">
        <v>9916</v>
      </c>
      <c r="D4905" t="s">
        <v>9911</v>
      </c>
      <c r="E4905" t="s">
        <v>9912</v>
      </c>
      <c r="F4905" t="s">
        <v>9913</v>
      </c>
      <c r="G4905" t="s">
        <v>9914</v>
      </c>
    </row>
    <row r="4906" spans="1:7">
      <c r="A4906" t="s">
        <v>7490</v>
      </c>
      <c r="B4906" t="s">
        <v>1834</v>
      </c>
      <c r="C4906" t="s">
        <v>9916</v>
      </c>
      <c r="D4906" t="s">
        <v>9911</v>
      </c>
      <c r="E4906" t="s">
        <v>9912</v>
      </c>
      <c r="F4906" t="s">
        <v>9913</v>
      </c>
      <c r="G4906" t="s">
        <v>9914</v>
      </c>
    </row>
    <row r="4907" spans="1:7">
      <c r="A4907" t="s">
        <v>7491</v>
      </c>
      <c r="B4907" t="s">
        <v>1834</v>
      </c>
      <c r="C4907" t="s">
        <v>9916</v>
      </c>
      <c r="D4907" t="s">
        <v>9911</v>
      </c>
      <c r="E4907" t="s">
        <v>9912</v>
      </c>
      <c r="F4907" t="s">
        <v>9913</v>
      </c>
      <c r="G4907" t="s">
        <v>9914</v>
      </c>
    </row>
    <row r="4908" spans="1:7">
      <c r="A4908" t="s">
        <v>7492</v>
      </c>
      <c r="B4908" t="s">
        <v>1834</v>
      </c>
      <c r="C4908" t="s">
        <v>9916</v>
      </c>
      <c r="D4908" t="s">
        <v>9911</v>
      </c>
      <c r="E4908" t="s">
        <v>9912</v>
      </c>
      <c r="F4908" t="s">
        <v>9913</v>
      </c>
      <c r="G4908" t="s">
        <v>9914</v>
      </c>
    </row>
    <row r="4909" spans="1:7">
      <c r="A4909" t="s">
        <v>7493</v>
      </c>
      <c r="B4909" t="s">
        <v>1836</v>
      </c>
      <c r="C4909" t="s">
        <v>9916</v>
      </c>
      <c r="D4909" t="s">
        <v>9911</v>
      </c>
      <c r="E4909" t="s">
        <v>9912</v>
      </c>
      <c r="F4909" t="s">
        <v>9913</v>
      </c>
      <c r="G4909" t="s">
        <v>9914</v>
      </c>
    </row>
    <row r="4910" spans="1:7">
      <c r="A4910" t="s">
        <v>7494</v>
      </c>
      <c r="B4910" t="s">
        <v>1836</v>
      </c>
      <c r="C4910" t="s">
        <v>9916</v>
      </c>
      <c r="D4910" t="s">
        <v>9911</v>
      </c>
      <c r="E4910" t="s">
        <v>9912</v>
      </c>
      <c r="F4910" t="s">
        <v>9913</v>
      </c>
      <c r="G4910" t="s">
        <v>9914</v>
      </c>
    </row>
    <row r="4911" spans="1:7">
      <c r="A4911" t="s">
        <v>7495</v>
      </c>
      <c r="B4911" t="s">
        <v>1836</v>
      </c>
      <c r="C4911" t="s">
        <v>9916</v>
      </c>
      <c r="D4911" t="s">
        <v>9911</v>
      </c>
      <c r="E4911" t="s">
        <v>9912</v>
      </c>
      <c r="F4911" t="s">
        <v>9913</v>
      </c>
      <c r="G4911" t="s">
        <v>9914</v>
      </c>
    </row>
    <row r="4912" spans="1:7">
      <c r="A4912" t="s">
        <v>7496</v>
      </c>
      <c r="B4912" t="s">
        <v>1836</v>
      </c>
      <c r="C4912" t="s">
        <v>9916</v>
      </c>
      <c r="D4912" t="s">
        <v>9911</v>
      </c>
      <c r="E4912" t="s">
        <v>9912</v>
      </c>
      <c r="F4912" t="s">
        <v>9913</v>
      </c>
      <c r="G4912" t="s">
        <v>9914</v>
      </c>
    </row>
    <row r="4913" spans="1:7">
      <c r="A4913" t="s">
        <v>7497</v>
      </c>
      <c r="B4913" t="s">
        <v>1838</v>
      </c>
      <c r="C4913" t="s">
        <v>9916</v>
      </c>
      <c r="D4913" t="s">
        <v>9911</v>
      </c>
      <c r="E4913" t="s">
        <v>9912</v>
      </c>
      <c r="F4913" t="s">
        <v>9913</v>
      </c>
      <c r="G4913" t="s">
        <v>9914</v>
      </c>
    </row>
    <row r="4914" spans="1:7">
      <c r="A4914" t="s">
        <v>7498</v>
      </c>
      <c r="B4914" t="s">
        <v>1838</v>
      </c>
      <c r="C4914" t="s">
        <v>9916</v>
      </c>
      <c r="D4914" t="s">
        <v>9911</v>
      </c>
      <c r="E4914" t="s">
        <v>9912</v>
      </c>
      <c r="F4914" t="s">
        <v>9913</v>
      </c>
      <c r="G4914" t="s">
        <v>9914</v>
      </c>
    </row>
    <row r="4915" spans="1:7">
      <c r="A4915" t="s">
        <v>7499</v>
      </c>
      <c r="B4915" t="s">
        <v>1838</v>
      </c>
      <c r="C4915" t="s">
        <v>9916</v>
      </c>
      <c r="D4915" t="s">
        <v>9911</v>
      </c>
      <c r="E4915" t="s">
        <v>9912</v>
      </c>
      <c r="F4915" t="s">
        <v>9913</v>
      </c>
      <c r="G4915" t="s">
        <v>9914</v>
      </c>
    </row>
    <row r="4916" spans="1:7">
      <c r="A4916" t="s">
        <v>7500</v>
      </c>
      <c r="B4916" t="s">
        <v>1838</v>
      </c>
      <c r="C4916" t="s">
        <v>9916</v>
      </c>
      <c r="D4916" t="s">
        <v>9911</v>
      </c>
      <c r="E4916" t="s">
        <v>9912</v>
      </c>
      <c r="F4916" t="s">
        <v>9913</v>
      </c>
      <c r="G4916" t="s">
        <v>9914</v>
      </c>
    </row>
    <row r="4917" spans="1:7">
      <c r="A4917" t="s">
        <v>7501</v>
      </c>
      <c r="B4917" t="s">
        <v>1838</v>
      </c>
      <c r="C4917" t="s">
        <v>9916</v>
      </c>
      <c r="D4917" t="s">
        <v>9911</v>
      </c>
      <c r="E4917" t="s">
        <v>9912</v>
      </c>
      <c r="F4917" t="s">
        <v>9913</v>
      </c>
      <c r="G4917" t="s">
        <v>9914</v>
      </c>
    </row>
    <row r="4918" spans="1:7">
      <c r="A4918" t="s">
        <v>7502</v>
      </c>
      <c r="B4918" t="s">
        <v>1838</v>
      </c>
      <c r="C4918" t="s">
        <v>9916</v>
      </c>
      <c r="D4918" t="s">
        <v>9911</v>
      </c>
      <c r="E4918" t="s">
        <v>9912</v>
      </c>
      <c r="F4918" t="s">
        <v>9913</v>
      </c>
      <c r="G4918" t="s">
        <v>9914</v>
      </c>
    </row>
    <row r="4919" spans="1:7">
      <c r="A4919" t="s">
        <v>7503</v>
      </c>
      <c r="B4919" t="s">
        <v>1838</v>
      </c>
      <c r="C4919" t="s">
        <v>9916</v>
      </c>
      <c r="D4919" t="s">
        <v>9911</v>
      </c>
      <c r="E4919" t="s">
        <v>9912</v>
      </c>
      <c r="F4919" t="s">
        <v>9913</v>
      </c>
      <c r="G4919" t="s">
        <v>9914</v>
      </c>
    </row>
    <row r="4920" spans="1:7">
      <c r="A4920" t="s">
        <v>7504</v>
      </c>
      <c r="B4920" t="s">
        <v>1838</v>
      </c>
      <c r="C4920" t="s">
        <v>9916</v>
      </c>
      <c r="D4920" t="s">
        <v>9911</v>
      </c>
      <c r="E4920" t="s">
        <v>9912</v>
      </c>
      <c r="F4920" t="s">
        <v>9913</v>
      </c>
      <c r="G4920" t="s">
        <v>9914</v>
      </c>
    </row>
    <row r="4921" spans="1:7">
      <c r="A4921" t="s">
        <v>7505</v>
      </c>
      <c r="B4921" t="s">
        <v>1838</v>
      </c>
      <c r="C4921" t="s">
        <v>9916</v>
      </c>
      <c r="D4921" t="s">
        <v>9911</v>
      </c>
      <c r="E4921" t="s">
        <v>9912</v>
      </c>
      <c r="F4921" t="s">
        <v>9913</v>
      </c>
      <c r="G4921" t="s">
        <v>9914</v>
      </c>
    </row>
    <row r="4922" spans="1:7">
      <c r="A4922" t="s">
        <v>7506</v>
      </c>
      <c r="B4922" t="s">
        <v>1840</v>
      </c>
      <c r="C4922" t="s">
        <v>9916</v>
      </c>
      <c r="D4922" t="s">
        <v>9911</v>
      </c>
      <c r="E4922" t="s">
        <v>9912</v>
      </c>
      <c r="F4922" t="s">
        <v>9913</v>
      </c>
      <c r="G4922" t="s">
        <v>9914</v>
      </c>
    </row>
    <row r="4923" spans="1:7">
      <c r="A4923" t="s">
        <v>7507</v>
      </c>
      <c r="B4923" t="s">
        <v>1840</v>
      </c>
      <c r="C4923" t="s">
        <v>9917</v>
      </c>
      <c r="D4923" t="s">
        <v>9911</v>
      </c>
      <c r="E4923" t="s">
        <v>9918</v>
      </c>
      <c r="F4923" t="s">
        <v>9913</v>
      </c>
      <c r="G4923" t="s">
        <v>9914</v>
      </c>
    </row>
    <row r="4924" spans="1:7">
      <c r="A4924" t="s">
        <v>7508</v>
      </c>
      <c r="B4924" t="s">
        <v>1840</v>
      </c>
      <c r="C4924" t="s">
        <v>9917</v>
      </c>
      <c r="D4924" t="s">
        <v>9911</v>
      </c>
      <c r="E4924" t="s">
        <v>9918</v>
      </c>
      <c r="F4924" t="s">
        <v>9913</v>
      </c>
      <c r="G4924" t="s">
        <v>9914</v>
      </c>
    </row>
    <row r="4925" spans="1:7">
      <c r="A4925" t="s">
        <v>7509</v>
      </c>
      <c r="B4925" t="s">
        <v>1840</v>
      </c>
      <c r="C4925" t="s">
        <v>9917</v>
      </c>
      <c r="D4925" t="s">
        <v>9911</v>
      </c>
      <c r="E4925" t="s">
        <v>9918</v>
      </c>
      <c r="F4925" t="s">
        <v>9913</v>
      </c>
      <c r="G4925" t="s">
        <v>9914</v>
      </c>
    </row>
    <row r="4926" spans="1:7">
      <c r="A4926" t="s">
        <v>7510</v>
      </c>
      <c r="B4926" t="s">
        <v>1842</v>
      </c>
      <c r="C4926" t="s">
        <v>9917</v>
      </c>
      <c r="D4926" t="s">
        <v>9911</v>
      </c>
      <c r="E4926" t="s">
        <v>9918</v>
      </c>
      <c r="F4926" t="s">
        <v>9913</v>
      </c>
      <c r="G4926" t="s">
        <v>9914</v>
      </c>
    </row>
    <row r="4927" spans="1:7">
      <c r="A4927" t="s">
        <v>7511</v>
      </c>
      <c r="B4927" t="s">
        <v>1842</v>
      </c>
      <c r="C4927" t="s">
        <v>9917</v>
      </c>
      <c r="D4927" t="s">
        <v>9911</v>
      </c>
      <c r="E4927" t="s">
        <v>9918</v>
      </c>
      <c r="F4927" t="s">
        <v>9913</v>
      </c>
      <c r="G4927" t="s">
        <v>9914</v>
      </c>
    </row>
    <row r="4928" spans="1:7">
      <c r="A4928" t="s">
        <v>7512</v>
      </c>
      <c r="B4928" t="s">
        <v>1842</v>
      </c>
      <c r="C4928" t="s">
        <v>9917</v>
      </c>
      <c r="D4928" t="s">
        <v>9911</v>
      </c>
      <c r="E4928" t="s">
        <v>9918</v>
      </c>
      <c r="F4928" t="s">
        <v>9913</v>
      </c>
      <c r="G4928" t="s">
        <v>9914</v>
      </c>
    </row>
    <row r="4929" spans="1:7">
      <c r="A4929" t="s">
        <v>7513</v>
      </c>
      <c r="B4929" t="s">
        <v>1842</v>
      </c>
      <c r="C4929" t="s">
        <v>9917</v>
      </c>
      <c r="D4929" t="s">
        <v>9911</v>
      </c>
      <c r="E4929" t="s">
        <v>9918</v>
      </c>
      <c r="F4929" t="s">
        <v>9913</v>
      </c>
      <c r="G4929" t="s">
        <v>9914</v>
      </c>
    </row>
    <row r="4930" spans="1:7">
      <c r="A4930" t="s">
        <v>7514</v>
      </c>
      <c r="B4930" t="s">
        <v>1842</v>
      </c>
      <c r="C4930" t="s">
        <v>9917</v>
      </c>
      <c r="D4930" t="s">
        <v>9911</v>
      </c>
      <c r="E4930" t="s">
        <v>9918</v>
      </c>
      <c r="F4930" t="s">
        <v>9913</v>
      </c>
      <c r="G4930" t="s">
        <v>9914</v>
      </c>
    </row>
    <row r="4931" spans="1:7">
      <c r="A4931" t="s">
        <v>7515</v>
      </c>
      <c r="B4931" t="s">
        <v>1844</v>
      </c>
      <c r="C4931" t="s">
        <v>9917</v>
      </c>
      <c r="D4931" t="s">
        <v>9911</v>
      </c>
      <c r="E4931" t="s">
        <v>9918</v>
      </c>
      <c r="F4931" t="s">
        <v>9913</v>
      </c>
      <c r="G4931" t="s">
        <v>9914</v>
      </c>
    </row>
    <row r="4932" spans="1:7">
      <c r="A4932" t="s">
        <v>7516</v>
      </c>
      <c r="B4932" t="s">
        <v>1844</v>
      </c>
      <c r="C4932" t="s">
        <v>9917</v>
      </c>
      <c r="D4932" t="s">
        <v>9911</v>
      </c>
      <c r="E4932" t="s">
        <v>9918</v>
      </c>
      <c r="F4932" t="s">
        <v>9913</v>
      </c>
      <c r="G4932" t="s">
        <v>9914</v>
      </c>
    </row>
    <row r="4933" spans="1:7">
      <c r="A4933" t="s">
        <v>7517</v>
      </c>
      <c r="B4933" t="s">
        <v>1844</v>
      </c>
      <c r="C4933" t="s">
        <v>9917</v>
      </c>
      <c r="D4933" t="s">
        <v>9911</v>
      </c>
      <c r="E4933" t="s">
        <v>9918</v>
      </c>
      <c r="F4933" t="s">
        <v>9913</v>
      </c>
      <c r="G4933" t="s">
        <v>9914</v>
      </c>
    </row>
    <row r="4934" spans="1:7">
      <c r="A4934" t="s">
        <v>7518</v>
      </c>
      <c r="B4934" t="s">
        <v>1844</v>
      </c>
      <c r="C4934" t="s">
        <v>9917</v>
      </c>
      <c r="D4934" t="s">
        <v>9911</v>
      </c>
      <c r="E4934" t="s">
        <v>9918</v>
      </c>
      <c r="F4934" t="s">
        <v>9913</v>
      </c>
      <c r="G4934" t="s">
        <v>9914</v>
      </c>
    </row>
    <row r="4935" spans="1:7">
      <c r="A4935" t="s">
        <v>7519</v>
      </c>
      <c r="B4935" t="s">
        <v>1846</v>
      </c>
      <c r="C4935" t="s">
        <v>9917</v>
      </c>
      <c r="D4935" t="s">
        <v>9911</v>
      </c>
      <c r="E4935" t="s">
        <v>9918</v>
      </c>
      <c r="F4935" t="s">
        <v>9913</v>
      </c>
      <c r="G4935" t="s">
        <v>9914</v>
      </c>
    </row>
    <row r="4936" spans="1:7">
      <c r="A4936" t="s">
        <v>7520</v>
      </c>
      <c r="B4936" t="s">
        <v>1846</v>
      </c>
      <c r="C4936" t="s">
        <v>9917</v>
      </c>
      <c r="D4936" t="s">
        <v>9911</v>
      </c>
      <c r="E4936" t="s">
        <v>9918</v>
      </c>
      <c r="F4936" t="s">
        <v>9913</v>
      </c>
      <c r="G4936" t="s">
        <v>9914</v>
      </c>
    </row>
    <row r="4937" spans="1:7">
      <c r="A4937" t="s">
        <v>7521</v>
      </c>
      <c r="B4937" t="s">
        <v>1846</v>
      </c>
      <c r="C4937" t="s">
        <v>9917</v>
      </c>
      <c r="D4937" t="s">
        <v>9911</v>
      </c>
      <c r="E4937" t="s">
        <v>9918</v>
      </c>
      <c r="F4937" t="s">
        <v>9913</v>
      </c>
      <c r="G4937" t="s">
        <v>9914</v>
      </c>
    </row>
    <row r="4938" spans="1:7">
      <c r="A4938" t="s">
        <v>7522</v>
      </c>
      <c r="B4938" t="s">
        <v>1846</v>
      </c>
      <c r="C4938" t="s">
        <v>9917</v>
      </c>
      <c r="D4938" t="s">
        <v>9911</v>
      </c>
      <c r="E4938" t="s">
        <v>9918</v>
      </c>
      <c r="F4938" t="s">
        <v>9913</v>
      </c>
      <c r="G4938" t="s">
        <v>9914</v>
      </c>
    </row>
    <row r="4939" spans="1:7">
      <c r="A4939" t="s">
        <v>7523</v>
      </c>
      <c r="B4939" t="s">
        <v>1846</v>
      </c>
      <c r="C4939" t="s">
        <v>9917</v>
      </c>
      <c r="D4939" t="s">
        <v>9911</v>
      </c>
      <c r="E4939" t="s">
        <v>9918</v>
      </c>
      <c r="F4939" t="s">
        <v>9913</v>
      </c>
      <c r="G4939" t="s">
        <v>9914</v>
      </c>
    </row>
    <row r="4940" spans="1:7">
      <c r="A4940" t="s">
        <v>7524</v>
      </c>
      <c r="B4940" t="s">
        <v>1846</v>
      </c>
      <c r="C4940" t="s">
        <v>9917</v>
      </c>
      <c r="D4940" t="s">
        <v>9911</v>
      </c>
      <c r="E4940" t="s">
        <v>9918</v>
      </c>
      <c r="F4940" t="s">
        <v>9913</v>
      </c>
      <c r="G4940" t="s">
        <v>9914</v>
      </c>
    </row>
    <row r="4941" spans="1:7">
      <c r="A4941" t="s">
        <v>7525</v>
      </c>
      <c r="B4941" t="s">
        <v>1846</v>
      </c>
      <c r="C4941" t="s">
        <v>9917</v>
      </c>
      <c r="D4941" t="s">
        <v>9911</v>
      </c>
      <c r="E4941" t="s">
        <v>9918</v>
      </c>
      <c r="F4941" t="s">
        <v>9913</v>
      </c>
      <c r="G4941" t="s">
        <v>9914</v>
      </c>
    </row>
    <row r="4942" spans="1:7">
      <c r="A4942" t="s">
        <v>7526</v>
      </c>
      <c r="B4942" t="s">
        <v>1846</v>
      </c>
      <c r="C4942" t="s">
        <v>9919</v>
      </c>
      <c r="D4942" t="s">
        <v>9911</v>
      </c>
      <c r="E4942" t="s">
        <v>9918</v>
      </c>
      <c r="F4942" t="s">
        <v>9913</v>
      </c>
      <c r="G4942" t="s">
        <v>9914</v>
      </c>
    </row>
    <row r="4943" spans="1:7">
      <c r="A4943" t="s">
        <v>7527</v>
      </c>
      <c r="B4943" t="s">
        <v>1848</v>
      </c>
      <c r="C4943" t="s">
        <v>9916</v>
      </c>
      <c r="D4943" t="s">
        <v>9911</v>
      </c>
      <c r="E4943" t="s">
        <v>9912</v>
      </c>
      <c r="F4943" t="s">
        <v>9913</v>
      </c>
      <c r="G4943" t="s">
        <v>9914</v>
      </c>
    </row>
    <row r="4944" spans="1:7">
      <c r="A4944" t="s">
        <v>7528</v>
      </c>
      <c r="B4944" t="s">
        <v>1848</v>
      </c>
      <c r="C4944" t="s">
        <v>9916</v>
      </c>
      <c r="D4944" t="s">
        <v>9911</v>
      </c>
      <c r="E4944" t="s">
        <v>9912</v>
      </c>
      <c r="F4944" t="s">
        <v>9913</v>
      </c>
      <c r="G4944" t="s">
        <v>9914</v>
      </c>
    </row>
    <row r="4945" spans="1:7">
      <c r="A4945" t="s">
        <v>7529</v>
      </c>
      <c r="B4945" t="s">
        <v>1848</v>
      </c>
      <c r="C4945" t="s">
        <v>9916</v>
      </c>
      <c r="D4945" t="s">
        <v>9911</v>
      </c>
      <c r="E4945" t="s">
        <v>9912</v>
      </c>
      <c r="F4945" t="s">
        <v>9913</v>
      </c>
      <c r="G4945" t="s">
        <v>9914</v>
      </c>
    </row>
    <row r="4946" spans="1:7">
      <c r="A4946" t="s">
        <v>7530</v>
      </c>
      <c r="B4946" t="s">
        <v>1848</v>
      </c>
      <c r="C4946" t="s">
        <v>9916</v>
      </c>
      <c r="D4946" t="s">
        <v>9911</v>
      </c>
      <c r="E4946" t="s">
        <v>9912</v>
      </c>
      <c r="F4946" t="s">
        <v>9913</v>
      </c>
      <c r="G4946" t="s">
        <v>9914</v>
      </c>
    </row>
    <row r="4947" spans="1:7">
      <c r="A4947" t="s">
        <v>7531</v>
      </c>
      <c r="B4947" t="s">
        <v>1848</v>
      </c>
      <c r="C4947" t="s">
        <v>9916</v>
      </c>
      <c r="D4947" t="s">
        <v>9911</v>
      </c>
      <c r="E4947" t="s">
        <v>9912</v>
      </c>
      <c r="F4947" t="s">
        <v>9913</v>
      </c>
      <c r="G4947" t="s">
        <v>9914</v>
      </c>
    </row>
    <row r="4948" spans="1:7">
      <c r="A4948" t="s">
        <v>7532</v>
      </c>
      <c r="B4948" t="s">
        <v>1850</v>
      </c>
      <c r="C4948" t="s">
        <v>9920</v>
      </c>
      <c r="D4948" t="s">
        <v>9911</v>
      </c>
      <c r="E4948" t="s">
        <v>9921</v>
      </c>
      <c r="F4948" t="s">
        <v>9913</v>
      </c>
      <c r="G4948" t="s">
        <v>9914</v>
      </c>
    </row>
    <row r="4949" spans="1:7">
      <c r="A4949" t="s">
        <v>7533</v>
      </c>
      <c r="B4949" t="s">
        <v>1850</v>
      </c>
      <c r="C4949" t="s">
        <v>9920</v>
      </c>
      <c r="D4949" t="s">
        <v>9911</v>
      </c>
      <c r="E4949" t="s">
        <v>9921</v>
      </c>
      <c r="F4949" t="s">
        <v>9913</v>
      </c>
      <c r="G4949" t="s">
        <v>9914</v>
      </c>
    </row>
    <row r="4950" spans="1:7">
      <c r="A4950" t="s">
        <v>7534</v>
      </c>
      <c r="B4950" t="s">
        <v>1850</v>
      </c>
      <c r="C4950" t="s">
        <v>9920</v>
      </c>
      <c r="D4950" t="s">
        <v>9911</v>
      </c>
      <c r="E4950" t="s">
        <v>9921</v>
      </c>
      <c r="F4950" t="s">
        <v>9913</v>
      </c>
      <c r="G4950" t="s">
        <v>9914</v>
      </c>
    </row>
    <row r="4951" spans="1:7">
      <c r="A4951" t="s">
        <v>7535</v>
      </c>
      <c r="B4951" t="s">
        <v>1850</v>
      </c>
      <c r="C4951" t="s">
        <v>9920</v>
      </c>
      <c r="D4951" t="s">
        <v>9911</v>
      </c>
      <c r="E4951" t="s">
        <v>9921</v>
      </c>
      <c r="F4951" t="s">
        <v>9913</v>
      </c>
      <c r="G4951" t="s">
        <v>9914</v>
      </c>
    </row>
    <row r="4952" spans="1:7">
      <c r="A4952" t="s">
        <v>7536</v>
      </c>
      <c r="B4952" t="s">
        <v>1852</v>
      </c>
      <c r="C4952" t="s">
        <v>9920</v>
      </c>
      <c r="D4952" t="s">
        <v>9911</v>
      </c>
      <c r="E4952" t="s">
        <v>9921</v>
      </c>
      <c r="F4952" t="s">
        <v>9913</v>
      </c>
      <c r="G4952" t="s">
        <v>9914</v>
      </c>
    </row>
    <row r="4953" spans="1:7">
      <c r="A4953" t="s">
        <v>7537</v>
      </c>
      <c r="B4953" t="s">
        <v>1852</v>
      </c>
      <c r="C4953" t="s">
        <v>9920</v>
      </c>
      <c r="D4953" t="s">
        <v>9911</v>
      </c>
      <c r="E4953" t="s">
        <v>9921</v>
      </c>
      <c r="F4953" t="s">
        <v>9913</v>
      </c>
      <c r="G4953" t="s">
        <v>9914</v>
      </c>
    </row>
    <row r="4954" spans="1:7">
      <c r="A4954" t="s">
        <v>7538</v>
      </c>
      <c r="B4954" t="s">
        <v>1852</v>
      </c>
      <c r="C4954" t="s">
        <v>9920</v>
      </c>
      <c r="D4954" t="s">
        <v>9911</v>
      </c>
      <c r="E4954" t="s">
        <v>9921</v>
      </c>
      <c r="F4954" t="s">
        <v>9913</v>
      </c>
      <c r="G4954" t="s">
        <v>9914</v>
      </c>
    </row>
    <row r="4955" spans="1:7">
      <c r="A4955" t="s">
        <v>7539</v>
      </c>
      <c r="B4955" t="s">
        <v>1852</v>
      </c>
      <c r="C4955" t="s">
        <v>9920</v>
      </c>
      <c r="D4955" t="s">
        <v>9911</v>
      </c>
      <c r="E4955" t="s">
        <v>9921</v>
      </c>
      <c r="F4955" t="s">
        <v>9913</v>
      </c>
      <c r="G4955" t="s">
        <v>9914</v>
      </c>
    </row>
    <row r="4956" spans="1:7">
      <c r="A4956" t="s">
        <v>7540</v>
      </c>
      <c r="B4956" t="s">
        <v>1854</v>
      </c>
      <c r="C4956" t="s">
        <v>9922</v>
      </c>
      <c r="D4956" t="s">
        <v>9911</v>
      </c>
      <c r="E4956" t="s">
        <v>9921</v>
      </c>
      <c r="F4956" t="s">
        <v>9913</v>
      </c>
      <c r="G4956" t="s">
        <v>9914</v>
      </c>
    </row>
    <row r="4957" spans="1:7">
      <c r="A4957" t="s">
        <v>7541</v>
      </c>
      <c r="B4957" t="s">
        <v>1854</v>
      </c>
      <c r="C4957" t="s">
        <v>9922</v>
      </c>
      <c r="D4957" t="s">
        <v>9911</v>
      </c>
      <c r="E4957" t="s">
        <v>9921</v>
      </c>
      <c r="F4957" t="s">
        <v>9913</v>
      </c>
      <c r="G4957" t="s">
        <v>9914</v>
      </c>
    </row>
    <row r="4958" spans="1:7">
      <c r="A4958" t="s">
        <v>7542</v>
      </c>
      <c r="B4958" t="s">
        <v>1854</v>
      </c>
      <c r="C4958" t="s">
        <v>9920</v>
      </c>
      <c r="D4958" t="s">
        <v>9911</v>
      </c>
      <c r="E4958" t="s">
        <v>9921</v>
      </c>
      <c r="F4958" t="s">
        <v>9913</v>
      </c>
      <c r="G4958" t="s">
        <v>9914</v>
      </c>
    </row>
    <row r="4959" spans="1:7">
      <c r="A4959" t="s">
        <v>7543</v>
      </c>
      <c r="B4959" t="s">
        <v>1854</v>
      </c>
      <c r="C4959" t="s">
        <v>9920</v>
      </c>
      <c r="D4959" t="s">
        <v>9911</v>
      </c>
      <c r="E4959" t="s">
        <v>9921</v>
      </c>
      <c r="F4959" t="s">
        <v>9913</v>
      </c>
      <c r="G4959" t="s">
        <v>9914</v>
      </c>
    </row>
    <row r="4960" spans="1:7">
      <c r="A4960" t="s">
        <v>7544</v>
      </c>
      <c r="B4960" t="s">
        <v>1856</v>
      </c>
      <c r="C4960" t="s">
        <v>9920</v>
      </c>
      <c r="D4960" t="s">
        <v>9911</v>
      </c>
      <c r="E4960" t="s">
        <v>9921</v>
      </c>
      <c r="F4960" t="s">
        <v>9913</v>
      </c>
      <c r="G4960" t="s">
        <v>9914</v>
      </c>
    </row>
    <row r="4961" spans="1:7">
      <c r="A4961" t="s">
        <v>7545</v>
      </c>
      <c r="B4961" t="s">
        <v>1856</v>
      </c>
      <c r="C4961" t="s">
        <v>9920</v>
      </c>
      <c r="D4961" t="s">
        <v>9911</v>
      </c>
      <c r="E4961" t="s">
        <v>9921</v>
      </c>
      <c r="F4961" t="s">
        <v>9913</v>
      </c>
      <c r="G4961" t="s">
        <v>9914</v>
      </c>
    </row>
    <row r="4962" spans="1:7">
      <c r="A4962" t="s">
        <v>7546</v>
      </c>
      <c r="B4962" t="s">
        <v>1856</v>
      </c>
      <c r="C4962" t="s">
        <v>9920</v>
      </c>
      <c r="D4962" t="s">
        <v>9911</v>
      </c>
      <c r="E4962" t="s">
        <v>9921</v>
      </c>
      <c r="F4962" t="s">
        <v>9913</v>
      </c>
      <c r="G4962" t="s">
        <v>9914</v>
      </c>
    </row>
    <row r="4963" spans="1:7">
      <c r="A4963" t="s">
        <v>7547</v>
      </c>
      <c r="B4963" t="s">
        <v>1856</v>
      </c>
      <c r="C4963" t="s">
        <v>9920</v>
      </c>
      <c r="D4963" t="s">
        <v>9911</v>
      </c>
      <c r="E4963" t="s">
        <v>9921</v>
      </c>
      <c r="F4963" t="s">
        <v>9913</v>
      </c>
      <c r="G4963" t="s">
        <v>9914</v>
      </c>
    </row>
    <row r="4964" spans="1:7">
      <c r="A4964" t="s">
        <v>7548</v>
      </c>
      <c r="B4964" t="s">
        <v>1856</v>
      </c>
      <c r="C4964" t="s">
        <v>9920</v>
      </c>
      <c r="D4964" t="s">
        <v>9911</v>
      </c>
      <c r="E4964" t="s">
        <v>9921</v>
      </c>
      <c r="F4964" t="s">
        <v>9913</v>
      </c>
      <c r="G4964" t="s">
        <v>9914</v>
      </c>
    </row>
    <row r="4965" spans="1:7">
      <c r="A4965" t="s">
        <v>7549</v>
      </c>
      <c r="B4965" t="s">
        <v>1856</v>
      </c>
      <c r="C4965" t="s">
        <v>9920</v>
      </c>
      <c r="D4965" t="s">
        <v>9911</v>
      </c>
      <c r="E4965" t="s">
        <v>9921</v>
      </c>
      <c r="F4965" t="s">
        <v>9913</v>
      </c>
      <c r="G4965" t="s">
        <v>9914</v>
      </c>
    </row>
    <row r="4966" spans="1:7">
      <c r="A4966" t="s">
        <v>7550</v>
      </c>
      <c r="B4966" t="s">
        <v>1856</v>
      </c>
      <c r="C4966" t="s">
        <v>9920</v>
      </c>
      <c r="D4966" t="s">
        <v>9911</v>
      </c>
      <c r="E4966" t="s">
        <v>9921</v>
      </c>
      <c r="F4966" t="s">
        <v>9913</v>
      </c>
      <c r="G4966" t="s">
        <v>9914</v>
      </c>
    </row>
    <row r="4967" spans="1:7">
      <c r="A4967" t="s">
        <v>7551</v>
      </c>
      <c r="B4967" t="s">
        <v>1858</v>
      </c>
      <c r="C4967" t="s">
        <v>9920</v>
      </c>
      <c r="D4967" t="s">
        <v>9911</v>
      </c>
      <c r="E4967" t="s">
        <v>9912</v>
      </c>
      <c r="F4967" t="s">
        <v>9913</v>
      </c>
      <c r="G4967" t="s">
        <v>9914</v>
      </c>
    </row>
    <row r="4968" spans="1:7">
      <c r="A4968" t="s">
        <v>7552</v>
      </c>
      <c r="B4968" t="s">
        <v>1858</v>
      </c>
      <c r="C4968" t="s">
        <v>9920</v>
      </c>
      <c r="D4968" t="s">
        <v>9911</v>
      </c>
      <c r="E4968" t="s">
        <v>9912</v>
      </c>
      <c r="F4968" t="s">
        <v>9913</v>
      </c>
      <c r="G4968" t="s">
        <v>9914</v>
      </c>
    </row>
    <row r="4969" spans="1:7">
      <c r="A4969" t="s">
        <v>7553</v>
      </c>
      <c r="B4969" t="s">
        <v>1858</v>
      </c>
      <c r="C4969" t="s">
        <v>9915</v>
      </c>
      <c r="D4969" t="s">
        <v>9911</v>
      </c>
      <c r="E4969" t="s">
        <v>9912</v>
      </c>
      <c r="F4969" t="s">
        <v>9913</v>
      </c>
      <c r="G4969" t="s">
        <v>9914</v>
      </c>
    </row>
    <row r="4970" spans="1:7">
      <c r="A4970" t="s">
        <v>7554</v>
      </c>
      <c r="B4970" t="s">
        <v>1858</v>
      </c>
      <c r="C4970" t="s">
        <v>9915</v>
      </c>
      <c r="D4970" t="s">
        <v>9911</v>
      </c>
      <c r="E4970" t="s">
        <v>9912</v>
      </c>
      <c r="F4970" t="s">
        <v>9913</v>
      </c>
      <c r="G4970" t="s">
        <v>9914</v>
      </c>
    </row>
    <row r="4971" spans="1:7">
      <c r="A4971" t="s">
        <v>7555</v>
      </c>
      <c r="B4971" t="s">
        <v>1858</v>
      </c>
      <c r="C4971" t="s">
        <v>9915</v>
      </c>
      <c r="D4971" t="s">
        <v>9911</v>
      </c>
      <c r="E4971" t="s">
        <v>9912</v>
      </c>
      <c r="F4971" t="s">
        <v>9913</v>
      </c>
      <c r="G4971" t="s">
        <v>9914</v>
      </c>
    </row>
    <row r="4972" spans="1:7">
      <c r="A4972" t="s">
        <v>7556</v>
      </c>
      <c r="B4972" t="s">
        <v>1860</v>
      </c>
      <c r="C4972" t="s">
        <v>9923</v>
      </c>
      <c r="D4972" t="s">
        <v>9911</v>
      </c>
      <c r="E4972" t="s">
        <v>9912</v>
      </c>
      <c r="F4972" t="s">
        <v>9913</v>
      </c>
      <c r="G4972" t="s">
        <v>9914</v>
      </c>
    </row>
    <row r="4973" spans="1:7">
      <c r="A4973" t="s">
        <v>7557</v>
      </c>
      <c r="B4973" t="s">
        <v>1860</v>
      </c>
      <c r="C4973" t="s">
        <v>9923</v>
      </c>
      <c r="D4973" t="s">
        <v>9911</v>
      </c>
      <c r="E4973" t="s">
        <v>9912</v>
      </c>
      <c r="F4973" t="s">
        <v>9913</v>
      </c>
      <c r="G4973" t="s">
        <v>9914</v>
      </c>
    </row>
    <row r="4974" spans="1:7">
      <c r="A4974" t="s">
        <v>7558</v>
      </c>
      <c r="B4974" t="s">
        <v>1860</v>
      </c>
      <c r="C4974" t="s">
        <v>9923</v>
      </c>
      <c r="D4974" t="s">
        <v>9911</v>
      </c>
      <c r="E4974" t="s">
        <v>9912</v>
      </c>
      <c r="F4974" t="s">
        <v>9913</v>
      </c>
      <c r="G4974" t="s">
        <v>9914</v>
      </c>
    </row>
    <row r="4975" spans="1:7">
      <c r="A4975" t="s">
        <v>7559</v>
      </c>
      <c r="B4975" t="s">
        <v>1860</v>
      </c>
      <c r="C4975" t="s">
        <v>9923</v>
      </c>
      <c r="D4975" t="s">
        <v>9911</v>
      </c>
      <c r="E4975" t="s">
        <v>9912</v>
      </c>
      <c r="F4975" t="s">
        <v>9913</v>
      </c>
      <c r="G4975" t="s">
        <v>9914</v>
      </c>
    </row>
    <row r="4976" spans="1:7">
      <c r="A4976" t="s">
        <v>7560</v>
      </c>
      <c r="B4976" t="s">
        <v>1860</v>
      </c>
      <c r="C4976" t="s">
        <v>9923</v>
      </c>
      <c r="D4976" t="s">
        <v>9911</v>
      </c>
      <c r="E4976" t="s">
        <v>9912</v>
      </c>
      <c r="F4976" t="s">
        <v>9913</v>
      </c>
      <c r="G4976" t="s">
        <v>9914</v>
      </c>
    </row>
    <row r="4977" spans="1:7">
      <c r="A4977" t="s">
        <v>7561</v>
      </c>
      <c r="B4977" t="s">
        <v>1862</v>
      </c>
      <c r="C4977" t="s">
        <v>9923</v>
      </c>
      <c r="D4977" t="s">
        <v>9911</v>
      </c>
      <c r="E4977" t="s">
        <v>9912</v>
      </c>
      <c r="F4977" t="s">
        <v>9913</v>
      </c>
      <c r="G4977" t="s">
        <v>9914</v>
      </c>
    </row>
    <row r="4978" spans="1:7">
      <c r="A4978" t="s">
        <v>7562</v>
      </c>
      <c r="B4978" t="s">
        <v>1862</v>
      </c>
      <c r="C4978" t="s">
        <v>9923</v>
      </c>
      <c r="D4978" t="s">
        <v>9911</v>
      </c>
      <c r="E4978" t="s">
        <v>9912</v>
      </c>
      <c r="F4978" t="s">
        <v>9913</v>
      </c>
      <c r="G4978" t="s">
        <v>9914</v>
      </c>
    </row>
    <row r="4979" spans="1:7">
      <c r="A4979" t="s">
        <v>7563</v>
      </c>
      <c r="B4979" t="s">
        <v>1862</v>
      </c>
      <c r="C4979" t="s">
        <v>9923</v>
      </c>
      <c r="D4979" t="s">
        <v>9911</v>
      </c>
      <c r="E4979" t="s">
        <v>9912</v>
      </c>
      <c r="F4979" t="s">
        <v>9913</v>
      </c>
      <c r="G4979" t="s">
        <v>9914</v>
      </c>
    </row>
    <row r="4980" spans="1:7">
      <c r="A4980" t="s">
        <v>7564</v>
      </c>
      <c r="B4980" t="s">
        <v>1862</v>
      </c>
      <c r="C4980" t="s">
        <v>9923</v>
      </c>
      <c r="D4980" t="s">
        <v>9911</v>
      </c>
      <c r="E4980" t="s">
        <v>9912</v>
      </c>
      <c r="F4980" t="s">
        <v>9913</v>
      </c>
      <c r="G4980" t="s">
        <v>9914</v>
      </c>
    </row>
    <row r="4981" spans="1:7">
      <c r="A4981" t="s">
        <v>7565</v>
      </c>
      <c r="B4981" t="s">
        <v>1862</v>
      </c>
      <c r="C4981" t="s">
        <v>9923</v>
      </c>
      <c r="D4981" t="s">
        <v>9911</v>
      </c>
      <c r="E4981" t="s">
        <v>9912</v>
      </c>
      <c r="F4981" t="s">
        <v>9913</v>
      </c>
      <c r="G4981" t="s">
        <v>9914</v>
      </c>
    </row>
    <row r="4982" spans="1:7">
      <c r="A4982" t="s">
        <v>7566</v>
      </c>
      <c r="B4982" t="s">
        <v>1864</v>
      </c>
      <c r="C4982" t="s">
        <v>9923</v>
      </c>
      <c r="D4982" t="s">
        <v>9911</v>
      </c>
      <c r="E4982" t="s">
        <v>9912</v>
      </c>
      <c r="F4982" t="s">
        <v>9913</v>
      </c>
      <c r="G4982" t="s">
        <v>9914</v>
      </c>
    </row>
    <row r="4983" spans="1:7">
      <c r="A4983" t="s">
        <v>7567</v>
      </c>
      <c r="B4983" t="s">
        <v>1864</v>
      </c>
      <c r="C4983" t="s">
        <v>9923</v>
      </c>
      <c r="D4983" t="s">
        <v>9911</v>
      </c>
      <c r="E4983" t="s">
        <v>9912</v>
      </c>
      <c r="F4983" t="s">
        <v>9913</v>
      </c>
      <c r="G4983" t="s">
        <v>9914</v>
      </c>
    </row>
    <row r="4984" spans="1:7">
      <c r="A4984" t="s">
        <v>7568</v>
      </c>
      <c r="B4984" t="s">
        <v>1864</v>
      </c>
      <c r="C4984" t="s">
        <v>9923</v>
      </c>
      <c r="D4984" t="s">
        <v>9911</v>
      </c>
      <c r="E4984" t="s">
        <v>9912</v>
      </c>
      <c r="F4984" t="s">
        <v>9913</v>
      </c>
      <c r="G4984" t="s">
        <v>9914</v>
      </c>
    </row>
    <row r="4985" spans="1:7">
      <c r="A4985" t="s">
        <v>7569</v>
      </c>
      <c r="B4985" t="s">
        <v>1864</v>
      </c>
      <c r="C4985" t="s">
        <v>9923</v>
      </c>
      <c r="D4985" t="s">
        <v>9911</v>
      </c>
      <c r="E4985" t="s">
        <v>9912</v>
      </c>
      <c r="F4985" t="s">
        <v>9913</v>
      </c>
      <c r="G4985" t="s">
        <v>9914</v>
      </c>
    </row>
    <row r="4986" spans="1:7">
      <c r="A4986" t="s">
        <v>7570</v>
      </c>
      <c r="B4986" t="s">
        <v>1866</v>
      </c>
      <c r="C4986" t="s">
        <v>9923</v>
      </c>
      <c r="D4986" t="s">
        <v>9911</v>
      </c>
      <c r="E4986" t="s">
        <v>9912</v>
      </c>
      <c r="F4986" t="s">
        <v>9913</v>
      </c>
      <c r="G4986" t="s">
        <v>9914</v>
      </c>
    </row>
    <row r="4987" spans="1:7">
      <c r="A4987" t="s">
        <v>7571</v>
      </c>
      <c r="B4987" t="s">
        <v>1866</v>
      </c>
      <c r="C4987" t="s">
        <v>9923</v>
      </c>
      <c r="D4987" t="s">
        <v>9911</v>
      </c>
      <c r="E4987" t="s">
        <v>9912</v>
      </c>
      <c r="F4987" t="s">
        <v>9913</v>
      </c>
      <c r="G4987" t="s">
        <v>9914</v>
      </c>
    </row>
    <row r="4988" spans="1:7">
      <c r="A4988" t="s">
        <v>7572</v>
      </c>
      <c r="B4988" t="s">
        <v>1866</v>
      </c>
      <c r="C4988" t="s">
        <v>9923</v>
      </c>
      <c r="D4988" t="s">
        <v>9911</v>
      </c>
      <c r="E4988" t="s">
        <v>9912</v>
      </c>
      <c r="F4988" t="s">
        <v>9913</v>
      </c>
      <c r="G4988" t="s">
        <v>9914</v>
      </c>
    </row>
    <row r="4989" spans="1:7">
      <c r="A4989" t="s">
        <v>7573</v>
      </c>
      <c r="B4989" t="s">
        <v>1866</v>
      </c>
      <c r="C4989" t="s">
        <v>9920</v>
      </c>
      <c r="D4989" t="s">
        <v>9911</v>
      </c>
      <c r="E4989" t="s">
        <v>9912</v>
      </c>
      <c r="F4989" t="s">
        <v>9913</v>
      </c>
      <c r="G4989" t="s">
        <v>9914</v>
      </c>
    </row>
    <row r="4990" spans="1:7">
      <c r="A4990" t="s">
        <v>7574</v>
      </c>
      <c r="B4990" t="s">
        <v>1866</v>
      </c>
      <c r="C4990" t="s">
        <v>9920</v>
      </c>
      <c r="D4990" t="s">
        <v>9911</v>
      </c>
      <c r="E4990" t="s">
        <v>9912</v>
      </c>
      <c r="F4990" t="s">
        <v>9913</v>
      </c>
      <c r="G4990" t="s">
        <v>9914</v>
      </c>
    </row>
    <row r="4991" spans="1:7">
      <c r="A4991" t="s">
        <v>7575</v>
      </c>
      <c r="B4991" t="s">
        <v>1866</v>
      </c>
      <c r="C4991" t="s">
        <v>9920</v>
      </c>
      <c r="D4991" t="s">
        <v>9911</v>
      </c>
      <c r="E4991" t="s">
        <v>9912</v>
      </c>
      <c r="F4991" t="s">
        <v>9913</v>
      </c>
      <c r="G4991" t="s">
        <v>9914</v>
      </c>
    </row>
    <row r="4992" spans="1:7">
      <c r="A4992" t="s">
        <v>7576</v>
      </c>
      <c r="B4992" t="s">
        <v>1866</v>
      </c>
      <c r="C4992" t="s">
        <v>9923</v>
      </c>
      <c r="D4992" t="s">
        <v>9911</v>
      </c>
      <c r="E4992" t="s">
        <v>9912</v>
      </c>
      <c r="F4992" t="s">
        <v>9913</v>
      </c>
      <c r="G4992" t="s">
        <v>9914</v>
      </c>
    </row>
    <row r="4993" spans="1:7">
      <c r="A4993" t="s">
        <v>7577</v>
      </c>
      <c r="B4993" t="s">
        <v>1868</v>
      </c>
      <c r="C4993" t="s">
        <v>9922</v>
      </c>
      <c r="D4993" t="s">
        <v>9911</v>
      </c>
      <c r="E4993" t="s">
        <v>9921</v>
      </c>
      <c r="F4993" t="s">
        <v>9913</v>
      </c>
      <c r="G4993" t="s">
        <v>9914</v>
      </c>
    </row>
    <row r="4994" spans="1:7">
      <c r="A4994" t="s">
        <v>7578</v>
      </c>
      <c r="B4994" t="s">
        <v>1868</v>
      </c>
      <c r="C4994" t="s">
        <v>9922</v>
      </c>
      <c r="D4994" t="s">
        <v>9911</v>
      </c>
      <c r="E4994" t="s">
        <v>9921</v>
      </c>
      <c r="F4994" t="s">
        <v>9913</v>
      </c>
      <c r="G4994" t="s">
        <v>9914</v>
      </c>
    </row>
    <row r="4995" spans="1:7">
      <c r="A4995" t="s">
        <v>7579</v>
      </c>
      <c r="B4995" t="s">
        <v>1868</v>
      </c>
      <c r="C4995" t="s">
        <v>9922</v>
      </c>
      <c r="D4995" t="s">
        <v>9911</v>
      </c>
      <c r="E4995" t="s">
        <v>9921</v>
      </c>
      <c r="F4995" t="s">
        <v>9913</v>
      </c>
      <c r="G4995" t="s">
        <v>9914</v>
      </c>
    </row>
    <row r="4996" spans="1:7">
      <c r="A4996" t="s">
        <v>7580</v>
      </c>
      <c r="B4996" t="s">
        <v>1868</v>
      </c>
      <c r="C4996" t="s">
        <v>9922</v>
      </c>
      <c r="D4996" t="s">
        <v>9911</v>
      </c>
      <c r="E4996" t="s">
        <v>9921</v>
      </c>
      <c r="F4996" t="s">
        <v>9913</v>
      </c>
      <c r="G4996" t="s">
        <v>9914</v>
      </c>
    </row>
    <row r="4997" spans="1:7">
      <c r="A4997" t="s">
        <v>7581</v>
      </c>
      <c r="B4997" t="s">
        <v>1868</v>
      </c>
      <c r="C4997" t="s">
        <v>9922</v>
      </c>
      <c r="D4997" t="s">
        <v>9911</v>
      </c>
      <c r="E4997" t="s">
        <v>9921</v>
      </c>
      <c r="F4997" t="s">
        <v>9913</v>
      </c>
      <c r="G4997" t="s">
        <v>9914</v>
      </c>
    </row>
    <row r="4998" spans="1:7">
      <c r="A4998" t="s">
        <v>7582</v>
      </c>
      <c r="B4998" t="s">
        <v>1868</v>
      </c>
      <c r="C4998" t="s">
        <v>9922</v>
      </c>
      <c r="D4998" t="s">
        <v>9911</v>
      </c>
      <c r="E4998" t="s">
        <v>9921</v>
      </c>
      <c r="F4998" t="s">
        <v>9913</v>
      </c>
      <c r="G4998" t="s">
        <v>9914</v>
      </c>
    </row>
    <row r="4999" spans="1:7">
      <c r="A4999" t="s">
        <v>7583</v>
      </c>
      <c r="B4999" t="s">
        <v>1868</v>
      </c>
      <c r="C4999" t="s">
        <v>9922</v>
      </c>
      <c r="D4999" t="s">
        <v>9911</v>
      </c>
      <c r="E4999" t="s">
        <v>9921</v>
      </c>
      <c r="F4999" t="s">
        <v>9913</v>
      </c>
      <c r="G4999" t="s">
        <v>9914</v>
      </c>
    </row>
    <row r="5000" spans="1:7">
      <c r="A5000" t="s">
        <v>7584</v>
      </c>
      <c r="B5000" t="s">
        <v>1868</v>
      </c>
      <c r="C5000" t="s">
        <v>9922</v>
      </c>
      <c r="D5000" t="s">
        <v>9911</v>
      </c>
      <c r="E5000" t="s">
        <v>9921</v>
      </c>
      <c r="F5000" t="s">
        <v>9913</v>
      </c>
      <c r="G5000" t="s">
        <v>9914</v>
      </c>
    </row>
    <row r="5001" spans="1:7">
      <c r="A5001" t="s">
        <v>7585</v>
      </c>
      <c r="B5001" t="s">
        <v>1870</v>
      </c>
      <c r="C5001" t="s">
        <v>9922</v>
      </c>
      <c r="D5001" t="s">
        <v>9911</v>
      </c>
      <c r="E5001" t="s">
        <v>9921</v>
      </c>
      <c r="F5001" t="s">
        <v>9913</v>
      </c>
      <c r="G5001" t="s">
        <v>9914</v>
      </c>
    </row>
    <row r="5002" spans="1:7">
      <c r="A5002" t="s">
        <v>7586</v>
      </c>
      <c r="B5002" t="s">
        <v>1870</v>
      </c>
      <c r="C5002" t="s">
        <v>9922</v>
      </c>
      <c r="D5002" t="s">
        <v>9911</v>
      </c>
      <c r="E5002" t="s">
        <v>9921</v>
      </c>
      <c r="F5002" t="s">
        <v>9913</v>
      </c>
      <c r="G5002" t="s">
        <v>9914</v>
      </c>
    </row>
    <row r="5003" spans="1:7">
      <c r="A5003" t="s">
        <v>7587</v>
      </c>
      <c r="B5003" t="s">
        <v>1870</v>
      </c>
      <c r="C5003" t="s">
        <v>9922</v>
      </c>
      <c r="D5003" t="s">
        <v>9911</v>
      </c>
      <c r="E5003" t="s">
        <v>9921</v>
      </c>
      <c r="F5003" t="s">
        <v>9913</v>
      </c>
      <c r="G5003" t="s">
        <v>9914</v>
      </c>
    </row>
    <row r="5004" spans="1:7">
      <c r="A5004" t="s">
        <v>7588</v>
      </c>
      <c r="B5004" t="s">
        <v>1870</v>
      </c>
      <c r="C5004" t="s">
        <v>9922</v>
      </c>
      <c r="D5004" t="s">
        <v>9911</v>
      </c>
      <c r="E5004" t="s">
        <v>9921</v>
      </c>
      <c r="F5004" t="s">
        <v>9913</v>
      </c>
      <c r="G5004" t="s">
        <v>9914</v>
      </c>
    </row>
    <row r="5005" spans="1:7">
      <c r="A5005" t="s">
        <v>7589</v>
      </c>
      <c r="B5005" t="s">
        <v>1870</v>
      </c>
      <c r="C5005" t="s">
        <v>9922</v>
      </c>
      <c r="D5005" t="s">
        <v>9911</v>
      </c>
      <c r="E5005" t="s">
        <v>9921</v>
      </c>
      <c r="F5005" t="s">
        <v>9913</v>
      </c>
      <c r="G5005" t="s">
        <v>9914</v>
      </c>
    </row>
    <row r="5006" spans="1:7">
      <c r="A5006" t="s">
        <v>7590</v>
      </c>
      <c r="B5006" t="s">
        <v>1870</v>
      </c>
      <c r="C5006" t="s">
        <v>9922</v>
      </c>
      <c r="D5006" t="s">
        <v>9911</v>
      </c>
      <c r="E5006" t="s">
        <v>9921</v>
      </c>
      <c r="F5006" t="s">
        <v>9913</v>
      </c>
      <c r="G5006" t="s">
        <v>9914</v>
      </c>
    </row>
    <row r="5007" spans="1:7">
      <c r="A5007" t="s">
        <v>7591</v>
      </c>
      <c r="B5007" t="s">
        <v>1870</v>
      </c>
      <c r="C5007" t="s">
        <v>9922</v>
      </c>
      <c r="D5007" t="s">
        <v>9911</v>
      </c>
      <c r="E5007" t="s">
        <v>9921</v>
      </c>
      <c r="F5007" t="s">
        <v>9913</v>
      </c>
      <c r="G5007" t="s">
        <v>9914</v>
      </c>
    </row>
    <row r="5008" spans="1:7">
      <c r="A5008" t="s">
        <v>7592</v>
      </c>
      <c r="B5008" t="s">
        <v>1872</v>
      </c>
      <c r="C5008" t="s">
        <v>9924</v>
      </c>
      <c r="D5008" t="s">
        <v>9911</v>
      </c>
      <c r="E5008" t="s">
        <v>9921</v>
      </c>
      <c r="F5008" t="s">
        <v>9913</v>
      </c>
      <c r="G5008" t="s">
        <v>9914</v>
      </c>
    </row>
    <row r="5009" spans="1:7">
      <c r="A5009" t="s">
        <v>7593</v>
      </c>
      <c r="B5009" t="s">
        <v>1872</v>
      </c>
      <c r="C5009" t="s">
        <v>9924</v>
      </c>
      <c r="D5009" t="s">
        <v>9911</v>
      </c>
      <c r="E5009" t="s">
        <v>9921</v>
      </c>
      <c r="F5009" t="s">
        <v>9913</v>
      </c>
      <c r="G5009" t="s">
        <v>9914</v>
      </c>
    </row>
    <row r="5010" spans="1:7">
      <c r="A5010" t="s">
        <v>7594</v>
      </c>
      <c r="B5010" t="s">
        <v>1872</v>
      </c>
      <c r="C5010" t="s">
        <v>9924</v>
      </c>
      <c r="D5010" t="s">
        <v>9911</v>
      </c>
      <c r="E5010" t="s">
        <v>9921</v>
      </c>
      <c r="F5010" t="s">
        <v>9913</v>
      </c>
      <c r="G5010" t="s">
        <v>9914</v>
      </c>
    </row>
    <row r="5011" spans="1:7">
      <c r="A5011" t="s">
        <v>7595</v>
      </c>
      <c r="B5011" t="s">
        <v>1872</v>
      </c>
      <c r="C5011" t="s">
        <v>9924</v>
      </c>
      <c r="D5011" t="s">
        <v>9911</v>
      </c>
      <c r="E5011" t="s">
        <v>9921</v>
      </c>
      <c r="F5011" t="s">
        <v>9913</v>
      </c>
      <c r="G5011" t="s">
        <v>9914</v>
      </c>
    </row>
    <row r="5012" spans="1:7">
      <c r="A5012" t="s">
        <v>7596</v>
      </c>
      <c r="B5012" t="s">
        <v>1872</v>
      </c>
      <c r="C5012" t="s">
        <v>9924</v>
      </c>
      <c r="D5012" t="s">
        <v>9911</v>
      </c>
      <c r="E5012" t="s">
        <v>9921</v>
      </c>
      <c r="F5012" t="s">
        <v>9913</v>
      </c>
      <c r="G5012" t="s">
        <v>9914</v>
      </c>
    </row>
    <row r="5013" spans="1:7">
      <c r="A5013" t="s">
        <v>7597</v>
      </c>
      <c r="B5013" t="s">
        <v>1872</v>
      </c>
      <c r="C5013" t="s">
        <v>9924</v>
      </c>
      <c r="D5013" t="s">
        <v>9911</v>
      </c>
      <c r="E5013" t="s">
        <v>9921</v>
      </c>
      <c r="F5013" t="s">
        <v>9913</v>
      </c>
      <c r="G5013" t="s">
        <v>9914</v>
      </c>
    </row>
    <row r="5014" spans="1:7">
      <c r="A5014" t="s">
        <v>7598</v>
      </c>
      <c r="B5014" t="s">
        <v>1872</v>
      </c>
      <c r="C5014" t="s">
        <v>9924</v>
      </c>
      <c r="D5014" t="s">
        <v>9911</v>
      </c>
      <c r="E5014" t="s">
        <v>9921</v>
      </c>
      <c r="F5014" t="s">
        <v>9913</v>
      </c>
      <c r="G5014" t="s">
        <v>9914</v>
      </c>
    </row>
    <row r="5015" spans="1:7">
      <c r="A5015" t="s">
        <v>7599</v>
      </c>
      <c r="B5015" t="s">
        <v>1874</v>
      </c>
      <c r="C5015" t="s">
        <v>9924</v>
      </c>
      <c r="D5015" t="s">
        <v>9911</v>
      </c>
      <c r="E5015" t="s">
        <v>9921</v>
      </c>
      <c r="F5015" t="s">
        <v>9913</v>
      </c>
      <c r="G5015" t="s">
        <v>9914</v>
      </c>
    </row>
    <row r="5016" spans="1:7">
      <c r="A5016" t="s">
        <v>7600</v>
      </c>
      <c r="B5016" t="s">
        <v>1874</v>
      </c>
      <c r="C5016" t="s">
        <v>9924</v>
      </c>
      <c r="D5016" t="s">
        <v>9911</v>
      </c>
      <c r="E5016" t="s">
        <v>9921</v>
      </c>
      <c r="F5016" t="s">
        <v>9913</v>
      </c>
      <c r="G5016" t="s">
        <v>9914</v>
      </c>
    </row>
    <row r="5017" spans="1:7">
      <c r="A5017" t="s">
        <v>7601</v>
      </c>
      <c r="B5017" t="s">
        <v>1874</v>
      </c>
      <c r="C5017" t="s">
        <v>9922</v>
      </c>
      <c r="D5017" t="s">
        <v>9911</v>
      </c>
      <c r="E5017" t="s">
        <v>9921</v>
      </c>
      <c r="F5017" t="s">
        <v>9913</v>
      </c>
      <c r="G5017" t="s">
        <v>9914</v>
      </c>
    </row>
    <row r="5018" spans="1:7">
      <c r="A5018" t="s">
        <v>7602</v>
      </c>
      <c r="B5018" t="s">
        <v>1874</v>
      </c>
      <c r="C5018" t="s">
        <v>9922</v>
      </c>
      <c r="D5018" t="s">
        <v>9911</v>
      </c>
      <c r="E5018" t="s">
        <v>9921</v>
      </c>
      <c r="F5018" t="s">
        <v>9913</v>
      </c>
      <c r="G5018" t="s">
        <v>9914</v>
      </c>
    </row>
    <row r="5019" spans="1:7">
      <c r="A5019" t="s">
        <v>7603</v>
      </c>
      <c r="B5019" t="s">
        <v>1874</v>
      </c>
      <c r="C5019" t="s">
        <v>9924</v>
      </c>
      <c r="D5019" t="s">
        <v>9911</v>
      </c>
      <c r="E5019" t="s">
        <v>9921</v>
      </c>
      <c r="F5019" t="s">
        <v>9913</v>
      </c>
      <c r="G5019" t="s">
        <v>9914</v>
      </c>
    </row>
    <row r="5020" spans="1:7">
      <c r="A5020" t="s">
        <v>7604</v>
      </c>
      <c r="B5020" t="s">
        <v>1874</v>
      </c>
      <c r="C5020" t="s">
        <v>9924</v>
      </c>
      <c r="D5020" t="s">
        <v>9911</v>
      </c>
      <c r="E5020" t="s">
        <v>9921</v>
      </c>
      <c r="F5020" t="s">
        <v>9913</v>
      </c>
      <c r="G5020" t="s">
        <v>9914</v>
      </c>
    </row>
    <row r="5021" spans="1:7">
      <c r="A5021" t="s">
        <v>7605</v>
      </c>
      <c r="B5021" t="s">
        <v>1876</v>
      </c>
      <c r="C5021" t="s">
        <v>9924</v>
      </c>
      <c r="D5021" t="s">
        <v>9911</v>
      </c>
      <c r="E5021" t="s">
        <v>9921</v>
      </c>
      <c r="F5021" t="s">
        <v>9913</v>
      </c>
      <c r="G5021" t="s">
        <v>9914</v>
      </c>
    </row>
    <row r="5022" spans="1:7">
      <c r="A5022" t="s">
        <v>7606</v>
      </c>
      <c r="B5022" t="s">
        <v>1876</v>
      </c>
      <c r="C5022" t="s">
        <v>9924</v>
      </c>
      <c r="D5022" t="s">
        <v>9911</v>
      </c>
      <c r="E5022" t="s">
        <v>9921</v>
      </c>
      <c r="F5022" t="s">
        <v>9913</v>
      </c>
      <c r="G5022" t="s">
        <v>9914</v>
      </c>
    </row>
    <row r="5023" spans="1:7">
      <c r="A5023" t="s">
        <v>7607</v>
      </c>
      <c r="B5023" t="s">
        <v>1876</v>
      </c>
      <c r="C5023" t="s">
        <v>9924</v>
      </c>
      <c r="D5023" t="s">
        <v>9911</v>
      </c>
      <c r="E5023" t="s">
        <v>9921</v>
      </c>
      <c r="F5023" t="s">
        <v>9913</v>
      </c>
      <c r="G5023" t="s">
        <v>9914</v>
      </c>
    </row>
    <row r="5024" spans="1:7">
      <c r="A5024" t="s">
        <v>7608</v>
      </c>
      <c r="B5024" t="s">
        <v>1878</v>
      </c>
      <c r="C5024" t="s">
        <v>9924</v>
      </c>
      <c r="D5024" t="s">
        <v>9911</v>
      </c>
      <c r="E5024" t="s">
        <v>9921</v>
      </c>
      <c r="F5024" t="s">
        <v>9913</v>
      </c>
      <c r="G5024" t="s">
        <v>9914</v>
      </c>
    </row>
    <row r="5025" spans="1:7">
      <c r="A5025" t="s">
        <v>7609</v>
      </c>
      <c r="B5025" t="s">
        <v>1878</v>
      </c>
      <c r="C5025" t="s">
        <v>9924</v>
      </c>
      <c r="D5025" t="s">
        <v>9911</v>
      </c>
      <c r="E5025" t="s">
        <v>9921</v>
      </c>
      <c r="F5025" t="s">
        <v>9913</v>
      </c>
      <c r="G5025" t="s">
        <v>9914</v>
      </c>
    </row>
    <row r="5026" spans="1:7">
      <c r="A5026" t="s">
        <v>7610</v>
      </c>
      <c r="B5026" t="s">
        <v>1878</v>
      </c>
      <c r="C5026" t="s">
        <v>9924</v>
      </c>
      <c r="D5026" t="s">
        <v>9911</v>
      </c>
      <c r="E5026" t="s">
        <v>9921</v>
      </c>
      <c r="F5026" t="s">
        <v>9913</v>
      </c>
      <c r="G5026" t="s">
        <v>9914</v>
      </c>
    </row>
    <row r="5027" spans="1:7">
      <c r="A5027" t="s">
        <v>7611</v>
      </c>
      <c r="B5027" t="s">
        <v>1878</v>
      </c>
      <c r="C5027" t="s">
        <v>9924</v>
      </c>
      <c r="D5027" t="s">
        <v>9911</v>
      </c>
      <c r="E5027" t="s">
        <v>9921</v>
      </c>
      <c r="F5027" t="s">
        <v>9913</v>
      </c>
      <c r="G5027" t="s">
        <v>9914</v>
      </c>
    </row>
    <row r="5028" spans="1:7">
      <c r="A5028" t="s">
        <v>7612</v>
      </c>
      <c r="B5028" t="s">
        <v>1880</v>
      </c>
      <c r="C5028" t="s">
        <v>9925</v>
      </c>
      <c r="D5028" t="s">
        <v>9911</v>
      </c>
      <c r="E5028" t="s">
        <v>9921</v>
      </c>
      <c r="F5028" t="s">
        <v>9913</v>
      </c>
      <c r="G5028" t="s">
        <v>9914</v>
      </c>
    </row>
    <row r="5029" spans="1:7">
      <c r="A5029" t="s">
        <v>7613</v>
      </c>
      <c r="B5029" t="s">
        <v>1880</v>
      </c>
      <c r="C5029" t="s">
        <v>9925</v>
      </c>
      <c r="D5029" t="s">
        <v>9911</v>
      </c>
      <c r="E5029" t="s">
        <v>9921</v>
      </c>
      <c r="F5029" t="s">
        <v>9913</v>
      </c>
      <c r="G5029" t="s">
        <v>9914</v>
      </c>
    </row>
    <row r="5030" spans="1:7">
      <c r="A5030" t="s">
        <v>7614</v>
      </c>
      <c r="B5030" t="s">
        <v>1880</v>
      </c>
      <c r="C5030" t="s">
        <v>9925</v>
      </c>
      <c r="D5030" t="s">
        <v>9911</v>
      </c>
      <c r="E5030" t="s">
        <v>9921</v>
      </c>
      <c r="F5030" t="s">
        <v>9913</v>
      </c>
      <c r="G5030" t="s">
        <v>9914</v>
      </c>
    </row>
    <row r="5031" spans="1:7">
      <c r="A5031" t="s">
        <v>7615</v>
      </c>
      <c r="B5031" t="s">
        <v>1880</v>
      </c>
      <c r="C5031" t="s">
        <v>9925</v>
      </c>
      <c r="D5031" t="s">
        <v>9911</v>
      </c>
      <c r="E5031" t="s">
        <v>9921</v>
      </c>
      <c r="F5031" t="s">
        <v>9913</v>
      </c>
      <c r="G5031" t="s">
        <v>9914</v>
      </c>
    </row>
    <row r="5032" spans="1:7">
      <c r="A5032" t="s">
        <v>7616</v>
      </c>
      <c r="B5032" t="s">
        <v>1880</v>
      </c>
      <c r="C5032" t="s">
        <v>9925</v>
      </c>
      <c r="D5032" t="s">
        <v>9911</v>
      </c>
      <c r="E5032" t="s">
        <v>9921</v>
      </c>
      <c r="F5032" t="s">
        <v>9913</v>
      </c>
      <c r="G5032" t="s">
        <v>9914</v>
      </c>
    </row>
    <row r="5033" spans="1:7">
      <c r="A5033" t="s">
        <v>7617</v>
      </c>
      <c r="B5033" t="s">
        <v>1880</v>
      </c>
      <c r="C5033" t="s">
        <v>9925</v>
      </c>
      <c r="D5033" t="s">
        <v>9911</v>
      </c>
      <c r="E5033" t="s">
        <v>9921</v>
      </c>
      <c r="F5033" t="s">
        <v>9913</v>
      </c>
      <c r="G5033" t="s">
        <v>9914</v>
      </c>
    </row>
    <row r="5034" spans="1:7">
      <c r="A5034" t="s">
        <v>7618</v>
      </c>
      <c r="B5034" t="s">
        <v>1880</v>
      </c>
      <c r="C5034" t="s">
        <v>9925</v>
      </c>
      <c r="D5034" t="s">
        <v>9911</v>
      </c>
      <c r="E5034" t="s">
        <v>9921</v>
      </c>
      <c r="F5034" t="s">
        <v>9913</v>
      </c>
      <c r="G5034" t="s">
        <v>9914</v>
      </c>
    </row>
    <row r="5035" spans="1:7">
      <c r="A5035" t="s">
        <v>7619</v>
      </c>
      <c r="B5035" t="s">
        <v>1882</v>
      </c>
      <c r="C5035" t="s">
        <v>9925</v>
      </c>
      <c r="D5035" t="s">
        <v>9911</v>
      </c>
      <c r="E5035" t="s">
        <v>9921</v>
      </c>
      <c r="F5035" t="s">
        <v>9913</v>
      </c>
      <c r="G5035" t="s">
        <v>9914</v>
      </c>
    </row>
    <row r="5036" spans="1:7">
      <c r="A5036" t="s">
        <v>7620</v>
      </c>
      <c r="B5036" t="s">
        <v>1882</v>
      </c>
      <c r="C5036" t="s">
        <v>9925</v>
      </c>
      <c r="D5036" t="s">
        <v>9911</v>
      </c>
      <c r="E5036" t="s">
        <v>9921</v>
      </c>
      <c r="F5036" t="s">
        <v>9913</v>
      </c>
      <c r="G5036" t="s">
        <v>9914</v>
      </c>
    </row>
    <row r="5037" spans="1:7">
      <c r="A5037" t="s">
        <v>7621</v>
      </c>
      <c r="B5037" t="s">
        <v>1882</v>
      </c>
      <c r="C5037" t="s">
        <v>9925</v>
      </c>
      <c r="D5037" t="s">
        <v>9911</v>
      </c>
      <c r="E5037" t="s">
        <v>9921</v>
      </c>
      <c r="F5037" t="s">
        <v>9913</v>
      </c>
      <c r="G5037" t="s">
        <v>9914</v>
      </c>
    </row>
    <row r="5038" spans="1:7">
      <c r="A5038" t="s">
        <v>7622</v>
      </c>
      <c r="B5038" t="s">
        <v>1882</v>
      </c>
      <c r="C5038" t="s">
        <v>9925</v>
      </c>
      <c r="D5038" t="s">
        <v>9911</v>
      </c>
      <c r="E5038" t="s">
        <v>9921</v>
      </c>
      <c r="F5038" t="s">
        <v>9913</v>
      </c>
      <c r="G5038" t="s">
        <v>9914</v>
      </c>
    </row>
    <row r="5039" spans="1:7">
      <c r="A5039" t="s">
        <v>7623</v>
      </c>
      <c r="B5039" t="s">
        <v>1882</v>
      </c>
      <c r="C5039" t="s">
        <v>9925</v>
      </c>
      <c r="D5039" t="s">
        <v>9911</v>
      </c>
      <c r="E5039" t="s">
        <v>9921</v>
      </c>
      <c r="F5039" t="s">
        <v>9913</v>
      </c>
      <c r="G5039" t="s">
        <v>9914</v>
      </c>
    </row>
    <row r="5040" spans="1:7">
      <c r="A5040" t="s">
        <v>7624</v>
      </c>
      <c r="B5040" t="s">
        <v>1882</v>
      </c>
      <c r="C5040" t="s">
        <v>9925</v>
      </c>
      <c r="D5040" t="s">
        <v>9911</v>
      </c>
      <c r="E5040" t="s">
        <v>9921</v>
      </c>
      <c r="F5040" t="s">
        <v>9913</v>
      </c>
      <c r="G5040" t="s">
        <v>9914</v>
      </c>
    </row>
    <row r="5041" spans="1:7">
      <c r="A5041" t="s">
        <v>7625</v>
      </c>
      <c r="B5041" t="s">
        <v>1882</v>
      </c>
      <c r="C5041" t="s">
        <v>9925</v>
      </c>
      <c r="D5041" t="s">
        <v>9911</v>
      </c>
      <c r="E5041" t="s">
        <v>9921</v>
      </c>
      <c r="F5041" t="s">
        <v>9913</v>
      </c>
      <c r="G5041" t="s">
        <v>9914</v>
      </c>
    </row>
    <row r="5042" spans="1:7">
      <c r="A5042" t="s">
        <v>7626</v>
      </c>
      <c r="B5042" t="s">
        <v>1884</v>
      </c>
      <c r="C5042" t="s">
        <v>9925</v>
      </c>
      <c r="D5042" t="s">
        <v>9911</v>
      </c>
      <c r="E5042" t="s">
        <v>9921</v>
      </c>
      <c r="F5042" t="s">
        <v>9913</v>
      </c>
      <c r="G5042" t="s">
        <v>9914</v>
      </c>
    </row>
    <row r="5043" spans="1:7">
      <c r="A5043" t="s">
        <v>7627</v>
      </c>
      <c r="B5043" t="s">
        <v>1884</v>
      </c>
      <c r="C5043" t="s">
        <v>9925</v>
      </c>
      <c r="D5043" t="s">
        <v>9911</v>
      </c>
      <c r="E5043" t="s">
        <v>9921</v>
      </c>
      <c r="F5043" t="s">
        <v>9913</v>
      </c>
      <c r="G5043" t="s">
        <v>9914</v>
      </c>
    </row>
    <row r="5044" spans="1:7">
      <c r="A5044" t="s">
        <v>7628</v>
      </c>
      <c r="B5044" t="s">
        <v>1884</v>
      </c>
      <c r="C5044" t="s">
        <v>9925</v>
      </c>
      <c r="D5044" t="s">
        <v>9911</v>
      </c>
      <c r="E5044" t="s">
        <v>9921</v>
      </c>
      <c r="F5044" t="s">
        <v>9913</v>
      </c>
      <c r="G5044" t="s">
        <v>9914</v>
      </c>
    </row>
    <row r="5045" spans="1:7">
      <c r="A5045" t="s">
        <v>7629</v>
      </c>
      <c r="B5045" t="s">
        <v>1884</v>
      </c>
      <c r="C5045" t="s">
        <v>9925</v>
      </c>
      <c r="D5045" t="s">
        <v>9911</v>
      </c>
      <c r="E5045" t="s">
        <v>9921</v>
      </c>
      <c r="F5045" t="s">
        <v>9913</v>
      </c>
      <c r="G5045" t="s">
        <v>9914</v>
      </c>
    </row>
    <row r="5046" spans="1:7">
      <c r="A5046" t="s">
        <v>7630</v>
      </c>
      <c r="B5046" t="s">
        <v>1884</v>
      </c>
      <c r="C5046" t="s">
        <v>9925</v>
      </c>
      <c r="D5046" t="s">
        <v>9911</v>
      </c>
      <c r="E5046" t="s">
        <v>9921</v>
      </c>
      <c r="F5046" t="s">
        <v>9913</v>
      </c>
      <c r="G5046" t="s">
        <v>9914</v>
      </c>
    </row>
    <row r="5047" spans="1:7">
      <c r="A5047" t="s">
        <v>7631</v>
      </c>
      <c r="B5047" t="s">
        <v>1884</v>
      </c>
      <c r="C5047" t="s">
        <v>9925</v>
      </c>
      <c r="D5047" t="s">
        <v>9911</v>
      </c>
      <c r="E5047" t="s">
        <v>9921</v>
      </c>
      <c r="F5047" t="s">
        <v>9913</v>
      </c>
      <c r="G5047" t="s">
        <v>9914</v>
      </c>
    </row>
    <row r="5048" spans="1:7">
      <c r="A5048" t="s">
        <v>7632</v>
      </c>
      <c r="B5048" t="s">
        <v>1884</v>
      </c>
      <c r="C5048" t="s">
        <v>9925</v>
      </c>
      <c r="D5048" t="s">
        <v>9911</v>
      </c>
      <c r="E5048" t="s">
        <v>9921</v>
      </c>
      <c r="F5048" t="s">
        <v>9913</v>
      </c>
      <c r="G5048" t="s">
        <v>9914</v>
      </c>
    </row>
    <row r="5049" spans="1:7">
      <c r="A5049" t="s">
        <v>7633</v>
      </c>
      <c r="B5049" t="s">
        <v>1886</v>
      </c>
      <c r="C5049" t="s">
        <v>9926</v>
      </c>
      <c r="D5049" t="s">
        <v>9911</v>
      </c>
      <c r="E5049" t="s">
        <v>9927</v>
      </c>
      <c r="F5049" t="s">
        <v>9913</v>
      </c>
      <c r="G5049" t="s">
        <v>9914</v>
      </c>
    </row>
    <row r="5050" spans="1:7">
      <c r="A5050" t="s">
        <v>7634</v>
      </c>
      <c r="B5050" t="s">
        <v>1886</v>
      </c>
      <c r="C5050" t="s">
        <v>9926</v>
      </c>
      <c r="D5050" t="s">
        <v>9911</v>
      </c>
      <c r="E5050" t="s">
        <v>9927</v>
      </c>
      <c r="F5050" t="s">
        <v>9913</v>
      </c>
      <c r="G5050" t="s">
        <v>9914</v>
      </c>
    </row>
    <row r="5051" spans="1:7">
      <c r="A5051" t="s">
        <v>7635</v>
      </c>
      <c r="B5051" t="s">
        <v>1886</v>
      </c>
      <c r="C5051" t="s">
        <v>9926</v>
      </c>
      <c r="D5051" t="s">
        <v>9911</v>
      </c>
      <c r="E5051" t="s">
        <v>9927</v>
      </c>
      <c r="F5051" t="s">
        <v>9913</v>
      </c>
      <c r="G5051" t="s">
        <v>9914</v>
      </c>
    </row>
    <row r="5052" spans="1:7">
      <c r="A5052" t="s">
        <v>7636</v>
      </c>
      <c r="B5052" t="s">
        <v>1886</v>
      </c>
      <c r="C5052" t="s">
        <v>9926</v>
      </c>
      <c r="D5052" t="s">
        <v>9911</v>
      </c>
      <c r="E5052" t="s">
        <v>9927</v>
      </c>
      <c r="F5052" t="s">
        <v>9913</v>
      </c>
      <c r="G5052" t="s">
        <v>9914</v>
      </c>
    </row>
    <row r="5053" spans="1:7">
      <c r="A5053" t="s">
        <v>7637</v>
      </c>
      <c r="B5053" t="s">
        <v>1886</v>
      </c>
      <c r="C5053" t="s">
        <v>9926</v>
      </c>
      <c r="D5053" t="s">
        <v>9911</v>
      </c>
      <c r="E5053" t="s">
        <v>9927</v>
      </c>
      <c r="F5053" t="s">
        <v>9913</v>
      </c>
      <c r="G5053" t="s">
        <v>9914</v>
      </c>
    </row>
    <row r="5054" spans="1:7">
      <c r="A5054" t="s">
        <v>7638</v>
      </c>
      <c r="B5054" t="s">
        <v>1886</v>
      </c>
      <c r="C5054" t="s">
        <v>9926</v>
      </c>
      <c r="D5054" t="s">
        <v>9911</v>
      </c>
      <c r="E5054" t="s">
        <v>9927</v>
      </c>
      <c r="F5054" t="s">
        <v>9913</v>
      </c>
      <c r="G5054" t="s">
        <v>9914</v>
      </c>
    </row>
    <row r="5055" spans="1:7">
      <c r="A5055" t="s">
        <v>7639</v>
      </c>
      <c r="B5055" t="s">
        <v>1886</v>
      </c>
      <c r="C5055" t="s">
        <v>9926</v>
      </c>
      <c r="D5055" t="s">
        <v>9911</v>
      </c>
      <c r="E5055" t="s">
        <v>9927</v>
      </c>
      <c r="F5055" t="s">
        <v>9913</v>
      </c>
      <c r="G5055" t="s">
        <v>9914</v>
      </c>
    </row>
    <row r="5056" spans="1:7">
      <c r="A5056" t="s">
        <v>7640</v>
      </c>
      <c r="B5056" t="s">
        <v>1886</v>
      </c>
      <c r="C5056" t="s">
        <v>9926</v>
      </c>
      <c r="D5056" t="s">
        <v>9911</v>
      </c>
      <c r="E5056" t="s">
        <v>9927</v>
      </c>
      <c r="F5056" t="s">
        <v>9913</v>
      </c>
      <c r="G5056" t="s">
        <v>9914</v>
      </c>
    </row>
    <row r="5057" spans="1:7">
      <c r="A5057" t="s">
        <v>7641</v>
      </c>
      <c r="B5057" t="s">
        <v>1886</v>
      </c>
      <c r="C5057" t="s">
        <v>9926</v>
      </c>
      <c r="D5057" t="s">
        <v>9911</v>
      </c>
      <c r="E5057" t="s">
        <v>9927</v>
      </c>
      <c r="F5057" t="s">
        <v>9913</v>
      </c>
      <c r="G5057" t="s">
        <v>9914</v>
      </c>
    </row>
    <row r="5058" spans="1:7">
      <c r="A5058" t="s">
        <v>7642</v>
      </c>
      <c r="B5058" t="s">
        <v>1888</v>
      </c>
      <c r="C5058" t="s">
        <v>9926</v>
      </c>
      <c r="D5058" t="s">
        <v>9911</v>
      </c>
      <c r="E5058" t="s">
        <v>9927</v>
      </c>
      <c r="F5058" t="s">
        <v>9913</v>
      </c>
      <c r="G5058" t="s">
        <v>9914</v>
      </c>
    </row>
    <row r="5059" spans="1:7">
      <c r="A5059" t="s">
        <v>7643</v>
      </c>
      <c r="B5059" t="s">
        <v>1888</v>
      </c>
      <c r="C5059" t="s">
        <v>9926</v>
      </c>
      <c r="D5059" t="s">
        <v>9911</v>
      </c>
      <c r="E5059" t="s">
        <v>9927</v>
      </c>
      <c r="F5059" t="s">
        <v>9913</v>
      </c>
      <c r="G5059" t="s">
        <v>9914</v>
      </c>
    </row>
    <row r="5060" spans="1:7">
      <c r="A5060" t="s">
        <v>7644</v>
      </c>
      <c r="B5060" t="s">
        <v>1888</v>
      </c>
      <c r="C5060" t="s">
        <v>9928</v>
      </c>
      <c r="D5060" t="s">
        <v>9911</v>
      </c>
      <c r="E5060" t="s">
        <v>9927</v>
      </c>
      <c r="F5060" t="s">
        <v>9913</v>
      </c>
      <c r="G5060" t="s">
        <v>9914</v>
      </c>
    </row>
    <row r="5061" spans="1:7">
      <c r="A5061" t="s">
        <v>7645</v>
      </c>
      <c r="B5061" t="s">
        <v>1888</v>
      </c>
      <c r="C5061" t="s">
        <v>9928</v>
      </c>
      <c r="D5061" t="s">
        <v>9911</v>
      </c>
      <c r="E5061" t="s">
        <v>9927</v>
      </c>
      <c r="F5061" t="s">
        <v>9913</v>
      </c>
      <c r="G5061" t="s">
        <v>9914</v>
      </c>
    </row>
    <row r="5062" spans="1:7">
      <c r="A5062" t="s">
        <v>7646</v>
      </c>
      <c r="B5062" t="s">
        <v>1888</v>
      </c>
      <c r="C5062" t="s">
        <v>9928</v>
      </c>
      <c r="D5062" t="s">
        <v>9911</v>
      </c>
      <c r="E5062" t="s">
        <v>9927</v>
      </c>
      <c r="F5062" t="s">
        <v>9913</v>
      </c>
      <c r="G5062" t="s">
        <v>9914</v>
      </c>
    </row>
    <row r="5063" spans="1:7">
      <c r="A5063" t="s">
        <v>7647</v>
      </c>
      <c r="B5063" t="s">
        <v>1888</v>
      </c>
      <c r="C5063" t="s">
        <v>9928</v>
      </c>
      <c r="D5063" t="s">
        <v>9911</v>
      </c>
      <c r="E5063" t="s">
        <v>9927</v>
      </c>
      <c r="F5063" t="s">
        <v>9913</v>
      </c>
      <c r="G5063" t="s">
        <v>9914</v>
      </c>
    </row>
    <row r="5064" spans="1:7">
      <c r="A5064" t="s">
        <v>7648</v>
      </c>
      <c r="B5064" t="s">
        <v>1888</v>
      </c>
      <c r="C5064" t="s">
        <v>9926</v>
      </c>
      <c r="D5064" t="s">
        <v>9911</v>
      </c>
      <c r="E5064" t="s">
        <v>9927</v>
      </c>
      <c r="F5064" t="s">
        <v>9913</v>
      </c>
      <c r="G5064" t="s">
        <v>9914</v>
      </c>
    </row>
    <row r="5065" spans="1:7">
      <c r="A5065" t="s">
        <v>7649</v>
      </c>
      <c r="B5065" t="s">
        <v>1890</v>
      </c>
      <c r="C5065" t="s">
        <v>9926</v>
      </c>
      <c r="D5065" t="s">
        <v>9911</v>
      </c>
      <c r="E5065" t="s">
        <v>9927</v>
      </c>
      <c r="F5065" t="s">
        <v>9913</v>
      </c>
      <c r="G5065" t="s">
        <v>9914</v>
      </c>
    </row>
    <row r="5066" spans="1:7">
      <c r="A5066" t="s">
        <v>7650</v>
      </c>
      <c r="B5066" t="s">
        <v>1890</v>
      </c>
      <c r="C5066" t="s">
        <v>9926</v>
      </c>
      <c r="D5066" t="s">
        <v>9911</v>
      </c>
      <c r="E5066" t="s">
        <v>9927</v>
      </c>
      <c r="F5066" t="s">
        <v>9913</v>
      </c>
      <c r="G5066" t="s">
        <v>9914</v>
      </c>
    </row>
    <row r="5067" spans="1:7">
      <c r="A5067" t="s">
        <v>7651</v>
      </c>
      <c r="B5067" t="s">
        <v>1890</v>
      </c>
      <c r="C5067" t="s">
        <v>9928</v>
      </c>
      <c r="D5067" t="s">
        <v>9911</v>
      </c>
      <c r="E5067" t="s">
        <v>9927</v>
      </c>
      <c r="F5067" t="s">
        <v>9913</v>
      </c>
      <c r="G5067" t="s">
        <v>9914</v>
      </c>
    </row>
    <row r="5068" spans="1:7">
      <c r="A5068" t="s">
        <v>7652</v>
      </c>
      <c r="B5068" t="s">
        <v>1890</v>
      </c>
      <c r="C5068" t="s">
        <v>9928</v>
      </c>
      <c r="D5068" t="s">
        <v>9911</v>
      </c>
      <c r="E5068" t="s">
        <v>9927</v>
      </c>
      <c r="F5068" t="s">
        <v>9913</v>
      </c>
      <c r="G5068" t="s">
        <v>9914</v>
      </c>
    </row>
    <row r="5069" spans="1:7">
      <c r="A5069" t="s">
        <v>7653</v>
      </c>
      <c r="B5069" t="s">
        <v>1890</v>
      </c>
      <c r="C5069" t="s">
        <v>9926</v>
      </c>
      <c r="D5069" t="s">
        <v>9911</v>
      </c>
      <c r="E5069" t="s">
        <v>9927</v>
      </c>
      <c r="F5069" t="s">
        <v>9913</v>
      </c>
      <c r="G5069" t="s">
        <v>9914</v>
      </c>
    </row>
    <row r="5070" spans="1:7">
      <c r="A5070" t="s">
        <v>7654</v>
      </c>
      <c r="B5070" t="s">
        <v>1890</v>
      </c>
      <c r="C5070" t="s">
        <v>9926</v>
      </c>
      <c r="D5070" t="s">
        <v>9911</v>
      </c>
      <c r="E5070" t="s">
        <v>9927</v>
      </c>
      <c r="F5070" t="s">
        <v>9913</v>
      </c>
      <c r="G5070" t="s">
        <v>9914</v>
      </c>
    </row>
    <row r="5071" spans="1:7">
      <c r="A5071" t="s">
        <v>7655</v>
      </c>
      <c r="B5071" t="s">
        <v>1890</v>
      </c>
      <c r="C5071" t="s">
        <v>9926</v>
      </c>
      <c r="D5071" t="s">
        <v>9911</v>
      </c>
      <c r="E5071" t="s">
        <v>9927</v>
      </c>
      <c r="F5071" t="s">
        <v>9913</v>
      </c>
      <c r="G5071" t="s">
        <v>9914</v>
      </c>
    </row>
    <row r="5072" spans="1:7">
      <c r="A5072" t="s">
        <v>7656</v>
      </c>
      <c r="B5072" t="s">
        <v>1890</v>
      </c>
      <c r="C5072" t="s">
        <v>9926</v>
      </c>
      <c r="D5072" t="s">
        <v>9911</v>
      </c>
      <c r="E5072" t="s">
        <v>9927</v>
      </c>
      <c r="F5072" t="s">
        <v>9913</v>
      </c>
      <c r="G5072" t="s">
        <v>9914</v>
      </c>
    </row>
    <row r="5073" spans="1:7">
      <c r="A5073" t="s">
        <v>7657</v>
      </c>
      <c r="B5073" t="s">
        <v>1892</v>
      </c>
      <c r="C5073" t="s">
        <v>9926</v>
      </c>
      <c r="D5073" t="s">
        <v>9911</v>
      </c>
      <c r="E5073" t="s">
        <v>9927</v>
      </c>
      <c r="F5073" t="s">
        <v>9913</v>
      </c>
      <c r="G5073" t="s">
        <v>9914</v>
      </c>
    </row>
    <row r="5074" spans="1:7">
      <c r="A5074" t="s">
        <v>7658</v>
      </c>
      <c r="B5074" t="s">
        <v>1892</v>
      </c>
      <c r="C5074" t="s">
        <v>9926</v>
      </c>
      <c r="D5074" t="s">
        <v>9911</v>
      </c>
      <c r="E5074" t="s">
        <v>9927</v>
      </c>
      <c r="F5074" t="s">
        <v>9913</v>
      </c>
      <c r="G5074" t="s">
        <v>9914</v>
      </c>
    </row>
    <row r="5075" spans="1:7">
      <c r="A5075" t="s">
        <v>7659</v>
      </c>
      <c r="B5075" t="s">
        <v>1892</v>
      </c>
      <c r="C5075" t="s">
        <v>9929</v>
      </c>
      <c r="D5075" t="s">
        <v>9911</v>
      </c>
      <c r="E5075" t="s">
        <v>9927</v>
      </c>
      <c r="F5075" t="s">
        <v>9913</v>
      </c>
      <c r="G5075" t="s">
        <v>9914</v>
      </c>
    </row>
    <row r="5076" spans="1:7">
      <c r="A5076" t="s">
        <v>7660</v>
      </c>
      <c r="B5076" t="s">
        <v>1894</v>
      </c>
      <c r="C5076" t="s">
        <v>9926</v>
      </c>
      <c r="D5076" t="s">
        <v>9911</v>
      </c>
      <c r="E5076" t="s">
        <v>9927</v>
      </c>
      <c r="F5076" t="s">
        <v>9913</v>
      </c>
      <c r="G5076" t="s">
        <v>9914</v>
      </c>
    </row>
    <row r="5077" spans="1:7">
      <c r="A5077" t="s">
        <v>7661</v>
      </c>
      <c r="B5077" t="s">
        <v>1894</v>
      </c>
      <c r="C5077" t="s">
        <v>9926</v>
      </c>
      <c r="D5077" t="s">
        <v>9911</v>
      </c>
      <c r="E5077" t="s">
        <v>9927</v>
      </c>
      <c r="F5077" t="s">
        <v>9913</v>
      </c>
      <c r="G5077" t="s">
        <v>9914</v>
      </c>
    </row>
    <row r="5078" spans="1:7">
      <c r="A5078" t="s">
        <v>7662</v>
      </c>
      <c r="B5078" t="s">
        <v>1894</v>
      </c>
      <c r="C5078" t="s">
        <v>9929</v>
      </c>
      <c r="D5078" t="s">
        <v>9911</v>
      </c>
      <c r="E5078" t="s">
        <v>9927</v>
      </c>
      <c r="F5078" t="s">
        <v>9913</v>
      </c>
      <c r="G5078" t="s">
        <v>9914</v>
      </c>
    </row>
    <row r="5079" spans="1:7">
      <c r="A5079" t="s">
        <v>7663</v>
      </c>
      <c r="B5079" t="s">
        <v>1894</v>
      </c>
      <c r="C5079" t="s">
        <v>9929</v>
      </c>
      <c r="D5079" t="s">
        <v>9911</v>
      </c>
      <c r="E5079" t="s">
        <v>9927</v>
      </c>
      <c r="F5079" t="s">
        <v>9913</v>
      </c>
      <c r="G5079" t="s">
        <v>9914</v>
      </c>
    </row>
    <row r="5080" spans="1:7">
      <c r="A5080" t="s">
        <v>7664</v>
      </c>
      <c r="B5080" t="s">
        <v>1894</v>
      </c>
      <c r="C5080" t="s">
        <v>9929</v>
      </c>
      <c r="D5080" t="s">
        <v>9911</v>
      </c>
      <c r="E5080" t="s">
        <v>9927</v>
      </c>
      <c r="F5080" t="s">
        <v>9913</v>
      </c>
      <c r="G5080" t="s">
        <v>9914</v>
      </c>
    </row>
    <row r="5081" spans="1:7">
      <c r="A5081" t="s">
        <v>7665</v>
      </c>
      <c r="B5081" t="s">
        <v>1896</v>
      </c>
      <c r="C5081" t="s">
        <v>9929</v>
      </c>
      <c r="D5081" t="s">
        <v>9911</v>
      </c>
      <c r="E5081" t="s">
        <v>9927</v>
      </c>
      <c r="F5081" t="s">
        <v>9913</v>
      </c>
      <c r="G5081" t="s">
        <v>9914</v>
      </c>
    </row>
    <row r="5082" spans="1:7">
      <c r="A5082" t="s">
        <v>7666</v>
      </c>
      <c r="B5082" t="s">
        <v>1896</v>
      </c>
      <c r="C5082" t="s">
        <v>9929</v>
      </c>
      <c r="D5082" t="s">
        <v>9911</v>
      </c>
      <c r="E5082" t="s">
        <v>9927</v>
      </c>
      <c r="F5082" t="s">
        <v>9913</v>
      </c>
      <c r="G5082" t="s">
        <v>9914</v>
      </c>
    </row>
    <row r="5083" spans="1:7">
      <c r="A5083" t="s">
        <v>7667</v>
      </c>
      <c r="B5083" t="s">
        <v>1896</v>
      </c>
      <c r="C5083" t="s">
        <v>9929</v>
      </c>
      <c r="D5083" t="s">
        <v>9911</v>
      </c>
      <c r="E5083" t="s">
        <v>9927</v>
      </c>
      <c r="F5083" t="s">
        <v>9913</v>
      </c>
      <c r="G5083" t="s">
        <v>9914</v>
      </c>
    </row>
    <row r="5084" spans="1:7">
      <c r="A5084" t="s">
        <v>7668</v>
      </c>
      <c r="B5084" t="s">
        <v>1896</v>
      </c>
      <c r="C5084" t="s">
        <v>9929</v>
      </c>
      <c r="D5084" t="s">
        <v>9911</v>
      </c>
      <c r="E5084" t="s">
        <v>9927</v>
      </c>
      <c r="F5084" t="s">
        <v>9913</v>
      </c>
      <c r="G5084" t="s">
        <v>9914</v>
      </c>
    </row>
    <row r="5085" spans="1:7">
      <c r="A5085" t="s">
        <v>7669</v>
      </c>
      <c r="B5085" t="s">
        <v>1896</v>
      </c>
      <c r="C5085" t="s">
        <v>9929</v>
      </c>
      <c r="D5085" t="s">
        <v>9911</v>
      </c>
      <c r="E5085" t="s">
        <v>9927</v>
      </c>
      <c r="F5085" t="s">
        <v>9913</v>
      </c>
      <c r="G5085" t="s">
        <v>9914</v>
      </c>
    </row>
    <row r="5086" spans="1:7">
      <c r="A5086" t="s">
        <v>7670</v>
      </c>
      <c r="B5086" t="s">
        <v>1896</v>
      </c>
      <c r="C5086" t="s">
        <v>9929</v>
      </c>
      <c r="D5086" t="s">
        <v>9911</v>
      </c>
      <c r="E5086" t="s">
        <v>9927</v>
      </c>
      <c r="F5086" t="s">
        <v>9913</v>
      </c>
      <c r="G5086" t="s">
        <v>9914</v>
      </c>
    </row>
    <row r="5087" spans="1:7">
      <c r="A5087" t="s">
        <v>7671</v>
      </c>
      <c r="B5087" t="s">
        <v>1896</v>
      </c>
      <c r="C5087" t="s">
        <v>9929</v>
      </c>
      <c r="D5087" t="s">
        <v>9911</v>
      </c>
      <c r="E5087" t="s">
        <v>9927</v>
      </c>
      <c r="F5087" t="s">
        <v>9913</v>
      </c>
      <c r="G5087" t="s">
        <v>9914</v>
      </c>
    </row>
    <row r="5088" spans="1:7">
      <c r="A5088" t="s">
        <v>7672</v>
      </c>
      <c r="B5088" t="s">
        <v>1898</v>
      </c>
      <c r="C5088" t="s">
        <v>9929</v>
      </c>
      <c r="D5088" t="s">
        <v>9911</v>
      </c>
      <c r="E5088" t="s">
        <v>9927</v>
      </c>
      <c r="F5088" t="s">
        <v>9913</v>
      </c>
      <c r="G5088" t="s">
        <v>9914</v>
      </c>
    </row>
    <row r="5089" spans="1:7">
      <c r="A5089" t="s">
        <v>7673</v>
      </c>
      <c r="B5089" t="s">
        <v>1898</v>
      </c>
      <c r="C5089" t="s">
        <v>9929</v>
      </c>
      <c r="D5089" t="s">
        <v>9911</v>
      </c>
      <c r="E5089" t="s">
        <v>9927</v>
      </c>
      <c r="F5089" t="s">
        <v>9913</v>
      </c>
      <c r="G5089" t="s">
        <v>9914</v>
      </c>
    </row>
    <row r="5090" spans="1:7">
      <c r="A5090" t="s">
        <v>7674</v>
      </c>
      <c r="B5090" t="s">
        <v>1898</v>
      </c>
      <c r="C5090" t="s">
        <v>9929</v>
      </c>
      <c r="D5090" t="s">
        <v>9911</v>
      </c>
      <c r="E5090" t="s">
        <v>9927</v>
      </c>
      <c r="F5090" t="s">
        <v>9913</v>
      </c>
      <c r="G5090" t="s">
        <v>9914</v>
      </c>
    </row>
    <row r="5091" spans="1:7">
      <c r="A5091" t="s">
        <v>7675</v>
      </c>
      <c r="B5091" t="s">
        <v>1898</v>
      </c>
      <c r="C5091" t="s">
        <v>9929</v>
      </c>
      <c r="D5091" t="s">
        <v>9911</v>
      </c>
      <c r="E5091" t="s">
        <v>9927</v>
      </c>
      <c r="F5091" t="s">
        <v>9913</v>
      </c>
      <c r="G5091" t="s">
        <v>9914</v>
      </c>
    </row>
    <row r="5092" spans="1:7">
      <c r="A5092" t="s">
        <v>7676</v>
      </c>
      <c r="B5092" t="s">
        <v>1898</v>
      </c>
      <c r="C5092" t="s">
        <v>9929</v>
      </c>
      <c r="D5092" t="s">
        <v>9911</v>
      </c>
      <c r="E5092" t="s">
        <v>9927</v>
      </c>
      <c r="F5092" t="s">
        <v>9913</v>
      </c>
      <c r="G5092" t="s">
        <v>9914</v>
      </c>
    </row>
    <row r="5093" spans="1:7">
      <c r="A5093" t="s">
        <v>7677</v>
      </c>
      <c r="B5093" t="s">
        <v>1898</v>
      </c>
      <c r="C5093" t="s">
        <v>9929</v>
      </c>
      <c r="D5093" t="s">
        <v>9911</v>
      </c>
      <c r="E5093" t="s">
        <v>9927</v>
      </c>
      <c r="F5093" t="s">
        <v>9913</v>
      </c>
      <c r="G5093" t="s">
        <v>9914</v>
      </c>
    </row>
    <row r="5094" spans="1:7">
      <c r="A5094" t="s">
        <v>7678</v>
      </c>
      <c r="B5094" t="s">
        <v>1900</v>
      </c>
      <c r="C5094" t="s">
        <v>9929</v>
      </c>
      <c r="D5094" t="s">
        <v>9911</v>
      </c>
      <c r="E5094" t="s">
        <v>9927</v>
      </c>
      <c r="F5094" t="s">
        <v>9913</v>
      </c>
      <c r="G5094" t="s">
        <v>9914</v>
      </c>
    </row>
    <row r="5095" spans="1:7">
      <c r="A5095" t="s">
        <v>7679</v>
      </c>
      <c r="B5095" t="s">
        <v>1900</v>
      </c>
      <c r="C5095" t="s">
        <v>9929</v>
      </c>
      <c r="D5095" t="s">
        <v>9911</v>
      </c>
      <c r="E5095" t="s">
        <v>9927</v>
      </c>
      <c r="F5095" t="s">
        <v>9913</v>
      </c>
      <c r="G5095" t="s">
        <v>9914</v>
      </c>
    </row>
    <row r="5096" spans="1:7">
      <c r="A5096" t="s">
        <v>7680</v>
      </c>
      <c r="B5096" t="s">
        <v>1900</v>
      </c>
      <c r="C5096" t="s">
        <v>9929</v>
      </c>
      <c r="D5096" t="s">
        <v>9911</v>
      </c>
      <c r="E5096" t="s">
        <v>9927</v>
      </c>
      <c r="F5096" t="s">
        <v>9913</v>
      </c>
      <c r="G5096" t="s">
        <v>9914</v>
      </c>
    </row>
    <row r="5097" spans="1:7">
      <c r="A5097" t="s">
        <v>7681</v>
      </c>
      <c r="B5097" t="s">
        <v>1900</v>
      </c>
      <c r="C5097" t="s">
        <v>9928</v>
      </c>
      <c r="D5097" t="s">
        <v>9911</v>
      </c>
      <c r="E5097" t="s">
        <v>9927</v>
      </c>
      <c r="F5097" t="s">
        <v>9913</v>
      </c>
      <c r="G5097" t="s">
        <v>9914</v>
      </c>
    </row>
    <row r="5098" spans="1:7">
      <c r="A5098" t="s">
        <v>7682</v>
      </c>
      <c r="B5098" t="s">
        <v>1902</v>
      </c>
      <c r="C5098" t="s">
        <v>9928</v>
      </c>
      <c r="D5098" t="s">
        <v>9911</v>
      </c>
      <c r="E5098" t="s">
        <v>9927</v>
      </c>
      <c r="F5098" t="s">
        <v>9913</v>
      </c>
      <c r="G5098" t="s">
        <v>9914</v>
      </c>
    </row>
    <row r="5099" spans="1:7">
      <c r="A5099" t="s">
        <v>7683</v>
      </c>
      <c r="B5099" t="s">
        <v>1902</v>
      </c>
      <c r="C5099" t="s">
        <v>9928</v>
      </c>
      <c r="D5099" t="s">
        <v>9911</v>
      </c>
      <c r="E5099" t="s">
        <v>9927</v>
      </c>
      <c r="F5099" t="s">
        <v>9913</v>
      </c>
      <c r="G5099" t="s">
        <v>9914</v>
      </c>
    </row>
    <row r="5100" spans="1:7">
      <c r="A5100" t="s">
        <v>7684</v>
      </c>
      <c r="B5100" t="s">
        <v>1902</v>
      </c>
      <c r="C5100" t="s">
        <v>9928</v>
      </c>
      <c r="D5100" t="s">
        <v>9911</v>
      </c>
      <c r="E5100" t="s">
        <v>9927</v>
      </c>
      <c r="F5100" t="s">
        <v>9913</v>
      </c>
      <c r="G5100" t="s">
        <v>9914</v>
      </c>
    </row>
    <row r="5101" spans="1:7">
      <c r="A5101" t="s">
        <v>7685</v>
      </c>
      <c r="B5101" t="s">
        <v>1902</v>
      </c>
      <c r="C5101" t="s">
        <v>9928</v>
      </c>
      <c r="D5101" t="s">
        <v>9911</v>
      </c>
      <c r="E5101" t="s">
        <v>9927</v>
      </c>
      <c r="F5101" t="s">
        <v>9913</v>
      </c>
      <c r="G5101" t="s">
        <v>9914</v>
      </c>
    </row>
    <row r="5102" spans="1:7">
      <c r="A5102" t="s">
        <v>7686</v>
      </c>
      <c r="B5102" t="s">
        <v>1904</v>
      </c>
      <c r="C5102" t="s">
        <v>9928</v>
      </c>
      <c r="D5102" t="s">
        <v>9911</v>
      </c>
      <c r="E5102" t="s">
        <v>9927</v>
      </c>
      <c r="F5102" t="s">
        <v>9913</v>
      </c>
      <c r="G5102" t="s">
        <v>9914</v>
      </c>
    </row>
    <row r="5103" spans="1:7">
      <c r="A5103" t="s">
        <v>7687</v>
      </c>
      <c r="B5103" t="s">
        <v>1904</v>
      </c>
      <c r="C5103" t="s">
        <v>9928</v>
      </c>
      <c r="D5103" t="s">
        <v>9911</v>
      </c>
      <c r="E5103" t="s">
        <v>9927</v>
      </c>
      <c r="F5103" t="s">
        <v>9913</v>
      </c>
      <c r="G5103" t="s">
        <v>9914</v>
      </c>
    </row>
    <row r="5104" spans="1:7">
      <c r="A5104" t="s">
        <v>7688</v>
      </c>
      <c r="B5104" t="s">
        <v>1904</v>
      </c>
      <c r="C5104" t="s">
        <v>9928</v>
      </c>
      <c r="D5104" t="s">
        <v>9911</v>
      </c>
      <c r="E5104" t="s">
        <v>9927</v>
      </c>
      <c r="F5104" t="s">
        <v>9913</v>
      </c>
      <c r="G5104" t="s">
        <v>9914</v>
      </c>
    </row>
    <row r="5105" spans="1:7">
      <c r="A5105" t="s">
        <v>7689</v>
      </c>
      <c r="B5105" t="s">
        <v>1904</v>
      </c>
      <c r="C5105" t="s">
        <v>9928</v>
      </c>
      <c r="D5105" t="s">
        <v>9911</v>
      </c>
      <c r="E5105" t="s">
        <v>9927</v>
      </c>
      <c r="F5105" t="s">
        <v>9913</v>
      </c>
      <c r="G5105" t="s">
        <v>9914</v>
      </c>
    </row>
    <row r="5106" spans="1:7">
      <c r="A5106" t="s">
        <v>7690</v>
      </c>
      <c r="B5106" t="s">
        <v>1904</v>
      </c>
      <c r="C5106" t="s">
        <v>9928</v>
      </c>
      <c r="D5106" t="s">
        <v>9911</v>
      </c>
      <c r="E5106" t="s">
        <v>9927</v>
      </c>
      <c r="F5106" t="s">
        <v>9913</v>
      </c>
      <c r="G5106" t="s">
        <v>9914</v>
      </c>
    </row>
    <row r="5107" spans="1:7">
      <c r="A5107" t="s">
        <v>7691</v>
      </c>
      <c r="B5107" t="s">
        <v>1904</v>
      </c>
      <c r="C5107" t="s">
        <v>9928</v>
      </c>
      <c r="D5107" t="s">
        <v>9911</v>
      </c>
      <c r="E5107" t="s">
        <v>9927</v>
      </c>
      <c r="F5107" t="s">
        <v>9913</v>
      </c>
      <c r="G5107" t="s">
        <v>9914</v>
      </c>
    </row>
    <row r="5108" spans="1:7">
      <c r="A5108" t="s">
        <v>7692</v>
      </c>
      <c r="B5108" t="s">
        <v>1904</v>
      </c>
      <c r="C5108" t="s">
        <v>9928</v>
      </c>
      <c r="D5108" t="s">
        <v>9911</v>
      </c>
      <c r="E5108" t="s">
        <v>9927</v>
      </c>
      <c r="F5108" t="s">
        <v>9913</v>
      </c>
      <c r="G5108" t="s">
        <v>9914</v>
      </c>
    </row>
    <row r="5109" spans="1:7">
      <c r="A5109" t="s">
        <v>7693</v>
      </c>
      <c r="B5109" t="s">
        <v>1906</v>
      </c>
      <c r="C5109" t="s">
        <v>9919</v>
      </c>
      <c r="D5109" t="s">
        <v>9911</v>
      </c>
      <c r="E5109" t="s">
        <v>9918</v>
      </c>
      <c r="F5109" t="s">
        <v>9913</v>
      </c>
      <c r="G5109" t="s">
        <v>9914</v>
      </c>
    </row>
    <row r="5110" spans="1:7">
      <c r="A5110" t="s">
        <v>7694</v>
      </c>
      <c r="B5110" t="s">
        <v>1906</v>
      </c>
      <c r="C5110" t="s">
        <v>9919</v>
      </c>
      <c r="D5110" t="s">
        <v>9911</v>
      </c>
      <c r="E5110" t="s">
        <v>9918</v>
      </c>
      <c r="F5110" t="s">
        <v>9913</v>
      </c>
      <c r="G5110" t="s">
        <v>9914</v>
      </c>
    </row>
    <row r="5111" spans="1:7">
      <c r="A5111" t="s">
        <v>7695</v>
      </c>
      <c r="B5111" t="s">
        <v>1906</v>
      </c>
      <c r="C5111" t="s">
        <v>9919</v>
      </c>
      <c r="D5111" t="s">
        <v>9911</v>
      </c>
      <c r="E5111" t="s">
        <v>9918</v>
      </c>
      <c r="F5111" t="s">
        <v>9913</v>
      </c>
      <c r="G5111" t="s">
        <v>9914</v>
      </c>
    </row>
    <row r="5112" spans="1:7">
      <c r="A5112" t="s">
        <v>7696</v>
      </c>
      <c r="B5112" t="s">
        <v>1906</v>
      </c>
      <c r="C5112" t="s">
        <v>9919</v>
      </c>
      <c r="D5112" t="s">
        <v>9911</v>
      </c>
      <c r="E5112" t="s">
        <v>9918</v>
      </c>
      <c r="F5112" t="s">
        <v>9913</v>
      </c>
      <c r="G5112" t="s">
        <v>9914</v>
      </c>
    </row>
    <row r="5113" spans="1:7">
      <c r="A5113" t="s">
        <v>7697</v>
      </c>
      <c r="B5113" t="s">
        <v>1908</v>
      </c>
      <c r="C5113" t="s">
        <v>9919</v>
      </c>
      <c r="D5113" t="s">
        <v>9911</v>
      </c>
      <c r="E5113" t="s">
        <v>9918</v>
      </c>
      <c r="F5113" t="s">
        <v>9913</v>
      </c>
      <c r="G5113" t="s">
        <v>9914</v>
      </c>
    </row>
    <row r="5114" spans="1:7">
      <c r="A5114" t="s">
        <v>7698</v>
      </c>
      <c r="B5114" t="s">
        <v>1908</v>
      </c>
      <c r="C5114" t="s">
        <v>9919</v>
      </c>
      <c r="D5114" t="s">
        <v>9911</v>
      </c>
      <c r="E5114" t="s">
        <v>9918</v>
      </c>
      <c r="F5114" t="s">
        <v>9913</v>
      </c>
      <c r="G5114" t="s">
        <v>9914</v>
      </c>
    </row>
    <row r="5115" spans="1:7">
      <c r="A5115" t="s">
        <v>7699</v>
      </c>
      <c r="B5115" t="s">
        <v>1908</v>
      </c>
      <c r="C5115" t="s">
        <v>9919</v>
      </c>
      <c r="D5115" t="s">
        <v>9911</v>
      </c>
      <c r="E5115" t="s">
        <v>9918</v>
      </c>
      <c r="F5115" t="s">
        <v>9913</v>
      </c>
      <c r="G5115" t="s">
        <v>9914</v>
      </c>
    </row>
    <row r="5116" spans="1:7">
      <c r="A5116" t="s">
        <v>7700</v>
      </c>
      <c r="B5116" t="s">
        <v>1910</v>
      </c>
      <c r="C5116" t="s">
        <v>9919</v>
      </c>
      <c r="D5116" t="s">
        <v>9911</v>
      </c>
      <c r="E5116" t="s">
        <v>9918</v>
      </c>
      <c r="F5116" t="s">
        <v>9913</v>
      </c>
      <c r="G5116" t="s">
        <v>9914</v>
      </c>
    </row>
    <row r="5117" spans="1:7">
      <c r="A5117" t="s">
        <v>7701</v>
      </c>
      <c r="B5117" t="s">
        <v>1910</v>
      </c>
      <c r="C5117" t="s">
        <v>9919</v>
      </c>
      <c r="D5117" t="s">
        <v>9911</v>
      </c>
      <c r="E5117" t="s">
        <v>9918</v>
      </c>
      <c r="F5117" t="s">
        <v>9913</v>
      </c>
      <c r="G5117" t="s">
        <v>9914</v>
      </c>
    </row>
    <row r="5118" spans="1:7">
      <c r="A5118" t="s">
        <v>7702</v>
      </c>
      <c r="B5118" t="s">
        <v>1910</v>
      </c>
      <c r="C5118" t="s">
        <v>9919</v>
      </c>
      <c r="D5118" t="s">
        <v>9911</v>
      </c>
      <c r="E5118" t="s">
        <v>9918</v>
      </c>
      <c r="F5118" t="s">
        <v>9913</v>
      </c>
      <c r="G5118" t="s">
        <v>9914</v>
      </c>
    </row>
    <row r="5119" spans="1:7">
      <c r="A5119" t="s">
        <v>7703</v>
      </c>
      <c r="B5119" t="s">
        <v>1910</v>
      </c>
      <c r="C5119" t="s">
        <v>9919</v>
      </c>
      <c r="D5119" t="s">
        <v>9911</v>
      </c>
      <c r="E5119" t="s">
        <v>9918</v>
      </c>
      <c r="F5119" t="s">
        <v>9913</v>
      </c>
      <c r="G5119" t="s">
        <v>9914</v>
      </c>
    </row>
    <row r="5120" spans="1:7">
      <c r="A5120" t="s">
        <v>7704</v>
      </c>
      <c r="B5120" t="s">
        <v>1910</v>
      </c>
      <c r="C5120" t="s">
        <v>9919</v>
      </c>
      <c r="D5120" t="s">
        <v>9911</v>
      </c>
      <c r="E5120" t="s">
        <v>9918</v>
      </c>
      <c r="F5120" t="s">
        <v>9913</v>
      </c>
      <c r="G5120" t="s">
        <v>9914</v>
      </c>
    </row>
    <row r="5121" spans="1:7">
      <c r="A5121" t="s">
        <v>7705</v>
      </c>
      <c r="B5121" t="s">
        <v>1912</v>
      </c>
      <c r="C5121" t="s">
        <v>9919</v>
      </c>
      <c r="D5121" t="s">
        <v>9911</v>
      </c>
      <c r="E5121" t="s">
        <v>9918</v>
      </c>
      <c r="F5121" t="s">
        <v>9913</v>
      </c>
      <c r="G5121" t="s">
        <v>9914</v>
      </c>
    </row>
    <row r="5122" spans="1:7">
      <c r="A5122" t="s">
        <v>7706</v>
      </c>
      <c r="B5122" t="s">
        <v>1912</v>
      </c>
      <c r="C5122" t="s">
        <v>9919</v>
      </c>
      <c r="D5122" t="s">
        <v>9911</v>
      </c>
      <c r="E5122" t="s">
        <v>9918</v>
      </c>
      <c r="F5122" t="s">
        <v>9913</v>
      </c>
      <c r="G5122" t="s">
        <v>9914</v>
      </c>
    </row>
    <row r="5123" spans="1:7">
      <c r="A5123" t="s">
        <v>7707</v>
      </c>
      <c r="B5123" t="s">
        <v>1912</v>
      </c>
      <c r="C5123" t="s">
        <v>9919</v>
      </c>
      <c r="D5123" t="s">
        <v>9911</v>
      </c>
      <c r="E5123" t="s">
        <v>9918</v>
      </c>
      <c r="F5123" t="s">
        <v>9913</v>
      </c>
      <c r="G5123" t="s">
        <v>9914</v>
      </c>
    </row>
    <row r="5124" spans="1:7">
      <c r="A5124" t="s">
        <v>7708</v>
      </c>
      <c r="B5124" t="s">
        <v>1912</v>
      </c>
      <c r="C5124" t="s">
        <v>9919</v>
      </c>
      <c r="D5124" t="s">
        <v>9911</v>
      </c>
      <c r="E5124" t="s">
        <v>9918</v>
      </c>
      <c r="F5124" t="s">
        <v>9913</v>
      </c>
      <c r="G5124" t="s">
        <v>9914</v>
      </c>
    </row>
    <row r="5125" spans="1:7">
      <c r="A5125" t="s">
        <v>7709</v>
      </c>
      <c r="B5125" t="s">
        <v>1912</v>
      </c>
      <c r="C5125" t="s">
        <v>9919</v>
      </c>
      <c r="D5125" t="s">
        <v>9911</v>
      </c>
      <c r="E5125" t="s">
        <v>9918</v>
      </c>
      <c r="F5125" t="s">
        <v>9913</v>
      </c>
      <c r="G5125" t="s">
        <v>9914</v>
      </c>
    </row>
    <row r="5126" spans="1:7">
      <c r="A5126" t="s">
        <v>7710</v>
      </c>
      <c r="B5126" t="s">
        <v>1914</v>
      </c>
      <c r="C5126" t="s">
        <v>9919</v>
      </c>
      <c r="D5126" t="s">
        <v>9911</v>
      </c>
      <c r="E5126" t="s">
        <v>9918</v>
      </c>
      <c r="F5126" t="s">
        <v>9913</v>
      </c>
      <c r="G5126" t="s">
        <v>9914</v>
      </c>
    </row>
    <row r="5127" spans="1:7">
      <c r="A5127" t="s">
        <v>7711</v>
      </c>
      <c r="B5127" t="s">
        <v>1914</v>
      </c>
      <c r="C5127" t="s">
        <v>9919</v>
      </c>
      <c r="D5127" t="s">
        <v>9911</v>
      </c>
      <c r="E5127" t="s">
        <v>9918</v>
      </c>
      <c r="F5127" t="s">
        <v>9913</v>
      </c>
      <c r="G5127" t="s">
        <v>9914</v>
      </c>
    </row>
    <row r="5128" spans="1:7">
      <c r="A5128" t="s">
        <v>7712</v>
      </c>
      <c r="B5128" t="s">
        <v>1914</v>
      </c>
      <c r="C5128" t="s">
        <v>9919</v>
      </c>
      <c r="D5128" t="s">
        <v>9911</v>
      </c>
      <c r="E5128" t="s">
        <v>9918</v>
      </c>
      <c r="F5128" t="s">
        <v>9913</v>
      </c>
      <c r="G5128" t="s">
        <v>9914</v>
      </c>
    </row>
    <row r="5129" spans="1:7">
      <c r="A5129" t="s">
        <v>7713</v>
      </c>
      <c r="B5129" t="s">
        <v>1914</v>
      </c>
      <c r="C5129" t="s">
        <v>9919</v>
      </c>
      <c r="D5129" t="s">
        <v>9911</v>
      </c>
      <c r="E5129" t="s">
        <v>9918</v>
      </c>
      <c r="F5129" t="s">
        <v>9913</v>
      </c>
      <c r="G5129" t="s">
        <v>9914</v>
      </c>
    </row>
    <row r="5130" spans="1:7">
      <c r="A5130" t="s">
        <v>7714</v>
      </c>
      <c r="B5130" t="s">
        <v>1914</v>
      </c>
      <c r="C5130" t="s">
        <v>9919</v>
      </c>
      <c r="D5130" t="s">
        <v>9911</v>
      </c>
      <c r="E5130" t="s">
        <v>9918</v>
      </c>
      <c r="F5130" t="s">
        <v>9913</v>
      </c>
      <c r="G5130" t="s">
        <v>9914</v>
      </c>
    </row>
    <row r="5131" spans="1:7">
      <c r="A5131" t="s">
        <v>7715</v>
      </c>
      <c r="B5131" t="s">
        <v>1914</v>
      </c>
      <c r="C5131" t="s">
        <v>9919</v>
      </c>
      <c r="D5131" t="s">
        <v>9911</v>
      </c>
      <c r="E5131" t="s">
        <v>9918</v>
      </c>
      <c r="F5131" t="s">
        <v>9913</v>
      </c>
      <c r="G5131" t="s">
        <v>9914</v>
      </c>
    </row>
    <row r="5132" spans="1:7">
      <c r="A5132" t="s">
        <v>7716</v>
      </c>
      <c r="B5132" t="s">
        <v>1916</v>
      </c>
      <c r="C5132" t="s">
        <v>9930</v>
      </c>
      <c r="D5132" t="s">
        <v>9911</v>
      </c>
      <c r="E5132" t="s">
        <v>9918</v>
      </c>
      <c r="F5132" t="s">
        <v>9913</v>
      </c>
      <c r="G5132" t="s">
        <v>9914</v>
      </c>
    </row>
    <row r="5133" spans="1:7">
      <c r="A5133" t="s">
        <v>7717</v>
      </c>
      <c r="B5133" t="s">
        <v>1916</v>
      </c>
      <c r="C5133" t="s">
        <v>9930</v>
      </c>
      <c r="D5133" t="s">
        <v>9911</v>
      </c>
      <c r="E5133" t="s">
        <v>9918</v>
      </c>
      <c r="F5133" t="s">
        <v>9913</v>
      </c>
      <c r="G5133" t="s">
        <v>9914</v>
      </c>
    </row>
    <row r="5134" spans="1:7">
      <c r="A5134" t="s">
        <v>7718</v>
      </c>
      <c r="B5134" t="s">
        <v>1916</v>
      </c>
      <c r="C5134" t="s">
        <v>9930</v>
      </c>
      <c r="D5134" t="s">
        <v>9911</v>
      </c>
      <c r="E5134" t="s">
        <v>9918</v>
      </c>
      <c r="F5134" t="s">
        <v>9913</v>
      </c>
      <c r="G5134" t="s">
        <v>9914</v>
      </c>
    </row>
    <row r="5135" spans="1:7">
      <c r="A5135" t="s">
        <v>7719</v>
      </c>
      <c r="B5135" t="s">
        <v>1916</v>
      </c>
      <c r="C5135" t="s">
        <v>9930</v>
      </c>
      <c r="D5135" t="s">
        <v>9911</v>
      </c>
      <c r="E5135" t="s">
        <v>9918</v>
      </c>
      <c r="F5135" t="s">
        <v>9913</v>
      </c>
      <c r="G5135" t="s">
        <v>9914</v>
      </c>
    </row>
    <row r="5136" spans="1:7">
      <c r="A5136" t="s">
        <v>7720</v>
      </c>
      <c r="B5136" t="s">
        <v>1916</v>
      </c>
      <c r="C5136" t="s">
        <v>9930</v>
      </c>
      <c r="D5136" t="s">
        <v>9911</v>
      </c>
      <c r="E5136" t="s">
        <v>9918</v>
      </c>
      <c r="F5136" t="s">
        <v>9913</v>
      </c>
      <c r="G5136" t="s">
        <v>9914</v>
      </c>
    </row>
    <row r="5137" spans="1:7">
      <c r="A5137" t="s">
        <v>7721</v>
      </c>
      <c r="B5137" t="s">
        <v>1918</v>
      </c>
      <c r="C5137" t="s">
        <v>9919</v>
      </c>
      <c r="D5137" t="s">
        <v>9911</v>
      </c>
      <c r="E5137" t="s">
        <v>9918</v>
      </c>
      <c r="F5137" t="s">
        <v>9913</v>
      </c>
      <c r="G5137" t="s">
        <v>9914</v>
      </c>
    </row>
    <row r="5138" spans="1:7">
      <c r="A5138" t="s">
        <v>7722</v>
      </c>
      <c r="B5138" t="s">
        <v>1918</v>
      </c>
      <c r="C5138" t="s">
        <v>9919</v>
      </c>
      <c r="D5138" t="s">
        <v>9911</v>
      </c>
      <c r="E5138" t="s">
        <v>9918</v>
      </c>
      <c r="F5138" t="s">
        <v>9913</v>
      </c>
      <c r="G5138" t="s">
        <v>9914</v>
      </c>
    </row>
    <row r="5139" spans="1:7">
      <c r="A5139" t="s">
        <v>7723</v>
      </c>
      <c r="B5139" t="s">
        <v>1918</v>
      </c>
      <c r="C5139" t="s">
        <v>9930</v>
      </c>
      <c r="D5139" t="s">
        <v>9911</v>
      </c>
      <c r="E5139" t="s">
        <v>9918</v>
      </c>
      <c r="F5139" t="s">
        <v>9913</v>
      </c>
      <c r="G5139" t="s">
        <v>9914</v>
      </c>
    </row>
    <row r="5140" spans="1:7">
      <c r="A5140" t="s">
        <v>7724</v>
      </c>
      <c r="B5140" t="s">
        <v>1918</v>
      </c>
      <c r="C5140" t="s">
        <v>9930</v>
      </c>
      <c r="D5140" t="s">
        <v>9911</v>
      </c>
      <c r="E5140" t="s">
        <v>9918</v>
      </c>
      <c r="F5140" t="s">
        <v>9913</v>
      </c>
      <c r="G5140" t="s">
        <v>9914</v>
      </c>
    </row>
    <row r="5141" spans="1:7">
      <c r="A5141" t="s">
        <v>7725</v>
      </c>
      <c r="B5141" t="s">
        <v>1918</v>
      </c>
      <c r="C5141" t="s">
        <v>9930</v>
      </c>
      <c r="D5141" t="s">
        <v>9911</v>
      </c>
      <c r="E5141" t="s">
        <v>9918</v>
      </c>
      <c r="F5141" t="s">
        <v>9913</v>
      </c>
      <c r="G5141" t="s">
        <v>9914</v>
      </c>
    </row>
    <row r="5142" spans="1:7">
      <c r="A5142" t="s">
        <v>7726</v>
      </c>
      <c r="B5142" t="s">
        <v>1918</v>
      </c>
      <c r="C5142" t="s">
        <v>9919</v>
      </c>
      <c r="D5142" t="s">
        <v>9911</v>
      </c>
      <c r="E5142" t="s">
        <v>9918</v>
      </c>
      <c r="F5142" t="s">
        <v>9913</v>
      </c>
      <c r="G5142" t="s">
        <v>9914</v>
      </c>
    </row>
    <row r="5143" spans="1:7">
      <c r="A5143" t="s">
        <v>7727</v>
      </c>
      <c r="B5143" t="s">
        <v>1918</v>
      </c>
      <c r="C5143" t="s">
        <v>9919</v>
      </c>
      <c r="D5143" t="s">
        <v>9911</v>
      </c>
      <c r="E5143" t="s">
        <v>9918</v>
      </c>
      <c r="F5143" t="s">
        <v>9913</v>
      </c>
      <c r="G5143" t="s">
        <v>9914</v>
      </c>
    </row>
    <row r="5144" spans="1:7">
      <c r="A5144" t="s">
        <v>7728</v>
      </c>
      <c r="B5144" t="s">
        <v>1920</v>
      </c>
      <c r="C5144" t="s">
        <v>9930</v>
      </c>
      <c r="D5144" t="s">
        <v>9911</v>
      </c>
      <c r="E5144" t="s">
        <v>9918</v>
      </c>
      <c r="F5144" t="s">
        <v>9913</v>
      </c>
      <c r="G5144" t="s">
        <v>9914</v>
      </c>
    </row>
    <row r="5145" spans="1:7">
      <c r="A5145" t="s">
        <v>7729</v>
      </c>
      <c r="B5145" t="s">
        <v>1920</v>
      </c>
      <c r="C5145" t="s">
        <v>9930</v>
      </c>
      <c r="D5145" t="s">
        <v>9911</v>
      </c>
      <c r="E5145" t="s">
        <v>9918</v>
      </c>
      <c r="F5145" t="s">
        <v>9913</v>
      </c>
      <c r="G5145" t="s">
        <v>9914</v>
      </c>
    </row>
    <row r="5146" spans="1:7">
      <c r="A5146" t="s">
        <v>7730</v>
      </c>
      <c r="B5146" t="s">
        <v>1920</v>
      </c>
      <c r="C5146" t="s">
        <v>9930</v>
      </c>
      <c r="D5146" t="s">
        <v>9911</v>
      </c>
      <c r="E5146" t="s">
        <v>9918</v>
      </c>
      <c r="F5146" t="s">
        <v>9913</v>
      </c>
      <c r="G5146" t="s">
        <v>9914</v>
      </c>
    </row>
    <row r="5147" spans="1:7">
      <c r="A5147" t="s">
        <v>7731</v>
      </c>
      <c r="B5147" t="s">
        <v>1920</v>
      </c>
      <c r="C5147" t="s">
        <v>9929</v>
      </c>
      <c r="D5147" t="s">
        <v>9911</v>
      </c>
      <c r="E5147" t="s">
        <v>9927</v>
      </c>
      <c r="F5147" t="s">
        <v>9913</v>
      </c>
      <c r="G5147" t="s">
        <v>9914</v>
      </c>
    </row>
    <row r="5148" spans="1:7">
      <c r="A5148" t="s">
        <v>7732</v>
      </c>
      <c r="B5148" t="s">
        <v>1920</v>
      </c>
      <c r="C5148" t="s">
        <v>9930</v>
      </c>
      <c r="D5148" t="s">
        <v>9911</v>
      </c>
      <c r="E5148" t="s">
        <v>9918</v>
      </c>
      <c r="F5148" t="s">
        <v>9913</v>
      </c>
      <c r="G5148" t="s">
        <v>9914</v>
      </c>
    </row>
    <row r="5149" spans="1:7">
      <c r="A5149" t="s">
        <v>7733</v>
      </c>
      <c r="B5149" t="s">
        <v>1920</v>
      </c>
      <c r="C5149" t="s">
        <v>9930</v>
      </c>
      <c r="D5149" t="s">
        <v>9911</v>
      </c>
      <c r="E5149" t="s">
        <v>9918</v>
      </c>
      <c r="F5149" t="s">
        <v>9913</v>
      </c>
      <c r="G5149" t="s">
        <v>9914</v>
      </c>
    </row>
    <row r="5150" spans="1:7">
      <c r="A5150" t="s">
        <v>7734</v>
      </c>
      <c r="B5150" t="s">
        <v>1920</v>
      </c>
      <c r="C5150" t="s">
        <v>9930</v>
      </c>
      <c r="D5150" t="s">
        <v>9911</v>
      </c>
      <c r="E5150" t="s">
        <v>9918</v>
      </c>
      <c r="F5150" t="s">
        <v>9913</v>
      </c>
      <c r="G5150" t="s">
        <v>9914</v>
      </c>
    </row>
    <row r="5151" spans="1:7">
      <c r="A5151" t="s">
        <v>7735</v>
      </c>
      <c r="B5151" t="s">
        <v>1922</v>
      </c>
      <c r="C5151" t="s">
        <v>9930</v>
      </c>
      <c r="D5151" t="s">
        <v>9911</v>
      </c>
      <c r="E5151" t="s">
        <v>9918</v>
      </c>
      <c r="F5151" t="s">
        <v>9913</v>
      </c>
      <c r="G5151" t="s">
        <v>9914</v>
      </c>
    </row>
    <row r="5152" spans="1:7">
      <c r="A5152" t="s">
        <v>7736</v>
      </c>
      <c r="B5152" t="s">
        <v>1922</v>
      </c>
      <c r="C5152" t="s">
        <v>9930</v>
      </c>
      <c r="D5152" t="s">
        <v>9911</v>
      </c>
      <c r="E5152" t="s">
        <v>9918</v>
      </c>
      <c r="F5152" t="s">
        <v>9913</v>
      </c>
      <c r="G5152" t="s">
        <v>9914</v>
      </c>
    </row>
    <row r="5153" spans="1:7">
      <c r="A5153" t="s">
        <v>7737</v>
      </c>
      <c r="B5153" t="s">
        <v>1922</v>
      </c>
      <c r="C5153" t="s">
        <v>9930</v>
      </c>
      <c r="D5153" t="s">
        <v>9911</v>
      </c>
      <c r="E5153" t="s">
        <v>9918</v>
      </c>
      <c r="F5153" t="s">
        <v>9913</v>
      </c>
      <c r="G5153" t="s">
        <v>9914</v>
      </c>
    </row>
    <row r="5154" spans="1:7">
      <c r="A5154" t="s">
        <v>7738</v>
      </c>
      <c r="B5154" t="s">
        <v>1922</v>
      </c>
      <c r="C5154" t="s">
        <v>9931</v>
      </c>
      <c r="D5154" t="s">
        <v>9911</v>
      </c>
      <c r="E5154" t="s">
        <v>9918</v>
      </c>
      <c r="F5154" t="s">
        <v>9913</v>
      </c>
      <c r="G5154" t="s">
        <v>9914</v>
      </c>
    </row>
    <row r="5155" spans="1:7">
      <c r="A5155" t="s">
        <v>7739</v>
      </c>
      <c r="B5155" t="s">
        <v>1922</v>
      </c>
      <c r="C5155" t="s">
        <v>9931</v>
      </c>
      <c r="D5155" t="s">
        <v>9911</v>
      </c>
      <c r="E5155" t="s">
        <v>9918</v>
      </c>
      <c r="F5155" t="s">
        <v>9913</v>
      </c>
      <c r="G5155" t="s">
        <v>9914</v>
      </c>
    </row>
    <row r="5156" spans="1:7">
      <c r="A5156" t="s">
        <v>7740</v>
      </c>
      <c r="B5156" t="s">
        <v>1922</v>
      </c>
      <c r="C5156" t="s">
        <v>9931</v>
      </c>
      <c r="D5156" t="s">
        <v>9911</v>
      </c>
      <c r="E5156" t="s">
        <v>9918</v>
      </c>
      <c r="F5156" t="s">
        <v>9913</v>
      </c>
      <c r="G5156" t="s">
        <v>9914</v>
      </c>
    </row>
    <row r="5157" spans="1:7">
      <c r="A5157" t="s">
        <v>7741</v>
      </c>
      <c r="B5157" t="s">
        <v>1922</v>
      </c>
      <c r="C5157" t="s">
        <v>9931</v>
      </c>
      <c r="D5157" t="s">
        <v>9911</v>
      </c>
      <c r="E5157" t="s">
        <v>9918</v>
      </c>
      <c r="F5157" t="s">
        <v>9913</v>
      </c>
      <c r="G5157" t="s">
        <v>9914</v>
      </c>
    </row>
    <row r="5158" spans="1:7">
      <c r="A5158" t="s">
        <v>7742</v>
      </c>
      <c r="B5158" t="s">
        <v>1922</v>
      </c>
      <c r="C5158" t="s">
        <v>9931</v>
      </c>
      <c r="D5158" t="s">
        <v>9911</v>
      </c>
      <c r="E5158" t="s">
        <v>9918</v>
      </c>
      <c r="F5158" t="s">
        <v>9913</v>
      </c>
      <c r="G5158" t="s">
        <v>9914</v>
      </c>
    </row>
    <row r="5159" spans="1:7">
      <c r="A5159" t="s">
        <v>7743</v>
      </c>
      <c r="B5159" t="s">
        <v>1924</v>
      </c>
      <c r="C5159" t="s">
        <v>9931</v>
      </c>
      <c r="D5159" t="s">
        <v>9911</v>
      </c>
      <c r="E5159" t="s">
        <v>9918</v>
      </c>
      <c r="F5159" t="s">
        <v>9913</v>
      </c>
      <c r="G5159" t="s">
        <v>9914</v>
      </c>
    </row>
    <row r="5160" spans="1:7">
      <c r="A5160" t="s">
        <v>7744</v>
      </c>
      <c r="B5160" t="s">
        <v>1924</v>
      </c>
      <c r="C5160" t="s">
        <v>9931</v>
      </c>
      <c r="D5160" t="s">
        <v>9911</v>
      </c>
      <c r="E5160" t="s">
        <v>9918</v>
      </c>
      <c r="F5160" t="s">
        <v>9913</v>
      </c>
      <c r="G5160" t="s">
        <v>9914</v>
      </c>
    </row>
    <row r="5161" spans="1:7">
      <c r="A5161" t="s">
        <v>7745</v>
      </c>
      <c r="B5161" t="s">
        <v>1924</v>
      </c>
      <c r="C5161" t="s">
        <v>9930</v>
      </c>
      <c r="D5161" t="s">
        <v>9911</v>
      </c>
      <c r="E5161" t="s">
        <v>9918</v>
      </c>
      <c r="F5161" t="s">
        <v>9913</v>
      </c>
      <c r="G5161" t="s">
        <v>9914</v>
      </c>
    </row>
    <row r="5162" spans="1:7">
      <c r="A5162" t="s">
        <v>7746</v>
      </c>
      <c r="B5162" t="s">
        <v>1924</v>
      </c>
      <c r="C5162" t="s">
        <v>9930</v>
      </c>
      <c r="D5162" t="s">
        <v>9911</v>
      </c>
      <c r="E5162" t="s">
        <v>9918</v>
      </c>
      <c r="F5162" t="s">
        <v>9913</v>
      </c>
      <c r="G5162" t="s">
        <v>9914</v>
      </c>
    </row>
    <row r="5163" spans="1:7">
      <c r="A5163" t="s">
        <v>7747</v>
      </c>
      <c r="B5163" t="s">
        <v>1924</v>
      </c>
      <c r="C5163" t="s">
        <v>9930</v>
      </c>
      <c r="D5163" t="s">
        <v>9911</v>
      </c>
      <c r="E5163" t="s">
        <v>9918</v>
      </c>
      <c r="F5163" t="s">
        <v>9913</v>
      </c>
      <c r="G5163" t="s">
        <v>9914</v>
      </c>
    </row>
    <row r="5164" spans="1:7">
      <c r="A5164" t="s">
        <v>7748</v>
      </c>
      <c r="B5164" t="s">
        <v>1924</v>
      </c>
      <c r="C5164" t="s">
        <v>9930</v>
      </c>
      <c r="D5164" t="s">
        <v>9911</v>
      </c>
      <c r="E5164" t="s">
        <v>9918</v>
      </c>
      <c r="F5164" t="s">
        <v>9913</v>
      </c>
      <c r="G5164" t="s">
        <v>9914</v>
      </c>
    </row>
    <row r="5165" spans="1:7">
      <c r="A5165" t="s">
        <v>7749</v>
      </c>
      <c r="B5165" t="s">
        <v>1926</v>
      </c>
      <c r="C5165" t="s">
        <v>9930</v>
      </c>
      <c r="D5165" t="s">
        <v>9911</v>
      </c>
      <c r="E5165" t="s">
        <v>9918</v>
      </c>
      <c r="F5165" t="s">
        <v>9913</v>
      </c>
      <c r="G5165" t="s">
        <v>9914</v>
      </c>
    </row>
    <row r="5166" spans="1:7">
      <c r="A5166" t="s">
        <v>7750</v>
      </c>
      <c r="B5166" t="s">
        <v>1926</v>
      </c>
      <c r="C5166" t="s">
        <v>9931</v>
      </c>
      <c r="D5166" t="s">
        <v>9911</v>
      </c>
      <c r="E5166" t="s">
        <v>9918</v>
      </c>
      <c r="F5166" t="s">
        <v>9913</v>
      </c>
      <c r="G5166" t="s">
        <v>9914</v>
      </c>
    </row>
    <row r="5167" spans="1:7">
      <c r="A5167" t="s">
        <v>7751</v>
      </c>
      <c r="B5167" t="s">
        <v>1926</v>
      </c>
      <c r="C5167" t="s">
        <v>9931</v>
      </c>
      <c r="D5167" t="s">
        <v>9911</v>
      </c>
      <c r="E5167" t="s">
        <v>9918</v>
      </c>
      <c r="F5167" t="s">
        <v>9913</v>
      </c>
      <c r="G5167" t="s">
        <v>9914</v>
      </c>
    </row>
    <row r="5168" spans="1:7">
      <c r="A5168" t="s">
        <v>7752</v>
      </c>
      <c r="B5168" t="s">
        <v>1926</v>
      </c>
      <c r="C5168" t="s">
        <v>9931</v>
      </c>
      <c r="D5168" t="s">
        <v>9911</v>
      </c>
      <c r="E5168" t="s">
        <v>9918</v>
      </c>
      <c r="F5168" t="s">
        <v>9913</v>
      </c>
      <c r="G5168" t="s">
        <v>9914</v>
      </c>
    </row>
    <row r="5169" spans="1:7">
      <c r="A5169" t="s">
        <v>7753</v>
      </c>
      <c r="B5169" t="s">
        <v>1926</v>
      </c>
      <c r="C5169" t="s">
        <v>9931</v>
      </c>
      <c r="D5169" t="s">
        <v>9911</v>
      </c>
      <c r="E5169" t="s">
        <v>9918</v>
      </c>
      <c r="F5169" t="s">
        <v>9913</v>
      </c>
      <c r="G5169" t="s">
        <v>9914</v>
      </c>
    </row>
    <row r="5170" spans="1:7">
      <c r="A5170" t="s">
        <v>7754</v>
      </c>
      <c r="B5170" t="s">
        <v>1926</v>
      </c>
      <c r="C5170" t="s">
        <v>9931</v>
      </c>
      <c r="D5170" t="s">
        <v>9911</v>
      </c>
      <c r="E5170" t="s">
        <v>9918</v>
      </c>
      <c r="F5170" t="s">
        <v>9913</v>
      </c>
      <c r="G5170" t="s">
        <v>9914</v>
      </c>
    </row>
    <row r="5171" spans="1:7">
      <c r="A5171" t="s">
        <v>7755</v>
      </c>
      <c r="B5171" t="s">
        <v>1928</v>
      </c>
      <c r="C5171" t="s">
        <v>9931</v>
      </c>
      <c r="D5171" t="s">
        <v>9911</v>
      </c>
      <c r="E5171" t="s">
        <v>9918</v>
      </c>
      <c r="F5171" t="s">
        <v>9913</v>
      </c>
      <c r="G5171" t="s">
        <v>9914</v>
      </c>
    </row>
    <row r="5172" spans="1:7">
      <c r="A5172" t="s">
        <v>7756</v>
      </c>
      <c r="B5172" t="s">
        <v>1928</v>
      </c>
      <c r="C5172" t="s">
        <v>9931</v>
      </c>
      <c r="D5172" t="s">
        <v>9911</v>
      </c>
      <c r="E5172" t="s">
        <v>9918</v>
      </c>
      <c r="F5172" t="s">
        <v>9913</v>
      </c>
      <c r="G5172" t="s">
        <v>9914</v>
      </c>
    </row>
    <row r="5173" spans="1:7">
      <c r="A5173" t="s">
        <v>7757</v>
      </c>
      <c r="B5173" t="s">
        <v>1928</v>
      </c>
      <c r="C5173" t="s">
        <v>9931</v>
      </c>
      <c r="D5173" t="s">
        <v>9911</v>
      </c>
      <c r="E5173" t="s">
        <v>9918</v>
      </c>
      <c r="F5173" t="s">
        <v>9913</v>
      </c>
      <c r="G5173" t="s">
        <v>9914</v>
      </c>
    </row>
    <row r="5174" spans="1:7">
      <c r="A5174" t="s">
        <v>7758</v>
      </c>
      <c r="B5174" t="s">
        <v>1928</v>
      </c>
      <c r="C5174" t="s">
        <v>9931</v>
      </c>
      <c r="D5174" t="s">
        <v>9911</v>
      </c>
      <c r="E5174" t="s">
        <v>9918</v>
      </c>
      <c r="F5174" t="s">
        <v>9913</v>
      </c>
      <c r="G5174" t="s">
        <v>9914</v>
      </c>
    </row>
    <row r="5175" spans="1:7">
      <c r="A5175" t="s">
        <v>7759</v>
      </c>
      <c r="B5175" t="s">
        <v>1928</v>
      </c>
      <c r="C5175" t="s">
        <v>9931</v>
      </c>
      <c r="D5175" t="s">
        <v>9911</v>
      </c>
      <c r="E5175" t="s">
        <v>9918</v>
      </c>
      <c r="F5175" t="s">
        <v>9913</v>
      </c>
      <c r="G5175" t="s">
        <v>9914</v>
      </c>
    </row>
    <row r="5176" spans="1:7">
      <c r="A5176" t="s">
        <v>7760</v>
      </c>
      <c r="B5176" t="s">
        <v>1928</v>
      </c>
      <c r="C5176" t="s">
        <v>9931</v>
      </c>
      <c r="D5176" t="s">
        <v>9911</v>
      </c>
      <c r="E5176" t="s">
        <v>9918</v>
      </c>
      <c r="F5176" t="s">
        <v>9913</v>
      </c>
      <c r="G5176" t="s">
        <v>9914</v>
      </c>
    </row>
    <row r="5177" spans="1:7">
      <c r="A5177" t="s">
        <v>7761</v>
      </c>
      <c r="B5177" t="s">
        <v>1928</v>
      </c>
      <c r="C5177" t="s">
        <v>9931</v>
      </c>
      <c r="D5177" t="s">
        <v>9911</v>
      </c>
      <c r="E5177" t="s">
        <v>9918</v>
      </c>
      <c r="F5177" t="s">
        <v>9913</v>
      </c>
      <c r="G5177" t="s">
        <v>9914</v>
      </c>
    </row>
    <row r="5178" spans="1:7">
      <c r="A5178" t="s">
        <v>7762</v>
      </c>
      <c r="B5178" t="s">
        <v>1928</v>
      </c>
      <c r="C5178" t="s">
        <v>9931</v>
      </c>
      <c r="D5178" t="s">
        <v>9911</v>
      </c>
      <c r="E5178" t="s">
        <v>9918</v>
      </c>
      <c r="F5178" t="s">
        <v>9913</v>
      </c>
      <c r="G5178" t="s">
        <v>9914</v>
      </c>
    </row>
    <row r="5179" spans="1:7">
      <c r="A5179" t="s">
        <v>7763</v>
      </c>
      <c r="B5179" t="s">
        <v>1930</v>
      </c>
      <c r="C5179" t="s">
        <v>9931</v>
      </c>
      <c r="D5179" t="s">
        <v>9911</v>
      </c>
      <c r="E5179" t="s">
        <v>9918</v>
      </c>
      <c r="F5179" t="s">
        <v>9913</v>
      </c>
      <c r="G5179" t="s">
        <v>9914</v>
      </c>
    </row>
    <row r="5180" spans="1:7">
      <c r="A5180" t="s">
        <v>7764</v>
      </c>
      <c r="B5180" t="s">
        <v>1930</v>
      </c>
      <c r="C5180" t="s">
        <v>9931</v>
      </c>
      <c r="D5180" t="s">
        <v>9911</v>
      </c>
      <c r="E5180" t="s">
        <v>9918</v>
      </c>
      <c r="F5180" t="s">
        <v>9913</v>
      </c>
      <c r="G5180" t="s">
        <v>9914</v>
      </c>
    </row>
    <row r="5181" spans="1:7">
      <c r="A5181" t="s">
        <v>7765</v>
      </c>
      <c r="B5181" t="s">
        <v>1930</v>
      </c>
      <c r="C5181" t="s">
        <v>9931</v>
      </c>
      <c r="D5181" t="s">
        <v>9911</v>
      </c>
      <c r="E5181" t="s">
        <v>9918</v>
      </c>
      <c r="F5181" t="s">
        <v>9913</v>
      </c>
      <c r="G5181" t="s">
        <v>9914</v>
      </c>
    </row>
    <row r="5182" spans="1:7">
      <c r="A5182" t="s">
        <v>7766</v>
      </c>
      <c r="B5182" t="s">
        <v>1930</v>
      </c>
      <c r="C5182" t="s">
        <v>9931</v>
      </c>
      <c r="D5182" t="s">
        <v>9911</v>
      </c>
      <c r="E5182" t="s">
        <v>9918</v>
      </c>
      <c r="F5182" t="s">
        <v>9913</v>
      </c>
      <c r="G5182" t="s">
        <v>9914</v>
      </c>
    </row>
    <row r="5183" spans="1:7">
      <c r="A5183" t="s">
        <v>7767</v>
      </c>
      <c r="B5183" t="s">
        <v>1930</v>
      </c>
      <c r="C5183" t="s">
        <v>9931</v>
      </c>
      <c r="D5183" t="s">
        <v>9911</v>
      </c>
      <c r="E5183" t="s">
        <v>9918</v>
      </c>
      <c r="F5183" t="s">
        <v>9913</v>
      </c>
      <c r="G5183" t="s">
        <v>9914</v>
      </c>
    </row>
    <row r="5184" spans="1:7">
      <c r="A5184" t="s">
        <v>7768</v>
      </c>
      <c r="B5184" t="s">
        <v>1930</v>
      </c>
      <c r="C5184" t="s">
        <v>9931</v>
      </c>
      <c r="D5184" t="s">
        <v>9911</v>
      </c>
      <c r="E5184" t="s">
        <v>9918</v>
      </c>
      <c r="F5184" t="s">
        <v>9913</v>
      </c>
      <c r="G5184" t="s">
        <v>9914</v>
      </c>
    </row>
    <row r="5185" spans="1:7">
      <c r="A5185" t="s">
        <v>7769</v>
      </c>
      <c r="B5185" t="s">
        <v>1932</v>
      </c>
      <c r="C5185" t="s">
        <v>9929</v>
      </c>
      <c r="D5185" t="s">
        <v>9911</v>
      </c>
      <c r="E5185" t="s">
        <v>9927</v>
      </c>
      <c r="F5185" t="s">
        <v>9913</v>
      </c>
      <c r="G5185" t="s">
        <v>9914</v>
      </c>
    </row>
    <row r="5186" spans="1:7">
      <c r="A5186" t="s">
        <v>7770</v>
      </c>
      <c r="B5186" t="s">
        <v>1932</v>
      </c>
      <c r="C5186" t="s">
        <v>9929</v>
      </c>
      <c r="D5186" t="s">
        <v>9911</v>
      </c>
      <c r="E5186" t="s">
        <v>9927</v>
      </c>
      <c r="F5186" t="s">
        <v>9913</v>
      </c>
      <c r="G5186" t="s">
        <v>9914</v>
      </c>
    </row>
    <row r="5187" spans="1:7">
      <c r="A5187" t="s">
        <v>7771</v>
      </c>
      <c r="B5187" t="s">
        <v>1932</v>
      </c>
      <c r="C5187" t="s">
        <v>9929</v>
      </c>
      <c r="D5187" t="s">
        <v>9911</v>
      </c>
      <c r="E5187" t="s">
        <v>9927</v>
      </c>
      <c r="F5187" t="s">
        <v>9913</v>
      </c>
      <c r="G5187" t="s">
        <v>9914</v>
      </c>
    </row>
    <row r="5188" spans="1:7">
      <c r="A5188" t="s">
        <v>7772</v>
      </c>
      <c r="B5188" t="s">
        <v>1932</v>
      </c>
      <c r="C5188" t="s">
        <v>9929</v>
      </c>
      <c r="D5188" t="s">
        <v>9911</v>
      </c>
      <c r="E5188" t="s">
        <v>9927</v>
      </c>
      <c r="F5188" t="s">
        <v>9913</v>
      </c>
      <c r="G5188" t="s">
        <v>9914</v>
      </c>
    </row>
    <row r="5189" spans="1:7">
      <c r="A5189" t="s">
        <v>7773</v>
      </c>
      <c r="B5189" t="s">
        <v>1932</v>
      </c>
      <c r="C5189" t="s">
        <v>9932</v>
      </c>
      <c r="D5189" t="s">
        <v>9911</v>
      </c>
      <c r="E5189" t="s">
        <v>9927</v>
      </c>
      <c r="F5189" t="s">
        <v>9913</v>
      </c>
      <c r="G5189" t="s">
        <v>9914</v>
      </c>
    </row>
    <row r="5190" spans="1:7">
      <c r="A5190" t="s">
        <v>7774</v>
      </c>
      <c r="B5190" t="s">
        <v>1932</v>
      </c>
      <c r="C5190" t="s">
        <v>9932</v>
      </c>
      <c r="D5190" t="s">
        <v>9911</v>
      </c>
      <c r="E5190" t="s">
        <v>9927</v>
      </c>
      <c r="F5190" t="s">
        <v>9913</v>
      </c>
      <c r="G5190" t="s">
        <v>9914</v>
      </c>
    </row>
    <row r="5191" spans="1:7">
      <c r="A5191" t="s">
        <v>7775</v>
      </c>
      <c r="B5191" t="s">
        <v>1932</v>
      </c>
      <c r="C5191" t="s">
        <v>9932</v>
      </c>
      <c r="D5191" t="s">
        <v>9911</v>
      </c>
      <c r="E5191" t="s">
        <v>9927</v>
      </c>
      <c r="F5191" t="s">
        <v>9913</v>
      </c>
      <c r="G5191" t="s">
        <v>9914</v>
      </c>
    </row>
    <row r="5192" spans="1:7">
      <c r="A5192" t="s">
        <v>7776</v>
      </c>
      <c r="B5192" t="s">
        <v>1934</v>
      </c>
      <c r="C5192" t="s">
        <v>9932</v>
      </c>
      <c r="D5192" t="s">
        <v>9911</v>
      </c>
      <c r="E5192" t="s">
        <v>9927</v>
      </c>
      <c r="F5192" t="s">
        <v>9913</v>
      </c>
      <c r="G5192" t="s">
        <v>9914</v>
      </c>
    </row>
    <row r="5193" spans="1:7">
      <c r="A5193" t="s">
        <v>7777</v>
      </c>
      <c r="B5193" t="s">
        <v>1934</v>
      </c>
      <c r="C5193" t="s">
        <v>9932</v>
      </c>
      <c r="D5193" t="s">
        <v>9911</v>
      </c>
      <c r="E5193" t="s">
        <v>9927</v>
      </c>
      <c r="F5193" t="s">
        <v>9913</v>
      </c>
      <c r="G5193" t="s">
        <v>9914</v>
      </c>
    </row>
    <row r="5194" spans="1:7">
      <c r="A5194" t="s">
        <v>7778</v>
      </c>
      <c r="B5194" t="s">
        <v>1934</v>
      </c>
      <c r="C5194" t="s">
        <v>9932</v>
      </c>
      <c r="D5194" t="s">
        <v>9911</v>
      </c>
      <c r="E5194" t="s">
        <v>9927</v>
      </c>
      <c r="F5194" t="s">
        <v>9913</v>
      </c>
      <c r="G5194" t="s">
        <v>9914</v>
      </c>
    </row>
    <row r="5195" spans="1:7">
      <c r="A5195" t="s">
        <v>7779</v>
      </c>
      <c r="B5195" t="s">
        <v>1934</v>
      </c>
      <c r="C5195" t="s">
        <v>9932</v>
      </c>
      <c r="D5195" t="s">
        <v>9911</v>
      </c>
      <c r="E5195" t="s">
        <v>9927</v>
      </c>
      <c r="F5195" t="s">
        <v>9913</v>
      </c>
      <c r="G5195" t="s">
        <v>9914</v>
      </c>
    </row>
    <row r="5196" spans="1:7">
      <c r="A5196" t="s">
        <v>7780</v>
      </c>
      <c r="B5196" t="s">
        <v>1934</v>
      </c>
      <c r="C5196" t="s">
        <v>9932</v>
      </c>
      <c r="D5196" t="s">
        <v>9911</v>
      </c>
      <c r="E5196" t="s">
        <v>9927</v>
      </c>
      <c r="F5196" t="s">
        <v>9913</v>
      </c>
      <c r="G5196" t="s">
        <v>9914</v>
      </c>
    </row>
    <row r="5197" spans="1:7">
      <c r="A5197" t="s">
        <v>7781</v>
      </c>
      <c r="B5197" t="s">
        <v>1936</v>
      </c>
      <c r="C5197" t="s">
        <v>9932</v>
      </c>
      <c r="D5197" t="s">
        <v>9911</v>
      </c>
      <c r="E5197" t="s">
        <v>9927</v>
      </c>
      <c r="F5197" t="s">
        <v>9913</v>
      </c>
      <c r="G5197" t="s">
        <v>9914</v>
      </c>
    </row>
    <row r="5198" spans="1:7">
      <c r="A5198" t="s">
        <v>7782</v>
      </c>
      <c r="B5198" t="s">
        <v>1936</v>
      </c>
      <c r="C5198" t="s">
        <v>9932</v>
      </c>
      <c r="D5198" t="s">
        <v>9911</v>
      </c>
      <c r="E5198" t="s">
        <v>9927</v>
      </c>
      <c r="F5198" t="s">
        <v>9913</v>
      </c>
      <c r="G5198" t="s">
        <v>9914</v>
      </c>
    </row>
    <row r="5199" spans="1:7">
      <c r="A5199" t="s">
        <v>7783</v>
      </c>
      <c r="B5199" t="s">
        <v>1936</v>
      </c>
      <c r="C5199" t="s">
        <v>9932</v>
      </c>
      <c r="D5199" t="s">
        <v>9911</v>
      </c>
      <c r="E5199" t="s">
        <v>9927</v>
      </c>
      <c r="F5199" t="s">
        <v>9913</v>
      </c>
      <c r="G5199" t="s">
        <v>9914</v>
      </c>
    </row>
    <row r="5200" spans="1:7">
      <c r="A5200" t="s">
        <v>7784</v>
      </c>
      <c r="B5200" t="s">
        <v>1938</v>
      </c>
      <c r="C5200" t="s">
        <v>9932</v>
      </c>
      <c r="D5200" t="s">
        <v>9911</v>
      </c>
      <c r="E5200" t="s">
        <v>9927</v>
      </c>
      <c r="F5200" t="s">
        <v>9913</v>
      </c>
      <c r="G5200" t="s">
        <v>9914</v>
      </c>
    </row>
    <row r="5201" spans="1:7">
      <c r="A5201" t="s">
        <v>7785</v>
      </c>
      <c r="B5201" t="s">
        <v>1938</v>
      </c>
      <c r="C5201" t="s">
        <v>9932</v>
      </c>
      <c r="D5201" t="s">
        <v>9911</v>
      </c>
      <c r="E5201" t="s">
        <v>9927</v>
      </c>
      <c r="F5201" t="s">
        <v>9913</v>
      </c>
      <c r="G5201" t="s">
        <v>9914</v>
      </c>
    </row>
    <row r="5202" spans="1:7">
      <c r="A5202" t="s">
        <v>7786</v>
      </c>
      <c r="B5202" t="s">
        <v>1938</v>
      </c>
      <c r="C5202" t="s">
        <v>9932</v>
      </c>
      <c r="D5202" t="s">
        <v>9911</v>
      </c>
      <c r="E5202" t="s">
        <v>9927</v>
      </c>
      <c r="F5202" t="s">
        <v>9913</v>
      </c>
      <c r="G5202" t="s">
        <v>9914</v>
      </c>
    </row>
    <row r="5203" spans="1:7">
      <c r="A5203" t="s">
        <v>7787</v>
      </c>
      <c r="B5203" t="s">
        <v>1938</v>
      </c>
      <c r="C5203" t="s">
        <v>9932</v>
      </c>
      <c r="D5203" t="s">
        <v>9911</v>
      </c>
      <c r="E5203" t="s">
        <v>9927</v>
      </c>
      <c r="F5203" t="s">
        <v>9913</v>
      </c>
      <c r="G5203" t="s">
        <v>9914</v>
      </c>
    </row>
    <row r="5204" spans="1:7">
      <c r="A5204" t="s">
        <v>7788</v>
      </c>
      <c r="B5204" t="s">
        <v>1938</v>
      </c>
      <c r="C5204" t="s">
        <v>9932</v>
      </c>
      <c r="D5204" t="s">
        <v>9911</v>
      </c>
      <c r="E5204" t="s">
        <v>9927</v>
      </c>
      <c r="F5204" t="s">
        <v>9913</v>
      </c>
      <c r="G5204" t="s">
        <v>9914</v>
      </c>
    </row>
    <row r="5205" spans="1:7">
      <c r="A5205" t="s">
        <v>7789</v>
      </c>
      <c r="B5205" t="s">
        <v>1940</v>
      </c>
      <c r="C5205" t="s">
        <v>9932</v>
      </c>
      <c r="D5205" t="s">
        <v>9911</v>
      </c>
      <c r="E5205" t="s">
        <v>9927</v>
      </c>
      <c r="F5205" t="s">
        <v>9913</v>
      </c>
      <c r="G5205" t="s">
        <v>9914</v>
      </c>
    </row>
    <row r="5206" spans="1:7">
      <c r="A5206" t="s">
        <v>7790</v>
      </c>
      <c r="B5206" t="s">
        <v>1940</v>
      </c>
      <c r="C5206" t="s">
        <v>9932</v>
      </c>
      <c r="D5206" t="s">
        <v>9911</v>
      </c>
      <c r="E5206" t="s">
        <v>9927</v>
      </c>
      <c r="F5206" t="s">
        <v>9913</v>
      </c>
      <c r="G5206" t="s">
        <v>9914</v>
      </c>
    </row>
    <row r="5207" spans="1:7">
      <c r="A5207" t="s">
        <v>7791</v>
      </c>
      <c r="B5207" t="s">
        <v>1940</v>
      </c>
      <c r="C5207" t="s">
        <v>9932</v>
      </c>
      <c r="D5207" t="s">
        <v>9911</v>
      </c>
      <c r="E5207" t="s">
        <v>9927</v>
      </c>
      <c r="F5207" t="s">
        <v>9913</v>
      </c>
      <c r="G5207" t="s">
        <v>9914</v>
      </c>
    </row>
    <row r="5208" spans="1:7">
      <c r="A5208" t="s">
        <v>7792</v>
      </c>
      <c r="B5208" t="s">
        <v>1940</v>
      </c>
      <c r="C5208" t="s">
        <v>9932</v>
      </c>
      <c r="D5208" t="s">
        <v>9911</v>
      </c>
      <c r="E5208" t="s">
        <v>9927</v>
      </c>
      <c r="F5208" t="s">
        <v>9913</v>
      </c>
      <c r="G5208" t="s">
        <v>9914</v>
      </c>
    </row>
    <row r="5209" spans="1:7">
      <c r="A5209" t="s">
        <v>7793</v>
      </c>
      <c r="B5209" t="s">
        <v>1940</v>
      </c>
      <c r="C5209" t="s">
        <v>9932</v>
      </c>
      <c r="D5209" t="s">
        <v>9911</v>
      </c>
      <c r="E5209" t="s">
        <v>9927</v>
      </c>
      <c r="F5209" t="s">
        <v>9913</v>
      </c>
      <c r="G5209" t="s">
        <v>9914</v>
      </c>
    </row>
    <row r="5210" spans="1:7">
      <c r="A5210" t="s">
        <v>7794</v>
      </c>
      <c r="B5210" t="s">
        <v>1942</v>
      </c>
      <c r="C5210" t="s">
        <v>9932</v>
      </c>
      <c r="D5210" t="s">
        <v>9911</v>
      </c>
      <c r="E5210" t="s">
        <v>9927</v>
      </c>
      <c r="F5210" t="s">
        <v>9913</v>
      </c>
      <c r="G5210" t="s">
        <v>9914</v>
      </c>
    </row>
    <row r="5211" spans="1:7">
      <c r="A5211" t="s">
        <v>7795</v>
      </c>
      <c r="B5211" t="s">
        <v>1942</v>
      </c>
      <c r="C5211" t="s">
        <v>9932</v>
      </c>
      <c r="D5211" t="s">
        <v>9911</v>
      </c>
      <c r="E5211" t="s">
        <v>9927</v>
      </c>
      <c r="F5211" t="s">
        <v>9913</v>
      </c>
      <c r="G5211" t="s">
        <v>9914</v>
      </c>
    </row>
    <row r="5212" spans="1:7">
      <c r="A5212" t="s">
        <v>7796</v>
      </c>
      <c r="B5212" t="s">
        <v>1942</v>
      </c>
      <c r="C5212" t="s">
        <v>9932</v>
      </c>
      <c r="D5212" t="s">
        <v>9911</v>
      </c>
      <c r="E5212" t="s">
        <v>9927</v>
      </c>
      <c r="F5212" t="s">
        <v>9913</v>
      </c>
      <c r="G5212" t="s">
        <v>9914</v>
      </c>
    </row>
    <row r="5213" spans="1:7">
      <c r="A5213" t="s">
        <v>7797</v>
      </c>
      <c r="B5213" t="s">
        <v>1942</v>
      </c>
      <c r="C5213" t="s">
        <v>9932</v>
      </c>
      <c r="D5213" t="s">
        <v>9911</v>
      </c>
      <c r="E5213" t="s">
        <v>9927</v>
      </c>
      <c r="F5213" t="s">
        <v>9913</v>
      </c>
      <c r="G5213" t="s">
        <v>9914</v>
      </c>
    </row>
    <row r="5214" spans="1:7">
      <c r="A5214" t="s">
        <v>7798</v>
      </c>
      <c r="B5214" t="s">
        <v>1942</v>
      </c>
      <c r="C5214" t="s">
        <v>9932</v>
      </c>
      <c r="D5214" t="s">
        <v>9911</v>
      </c>
      <c r="E5214" t="s">
        <v>9927</v>
      </c>
      <c r="F5214" t="s">
        <v>9913</v>
      </c>
      <c r="G5214" t="s">
        <v>9914</v>
      </c>
    </row>
    <row r="5215" spans="1:7">
      <c r="A5215" t="s">
        <v>7799</v>
      </c>
      <c r="B5215" t="s">
        <v>1944</v>
      </c>
      <c r="C5215" t="s">
        <v>9933</v>
      </c>
      <c r="D5215" t="s">
        <v>9911</v>
      </c>
      <c r="E5215" t="s">
        <v>9934</v>
      </c>
      <c r="F5215" t="s">
        <v>9913</v>
      </c>
      <c r="G5215" t="s">
        <v>9914</v>
      </c>
    </row>
    <row r="5216" spans="1:7">
      <c r="A5216" t="s">
        <v>7800</v>
      </c>
      <c r="B5216" t="s">
        <v>1944</v>
      </c>
      <c r="C5216" t="s">
        <v>9933</v>
      </c>
      <c r="D5216" t="s">
        <v>9911</v>
      </c>
      <c r="E5216" t="s">
        <v>9934</v>
      </c>
      <c r="F5216" t="s">
        <v>9913</v>
      </c>
      <c r="G5216" t="s">
        <v>9914</v>
      </c>
    </row>
    <row r="5217" spans="1:7">
      <c r="A5217" t="s">
        <v>7801</v>
      </c>
      <c r="B5217" t="s">
        <v>1944</v>
      </c>
      <c r="C5217" t="s">
        <v>9935</v>
      </c>
      <c r="D5217" t="s">
        <v>9911</v>
      </c>
      <c r="E5217" t="s">
        <v>9934</v>
      </c>
      <c r="F5217" t="s">
        <v>9913</v>
      </c>
      <c r="G5217" t="s">
        <v>9914</v>
      </c>
    </row>
    <row r="5218" spans="1:7">
      <c r="A5218" t="s">
        <v>7802</v>
      </c>
      <c r="B5218" t="s">
        <v>1944</v>
      </c>
      <c r="C5218" t="s">
        <v>9935</v>
      </c>
      <c r="D5218" t="s">
        <v>9911</v>
      </c>
      <c r="E5218" t="s">
        <v>9934</v>
      </c>
      <c r="F5218" t="s">
        <v>9913</v>
      </c>
      <c r="G5218" t="s">
        <v>9914</v>
      </c>
    </row>
    <row r="5219" spans="1:7">
      <c r="A5219" t="s">
        <v>7803</v>
      </c>
      <c r="B5219" t="s">
        <v>1944</v>
      </c>
      <c r="C5219" t="s">
        <v>9935</v>
      </c>
      <c r="D5219" t="s">
        <v>9911</v>
      </c>
      <c r="E5219" t="s">
        <v>9934</v>
      </c>
      <c r="F5219" t="s">
        <v>9913</v>
      </c>
      <c r="G5219" t="s">
        <v>9914</v>
      </c>
    </row>
    <row r="5220" spans="1:7">
      <c r="A5220" t="s">
        <v>7804</v>
      </c>
      <c r="B5220" t="s">
        <v>1944</v>
      </c>
      <c r="C5220" t="s">
        <v>9935</v>
      </c>
      <c r="D5220" t="s">
        <v>9911</v>
      </c>
      <c r="E5220" t="s">
        <v>9934</v>
      </c>
      <c r="F5220" t="s">
        <v>9913</v>
      </c>
      <c r="G5220" t="s">
        <v>9914</v>
      </c>
    </row>
    <row r="5221" spans="1:7">
      <c r="A5221" t="s">
        <v>7805</v>
      </c>
      <c r="B5221" t="s">
        <v>1944</v>
      </c>
      <c r="C5221" t="s">
        <v>9935</v>
      </c>
      <c r="D5221" t="s">
        <v>9911</v>
      </c>
      <c r="E5221" t="s">
        <v>9934</v>
      </c>
      <c r="F5221" t="s">
        <v>9913</v>
      </c>
      <c r="G5221" t="s">
        <v>9914</v>
      </c>
    </row>
    <row r="5222" spans="1:7">
      <c r="A5222" t="s">
        <v>7806</v>
      </c>
      <c r="B5222" t="s">
        <v>1944</v>
      </c>
      <c r="C5222" t="s">
        <v>9935</v>
      </c>
      <c r="D5222" t="s">
        <v>9911</v>
      </c>
      <c r="E5222" t="s">
        <v>9934</v>
      </c>
      <c r="F5222" t="s">
        <v>9913</v>
      </c>
      <c r="G5222" t="s">
        <v>9914</v>
      </c>
    </row>
    <row r="5223" spans="1:7">
      <c r="A5223" t="s">
        <v>7807</v>
      </c>
      <c r="B5223" t="s">
        <v>1944</v>
      </c>
      <c r="C5223" t="s">
        <v>9935</v>
      </c>
      <c r="D5223" t="s">
        <v>9911</v>
      </c>
      <c r="E5223" t="s">
        <v>9934</v>
      </c>
      <c r="F5223" t="s">
        <v>9913</v>
      </c>
      <c r="G5223" t="s">
        <v>9914</v>
      </c>
    </row>
    <row r="5224" spans="1:7">
      <c r="A5224" t="s">
        <v>7808</v>
      </c>
      <c r="B5224" t="s">
        <v>1946</v>
      </c>
      <c r="C5224" t="s">
        <v>9933</v>
      </c>
      <c r="D5224" t="s">
        <v>9911</v>
      </c>
      <c r="E5224" t="s">
        <v>9934</v>
      </c>
      <c r="F5224" t="s">
        <v>9913</v>
      </c>
      <c r="G5224" t="s">
        <v>9914</v>
      </c>
    </row>
    <row r="5225" spans="1:7">
      <c r="A5225" t="s">
        <v>7809</v>
      </c>
      <c r="B5225" t="s">
        <v>1946</v>
      </c>
      <c r="C5225" t="s">
        <v>9933</v>
      </c>
      <c r="D5225" t="s">
        <v>9911</v>
      </c>
      <c r="E5225" t="s">
        <v>9934</v>
      </c>
      <c r="F5225" t="s">
        <v>9913</v>
      </c>
      <c r="G5225" t="s">
        <v>9914</v>
      </c>
    </row>
    <row r="5226" spans="1:7">
      <c r="A5226" t="s">
        <v>7810</v>
      </c>
      <c r="B5226" t="s">
        <v>1946</v>
      </c>
      <c r="C5226" t="s">
        <v>9933</v>
      </c>
      <c r="D5226" t="s">
        <v>9911</v>
      </c>
      <c r="E5226" t="s">
        <v>9934</v>
      </c>
      <c r="F5226" t="s">
        <v>9913</v>
      </c>
      <c r="G5226" t="s">
        <v>9914</v>
      </c>
    </row>
    <row r="5227" spans="1:7">
      <c r="A5227" t="s">
        <v>7811</v>
      </c>
      <c r="B5227" t="s">
        <v>1946</v>
      </c>
      <c r="C5227" t="s">
        <v>9933</v>
      </c>
      <c r="D5227" t="s">
        <v>9911</v>
      </c>
      <c r="E5227" t="s">
        <v>9934</v>
      </c>
      <c r="F5227" t="s">
        <v>9913</v>
      </c>
      <c r="G5227" t="s">
        <v>9914</v>
      </c>
    </row>
    <row r="5228" spans="1:7">
      <c r="A5228" t="s">
        <v>7812</v>
      </c>
      <c r="B5228" t="s">
        <v>1946</v>
      </c>
      <c r="C5228" t="s">
        <v>9933</v>
      </c>
      <c r="D5228" t="s">
        <v>9911</v>
      </c>
      <c r="E5228" t="s">
        <v>9934</v>
      </c>
      <c r="F5228" t="s">
        <v>9913</v>
      </c>
      <c r="G5228" t="s">
        <v>9914</v>
      </c>
    </row>
    <row r="5229" spans="1:7">
      <c r="A5229" t="s">
        <v>7813</v>
      </c>
      <c r="B5229" t="s">
        <v>1946</v>
      </c>
      <c r="C5229" t="s">
        <v>9933</v>
      </c>
      <c r="D5229" t="s">
        <v>9911</v>
      </c>
      <c r="E5229" t="s">
        <v>9934</v>
      </c>
      <c r="F5229" t="s">
        <v>9913</v>
      </c>
      <c r="G5229" t="s">
        <v>9914</v>
      </c>
    </row>
    <row r="5230" spans="1:7">
      <c r="A5230" t="s">
        <v>7814</v>
      </c>
      <c r="B5230" t="s">
        <v>1948</v>
      </c>
      <c r="C5230" t="s">
        <v>9933</v>
      </c>
      <c r="D5230" t="s">
        <v>9911</v>
      </c>
      <c r="E5230" t="s">
        <v>9934</v>
      </c>
      <c r="F5230" t="s">
        <v>9913</v>
      </c>
      <c r="G5230" t="s">
        <v>9914</v>
      </c>
    </row>
    <row r="5231" spans="1:7">
      <c r="A5231" t="s">
        <v>7815</v>
      </c>
      <c r="B5231" t="s">
        <v>1948</v>
      </c>
      <c r="C5231" t="s">
        <v>9933</v>
      </c>
      <c r="D5231" t="s">
        <v>9911</v>
      </c>
      <c r="E5231" t="s">
        <v>9934</v>
      </c>
      <c r="F5231" t="s">
        <v>9913</v>
      </c>
      <c r="G5231" t="s">
        <v>9914</v>
      </c>
    </row>
    <row r="5232" spans="1:7">
      <c r="A5232" t="s">
        <v>7816</v>
      </c>
      <c r="B5232" t="s">
        <v>1948</v>
      </c>
      <c r="C5232" t="s">
        <v>9933</v>
      </c>
      <c r="D5232" t="s">
        <v>9911</v>
      </c>
      <c r="E5232" t="s">
        <v>9934</v>
      </c>
      <c r="F5232" t="s">
        <v>9913</v>
      </c>
      <c r="G5232" t="s">
        <v>9914</v>
      </c>
    </row>
    <row r="5233" spans="1:7">
      <c r="A5233" t="s">
        <v>7817</v>
      </c>
      <c r="B5233" t="s">
        <v>1948</v>
      </c>
      <c r="C5233" t="s">
        <v>9933</v>
      </c>
      <c r="D5233" t="s">
        <v>9911</v>
      </c>
      <c r="E5233" t="s">
        <v>9934</v>
      </c>
      <c r="F5233" t="s">
        <v>9913</v>
      </c>
      <c r="G5233" t="s">
        <v>9914</v>
      </c>
    </row>
    <row r="5234" spans="1:7">
      <c r="A5234" t="s">
        <v>7818</v>
      </c>
      <c r="B5234" t="s">
        <v>1948</v>
      </c>
      <c r="C5234" t="s">
        <v>9933</v>
      </c>
      <c r="D5234" t="s">
        <v>9911</v>
      </c>
      <c r="E5234" t="s">
        <v>9934</v>
      </c>
      <c r="F5234" t="s">
        <v>9913</v>
      </c>
      <c r="G5234" t="s">
        <v>9914</v>
      </c>
    </row>
    <row r="5235" spans="1:7">
      <c r="A5235" t="s">
        <v>7819</v>
      </c>
      <c r="B5235" t="s">
        <v>1950</v>
      </c>
      <c r="C5235" t="s">
        <v>9933</v>
      </c>
      <c r="D5235" t="s">
        <v>9911</v>
      </c>
      <c r="E5235" t="s">
        <v>9934</v>
      </c>
      <c r="F5235" t="s">
        <v>9913</v>
      </c>
      <c r="G5235" t="s">
        <v>9914</v>
      </c>
    </row>
    <row r="5236" spans="1:7">
      <c r="A5236" t="s">
        <v>7820</v>
      </c>
      <c r="B5236" t="s">
        <v>1950</v>
      </c>
      <c r="C5236" t="s">
        <v>9933</v>
      </c>
      <c r="D5236" t="s">
        <v>9911</v>
      </c>
      <c r="E5236" t="s">
        <v>9934</v>
      </c>
      <c r="F5236" t="s">
        <v>9913</v>
      </c>
      <c r="G5236" t="s">
        <v>9914</v>
      </c>
    </row>
    <row r="5237" spans="1:7">
      <c r="A5237" t="s">
        <v>7821</v>
      </c>
      <c r="B5237" t="s">
        <v>1950</v>
      </c>
      <c r="C5237" t="s">
        <v>9933</v>
      </c>
      <c r="D5237" t="s">
        <v>9911</v>
      </c>
      <c r="E5237" t="s">
        <v>9934</v>
      </c>
      <c r="F5237" t="s">
        <v>9913</v>
      </c>
      <c r="G5237" t="s">
        <v>9914</v>
      </c>
    </row>
    <row r="5238" spans="1:7">
      <c r="A5238" t="s">
        <v>7822</v>
      </c>
      <c r="B5238" t="s">
        <v>1950</v>
      </c>
      <c r="C5238" t="s">
        <v>9933</v>
      </c>
      <c r="D5238" t="s">
        <v>9911</v>
      </c>
      <c r="E5238" t="s">
        <v>9934</v>
      </c>
      <c r="F5238" t="s">
        <v>9913</v>
      </c>
      <c r="G5238" t="s">
        <v>9914</v>
      </c>
    </row>
    <row r="5239" spans="1:7">
      <c r="A5239" t="s">
        <v>7823</v>
      </c>
      <c r="B5239" t="s">
        <v>1950</v>
      </c>
      <c r="C5239" t="s">
        <v>9933</v>
      </c>
      <c r="D5239" t="s">
        <v>9911</v>
      </c>
      <c r="E5239" t="s">
        <v>9934</v>
      </c>
      <c r="F5239" t="s">
        <v>9913</v>
      </c>
      <c r="G5239" t="s">
        <v>9914</v>
      </c>
    </row>
    <row r="5240" spans="1:7">
      <c r="A5240" t="s">
        <v>7824</v>
      </c>
      <c r="B5240" t="s">
        <v>1952</v>
      </c>
      <c r="C5240" t="s">
        <v>9933</v>
      </c>
      <c r="D5240" t="s">
        <v>9911</v>
      </c>
      <c r="E5240" t="s">
        <v>9934</v>
      </c>
      <c r="F5240" t="s">
        <v>9913</v>
      </c>
      <c r="G5240" t="s">
        <v>9914</v>
      </c>
    </row>
    <row r="5241" spans="1:7">
      <c r="A5241" t="s">
        <v>7825</v>
      </c>
      <c r="B5241" t="s">
        <v>1952</v>
      </c>
      <c r="C5241" t="s">
        <v>9933</v>
      </c>
      <c r="D5241" t="s">
        <v>9911</v>
      </c>
      <c r="E5241" t="s">
        <v>9934</v>
      </c>
      <c r="F5241" t="s">
        <v>9913</v>
      </c>
      <c r="G5241" t="s">
        <v>9914</v>
      </c>
    </row>
    <row r="5242" spans="1:7">
      <c r="A5242" t="s">
        <v>7826</v>
      </c>
      <c r="B5242" t="s">
        <v>1952</v>
      </c>
      <c r="C5242" t="s">
        <v>9933</v>
      </c>
      <c r="D5242" t="s">
        <v>9911</v>
      </c>
      <c r="E5242" t="s">
        <v>9934</v>
      </c>
      <c r="F5242" t="s">
        <v>9913</v>
      </c>
      <c r="G5242" t="s">
        <v>9914</v>
      </c>
    </row>
    <row r="5243" spans="1:7">
      <c r="A5243" t="s">
        <v>7827</v>
      </c>
      <c r="B5243" t="s">
        <v>1952</v>
      </c>
      <c r="C5243" t="s">
        <v>9933</v>
      </c>
      <c r="D5243" t="s">
        <v>9911</v>
      </c>
      <c r="E5243" t="s">
        <v>9934</v>
      </c>
      <c r="F5243" t="s">
        <v>9913</v>
      </c>
      <c r="G5243" t="s">
        <v>9914</v>
      </c>
    </row>
    <row r="5244" spans="1:7">
      <c r="A5244" t="s">
        <v>7828</v>
      </c>
      <c r="B5244" t="s">
        <v>1952</v>
      </c>
      <c r="C5244" t="s">
        <v>9933</v>
      </c>
      <c r="D5244" t="s">
        <v>9911</v>
      </c>
      <c r="E5244" t="s">
        <v>9934</v>
      </c>
      <c r="F5244" t="s">
        <v>9913</v>
      </c>
      <c r="G5244" t="s">
        <v>9914</v>
      </c>
    </row>
    <row r="5245" spans="1:7">
      <c r="A5245" t="s">
        <v>7829</v>
      </c>
      <c r="B5245" t="s">
        <v>1952</v>
      </c>
      <c r="C5245" t="s">
        <v>9933</v>
      </c>
      <c r="D5245" t="s">
        <v>9911</v>
      </c>
      <c r="E5245" t="s">
        <v>9934</v>
      </c>
      <c r="F5245" t="s">
        <v>9913</v>
      </c>
      <c r="G5245" t="s">
        <v>9914</v>
      </c>
    </row>
    <row r="5246" spans="1:7">
      <c r="A5246" t="s">
        <v>7830</v>
      </c>
      <c r="B5246" t="s">
        <v>1954</v>
      </c>
      <c r="C5246" t="s">
        <v>9936</v>
      </c>
      <c r="D5246" t="s">
        <v>9911</v>
      </c>
      <c r="E5246" t="s">
        <v>9934</v>
      </c>
      <c r="F5246" t="s">
        <v>9913</v>
      </c>
      <c r="G5246" t="s">
        <v>9914</v>
      </c>
    </row>
    <row r="5247" spans="1:7">
      <c r="A5247" t="s">
        <v>7831</v>
      </c>
      <c r="B5247" t="s">
        <v>1954</v>
      </c>
      <c r="C5247" t="s">
        <v>9936</v>
      </c>
      <c r="D5247" t="s">
        <v>9911</v>
      </c>
      <c r="E5247" t="s">
        <v>9934</v>
      </c>
      <c r="F5247" t="s">
        <v>9913</v>
      </c>
      <c r="G5247" t="s">
        <v>9914</v>
      </c>
    </row>
    <row r="5248" spans="1:7">
      <c r="A5248" t="s">
        <v>7832</v>
      </c>
      <c r="B5248" t="s">
        <v>1954</v>
      </c>
      <c r="C5248" t="s">
        <v>9936</v>
      </c>
      <c r="D5248" t="s">
        <v>9911</v>
      </c>
      <c r="E5248" t="s">
        <v>9934</v>
      </c>
      <c r="F5248" t="s">
        <v>9913</v>
      </c>
      <c r="G5248" t="s">
        <v>9914</v>
      </c>
    </row>
    <row r="5249" spans="1:7">
      <c r="A5249" t="s">
        <v>7833</v>
      </c>
      <c r="B5249" t="s">
        <v>1954</v>
      </c>
      <c r="C5249" t="s">
        <v>9936</v>
      </c>
      <c r="D5249" t="s">
        <v>9911</v>
      </c>
      <c r="E5249" t="s">
        <v>9934</v>
      </c>
      <c r="F5249" t="s">
        <v>9913</v>
      </c>
      <c r="G5249" t="s">
        <v>9914</v>
      </c>
    </row>
    <row r="5250" spans="1:7">
      <c r="A5250" t="s">
        <v>7834</v>
      </c>
      <c r="B5250" t="s">
        <v>1954</v>
      </c>
      <c r="C5250" t="s">
        <v>9936</v>
      </c>
      <c r="D5250" t="s">
        <v>9911</v>
      </c>
      <c r="E5250" t="s">
        <v>9934</v>
      </c>
      <c r="F5250" t="s">
        <v>9913</v>
      </c>
      <c r="G5250" t="s">
        <v>9914</v>
      </c>
    </row>
    <row r="5251" spans="1:7">
      <c r="A5251" t="s">
        <v>7835</v>
      </c>
      <c r="B5251" t="s">
        <v>1956</v>
      </c>
      <c r="C5251" t="s">
        <v>9936</v>
      </c>
      <c r="D5251" t="s">
        <v>9911</v>
      </c>
      <c r="E5251" t="s">
        <v>9934</v>
      </c>
      <c r="F5251" t="s">
        <v>9913</v>
      </c>
      <c r="G5251" t="s">
        <v>9914</v>
      </c>
    </row>
    <row r="5252" spans="1:7">
      <c r="A5252" t="s">
        <v>7836</v>
      </c>
      <c r="B5252" t="s">
        <v>1956</v>
      </c>
      <c r="C5252" t="s">
        <v>9936</v>
      </c>
      <c r="D5252" t="s">
        <v>9911</v>
      </c>
      <c r="E5252" t="s">
        <v>9934</v>
      </c>
      <c r="F5252" t="s">
        <v>9913</v>
      </c>
      <c r="G5252" t="s">
        <v>9914</v>
      </c>
    </row>
    <row r="5253" spans="1:7">
      <c r="A5253" t="s">
        <v>7837</v>
      </c>
      <c r="B5253" t="s">
        <v>1956</v>
      </c>
      <c r="C5253" t="s">
        <v>9936</v>
      </c>
      <c r="D5253" t="s">
        <v>9911</v>
      </c>
      <c r="E5253" t="s">
        <v>9934</v>
      </c>
      <c r="F5253" t="s">
        <v>9913</v>
      </c>
      <c r="G5253" t="s">
        <v>9914</v>
      </c>
    </row>
    <row r="5254" spans="1:7">
      <c r="A5254" t="s">
        <v>7838</v>
      </c>
      <c r="B5254" t="s">
        <v>1956</v>
      </c>
      <c r="C5254" t="s">
        <v>9936</v>
      </c>
      <c r="D5254" t="s">
        <v>9911</v>
      </c>
      <c r="E5254" t="s">
        <v>9934</v>
      </c>
      <c r="F5254" t="s">
        <v>9913</v>
      </c>
      <c r="G5254" t="s">
        <v>9914</v>
      </c>
    </row>
    <row r="5255" spans="1:7">
      <c r="A5255" t="s">
        <v>7839</v>
      </c>
      <c r="B5255" t="s">
        <v>1956</v>
      </c>
      <c r="C5255" t="s">
        <v>9936</v>
      </c>
      <c r="D5255" t="s">
        <v>9911</v>
      </c>
      <c r="E5255" t="s">
        <v>9934</v>
      </c>
      <c r="F5255" t="s">
        <v>9913</v>
      </c>
      <c r="G5255" t="s">
        <v>9914</v>
      </c>
    </row>
    <row r="5256" spans="1:7">
      <c r="A5256" t="s">
        <v>7840</v>
      </c>
      <c r="B5256" t="s">
        <v>1958</v>
      </c>
      <c r="C5256" t="s">
        <v>9936</v>
      </c>
      <c r="D5256" t="s">
        <v>9911</v>
      </c>
      <c r="E5256" t="s">
        <v>9934</v>
      </c>
      <c r="F5256" t="s">
        <v>9913</v>
      </c>
      <c r="G5256" t="s">
        <v>9914</v>
      </c>
    </row>
    <row r="5257" spans="1:7">
      <c r="A5257" t="s">
        <v>7841</v>
      </c>
      <c r="B5257" t="s">
        <v>1958</v>
      </c>
      <c r="C5257" t="s">
        <v>9936</v>
      </c>
      <c r="D5257" t="s">
        <v>9911</v>
      </c>
      <c r="E5257" t="s">
        <v>9934</v>
      </c>
      <c r="F5257" t="s">
        <v>9913</v>
      </c>
      <c r="G5257" t="s">
        <v>9914</v>
      </c>
    </row>
    <row r="5258" spans="1:7">
      <c r="A5258" t="s">
        <v>7842</v>
      </c>
      <c r="B5258" t="s">
        <v>1958</v>
      </c>
      <c r="C5258" t="s">
        <v>9936</v>
      </c>
      <c r="D5258" t="s">
        <v>9911</v>
      </c>
      <c r="E5258" t="s">
        <v>9934</v>
      </c>
      <c r="F5258" t="s">
        <v>9913</v>
      </c>
      <c r="G5258" t="s">
        <v>9914</v>
      </c>
    </row>
    <row r="5259" spans="1:7">
      <c r="A5259" t="s">
        <v>7843</v>
      </c>
      <c r="B5259" t="s">
        <v>1958</v>
      </c>
      <c r="C5259" t="s">
        <v>9936</v>
      </c>
      <c r="D5259" t="s">
        <v>9911</v>
      </c>
      <c r="E5259" t="s">
        <v>9934</v>
      </c>
      <c r="F5259" t="s">
        <v>9913</v>
      </c>
      <c r="G5259" t="s">
        <v>9914</v>
      </c>
    </row>
    <row r="5260" spans="1:7">
      <c r="A5260" t="s">
        <v>7844</v>
      </c>
      <c r="B5260" t="s">
        <v>1958</v>
      </c>
      <c r="C5260" t="s">
        <v>9936</v>
      </c>
      <c r="D5260" t="s">
        <v>9911</v>
      </c>
      <c r="E5260" t="s">
        <v>9934</v>
      </c>
      <c r="F5260" t="s">
        <v>9913</v>
      </c>
      <c r="G5260" t="s">
        <v>9914</v>
      </c>
    </row>
    <row r="5261" spans="1:7">
      <c r="A5261" t="s">
        <v>7845</v>
      </c>
      <c r="B5261" t="s">
        <v>1958</v>
      </c>
      <c r="C5261" t="s">
        <v>9936</v>
      </c>
      <c r="D5261" t="s">
        <v>9911</v>
      </c>
      <c r="E5261" t="s">
        <v>9934</v>
      </c>
      <c r="F5261" t="s">
        <v>9913</v>
      </c>
      <c r="G5261" t="s">
        <v>9914</v>
      </c>
    </row>
    <row r="5262" spans="1:7">
      <c r="A5262" t="s">
        <v>7846</v>
      </c>
      <c r="B5262" t="s">
        <v>1960</v>
      </c>
      <c r="C5262" t="s">
        <v>9935</v>
      </c>
      <c r="D5262" t="s">
        <v>9911</v>
      </c>
      <c r="E5262" t="s">
        <v>9934</v>
      </c>
      <c r="F5262" t="s">
        <v>9913</v>
      </c>
      <c r="G5262" t="s">
        <v>9914</v>
      </c>
    </row>
    <row r="5263" spans="1:7">
      <c r="A5263" t="s">
        <v>7847</v>
      </c>
      <c r="B5263" t="s">
        <v>1960</v>
      </c>
      <c r="C5263" t="s">
        <v>9936</v>
      </c>
      <c r="D5263" t="s">
        <v>9911</v>
      </c>
      <c r="E5263" t="s">
        <v>9934</v>
      </c>
      <c r="F5263" t="s">
        <v>9913</v>
      </c>
      <c r="G5263" t="s">
        <v>9914</v>
      </c>
    </row>
    <row r="5264" spans="1:7">
      <c r="A5264" t="s">
        <v>7848</v>
      </c>
      <c r="B5264" t="s">
        <v>1960</v>
      </c>
      <c r="C5264" t="s">
        <v>9936</v>
      </c>
      <c r="D5264" t="s">
        <v>9911</v>
      </c>
      <c r="E5264" t="s">
        <v>9934</v>
      </c>
      <c r="F5264" t="s">
        <v>9913</v>
      </c>
      <c r="G5264" t="s">
        <v>9914</v>
      </c>
    </row>
    <row r="5265" spans="1:7">
      <c r="A5265" t="s">
        <v>7849</v>
      </c>
      <c r="B5265" t="s">
        <v>1960</v>
      </c>
      <c r="C5265" t="s">
        <v>9933</v>
      </c>
      <c r="D5265" t="s">
        <v>9911</v>
      </c>
      <c r="E5265" t="s">
        <v>9934</v>
      </c>
      <c r="F5265" t="s">
        <v>9913</v>
      </c>
      <c r="G5265" t="s">
        <v>9914</v>
      </c>
    </row>
    <row r="5266" spans="1:7">
      <c r="A5266" t="s">
        <v>7850</v>
      </c>
      <c r="B5266" t="s">
        <v>1960</v>
      </c>
      <c r="C5266" t="s">
        <v>9933</v>
      </c>
      <c r="D5266" t="s">
        <v>9911</v>
      </c>
      <c r="E5266" t="s">
        <v>9934</v>
      </c>
      <c r="F5266" t="s">
        <v>9913</v>
      </c>
      <c r="G5266" t="s">
        <v>9914</v>
      </c>
    </row>
    <row r="5267" spans="1:7">
      <c r="A5267" t="s">
        <v>7851</v>
      </c>
      <c r="B5267" t="s">
        <v>1962</v>
      </c>
      <c r="C5267" t="s">
        <v>9935</v>
      </c>
      <c r="D5267" t="s">
        <v>9911</v>
      </c>
      <c r="E5267" t="s">
        <v>9934</v>
      </c>
      <c r="F5267" t="s">
        <v>9913</v>
      </c>
      <c r="G5267" t="s">
        <v>9914</v>
      </c>
    </row>
    <row r="5268" spans="1:7">
      <c r="A5268" t="s">
        <v>7852</v>
      </c>
      <c r="B5268" t="s">
        <v>1962</v>
      </c>
      <c r="C5268" t="s">
        <v>9935</v>
      </c>
      <c r="D5268" t="s">
        <v>9911</v>
      </c>
      <c r="E5268" t="s">
        <v>9934</v>
      </c>
      <c r="F5268" t="s">
        <v>9913</v>
      </c>
      <c r="G5268" t="s">
        <v>9914</v>
      </c>
    </row>
    <row r="5269" spans="1:7">
      <c r="A5269" t="s">
        <v>7853</v>
      </c>
      <c r="B5269" t="s">
        <v>1962</v>
      </c>
      <c r="C5269" t="s">
        <v>9935</v>
      </c>
      <c r="D5269" t="s">
        <v>9911</v>
      </c>
      <c r="E5269" t="s">
        <v>9934</v>
      </c>
      <c r="F5269" t="s">
        <v>9913</v>
      </c>
      <c r="G5269" t="s">
        <v>9914</v>
      </c>
    </row>
    <row r="5270" spans="1:7">
      <c r="A5270" t="s">
        <v>7854</v>
      </c>
      <c r="B5270" t="s">
        <v>1962</v>
      </c>
      <c r="C5270" t="s">
        <v>9935</v>
      </c>
      <c r="D5270" t="s">
        <v>9911</v>
      </c>
      <c r="E5270" t="s">
        <v>9934</v>
      </c>
      <c r="F5270" t="s">
        <v>9913</v>
      </c>
      <c r="G5270" t="s">
        <v>9914</v>
      </c>
    </row>
    <row r="5271" spans="1:7">
      <c r="A5271" t="s">
        <v>7855</v>
      </c>
      <c r="B5271" t="s">
        <v>1962</v>
      </c>
      <c r="C5271" t="s">
        <v>9935</v>
      </c>
      <c r="D5271" t="s">
        <v>9911</v>
      </c>
      <c r="E5271" t="s">
        <v>9934</v>
      </c>
      <c r="F5271" t="s">
        <v>9913</v>
      </c>
      <c r="G5271" t="s">
        <v>9914</v>
      </c>
    </row>
    <row r="5272" spans="1:7">
      <c r="A5272" t="s">
        <v>7856</v>
      </c>
      <c r="B5272" t="s">
        <v>1962</v>
      </c>
      <c r="C5272" t="s">
        <v>9935</v>
      </c>
      <c r="D5272" t="s">
        <v>9911</v>
      </c>
      <c r="E5272" t="s">
        <v>9934</v>
      </c>
      <c r="F5272" t="s">
        <v>9913</v>
      </c>
      <c r="G5272" t="s">
        <v>9914</v>
      </c>
    </row>
    <row r="5273" spans="1:7">
      <c r="A5273" t="s">
        <v>7857</v>
      </c>
      <c r="B5273" t="s">
        <v>1964</v>
      </c>
      <c r="C5273" t="s">
        <v>9935</v>
      </c>
      <c r="D5273" t="s">
        <v>9911</v>
      </c>
      <c r="E5273" t="s">
        <v>9934</v>
      </c>
      <c r="F5273" t="s">
        <v>9913</v>
      </c>
      <c r="G5273" t="s">
        <v>9914</v>
      </c>
    </row>
    <row r="5274" spans="1:7">
      <c r="A5274" t="s">
        <v>7858</v>
      </c>
      <c r="B5274" t="s">
        <v>1964</v>
      </c>
      <c r="C5274" t="s">
        <v>9935</v>
      </c>
      <c r="D5274" t="s">
        <v>9911</v>
      </c>
      <c r="E5274" t="s">
        <v>9934</v>
      </c>
      <c r="F5274" t="s">
        <v>9913</v>
      </c>
      <c r="G5274" t="s">
        <v>9914</v>
      </c>
    </row>
    <row r="5275" spans="1:7">
      <c r="A5275" t="s">
        <v>7859</v>
      </c>
      <c r="B5275" t="s">
        <v>1964</v>
      </c>
      <c r="C5275" t="s">
        <v>9935</v>
      </c>
      <c r="D5275" t="s">
        <v>9911</v>
      </c>
      <c r="E5275" t="s">
        <v>9934</v>
      </c>
      <c r="F5275" t="s">
        <v>9913</v>
      </c>
      <c r="G5275" t="s">
        <v>9914</v>
      </c>
    </row>
    <row r="5276" spans="1:7">
      <c r="A5276" t="s">
        <v>7860</v>
      </c>
      <c r="B5276" t="s">
        <v>1964</v>
      </c>
      <c r="C5276" t="s">
        <v>9935</v>
      </c>
      <c r="D5276" t="s">
        <v>9911</v>
      </c>
      <c r="E5276" t="s">
        <v>9934</v>
      </c>
      <c r="F5276" t="s">
        <v>9913</v>
      </c>
      <c r="G5276" t="s">
        <v>9914</v>
      </c>
    </row>
    <row r="5277" spans="1:7">
      <c r="A5277" t="s">
        <v>7861</v>
      </c>
      <c r="B5277" t="s">
        <v>1964</v>
      </c>
      <c r="C5277" t="s">
        <v>9935</v>
      </c>
      <c r="D5277" t="s">
        <v>9911</v>
      </c>
      <c r="E5277" t="s">
        <v>9934</v>
      </c>
      <c r="F5277" t="s">
        <v>9913</v>
      </c>
      <c r="G5277" t="s">
        <v>9914</v>
      </c>
    </row>
    <row r="5278" spans="1:7">
      <c r="A5278" t="s">
        <v>7862</v>
      </c>
      <c r="B5278" t="s">
        <v>1966</v>
      </c>
      <c r="C5278" t="s">
        <v>9935</v>
      </c>
      <c r="D5278" t="s">
        <v>9911</v>
      </c>
      <c r="E5278" t="s">
        <v>9934</v>
      </c>
      <c r="F5278" t="s">
        <v>9913</v>
      </c>
      <c r="G5278" t="s">
        <v>9914</v>
      </c>
    </row>
    <row r="5279" spans="1:7">
      <c r="A5279" t="s">
        <v>7863</v>
      </c>
      <c r="B5279" t="s">
        <v>1966</v>
      </c>
      <c r="C5279" t="s">
        <v>9935</v>
      </c>
      <c r="D5279" t="s">
        <v>9911</v>
      </c>
      <c r="E5279" t="s">
        <v>9934</v>
      </c>
      <c r="F5279" t="s">
        <v>9913</v>
      </c>
      <c r="G5279" t="s">
        <v>9914</v>
      </c>
    </row>
    <row r="5280" spans="1:7">
      <c r="A5280" t="s">
        <v>7864</v>
      </c>
      <c r="B5280" t="s">
        <v>1966</v>
      </c>
      <c r="C5280" t="s">
        <v>9935</v>
      </c>
      <c r="D5280" t="s">
        <v>9911</v>
      </c>
      <c r="E5280" t="s">
        <v>9934</v>
      </c>
      <c r="F5280" t="s">
        <v>9913</v>
      </c>
      <c r="G5280" t="s">
        <v>9914</v>
      </c>
    </row>
    <row r="5281" spans="1:7">
      <c r="A5281" t="s">
        <v>7865</v>
      </c>
      <c r="B5281" t="s">
        <v>1966</v>
      </c>
      <c r="C5281" t="s">
        <v>9935</v>
      </c>
      <c r="D5281" t="s">
        <v>9911</v>
      </c>
      <c r="E5281" t="s">
        <v>9934</v>
      </c>
      <c r="F5281" t="s">
        <v>9913</v>
      </c>
      <c r="G5281" t="s">
        <v>9914</v>
      </c>
    </row>
    <row r="5282" spans="1:7">
      <c r="A5282" t="s">
        <v>7866</v>
      </c>
      <c r="B5282" t="s">
        <v>1968</v>
      </c>
      <c r="C5282" t="s">
        <v>9935</v>
      </c>
      <c r="D5282" t="s">
        <v>9911</v>
      </c>
      <c r="E5282" t="s">
        <v>9934</v>
      </c>
      <c r="F5282" t="s">
        <v>9913</v>
      </c>
      <c r="G5282" t="s">
        <v>9914</v>
      </c>
    </row>
    <row r="5283" spans="1:7">
      <c r="A5283" t="s">
        <v>7867</v>
      </c>
      <c r="B5283" t="s">
        <v>1968</v>
      </c>
      <c r="C5283" t="s">
        <v>9937</v>
      </c>
      <c r="D5283" t="s">
        <v>9911</v>
      </c>
      <c r="E5283" t="s">
        <v>9934</v>
      </c>
      <c r="F5283" t="s">
        <v>9913</v>
      </c>
      <c r="G5283" t="s">
        <v>9914</v>
      </c>
    </row>
    <row r="5284" spans="1:7">
      <c r="A5284" t="s">
        <v>7868</v>
      </c>
      <c r="B5284" t="s">
        <v>1968</v>
      </c>
      <c r="C5284" t="s">
        <v>9935</v>
      </c>
      <c r="D5284" t="s">
        <v>9911</v>
      </c>
      <c r="E5284" t="s">
        <v>9934</v>
      </c>
      <c r="F5284" t="s">
        <v>9913</v>
      </c>
      <c r="G5284" t="s">
        <v>9914</v>
      </c>
    </row>
    <row r="5285" spans="1:7">
      <c r="A5285" t="s">
        <v>7869</v>
      </c>
      <c r="B5285" t="s">
        <v>1968</v>
      </c>
      <c r="C5285" t="s">
        <v>9937</v>
      </c>
      <c r="D5285" t="s">
        <v>9911</v>
      </c>
      <c r="E5285" t="s">
        <v>9934</v>
      </c>
      <c r="F5285" t="s">
        <v>9913</v>
      </c>
      <c r="G5285" t="s">
        <v>9914</v>
      </c>
    </row>
    <row r="5286" spans="1:7">
      <c r="A5286" t="s">
        <v>7870</v>
      </c>
      <c r="B5286" t="s">
        <v>1968</v>
      </c>
      <c r="C5286" t="s">
        <v>9937</v>
      </c>
      <c r="D5286" t="s">
        <v>9911</v>
      </c>
      <c r="E5286" t="s">
        <v>9934</v>
      </c>
      <c r="F5286" t="s">
        <v>9913</v>
      </c>
      <c r="G5286" t="s">
        <v>9914</v>
      </c>
    </row>
    <row r="5287" spans="1:7">
      <c r="A5287" t="s">
        <v>7871</v>
      </c>
      <c r="B5287" t="s">
        <v>1968</v>
      </c>
      <c r="C5287" t="s">
        <v>9937</v>
      </c>
      <c r="D5287" t="s">
        <v>9911</v>
      </c>
      <c r="E5287" t="s">
        <v>9934</v>
      </c>
      <c r="F5287" t="s">
        <v>9913</v>
      </c>
      <c r="G5287" t="s">
        <v>9914</v>
      </c>
    </row>
    <row r="5288" spans="1:7">
      <c r="A5288" t="s">
        <v>7872</v>
      </c>
      <c r="B5288" t="s">
        <v>1968</v>
      </c>
      <c r="C5288" t="s">
        <v>9937</v>
      </c>
      <c r="D5288" t="s">
        <v>9911</v>
      </c>
      <c r="E5288" t="s">
        <v>9934</v>
      </c>
      <c r="F5288" t="s">
        <v>9913</v>
      </c>
      <c r="G5288" t="s">
        <v>9914</v>
      </c>
    </row>
    <row r="5289" spans="1:7">
      <c r="A5289" t="s">
        <v>7873</v>
      </c>
      <c r="B5289" t="s">
        <v>1968</v>
      </c>
      <c r="C5289" t="s">
        <v>9937</v>
      </c>
      <c r="D5289" t="s">
        <v>9911</v>
      </c>
      <c r="E5289" t="s">
        <v>9934</v>
      </c>
      <c r="F5289" t="s">
        <v>9913</v>
      </c>
      <c r="G5289" t="s">
        <v>9914</v>
      </c>
    </row>
    <row r="5290" spans="1:7">
      <c r="A5290" t="s">
        <v>7874</v>
      </c>
      <c r="B5290" t="s">
        <v>1970</v>
      </c>
      <c r="C5290" t="s">
        <v>9937</v>
      </c>
      <c r="D5290" t="s">
        <v>9911</v>
      </c>
      <c r="E5290" t="s">
        <v>9934</v>
      </c>
      <c r="F5290" t="s">
        <v>9913</v>
      </c>
      <c r="G5290" t="s">
        <v>9914</v>
      </c>
    </row>
    <row r="5291" spans="1:7">
      <c r="A5291" t="s">
        <v>7875</v>
      </c>
      <c r="B5291" t="s">
        <v>1970</v>
      </c>
      <c r="C5291" t="s">
        <v>9937</v>
      </c>
      <c r="D5291" t="s">
        <v>9911</v>
      </c>
      <c r="E5291" t="s">
        <v>9934</v>
      </c>
      <c r="F5291" t="s">
        <v>9913</v>
      </c>
      <c r="G5291" t="s">
        <v>9914</v>
      </c>
    </row>
    <row r="5292" spans="1:7">
      <c r="A5292" t="s">
        <v>7876</v>
      </c>
      <c r="B5292" t="s">
        <v>1970</v>
      </c>
      <c r="C5292" t="s">
        <v>9937</v>
      </c>
      <c r="D5292" t="s">
        <v>9911</v>
      </c>
      <c r="E5292" t="s">
        <v>9934</v>
      </c>
      <c r="F5292" t="s">
        <v>9913</v>
      </c>
      <c r="G5292" t="s">
        <v>9914</v>
      </c>
    </row>
    <row r="5293" spans="1:7">
      <c r="A5293" t="s">
        <v>7877</v>
      </c>
      <c r="B5293" t="s">
        <v>1970</v>
      </c>
      <c r="C5293" t="s">
        <v>9937</v>
      </c>
      <c r="D5293" t="s">
        <v>9911</v>
      </c>
      <c r="E5293" t="s">
        <v>9934</v>
      </c>
      <c r="F5293" t="s">
        <v>9913</v>
      </c>
      <c r="G5293" t="s">
        <v>9914</v>
      </c>
    </row>
    <row r="5294" spans="1:7">
      <c r="A5294" t="s">
        <v>7878</v>
      </c>
      <c r="B5294" t="s">
        <v>1972</v>
      </c>
      <c r="C5294" t="s">
        <v>9937</v>
      </c>
      <c r="D5294" t="s">
        <v>9911</v>
      </c>
      <c r="E5294" t="s">
        <v>9934</v>
      </c>
      <c r="F5294" t="s">
        <v>9913</v>
      </c>
      <c r="G5294" t="s">
        <v>9914</v>
      </c>
    </row>
    <row r="5295" spans="1:7">
      <c r="A5295" t="s">
        <v>7879</v>
      </c>
      <c r="B5295" t="s">
        <v>1972</v>
      </c>
      <c r="C5295" t="s">
        <v>9937</v>
      </c>
      <c r="D5295" t="s">
        <v>9911</v>
      </c>
      <c r="E5295" t="s">
        <v>9934</v>
      </c>
      <c r="F5295" t="s">
        <v>9913</v>
      </c>
      <c r="G5295" t="s">
        <v>9914</v>
      </c>
    </row>
    <row r="5296" spans="1:7">
      <c r="A5296" t="s">
        <v>7880</v>
      </c>
      <c r="B5296" t="s">
        <v>1972</v>
      </c>
      <c r="C5296" t="s">
        <v>9937</v>
      </c>
      <c r="D5296" t="s">
        <v>9911</v>
      </c>
      <c r="E5296" t="s">
        <v>9934</v>
      </c>
      <c r="F5296" t="s">
        <v>9913</v>
      </c>
      <c r="G5296" t="s">
        <v>9914</v>
      </c>
    </row>
    <row r="5297" spans="1:7">
      <c r="A5297" t="s">
        <v>7881</v>
      </c>
      <c r="B5297" t="s">
        <v>1972</v>
      </c>
      <c r="C5297" t="s">
        <v>9937</v>
      </c>
      <c r="D5297" t="s">
        <v>9911</v>
      </c>
      <c r="E5297" t="s">
        <v>9934</v>
      </c>
      <c r="F5297" t="s">
        <v>9913</v>
      </c>
      <c r="G5297" t="s">
        <v>9914</v>
      </c>
    </row>
    <row r="5298" spans="1:7">
      <c r="A5298" t="s">
        <v>7882</v>
      </c>
      <c r="B5298" t="s">
        <v>1972</v>
      </c>
      <c r="C5298" t="s">
        <v>9937</v>
      </c>
      <c r="D5298" t="s">
        <v>9911</v>
      </c>
      <c r="E5298" t="s">
        <v>9934</v>
      </c>
      <c r="F5298" t="s">
        <v>9913</v>
      </c>
      <c r="G5298" t="s">
        <v>9914</v>
      </c>
    </row>
    <row r="5299" spans="1:7">
      <c r="A5299" t="s">
        <v>7883</v>
      </c>
      <c r="B5299" t="s">
        <v>1972</v>
      </c>
      <c r="C5299" t="s">
        <v>9937</v>
      </c>
      <c r="D5299" t="s">
        <v>9911</v>
      </c>
      <c r="E5299" t="s">
        <v>9934</v>
      </c>
      <c r="F5299" t="s">
        <v>9913</v>
      </c>
      <c r="G5299" t="s">
        <v>9914</v>
      </c>
    </row>
    <row r="5300" spans="1:7">
      <c r="A5300" t="s">
        <v>7884</v>
      </c>
      <c r="B5300" t="s">
        <v>1974</v>
      </c>
      <c r="C5300" t="s">
        <v>9938</v>
      </c>
      <c r="D5300" t="s">
        <v>9939</v>
      </c>
      <c r="E5300" t="s">
        <v>9940</v>
      </c>
      <c r="F5300" t="s">
        <v>9941</v>
      </c>
      <c r="G5300" t="s">
        <v>9942</v>
      </c>
    </row>
    <row r="5301" spans="1:7">
      <c r="A5301" t="s">
        <v>7885</v>
      </c>
      <c r="B5301" t="s">
        <v>1974</v>
      </c>
      <c r="C5301" t="s">
        <v>9938</v>
      </c>
      <c r="D5301" t="s">
        <v>9939</v>
      </c>
      <c r="E5301" t="s">
        <v>9940</v>
      </c>
      <c r="F5301" t="s">
        <v>9941</v>
      </c>
      <c r="G5301" t="s">
        <v>9942</v>
      </c>
    </row>
    <row r="5302" spans="1:7">
      <c r="A5302" t="s">
        <v>7886</v>
      </c>
      <c r="B5302" t="s">
        <v>1974</v>
      </c>
      <c r="C5302" t="s">
        <v>9938</v>
      </c>
      <c r="D5302" t="s">
        <v>9939</v>
      </c>
      <c r="E5302" t="s">
        <v>9940</v>
      </c>
      <c r="F5302" t="s">
        <v>9941</v>
      </c>
      <c r="G5302" t="s">
        <v>9942</v>
      </c>
    </row>
    <row r="5303" spans="1:7">
      <c r="A5303" t="s">
        <v>7887</v>
      </c>
      <c r="B5303" t="s">
        <v>1974</v>
      </c>
      <c r="C5303" t="s">
        <v>9943</v>
      </c>
      <c r="D5303" t="s">
        <v>9939</v>
      </c>
      <c r="E5303" t="s">
        <v>9940</v>
      </c>
      <c r="F5303" t="s">
        <v>9941</v>
      </c>
      <c r="G5303" t="s">
        <v>9942</v>
      </c>
    </row>
    <row r="5304" spans="1:7">
      <c r="A5304" t="s">
        <v>7888</v>
      </c>
      <c r="B5304" t="s">
        <v>1977</v>
      </c>
      <c r="C5304" t="s">
        <v>9943</v>
      </c>
      <c r="D5304" t="s">
        <v>9939</v>
      </c>
      <c r="E5304" t="s">
        <v>9940</v>
      </c>
      <c r="F5304" t="s">
        <v>9941</v>
      </c>
      <c r="G5304" t="s">
        <v>9942</v>
      </c>
    </row>
    <row r="5305" spans="1:7">
      <c r="A5305" t="s">
        <v>7889</v>
      </c>
      <c r="B5305" t="s">
        <v>1977</v>
      </c>
      <c r="C5305" t="s">
        <v>9944</v>
      </c>
      <c r="D5305" t="s">
        <v>9939</v>
      </c>
      <c r="E5305" t="s">
        <v>9940</v>
      </c>
      <c r="F5305" t="s">
        <v>9941</v>
      </c>
      <c r="G5305" t="s">
        <v>9942</v>
      </c>
    </row>
    <row r="5306" spans="1:7">
      <c r="A5306" t="s">
        <v>7890</v>
      </c>
      <c r="B5306" t="s">
        <v>1977</v>
      </c>
      <c r="C5306" t="s">
        <v>9943</v>
      </c>
      <c r="D5306" t="s">
        <v>9939</v>
      </c>
      <c r="E5306" t="s">
        <v>9940</v>
      </c>
      <c r="F5306" t="s">
        <v>9941</v>
      </c>
      <c r="G5306" t="s">
        <v>9942</v>
      </c>
    </row>
    <row r="5307" spans="1:7">
      <c r="A5307" t="s">
        <v>7891</v>
      </c>
      <c r="B5307" t="s">
        <v>1977</v>
      </c>
      <c r="C5307" t="s">
        <v>9943</v>
      </c>
      <c r="D5307" t="s">
        <v>9939</v>
      </c>
      <c r="E5307" t="s">
        <v>9940</v>
      </c>
      <c r="F5307" t="s">
        <v>9941</v>
      </c>
      <c r="G5307" t="s">
        <v>9942</v>
      </c>
    </row>
    <row r="5308" spans="1:7">
      <c r="A5308" t="s">
        <v>7892</v>
      </c>
      <c r="B5308" t="s">
        <v>1977</v>
      </c>
      <c r="C5308" t="s">
        <v>9943</v>
      </c>
      <c r="D5308" t="s">
        <v>9939</v>
      </c>
      <c r="E5308" t="s">
        <v>9940</v>
      </c>
      <c r="F5308" t="s">
        <v>9941</v>
      </c>
      <c r="G5308" t="s">
        <v>9942</v>
      </c>
    </row>
    <row r="5309" spans="1:7">
      <c r="A5309" t="s">
        <v>7893</v>
      </c>
      <c r="B5309" t="s">
        <v>1979</v>
      </c>
      <c r="C5309" t="s">
        <v>9945</v>
      </c>
      <c r="D5309" t="s">
        <v>9939</v>
      </c>
      <c r="E5309" t="s">
        <v>9940</v>
      </c>
      <c r="F5309" t="s">
        <v>9941</v>
      </c>
      <c r="G5309" t="s">
        <v>9942</v>
      </c>
    </row>
    <row r="5310" spans="1:7">
      <c r="A5310" t="s">
        <v>7894</v>
      </c>
      <c r="B5310" t="s">
        <v>1979</v>
      </c>
      <c r="C5310" t="s">
        <v>9945</v>
      </c>
      <c r="D5310" t="s">
        <v>9939</v>
      </c>
      <c r="E5310" t="s">
        <v>9940</v>
      </c>
      <c r="F5310" t="s">
        <v>9941</v>
      </c>
      <c r="G5310" t="s">
        <v>9942</v>
      </c>
    </row>
    <row r="5311" spans="1:7">
      <c r="A5311" t="s">
        <v>7895</v>
      </c>
      <c r="B5311" t="s">
        <v>1979</v>
      </c>
      <c r="C5311" t="s">
        <v>9945</v>
      </c>
      <c r="D5311" t="s">
        <v>9939</v>
      </c>
      <c r="E5311" t="s">
        <v>9940</v>
      </c>
      <c r="F5311" t="s">
        <v>9941</v>
      </c>
      <c r="G5311" t="s">
        <v>9942</v>
      </c>
    </row>
    <row r="5312" spans="1:7">
      <c r="A5312" t="s">
        <v>7896</v>
      </c>
      <c r="B5312" t="s">
        <v>1979</v>
      </c>
      <c r="C5312" t="s">
        <v>9946</v>
      </c>
      <c r="D5312" t="s">
        <v>9939</v>
      </c>
      <c r="E5312" t="s">
        <v>9940</v>
      </c>
      <c r="F5312" t="s">
        <v>9941</v>
      </c>
      <c r="G5312" t="s">
        <v>9942</v>
      </c>
    </row>
    <row r="5313" spans="1:7">
      <c r="A5313" t="s">
        <v>7897</v>
      </c>
      <c r="B5313" t="s">
        <v>1979</v>
      </c>
      <c r="C5313" t="s">
        <v>9944</v>
      </c>
      <c r="D5313" t="s">
        <v>9939</v>
      </c>
      <c r="E5313" t="s">
        <v>9940</v>
      </c>
      <c r="F5313" t="s">
        <v>9941</v>
      </c>
      <c r="G5313" t="s">
        <v>9942</v>
      </c>
    </row>
    <row r="5314" spans="1:7">
      <c r="A5314" t="s">
        <v>7898</v>
      </c>
      <c r="B5314" t="s">
        <v>1981</v>
      </c>
      <c r="C5314" t="s">
        <v>9946</v>
      </c>
      <c r="D5314" t="s">
        <v>9939</v>
      </c>
      <c r="E5314" t="s">
        <v>9940</v>
      </c>
      <c r="F5314" t="s">
        <v>9941</v>
      </c>
      <c r="G5314" t="s">
        <v>9942</v>
      </c>
    </row>
    <row r="5315" spans="1:7">
      <c r="A5315" t="s">
        <v>7899</v>
      </c>
      <c r="B5315" t="s">
        <v>1981</v>
      </c>
      <c r="C5315" t="s">
        <v>9944</v>
      </c>
      <c r="D5315" t="s">
        <v>9939</v>
      </c>
      <c r="E5315" t="s">
        <v>9940</v>
      </c>
      <c r="F5315" t="s">
        <v>9941</v>
      </c>
      <c r="G5315" t="s">
        <v>9942</v>
      </c>
    </row>
    <row r="5316" spans="1:7">
      <c r="A5316" t="s">
        <v>7900</v>
      </c>
      <c r="B5316" t="s">
        <v>1981</v>
      </c>
      <c r="C5316" t="s">
        <v>9944</v>
      </c>
      <c r="D5316" t="s">
        <v>9939</v>
      </c>
      <c r="E5316" t="s">
        <v>9940</v>
      </c>
      <c r="F5316" t="s">
        <v>9941</v>
      </c>
      <c r="G5316" t="s">
        <v>9942</v>
      </c>
    </row>
    <row r="5317" spans="1:7">
      <c r="A5317" t="s">
        <v>7901</v>
      </c>
      <c r="B5317" t="s">
        <v>1981</v>
      </c>
      <c r="C5317" t="s">
        <v>9944</v>
      </c>
      <c r="D5317" t="s">
        <v>9939</v>
      </c>
      <c r="E5317" t="s">
        <v>9940</v>
      </c>
      <c r="F5317" t="s">
        <v>9941</v>
      </c>
      <c r="G5317" t="s">
        <v>9942</v>
      </c>
    </row>
    <row r="5318" spans="1:7">
      <c r="A5318" t="s">
        <v>7902</v>
      </c>
      <c r="B5318" t="s">
        <v>1981</v>
      </c>
      <c r="C5318" t="s">
        <v>9946</v>
      </c>
      <c r="D5318" t="s">
        <v>9939</v>
      </c>
      <c r="E5318" t="s">
        <v>9940</v>
      </c>
      <c r="F5318" t="s">
        <v>9941</v>
      </c>
      <c r="G5318" t="s">
        <v>9942</v>
      </c>
    </row>
    <row r="5319" spans="1:7">
      <c r="A5319" t="s">
        <v>7903</v>
      </c>
      <c r="B5319" t="s">
        <v>1983</v>
      </c>
      <c r="C5319" t="s">
        <v>9946</v>
      </c>
      <c r="D5319" t="s">
        <v>9939</v>
      </c>
      <c r="E5319" t="s">
        <v>9940</v>
      </c>
      <c r="F5319" t="s">
        <v>9941</v>
      </c>
      <c r="G5319" t="s">
        <v>9942</v>
      </c>
    </row>
    <row r="5320" spans="1:7">
      <c r="A5320" t="s">
        <v>7904</v>
      </c>
      <c r="B5320" t="s">
        <v>1983</v>
      </c>
      <c r="C5320" t="s">
        <v>9946</v>
      </c>
      <c r="D5320" t="s">
        <v>9939</v>
      </c>
      <c r="E5320" t="s">
        <v>9940</v>
      </c>
      <c r="F5320" t="s">
        <v>9941</v>
      </c>
      <c r="G5320" t="s">
        <v>9942</v>
      </c>
    </row>
    <row r="5321" spans="1:7">
      <c r="A5321" t="s">
        <v>7905</v>
      </c>
      <c r="B5321" t="s">
        <v>1983</v>
      </c>
      <c r="C5321" t="s">
        <v>9946</v>
      </c>
      <c r="D5321" t="s">
        <v>9939</v>
      </c>
      <c r="E5321" t="s">
        <v>9940</v>
      </c>
      <c r="F5321" t="s">
        <v>9941</v>
      </c>
      <c r="G5321" t="s">
        <v>9942</v>
      </c>
    </row>
    <row r="5322" spans="1:7">
      <c r="A5322" t="s">
        <v>7906</v>
      </c>
      <c r="B5322" t="s">
        <v>1983</v>
      </c>
      <c r="C5322" t="s">
        <v>9946</v>
      </c>
      <c r="D5322" t="s">
        <v>9939</v>
      </c>
      <c r="E5322" t="s">
        <v>9940</v>
      </c>
      <c r="F5322" t="s">
        <v>9941</v>
      </c>
      <c r="G5322" t="s">
        <v>9942</v>
      </c>
    </row>
    <row r="5323" spans="1:7">
      <c r="A5323" t="s">
        <v>7907</v>
      </c>
      <c r="B5323" t="s">
        <v>1985</v>
      </c>
      <c r="C5323" t="s">
        <v>9938</v>
      </c>
      <c r="D5323" t="s">
        <v>9939</v>
      </c>
      <c r="E5323" t="s">
        <v>9940</v>
      </c>
      <c r="F5323" t="s">
        <v>9941</v>
      </c>
      <c r="G5323" t="s">
        <v>9942</v>
      </c>
    </row>
    <row r="5324" spans="1:7">
      <c r="A5324" t="s">
        <v>7908</v>
      </c>
      <c r="B5324" t="s">
        <v>1985</v>
      </c>
      <c r="C5324" t="s">
        <v>9945</v>
      </c>
      <c r="D5324" t="s">
        <v>9939</v>
      </c>
      <c r="E5324" t="s">
        <v>9940</v>
      </c>
      <c r="F5324" t="s">
        <v>9941</v>
      </c>
      <c r="G5324" t="s">
        <v>9942</v>
      </c>
    </row>
    <row r="5325" spans="1:7">
      <c r="A5325" t="s">
        <v>7909</v>
      </c>
      <c r="B5325" t="s">
        <v>1985</v>
      </c>
      <c r="C5325" t="s">
        <v>9945</v>
      </c>
      <c r="D5325" t="s">
        <v>9939</v>
      </c>
      <c r="E5325" t="s">
        <v>9940</v>
      </c>
      <c r="F5325" t="s">
        <v>9941</v>
      </c>
      <c r="G5325" t="s">
        <v>9942</v>
      </c>
    </row>
    <row r="5326" spans="1:7">
      <c r="A5326" t="s">
        <v>7910</v>
      </c>
      <c r="B5326" t="s">
        <v>1985</v>
      </c>
      <c r="C5326" t="s">
        <v>9947</v>
      </c>
      <c r="D5326" t="s">
        <v>9939</v>
      </c>
      <c r="E5326" t="s">
        <v>9940</v>
      </c>
      <c r="F5326" t="s">
        <v>9941</v>
      </c>
      <c r="G5326" t="s">
        <v>9942</v>
      </c>
    </row>
    <row r="5327" spans="1:7">
      <c r="A5327" t="s">
        <v>7911</v>
      </c>
      <c r="B5327" t="s">
        <v>1985</v>
      </c>
      <c r="C5327" t="s">
        <v>9947</v>
      </c>
      <c r="D5327" t="s">
        <v>9939</v>
      </c>
      <c r="E5327" t="s">
        <v>9940</v>
      </c>
      <c r="F5327" t="s">
        <v>9941</v>
      </c>
      <c r="G5327" t="s">
        <v>9942</v>
      </c>
    </row>
    <row r="5328" spans="1:7">
      <c r="A5328" t="s">
        <v>7912</v>
      </c>
      <c r="B5328" t="s">
        <v>1985</v>
      </c>
      <c r="C5328" t="s">
        <v>9947</v>
      </c>
      <c r="D5328" t="s">
        <v>9939</v>
      </c>
      <c r="E5328" t="s">
        <v>9940</v>
      </c>
      <c r="F5328" t="s">
        <v>9941</v>
      </c>
      <c r="G5328" t="s">
        <v>9942</v>
      </c>
    </row>
    <row r="5329" spans="1:7">
      <c r="A5329" t="s">
        <v>7913</v>
      </c>
      <c r="B5329" t="s">
        <v>1987</v>
      </c>
      <c r="C5329" t="s">
        <v>9948</v>
      </c>
      <c r="D5329" t="s">
        <v>9949</v>
      </c>
      <c r="E5329" t="s">
        <v>9950</v>
      </c>
      <c r="F5329" t="s">
        <v>9951</v>
      </c>
      <c r="G5329" t="s">
        <v>9614</v>
      </c>
    </row>
    <row r="5330" spans="1:7">
      <c r="A5330" t="s">
        <v>7914</v>
      </c>
      <c r="B5330" t="s">
        <v>1987</v>
      </c>
      <c r="C5330" t="s">
        <v>9948</v>
      </c>
      <c r="D5330" t="s">
        <v>9949</v>
      </c>
      <c r="E5330" t="s">
        <v>9950</v>
      </c>
      <c r="F5330" t="s">
        <v>9951</v>
      </c>
      <c r="G5330" t="s">
        <v>9614</v>
      </c>
    </row>
    <row r="5331" spans="1:7">
      <c r="A5331" t="s">
        <v>7915</v>
      </c>
      <c r="B5331" t="s">
        <v>1987</v>
      </c>
      <c r="C5331" t="s">
        <v>9948</v>
      </c>
      <c r="D5331" t="s">
        <v>9949</v>
      </c>
      <c r="E5331" t="s">
        <v>9950</v>
      </c>
      <c r="F5331" t="s">
        <v>9951</v>
      </c>
      <c r="G5331" t="s">
        <v>9614</v>
      </c>
    </row>
    <row r="5332" spans="1:7">
      <c r="A5332" t="s">
        <v>7916</v>
      </c>
      <c r="B5332" t="s">
        <v>1987</v>
      </c>
      <c r="C5332" t="s">
        <v>9948</v>
      </c>
      <c r="D5332" t="s">
        <v>9949</v>
      </c>
      <c r="E5332" t="s">
        <v>9950</v>
      </c>
      <c r="F5332" t="s">
        <v>9951</v>
      </c>
      <c r="G5332" t="s">
        <v>9614</v>
      </c>
    </row>
    <row r="5333" spans="1:7">
      <c r="A5333" t="s">
        <v>7917</v>
      </c>
      <c r="B5333" t="s">
        <v>1987</v>
      </c>
      <c r="C5333" t="s">
        <v>9948</v>
      </c>
      <c r="D5333" t="s">
        <v>9949</v>
      </c>
      <c r="E5333" t="s">
        <v>9950</v>
      </c>
      <c r="F5333" t="s">
        <v>9951</v>
      </c>
      <c r="G5333" t="s">
        <v>9614</v>
      </c>
    </row>
    <row r="5334" spans="1:7">
      <c r="A5334" t="s">
        <v>7918</v>
      </c>
      <c r="B5334" t="s">
        <v>1990</v>
      </c>
      <c r="C5334" t="s">
        <v>9948</v>
      </c>
      <c r="D5334" t="s">
        <v>9949</v>
      </c>
      <c r="E5334" t="s">
        <v>9950</v>
      </c>
      <c r="F5334" t="s">
        <v>9951</v>
      </c>
      <c r="G5334" t="s">
        <v>9614</v>
      </c>
    </row>
    <row r="5335" spans="1:7">
      <c r="A5335" t="s">
        <v>7919</v>
      </c>
      <c r="B5335" t="s">
        <v>1990</v>
      </c>
      <c r="C5335" t="s">
        <v>9948</v>
      </c>
      <c r="D5335" t="s">
        <v>9949</v>
      </c>
      <c r="E5335" t="s">
        <v>9950</v>
      </c>
      <c r="F5335" t="s">
        <v>9951</v>
      </c>
      <c r="G5335" t="s">
        <v>9614</v>
      </c>
    </row>
    <row r="5336" spans="1:7">
      <c r="A5336" t="s">
        <v>7920</v>
      </c>
      <c r="B5336" t="s">
        <v>1990</v>
      </c>
      <c r="C5336" t="s">
        <v>9948</v>
      </c>
      <c r="D5336" t="s">
        <v>9949</v>
      </c>
      <c r="E5336" t="s">
        <v>9950</v>
      </c>
      <c r="F5336" t="s">
        <v>9951</v>
      </c>
      <c r="G5336" t="s">
        <v>9614</v>
      </c>
    </row>
    <row r="5337" spans="1:7">
      <c r="A5337" t="s">
        <v>7921</v>
      </c>
      <c r="B5337" t="s">
        <v>1990</v>
      </c>
      <c r="C5337" t="s">
        <v>9948</v>
      </c>
      <c r="D5337" t="s">
        <v>9949</v>
      </c>
      <c r="E5337" t="s">
        <v>9950</v>
      </c>
      <c r="F5337" t="s">
        <v>9951</v>
      </c>
      <c r="G5337" t="s">
        <v>9614</v>
      </c>
    </row>
    <row r="5338" spans="1:7">
      <c r="A5338" t="s">
        <v>7922</v>
      </c>
      <c r="B5338" t="s">
        <v>1990</v>
      </c>
      <c r="C5338" t="s">
        <v>9948</v>
      </c>
      <c r="D5338" t="s">
        <v>9949</v>
      </c>
      <c r="E5338" t="s">
        <v>9950</v>
      </c>
      <c r="F5338" t="s">
        <v>9951</v>
      </c>
      <c r="G5338" t="s">
        <v>9614</v>
      </c>
    </row>
    <row r="5339" spans="1:7">
      <c r="A5339" t="s">
        <v>7923</v>
      </c>
      <c r="B5339" t="s">
        <v>1992</v>
      </c>
      <c r="C5339" t="s">
        <v>9948</v>
      </c>
      <c r="D5339" t="s">
        <v>9949</v>
      </c>
      <c r="E5339" t="s">
        <v>9950</v>
      </c>
      <c r="F5339" t="s">
        <v>9951</v>
      </c>
      <c r="G5339" t="s">
        <v>9614</v>
      </c>
    </row>
    <row r="5340" spans="1:7">
      <c r="A5340" t="s">
        <v>7924</v>
      </c>
      <c r="B5340" t="s">
        <v>1992</v>
      </c>
      <c r="C5340" t="s">
        <v>9948</v>
      </c>
      <c r="D5340" t="s">
        <v>9949</v>
      </c>
      <c r="E5340" t="s">
        <v>9950</v>
      </c>
      <c r="F5340" t="s">
        <v>9951</v>
      </c>
      <c r="G5340" t="s">
        <v>9614</v>
      </c>
    </row>
    <row r="5341" spans="1:7">
      <c r="A5341" t="s">
        <v>7925</v>
      </c>
      <c r="B5341" t="s">
        <v>1992</v>
      </c>
      <c r="C5341" t="s">
        <v>9948</v>
      </c>
      <c r="D5341" t="s">
        <v>9949</v>
      </c>
      <c r="E5341" t="s">
        <v>9950</v>
      </c>
      <c r="F5341" t="s">
        <v>9951</v>
      </c>
      <c r="G5341" t="s">
        <v>9614</v>
      </c>
    </row>
    <row r="5342" spans="1:7">
      <c r="A5342" t="s">
        <v>7926</v>
      </c>
      <c r="B5342" t="s">
        <v>1992</v>
      </c>
      <c r="C5342" t="s">
        <v>9948</v>
      </c>
      <c r="D5342" t="s">
        <v>9949</v>
      </c>
      <c r="E5342" t="s">
        <v>9950</v>
      </c>
      <c r="F5342" t="s">
        <v>9951</v>
      </c>
      <c r="G5342" t="s">
        <v>9614</v>
      </c>
    </row>
    <row r="5343" spans="1:7">
      <c r="A5343" t="s">
        <v>7927</v>
      </c>
      <c r="B5343" t="s">
        <v>1994</v>
      </c>
      <c r="C5343" t="s">
        <v>9952</v>
      </c>
      <c r="D5343" t="s">
        <v>9949</v>
      </c>
      <c r="E5343" t="s">
        <v>9950</v>
      </c>
      <c r="F5343" t="s">
        <v>9951</v>
      </c>
      <c r="G5343" t="s">
        <v>9614</v>
      </c>
    </row>
    <row r="5344" spans="1:7">
      <c r="A5344" t="s">
        <v>7928</v>
      </c>
      <c r="B5344" t="s">
        <v>1994</v>
      </c>
      <c r="C5344" t="s">
        <v>9952</v>
      </c>
      <c r="D5344" t="s">
        <v>9949</v>
      </c>
      <c r="E5344" t="s">
        <v>9950</v>
      </c>
      <c r="F5344" t="s">
        <v>9951</v>
      </c>
      <c r="G5344" t="s">
        <v>9614</v>
      </c>
    </row>
    <row r="5345" spans="1:7">
      <c r="A5345" t="s">
        <v>7929</v>
      </c>
      <c r="B5345" t="s">
        <v>1994</v>
      </c>
      <c r="C5345" t="s">
        <v>9952</v>
      </c>
      <c r="D5345" t="s">
        <v>9949</v>
      </c>
      <c r="E5345" t="s">
        <v>9950</v>
      </c>
      <c r="F5345" t="s">
        <v>9951</v>
      </c>
      <c r="G5345" t="s">
        <v>9614</v>
      </c>
    </row>
    <row r="5346" spans="1:7">
      <c r="A5346" t="s">
        <v>7930</v>
      </c>
      <c r="B5346" t="s">
        <v>1994</v>
      </c>
      <c r="C5346" t="s">
        <v>9952</v>
      </c>
      <c r="D5346" t="s">
        <v>9949</v>
      </c>
      <c r="E5346" t="s">
        <v>9950</v>
      </c>
      <c r="F5346" t="s">
        <v>9951</v>
      </c>
      <c r="G5346" t="s">
        <v>9614</v>
      </c>
    </row>
    <row r="5347" spans="1:7">
      <c r="A5347" t="s">
        <v>7931</v>
      </c>
      <c r="B5347" t="s">
        <v>1994</v>
      </c>
      <c r="C5347" t="s">
        <v>9952</v>
      </c>
      <c r="D5347" t="s">
        <v>9949</v>
      </c>
      <c r="E5347" t="s">
        <v>9950</v>
      </c>
      <c r="F5347" t="s">
        <v>9951</v>
      </c>
      <c r="G5347" t="s">
        <v>9614</v>
      </c>
    </row>
    <row r="5348" spans="1:7">
      <c r="A5348" t="s">
        <v>7932</v>
      </c>
      <c r="B5348" t="s">
        <v>1996</v>
      </c>
      <c r="C5348" t="s">
        <v>9952</v>
      </c>
      <c r="D5348" t="s">
        <v>9949</v>
      </c>
      <c r="E5348" t="s">
        <v>9950</v>
      </c>
      <c r="F5348" t="s">
        <v>9951</v>
      </c>
      <c r="G5348" t="s">
        <v>9614</v>
      </c>
    </row>
    <row r="5349" spans="1:7">
      <c r="A5349" t="s">
        <v>7933</v>
      </c>
      <c r="B5349" t="s">
        <v>1996</v>
      </c>
      <c r="C5349" t="s">
        <v>9952</v>
      </c>
      <c r="D5349" t="s">
        <v>9949</v>
      </c>
      <c r="E5349" t="s">
        <v>9950</v>
      </c>
      <c r="F5349" t="s">
        <v>9951</v>
      </c>
      <c r="G5349" t="s">
        <v>9614</v>
      </c>
    </row>
    <row r="5350" spans="1:7">
      <c r="A5350" t="s">
        <v>7934</v>
      </c>
      <c r="B5350" t="s">
        <v>1996</v>
      </c>
      <c r="C5350" t="s">
        <v>9952</v>
      </c>
      <c r="D5350" t="s">
        <v>9949</v>
      </c>
      <c r="E5350" t="s">
        <v>9950</v>
      </c>
      <c r="F5350" t="s">
        <v>9951</v>
      </c>
      <c r="G5350" t="s">
        <v>9614</v>
      </c>
    </row>
    <row r="5351" spans="1:7">
      <c r="A5351" t="s">
        <v>7935</v>
      </c>
      <c r="B5351" t="s">
        <v>1996</v>
      </c>
      <c r="C5351" t="s">
        <v>9952</v>
      </c>
      <c r="D5351" t="s">
        <v>9949</v>
      </c>
      <c r="E5351" t="s">
        <v>9950</v>
      </c>
      <c r="F5351" t="s">
        <v>9951</v>
      </c>
      <c r="G5351" t="s">
        <v>9614</v>
      </c>
    </row>
    <row r="5352" spans="1:7">
      <c r="A5352" t="s">
        <v>7936</v>
      </c>
      <c r="B5352" t="s">
        <v>1996</v>
      </c>
      <c r="C5352" t="s">
        <v>9952</v>
      </c>
      <c r="D5352" t="s">
        <v>9949</v>
      </c>
      <c r="E5352" t="s">
        <v>9950</v>
      </c>
      <c r="F5352" t="s">
        <v>9951</v>
      </c>
      <c r="G5352" t="s">
        <v>9614</v>
      </c>
    </row>
    <row r="5353" spans="1:7">
      <c r="A5353" t="s">
        <v>7937</v>
      </c>
      <c r="B5353" t="s">
        <v>1998</v>
      </c>
      <c r="C5353" t="s">
        <v>9953</v>
      </c>
      <c r="D5353" t="s">
        <v>9949</v>
      </c>
      <c r="E5353" t="s">
        <v>9950</v>
      </c>
      <c r="F5353" t="s">
        <v>9951</v>
      </c>
      <c r="G5353" t="s">
        <v>9614</v>
      </c>
    </row>
    <row r="5354" spans="1:7">
      <c r="A5354" t="s">
        <v>7938</v>
      </c>
      <c r="B5354" t="s">
        <v>1998</v>
      </c>
      <c r="C5354" t="s">
        <v>9953</v>
      </c>
      <c r="D5354" t="s">
        <v>9949</v>
      </c>
      <c r="E5354" t="s">
        <v>9950</v>
      </c>
      <c r="F5354" t="s">
        <v>9951</v>
      </c>
      <c r="G5354" t="s">
        <v>9614</v>
      </c>
    </row>
    <row r="5355" spans="1:7">
      <c r="A5355" t="s">
        <v>7939</v>
      </c>
      <c r="B5355" t="s">
        <v>1998</v>
      </c>
      <c r="C5355" t="s">
        <v>9953</v>
      </c>
      <c r="D5355" t="s">
        <v>9949</v>
      </c>
      <c r="E5355" t="s">
        <v>9950</v>
      </c>
      <c r="F5355" t="s">
        <v>9951</v>
      </c>
      <c r="G5355" t="s">
        <v>9614</v>
      </c>
    </row>
    <row r="5356" spans="1:7">
      <c r="A5356" t="s">
        <v>7940</v>
      </c>
      <c r="B5356" t="s">
        <v>1998</v>
      </c>
      <c r="C5356" t="s">
        <v>9953</v>
      </c>
      <c r="D5356" t="s">
        <v>9949</v>
      </c>
      <c r="E5356" t="s">
        <v>9950</v>
      </c>
      <c r="F5356" t="s">
        <v>9951</v>
      </c>
      <c r="G5356" t="s">
        <v>9614</v>
      </c>
    </row>
    <row r="5357" spans="1:7">
      <c r="A5357" t="s">
        <v>7941</v>
      </c>
      <c r="B5357" t="s">
        <v>1998</v>
      </c>
      <c r="C5357" t="s">
        <v>9953</v>
      </c>
      <c r="D5357" t="s">
        <v>9949</v>
      </c>
      <c r="E5357" t="s">
        <v>9950</v>
      </c>
      <c r="F5357" t="s">
        <v>9951</v>
      </c>
      <c r="G5357" t="s">
        <v>9614</v>
      </c>
    </row>
    <row r="5358" spans="1:7">
      <c r="A5358" t="s">
        <v>7942</v>
      </c>
      <c r="B5358" t="s">
        <v>2000</v>
      </c>
      <c r="C5358" t="s">
        <v>9953</v>
      </c>
      <c r="D5358" t="s">
        <v>9949</v>
      </c>
      <c r="E5358" t="s">
        <v>9950</v>
      </c>
      <c r="F5358" t="s">
        <v>9951</v>
      </c>
      <c r="G5358" t="s">
        <v>9614</v>
      </c>
    </row>
    <row r="5359" spans="1:7">
      <c r="A5359" t="s">
        <v>7943</v>
      </c>
      <c r="B5359" t="s">
        <v>2000</v>
      </c>
      <c r="C5359" t="s">
        <v>9953</v>
      </c>
      <c r="D5359" t="s">
        <v>9949</v>
      </c>
      <c r="E5359" t="s">
        <v>9950</v>
      </c>
      <c r="F5359" t="s">
        <v>9951</v>
      </c>
      <c r="G5359" t="s">
        <v>9614</v>
      </c>
    </row>
    <row r="5360" spans="1:7">
      <c r="A5360" t="s">
        <v>7944</v>
      </c>
      <c r="B5360" t="s">
        <v>2000</v>
      </c>
      <c r="C5360" t="s">
        <v>9953</v>
      </c>
      <c r="D5360" t="s">
        <v>9949</v>
      </c>
      <c r="E5360" t="s">
        <v>9950</v>
      </c>
      <c r="F5360" t="s">
        <v>9951</v>
      </c>
      <c r="G5360" t="s">
        <v>9614</v>
      </c>
    </row>
    <row r="5361" spans="1:7">
      <c r="A5361" t="s">
        <v>7945</v>
      </c>
      <c r="B5361" t="s">
        <v>2000</v>
      </c>
      <c r="C5361" t="s">
        <v>9953</v>
      </c>
      <c r="D5361" t="s">
        <v>9949</v>
      </c>
      <c r="E5361" t="s">
        <v>9950</v>
      </c>
      <c r="F5361" t="s">
        <v>9951</v>
      </c>
      <c r="G5361" t="s">
        <v>9614</v>
      </c>
    </row>
    <row r="5362" spans="1:7">
      <c r="A5362" t="s">
        <v>7946</v>
      </c>
      <c r="B5362" t="s">
        <v>2002</v>
      </c>
      <c r="C5362" t="s">
        <v>9953</v>
      </c>
      <c r="D5362" t="s">
        <v>9949</v>
      </c>
      <c r="E5362" t="s">
        <v>9950</v>
      </c>
      <c r="F5362" t="s">
        <v>9951</v>
      </c>
      <c r="G5362" t="s">
        <v>9614</v>
      </c>
    </row>
    <row r="5363" spans="1:7">
      <c r="A5363" t="s">
        <v>7947</v>
      </c>
      <c r="B5363" t="s">
        <v>2002</v>
      </c>
      <c r="C5363" t="s">
        <v>9953</v>
      </c>
      <c r="D5363" t="s">
        <v>9949</v>
      </c>
      <c r="E5363" t="s">
        <v>9950</v>
      </c>
      <c r="F5363" t="s">
        <v>9951</v>
      </c>
      <c r="G5363" t="s">
        <v>9614</v>
      </c>
    </row>
    <row r="5364" spans="1:7">
      <c r="A5364" t="s">
        <v>7948</v>
      </c>
      <c r="B5364" t="s">
        <v>2002</v>
      </c>
      <c r="C5364" t="s">
        <v>9953</v>
      </c>
      <c r="D5364" t="s">
        <v>9949</v>
      </c>
      <c r="E5364" t="s">
        <v>9950</v>
      </c>
      <c r="F5364" t="s">
        <v>9951</v>
      </c>
      <c r="G5364" t="s">
        <v>9614</v>
      </c>
    </row>
    <row r="5365" spans="1:7">
      <c r="A5365" t="s">
        <v>7949</v>
      </c>
      <c r="B5365" t="s">
        <v>2002</v>
      </c>
      <c r="C5365" t="s">
        <v>9953</v>
      </c>
      <c r="D5365" t="s">
        <v>9949</v>
      </c>
      <c r="E5365" t="s">
        <v>9950</v>
      </c>
      <c r="F5365" t="s">
        <v>9951</v>
      </c>
      <c r="G5365" t="s">
        <v>9614</v>
      </c>
    </row>
    <row r="5366" spans="1:7">
      <c r="A5366" t="s">
        <v>7950</v>
      </c>
      <c r="B5366" t="s">
        <v>2002</v>
      </c>
      <c r="C5366" t="s">
        <v>9953</v>
      </c>
      <c r="D5366" t="s">
        <v>9949</v>
      </c>
      <c r="E5366" t="s">
        <v>9950</v>
      </c>
      <c r="F5366" t="s">
        <v>9951</v>
      </c>
      <c r="G5366" t="s">
        <v>9614</v>
      </c>
    </row>
    <row r="5367" spans="1:7">
      <c r="A5367" t="s">
        <v>7951</v>
      </c>
      <c r="B5367" t="s">
        <v>2004</v>
      </c>
      <c r="C5367" t="s">
        <v>9952</v>
      </c>
      <c r="D5367" t="s">
        <v>9949</v>
      </c>
      <c r="E5367" t="s">
        <v>9950</v>
      </c>
      <c r="F5367" t="s">
        <v>9951</v>
      </c>
      <c r="G5367" t="s">
        <v>9614</v>
      </c>
    </row>
    <row r="5368" spans="1:7">
      <c r="A5368" t="s">
        <v>7952</v>
      </c>
      <c r="B5368" t="s">
        <v>2004</v>
      </c>
      <c r="C5368" t="s">
        <v>9954</v>
      </c>
      <c r="D5368" t="s">
        <v>9949</v>
      </c>
      <c r="E5368" t="s">
        <v>9950</v>
      </c>
      <c r="F5368" t="s">
        <v>9951</v>
      </c>
      <c r="G5368" t="s">
        <v>9614</v>
      </c>
    </row>
    <row r="5369" spans="1:7">
      <c r="A5369" t="s">
        <v>7953</v>
      </c>
      <c r="B5369" t="s">
        <v>2004</v>
      </c>
      <c r="C5369" t="s">
        <v>9954</v>
      </c>
      <c r="D5369" t="s">
        <v>9949</v>
      </c>
      <c r="E5369" t="s">
        <v>9950</v>
      </c>
      <c r="F5369" t="s">
        <v>9951</v>
      </c>
      <c r="G5369" t="s">
        <v>9614</v>
      </c>
    </row>
    <row r="5370" spans="1:7">
      <c r="A5370" t="s">
        <v>7954</v>
      </c>
      <c r="B5370" t="s">
        <v>2004</v>
      </c>
      <c r="C5370" t="s">
        <v>9954</v>
      </c>
      <c r="D5370" t="s">
        <v>9949</v>
      </c>
      <c r="E5370" t="s">
        <v>9950</v>
      </c>
      <c r="F5370" t="s">
        <v>9951</v>
      </c>
      <c r="G5370" t="s">
        <v>9614</v>
      </c>
    </row>
    <row r="5371" spans="1:7">
      <c r="A5371" t="s">
        <v>7955</v>
      </c>
      <c r="B5371" t="s">
        <v>2004</v>
      </c>
      <c r="C5371" t="s">
        <v>9954</v>
      </c>
      <c r="D5371" t="s">
        <v>9949</v>
      </c>
      <c r="E5371" t="s">
        <v>9950</v>
      </c>
      <c r="F5371" t="s">
        <v>9951</v>
      </c>
      <c r="G5371" t="s">
        <v>9614</v>
      </c>
    </row>
    <row r="5372" spans="1:7">
      <c r="A5372" t="s">
        <v>7956</v>
      </c>
      <c r="B5372" t="s">
        <v>2006</v>
      </c>
      <c r="C5372" t="s">
        <v>9952</v>
      </c>
      <c r="D5372" t="s">
        <v>9949</v>
      </c>
      <c r="E5372" t="s">
        <v>9950</v>
      </c>
      <c r="F5372" t="s">
        <v>9951</v>
      </c>
      <c r="G5372" t="s">
        <v>9614</v>
      </c>
    </row>
    <row r="5373" spans="1:7">
      <c r="A5373" t="s">
        <v>7957</v>
      </c>
      <c r="B5373" t="s">
        <v>2006</v>
      </c>
      <c r="C5373" t="s">
        <v>9952</v>
      </c>
      <c r="D5373" t="s">
        <v>9949</v>
      </c>
      <c r="E5373" t="s">
        <v>9950</v>
      </c>
      <c r="F5373" t="s">
        <v>9951</v>
      </c>
      <c r="G5373" t="s">
        <v>9614</v>
      </c>
    </row>
    <row r="5374" spans="1:7">
      <c r="A5374" t="s">
        <v>7958</v>
      </c>
      <c r="B5374" t="s">
        <v>2006</v>
      </c>
      <c r="C5374" t="s">
        <v>9954</v>
      </c>
      <c r="D5374" t="s">
        <v>9949</v>
      </c>
      <c r="E5374" t="s">
        <v>9950</v>
      </c>
      <c r="F5374" t="s">
        <v>9951</v>
      </c>
      <c r="G5374" t="s">
        <v>9614</v>
      </c>
    </row>
    <row r="5375" spans="1:7">
      <c r="A5375" t="s">
        <v>7959</v>
      </c>
      <c r="B5375" t="s">
        <v>2006</v>
      </c>
      <c r="C5375" t="s">
        <v>9948</v>
      </c>
      <c r="D5375" t="s">
        <v>9949</v>
      </c>
      <c r="E5375" t="s">
        <v>9950</v>
      </c>
      <c r="F5375" t="s">
        <v>9951</v>
      </c>
      <c r="G5375" t="s">
        <v>9614</v>
      </c>
    </row>
    <row r="5376" spans="1:7">
      <c r="A5376" t="s">
        <v>7960</v>
      </c>
      <c r="B5376" t="s">
        <v>2006</v>
      </c>
      <c r="C5376" t="s">
        <v>9948</v>
      </c>
      <c r="D5376" t="s">
        <v>9949</v>
      </c>
      <c r="E5376" t="s">
        <v>9950</v>
      </c>
      <c r="F5376" t="s">
        <v>9951</v>
      </c>
      <c r="G5376" t="s">
        <v>9614</v>
      </c>
    </row>
    <row r="5377" spans="1:7">
      <c r="A5377" t="s">
        <v>7961</v>
      </c>
      <c r="B5377" t="s">
        <v>2008</v>
      </c>
      <c r="C5377" t="s">
        <v>9954</v>
      </c>
      <c r="D5377" t="s">
        <v>9949</v>
      </c>
      <c r="E5377" t="s">
        <v>9950</v>
      </c>
      <c r="F5377" t="s">
        <v>9951</v>
      </c>
      <c r="G5377" t="s">
        <v>9614</v>
      </c>
    </row>
    <row r="5378" spans="1:7">
      <c r="A5378" t="s">
        <v>7962</v>
      </c>
      <c r="B5378" t="s">
        <v>2008</v>
      </c>
      <c r="C5378" t="s">
        <v>9954</v>
      </c>
      <c r="D5378" t="s">
        <v>9949</v>
      </c>
      <c r="E5378" t="s">
        <v>9950</v>
      </c>
      <c r="F5378" t="s">
        <v>9951</v>
      </c>
      <c r="G5378" t="s">
        <v>9614</v>
      </c>
    </row>
    <row r="5379" spans="1:7">
      <c r="A5379" t="s">
        <v>7963</v>
      </c>
      <c r="B5379" t="s">
        <v>2008</v>
      </c>
      <c r="C5379" t="s">
        <v>9954</v>
      </c>
      <c r="D5379" t="s">
        <v>9949</v>
      </c>
      <c r="E5379" t="s">
        <v>9950</v>
      </c>
      <c r="F5379" t="s">
        <v>9951</v>
      </c>
      <c r="G5379" t="s">
        <v>9614</v>
      </c>
    </row>
    <row r="5380" spans="1:7">
      <c r="A5380" t="s">
        <v>7964</v>
      </c>
      <c r="B5380" t="s">
        <v>2008</v>
      </c>
      <c r="C5380" t="s">
        <v>9954</v>
      </c>
      <c r="D5380" t="s">
        <v>9949</v>
      </c>
      <c r="E5380" t="s">
        <v>9950</v>
      </c>
      <c r="F5380" t="s">
        <v>9951</v>
      </c>
      <c r="G5380" t="s">
        <v>9614</v>
      </c>
    </row>
    <row r="5381" spans="1:7">
      <c r="A5381" t="s">
        <v>7965</v>
      </c>
      <c r="B5381" t="s">
        <v>2008</v>
      </c>
      <c r="C5381" t="s">
        <v>9954</v>
      </c>
      <c r="D5381" t="s">
        <v>9949</v>
      </c>
      <c r="E5381" t="s">
        <v>9950</v>
      </c>
      <c r="F5381" t="s">
        <v>9951</v>
      </c>
      <c r="G5381" t="s">
        <v>9614</v>
      </c>
    </row>
    <row r="5382" spans="1:7">
      <c r="A5382" t="s">
        <v>7966</v>
      </c>
      <c r="B5382" t="s">
        <v>2008</v>
      </c>
      <c r="C5382" t="s">
        <v>9954</v>
      </c>
      <c r="D5382" t="s">
        <v>9949</v>
      </c>
      <c r="E5382" t="s">
        <v>9950</v>
      </c>
      <c r="F5382" t="s">
        <v>9951</v>
      </c>
      <c r="G5382" t="s">
        <v>9614</v>
      </c>
    </row>
    <row r="5383" spans="1:7">
      <c r="A5383" t="s">
        <v>7967</v>
      </c>
      <c r="B5383" t="s">
        <v>2010</v>
      </c>
      <c r="C5383" t="s">
        <v>9955</v>
      </c>
      <c r="D5383" t="s">
        <v>9949</v>
      </c>
      <c r="E5383" t="s">
        <v>9950</v>
      </c>
      <c r="F5383" t="s">
        <v>9951</v>
      </c>
      <c r="G5383" t="s">
        <v>9614</v>
      </c>
    </row>
    <row r="5384" spans="1:7">
      <c r="A5384" t="s">
        <v>7968</v>
      </c>
      <c r="B5384" t="s">
        <v>2010</v>
      </c>
      <c r="C5384" t="s">
        <v>9955</v>
      </c>
      <c r="D5384" t="s">
        <v>9949</v>
      </c>
      <c r="E5384" t="s">
        <v>9950</v>
      </c>
      <c r="F5384" t="s">
        <v>9951</v>
      </c>
      <c r="G5384" t="s">
        <v>9614</v>
      </c>
    </row>
    <row r="5385" spans="1:7">
      <c r="A5385" t="s">
        <v>7969</v>
      </c>
      <c r="B5385" t="s">
        <v>2010</v>
      </c>
      <c r="C5385" t="s">
        <v>9955</v>
      </c>
      <c r="D5385" t="s">
        <v>9949</v>
      </c>
      <c r="E5385" t="s">
        <v>9950</v>
      </c>
      <c r="F5385" t="s">
        <v>9951</v>
      </c>
      <c r="G5385" t="s">
        <v>9614</v>
      </c>
    </row>
    <row r="5386" spans="1:7">
      <c r="A5386" t="s">
        <v>7970</v>
      </c>
      <c r="B5386" t="s">
        <v>2010</v>
      </c>
      <c r="C5386" t="s">
        <v>9955</v>
      </c>
      <c r="D5386" t="s">
        <v>9949</v>
      </c>
      <c r="E5386" t="s">
        <v>9950</v>
      </c>
      <c r="F5386" t="s">
        <v>9951</v>
      </c>
      <c r="G5386" t="s">
        <v>9614</v>
      </c>
    </row>
    <row r="5387" spans="1:7">
      <c r="A5387" t="s">
        <v>7971</v>
      </c>
      <c r="B5387" t="s">
        <v>2010</v>
      </c>
      <c r="C5387" t="s">
        <v>9956</v>
      </c>
      <c r="D5387" t="s">
        <v>9949</v>
      </c>
      <c r="E5387" t="s">
        <v>9957</v>
      </c>
      <c r="F5387" t="s">
        <v>9951</v>
      </c>
      <c r="G5387" t="s">
        <v>9614</v>
      </c>
    </row>
    <row r="5388" spans="1:7">
      <c r="A5388" t="s">
        <v>7972</v>
      </c>
      <c r="B5388" t="s">
        <v>2012</v>
      </c>
      <c r="C5388" t="s">
        <v>9955</v>
      </c>
      <c r="D5388" t="s">
        <v>9949</v>
      </c>
      <c r="E5388" t="s">
        <v>9950</v>
      </c>
      <c r="F5388" t="s">
        <v>9951</v>
      </c>
      <c r="G5388" t="s">
        <v>9614</v>
      </c>
    </row>
    <row r="5389" spans="1:7">
      <c r="A5389" t="s">
        <v>7973</v>
      </c>
      <c r="B5389" t="s">
        <v>2012</v>
      </c>
      <c r="C5389" t="s">
        <v>9955</v>
      </c>
      <c r="D5389" t="s">
        <v>9949</v>
      </c>
      <c r="E5389" t="s">
        <v>9950</v>
      </c>
      <c r="F5389" t="s">
        <v>9951</v>
      </c>
      <c r="G5389" t="s">
        <v>9614</v>
      </c>
    </row>
    <row r="5390" spans="1:7">
      <c r="A5390" t="s">
        <v>7974</v>
      </c>
      <c r="B5390" t="s">
        <v>2012</v>
      </c>
      <c r="C5390" t="s">
        <v>9958</v>
      </c>
      <c r="D5390" t="s">
        <v>9949</v>
      </c>
      <c r="E5390" t="s">
        <v>9950</v>
      </c>
      <c r="F5390" t="s">
        <v>9951</v>
      </c>
      <c r="G5390" t="s">
        <v>9614</v>
      </c>
    </row>
    <row r="5391" spans="1:7">
      <c r="A5391" t="s">
        <v>7975</v>
      </c>
      <c r="B5391" t="s">
        <v>2012</v>
      </c>
      <c r="C5391" t="s">
        <v>9955</v>
      </c>
      <c r="D5391" t="s">
        <v>9949</v>
      </c>
      <c r="E5391" t="s">
        <v>9950</v>
      </c>
      <c r="F5391" t="s">
        <v>9951</v>
      </c>
      <c r="G5391" t="s">
        <v>9614</v>
      </c>
    </row>
    <row r="5392" spans="1:7">
      <c r="A5392" t="s">
        <v>7976</v>
      </c>
      <c r="B5392" t="s">
        <v>2012</v>
      </c>
      <c r="C5392" t="s">
        <v>9955</v>
      </c>
      <c r="D5392" t="s">
        <v>9949</v>
      </c>
      <c r="E5392" t="s">
        <v>9950</v>
      </c>
      <c r="F5392" t="s">
        <v>9951</v>
      </c>
      <c r="G5392" t="s">
        <v>9614</v>
      </c>
    </row>
    <row r="5393" spans="1:7">
      <c r="A5393" t="s">
        <v>7977</v>
      </c>
      <c r="B5393" t="s">
        <v>2012</v>
      </c>
      <c r="C5393" t="s">
        <v>9955</v>
      </c>
      <c r="D5393" t="s">
        <v>9949</v>
      </c>
      <c r="E5393" t="s">
        <v>9950</v>
      </c>
      <c r="F5393" t="s">
        <v>9951</v>
      </c>
      <c r="G5393" t="s">
        <v>9614</v>
      </c>
    </row>
    <row r="5394" spans="1:7">
      <c r="A5394" t="s">
        <v>7978</v>
      </c>
      <c r="B5394" t="s">
        <v>2012</v>
      </c>
      <c r="C5394" t="s">
        <v>9955</v>
      </c>
      <c r="D5394" t="s">
        <v>9949</v>
      </c>
      <c r="E5394" t="s">
        <v>9950</v>
      </c>
      <c r="F5394" t="s">
        <v>9951</v>
      </c>
      <c r="G5394" t="s">
        <v>9614</v>
      </c>
    </row>
    <row r="5395" spans="1:7">
      <c r="A5395" t="s">
        <v>7979</v>
      </c>
      <c r="B5395" t="s">
        <v>2014</v>
      </c>
      <c r="C5395" t="s">
        <v>9955</v>
      </c>
      <c r="D5395" t="s">
        <v>9949</v>
      </c>
      <c r="E5395" t="s">
        <v>9950</v>
      </c>
      <c r="F5395" t="s">
        <v>9951</v>
      </c>
      <c r="G5395" t="s">
        <v>9614</v>
      </c>
    </row>
    <row r="5396" spans="1:7">
      <c r="A5396" t="s">
        <v>7980</v>
      </c>
      <c r="B5396" t="s">
        <v>2014</v>
      </c>
      <c r="C5396" t="s">
        <v>9955</v>
      </c>
      <c r="D5396" t="s">
        <v>9949</v>
      </c>
      <c r="E5396" t="s">
        <v>9950</v>
      </c>
      <c r="F5396" t="s">
        <v>9951</v>
      </c>
      <c r="G5396" t="s">
        <v>9614</v>
      </c>
    </row>
    <row r="5397" spans="1:7">
      <c r="A5397" t="s">
        <v>7981</v>
      </c>
      <c r="B5397" t="s">
        <v>2014</v>
      </c>
      <c r="C5397" t="s">
        <v>9955</v>
      </c>
      <c r="D5397" t="s">
        <v>9949</v>
      </c>
      <c r="E5397" t="s">
        <v>9950</v>
      </c>
      <c r="F5397" t="s">
        <v>9951</v>
      </c>
      <c r="G5397" t="s">
        <v>9614</v>
      </c>
    </row>
    <row r="5398" spans="1:7">
      <c r="A5398" t="s">
        <v>7982</v>
      </c>
      <c r="B5398" t="s">
        <v>2014</v>
      </c>
      <c r="C5398" t="s">
        <v>9955</v>
      </c>
      <c r="D5398" t="s">
        <v>9949</v>
      </c>
      <c r="E5398" t="s">
        <v>9950</v>
      </c>
      <c r="F5398" t="s">
        <v>9951</v>
      </c>
      <c r="G5398" t="s">
        <v>9614</v>
      </c>
    </row>
    <row r="5399" spans="1:7">
      <c r="A5399" t="s">
        <v>7983</v>
      </c>
      <c r="B5399" t="s">
        <v>2014</v>
      </c>
      <c r="C5399" t="s">
        <v>9955</v>
      </c>
      <c r="D5399" t="s">
        <v>9949</v>
      </c>
      <c r="E5399" t="s">
        <v>9950</v>
      </c>
      <c r="F5399" t="s">
        <v>9951</v>
      </c>
      <c r="G5399" t="s">
        <v>9614</v>
      </c>
    </row>
    <row r="5400" spans="1:7">
      <c r="A5400" t="s">
        <v>7984</v>
      </c>
      <c r="B5400" t="s">
        <v>2016</v>
      </c>
      <c r="C5400" t="s">
        <v>9955</v>
      </c>
      <c r="D5400" t="s">
        <v>9949</v>
      </c>
      <c r="E5400" t="s">
        <v>9950</v>
      </c>
      <c r="F5400" t="s">
        <v>9951</v>
      </c>
      <c r="G5400" t="s">
        <v>9614</v>
      </c>
    </row>
    <row r="5401" spans="1:7">
      <c r="A5401" t="s">
        <v>7985</v>
      </c>
      <c r="B5401" t="s">
        <v>2016</v>
      </c>
      <c r="C5401" t="s">
        <v>9955</v>
      </c>
      <c r="D5401" t="s">
        <v>9949</v>
      </c>
      <c r="E5401" t="s">
        <v>9950</v>
      </c>
      <c r="F5401" t="s">
        <v>9951</v>
      </c>
      <c r="G5401" t="s">
        <v>9614</v>
      </c>
    </row>
    <row r="5402" spans="1:7">
      <c r="A5402" t="s">
        <v>7986</v>
      </c>
      <c r="B5402" t="s">
        <v>2016</v>
      </c>
      <c r="C5402" t="s">
        <v>9958</v>
      </c>
      <c r="D5402" t="s">
        <v>9949</v>
      </c>
      <c r="E5402" t="s">
        <v>9950</v>
      </c>
      <c r="F5402" t="s">
        <v>9951</v>
      </c>
      <c r="G5402" t="s">
        <v>9614</v>
      </c>
    </row>
    <row r="5403" spans="1:7">
      <c r="A5403" t="s">
        <v>7987</v>
      </c>
      <c r="B5403" t="s">
        <v>2016</v>
      </c>
      <c r="C5403" t="s">
        <v>9958</v>
      </c>
      <c r="D5403" t="s">
        <v>9949</v>
      </c>
      <c r="E5403" t="s">
        <v>9950</v>
      </c>
      <c r="F5403" t="s">
        <v>9951</v>
      </c>
      <c r="G5403" t="s">
        <v>9614</v>
      </c>
    </row>
    <row r="5404" spans="1:7">
      <c r="A5404" t="s">
        <v>7988</v>
      </c>
      <c r="B5404" t="s">
        <v>2016</v>
      </c>
      <c r="C5404" t="s">
        <v>9958</v>
      </c>
      <c r="D5404" t="s">
        <v>9949</v>
      </c>
      <c r="E5404" t="s">
        <v>9950</v>
      </c>
      <c r="F5404" t="s">
        <v>9951</v>
      </c>
      <c r="G5404" t="s">
        <v>9614</v>
      </c>
    </row>
    <row r="5405" spans="1:7">
      <c r="A5405" t="s">
        <v>7989</v>
      </c>
      <c r="B5405" t="s">
        <v>2016</v>
      </c>
      <c r="C5405" t="s">
        <v>9958</v>
      </c>
      <c r="D5405" t="s">
        <v>9949</v>
      </c>
      <c r="E5405" t="s">
        <v>9950</v>
      </c>
      <c r="F5405" t="s">
        <v>9951</v>
      </c>
      <c r="G5405" t="s">
        <v>9614</v>
      </c>
    </row>
    <row r="5406" spans="1:7">
      <c r="A5406" t="s">
        <v>7990</v>
      </c>
      <c r="B5406" t="s">
        <v>2017</v>
      </c>
      <c r="C5406" t="s">
        <v>9958</v>
      </c>
      <c r="D5406" t="s">
        <v>9949</v>
      </c>
      <c r="E5406" t="s">
        <v>9950</v>
      </c>
      <c r="F5406" t="s">
        <v>9951</v>
      </c>
      <c r="G5406" t="s">
        <v>9614</v>
      </c>
    </row>
    <row r="5407" spans="1:7">
      <c r="A5407" t="s">
        <v>7991</v>
      </c>
      <c r="B5407" t="s">
        <v>2017</v>
      </c>
      <c r="C5407" t="s">
        <v>9958</v>
      </c>
      <c r="D5407" t="s">
        <v>9949</v>
      </c>
      <c r="E5407" t="s">
        <v>9950</v>
      </c>
      <c r="F5407" t="s">
        <v>9951</v>
      </c>
      <c r="G5407" t="s">
        <v>9614</v>
      </c>
    </row>
    <row r="5408" spans="1:7">
      <c r="A5408" t="s">
        <v>7992</v>
      </c>
      <c r="B5408" t="s">
        <v>2017</v>
      </c>
      <c r="C5408" t="s">
        <v>9958</v>
      </c>
      <c r="D5408" t="s">
        <v>9949</v>
      </c>
      <c r="E5408" t="s">
        <v>9950</v>
      </c>
      <c r="F5408" t="s">
        <v>9951</v>
      </c>
      <c r="G5408" t="s">
        <v>9614</v>
      </c>
    </row>
    <row r="5409" spans="1:7">
      <c r="A5409" t="s">
        <v>7993</v>
      </c>
      <c r="B5409" t="s">
        <v>2017</v>
      </c>
      <c r="C5409" t="s">
        <v>9958</v>
      </c>
      <c r="D5409" t="s">
        <v>9949</v>
      </c>
      <c r="E5409" t="s">
        <v>9950</v>
      </c>
      <c r="F5409" t="s">
        <v>9951</v>
      </c>
      <c r="G5409" t="s">
        <v>9614</v>
      </c>
    </row>
    <row r="5410" spans="1:7">
      <c r="A5410" t="s">
        <v>7994</v>
      </c>
      <c r="B5410" t="s">
        <v>2017</v>
      </c>
      <c r="C5410" t="s">
        <v>9958</v>
      </c>
      <c r="D5410" t="s">
        <v>9949</v>
      </c>
      <c r="E5410" t="s">
        <v>9950</v>
      </c>
      <c r="F5410" t="s">
        <v>9951</v>
      </c>
      <c r="G5410" t="s">
        <v>9614</v>
      </c>
    </row>
    <row r="5411" spans="1:7">
      <c r="A5411" t="s">
        <v>7995</v>
      </c>
      <c r="B5411" t="s">
        <v>2017</v>
      </c>
      <c r="C5411" t="s">
        <v>9958</v>
      </c>
      <c r="D5411" t="s">
        <v>9949</v>
      </c>
      <c r="E5411" t="s">
        <v>9950</v>
      </c>
      <c r="F5411" t="s">
        <v>9951</v>
      </c>
      <c r="G5411" t="s">
        <v>9614</v>
      </c>
    </row>
    <row r="5412" spans="1:7">
      <c r="A5412" t="s">
        <v>7996</v>
      </c>
      <c r="B5412" t="s">
        <v>2017</v>
      </c>
      <c r="C5412" t="s">
        <v>9958</v>
      </c>
      <c r="D5412" t="s">
        <v>9949</v>
      </c>
      <c r="E5412" t="s">
        <v>9950</v>
      </c>
      <c r="F5412" t="s">
        <v>9951</v>
      </c>
      <c r="G5412" t="s">
        <v>9614</v>
      </c>
    </row>
    <row r="5413" spans="1:7">
      <c r="A5413" t="s">
        <v>7997</v>
      </c>
      <c r="B5413" t="s">
        <v>2017</v>
      </c>
      <c r="C5413" t="s">
        <v>9958</v>
      </c>
      <c r="D5413" t="s">
        <v>9949</v>
      </c>
      <c r="E5413" t="s">
        <v>9950</v>
      </c>
      <c r="F5413" t="s">
        <v>9951</v>
      </c>
      <c r="G5413" t="s">
        <v>9614</v>
      </c>
    </row>
    <row r="5414" spans="1:7">
      <c r="A5414" t="s">
        <v>7998</v>
      </c>
      <c r="B5414" t="s">
        <v>2019</v>
      </c>
      <c r="C5414" t="s">
        <v>9958</v>
      </c>
      <c r="D5414" t="s">
        <v>9949</v>
      </c>
      <c r="E5414" t="s">
        <v>9950</v>
      </c>
      <c r="F5414" t="s">
        <v>9951</v>
      </c>
      <c r="G5414" t="s">
        <v>9614</v>
      </c>
    </row>
    <row r="5415" spans="1:7">
      <c r="A5415" t="s">
        <v>7999</v>
      </c>
      <c r="B5415" t="s">
        <v>2019</v>
      </c>
      <c r="C5415" t="s">
        <v>9958</v>
      </c>
      <c r="D5415" t="s">
        <v>9949</v>
      </c>
      <c r="E5415" t="s">
        <v>9950</v>
      </c>
      <c r="F5415" t="s">
        <v>9951</v>
      </c>
      <c r="G5415" t="s">
        <v>9614</v>
      </c>
    </row>
    <row r="5416" spans="1:7">
      <c r="A5416" t="s">
        <v>8000</v>
      </c>
      <c r="B5416" t="s">
        <v>2019</v>
      </c>
      <c r="C5416" t="s">
        <v>9958</v>
      </c>
      <c r="D5416" t="s">
        <v>9949</v>
      </c>
      <c r="E5416" t="s">
        <v>9950</v>
      </c>
      <c r="F5416" t="s">
        <v>9951</v>
      </c>
      <c r="G5416" t="s">
        <v>9614</v>
      </c>
    </row>
    <row r="5417" spans="1:7">
      <c r="A5417" t="s">
        <v>8001</v>
      </c>
      <c r="B5417" t="s">
        <v>2019</v>
      </c>
      <c r="C5417" t="s">
        <v>9958</v>
      </c>
      <c r="D5417" t="s">
        <v>9949</v>
      </c>
      <c r="E5417" t="s">
        <v>9950</v>
      </c>
      <c r="F5417" t="s">
        <v>9951</v>
      </c>
      <c r="G5417" t="s">
        <v>9614</v>
      </c>
    </row>
    <row r="5418" spans="1:7">
      <c r="A5418" t="s">
        <v>8002</v>
      </c>
      <c r="B5418" t="s">
        <v>2019</v>
      </c>
      <c r="C5418" t="s">
        <v>9958</v>
      </c>
      <c r="D5418" t="s">
        <v>9949</v>
      </c>
      <c r="E5418" t="s">
        <v>9950</v>
      </c>
      <c r="F5418" t="s">
        <v>9951</v>
      </c>
      <c r="G5418" t="s">
        <v>9614</v>
      </c>
    </row>
    <row r="5419" spans="1:7">
      <c r="A5419" t="s">
        <v>8003</v>
      </c>
      <c r="B5419" t="s">
        <v>2019</v>
      </c>
      <c r="C5419" t="s">
        <v>9958</v>
      </c>
      <c r="D5419" t="s">
        <v>9949</v>
      </c>
      <c r="E5419" t="s">
        <v>9950</v>
      </c>
      <c r="F5419" t="s">
        <v>9951</v>
      </c>
      <c r="G5419" t="s">
        <v>9614</v>
      </c>
    </row>
    <row r="5420" spans="1:7">
      <c r="A5420" t="s">
        <v>8004</v>
      </c>
      <c r="B5420" t="s">
        <v>2019</v>
      </c>
      <c r="C5420" t="s">
        <v>9958</v>
      </c>
      <c r="D5420" t="s">
        <v>9949</v>
      </c>
      <c r="E5420" t="s">
        <v>9950</v>
      </c>
      <c r="F5420" t="s">
        <v>9951</v>
      </c>
      <c r="G5420" t="s">
        <v>9614</v>
      </c>
    </row>
    <row r="5421" spans="1:7">
      <c r="A5421" t="s">
        <v>8005</v>
      </c>
      <c r="B5421" t="s">
        <v>2019</v>
      </c>
      <c r="C5421" t="s">
        <v>9958</v>
      </c>
      <c r="D5421" t="s">
        <v>9949</v>
      </c>
      <c r="E5421" t="s">
        <v>9950</v>
      </c>
      <c r="F5421" t="s">
        <v>9951</v>
      </c>
      <c r="G5421" t="s">
        <v>9614</v>
      </c>
    </row>
    <row r="5422" spans="1:7">
      <c r="A5422" t="s">
        <v>8006</v>
      </c>
      <c r="B5422" t="s">
        <v>2021</v>
      </c>
      <c r="C5422" t="s">
        <v>9956</v>
      </c>
      <c r="D5422" t="s">
        <v>9949</v>
      </c>
      <c r="E5422" t="s">
        <v>9957</v>
      </c>
      <c r="F5422" t="s">
        <v>9951</v>
      </c>
      <c r="G5422" t="s">
        <v>9614</v>
      </c>
    </row>
    <row r="5423" spans="1:7">
      <c r="A5423" t="s">
        <v>8007</v>
      </c>
      <c r="B5423" t="s">
        <v>2021</v>
      </c>
      <c r="C5423" t="s">
        <v>9956</v>
      </c>
      <c r="D5423" t="s">
        <v>9949</v>
      </c>
      <c r="E5423" t="s">
        <v>9957</v>
      </c>
      <c r="F5423" t="s">
        <v>9951</v>
      </c>
      <c r="G5423" t="s">
        <v>9614</v>
      </c>
    </row>
    <row r="5424" spans="1:7">
      <c r="A5424" t="s">
        <v>8008</v>
      </c>
      <c r="B5424" t="s">
        <v>2021</v>
      </c>
      <c r="C5424" t="s">
        <v>9956</v>
      </c>
      <c r="D5424" t="s">
        <v>9949</v>
      </c>
      <c r="E5424" t="s">
        <v>9957</v>
      </c>
      <c r="F5424" t="s">
        <v>9951</v>
      </c>
      <c r="G5424" t="s">
        <v>9614</v>
      </c>
    </row>
    <row r="5425" spans="1:7">
      <c r="A5425" t="s">
        <v>8009</v>
      </c>
      <c r="B5425" t="s">
        <v>2021</v>
      </c>
      <c r="C5425" t="s">
        <v>9956</v>
      </c>
      <c r="D5425" t="s">
        <v>9949</v>
      </c>
      <c r="E5425" t="s">
        <v>9957</v>
      </c>
      <c r="F5425" t="s">
        <v>9951</v>
      </c>
      <c r="G5425" t="s">
        <v>9614</v>
      </c>
    </row>
    <row r="5426" spans="1:7">
      <c r="A5426" t="s">
        <v>8010</v>
      </c>
      <c r="B5426" t="s">
        <v>2021</v>
      </c>
      <c r="C5426" t="s">
        <v>9956</v>
      </c>
      <c r="D5426" t="s">
        <v>9949</v>
      </c>
      <c r="E5426" t="s">
        <v>9957</v>
      </c>
      <c r="F5426" t="s">
        <v>9951</v>
      </c>
      <c r="G5426" t="s">
        <v>9614</v>
      </c>
    </row>
    <row r="5427" spans="1:7">
      <c r="A5427" t="s">
        <v>8011</v>
      </c>
      <c r="B5427" t="s">
        <v>2023</v>
      </c>
      <c r="C5427" t="s">
        <v>9956</v>
      </c>
      <c r="D5427" t="s">
        <v>9949</v>
      </c>
      <c r="E5427" t="s">
        <v>9957</v>
      </c>
      <c r="F5427" t="s">
        <v>9951</v>
      </c>
      <c r="G5427" t="s">
        <v>9614</v>
      </c>
    </row>
    <row r="5428" spans="1:7">
      <c r="A5428" t="s">
        <v>8012</v>
      </c>
      <c r="B5428" t="s">
        <v>2023</v>
      </c>
      <c r="C5428" t="s">
        <v>9958</v>
      </c>
      <c r="D5428" t="s">
        <v>9949</v>
      </c>
      <c r="E5428" t="s">
        <v>9950</v>
      </c>
      <c r="F5428" t="s">
        <v>9951</v>
      </c>
      <c r="G5428" t="s">
        <v>9614</v>
      </c>
    </row>
    <row r="5429" spans="1:7">
      <c r="A5429" t="s">
        <v>8013</v>
      </c>
      <c r="B5429" t="s">
        <v>2023</v>
      </c>
      <c r="C5429" t="s">
        <v>9958</v>
      </c>
      <c r="D5429" t="s">
        <v>9949</v>
      </c>
      <c r="E5429" t="s">
        <v>9950</v>
      </c>
      <c r="F5429" t="s">
        <v>9951</v>
      </c>
      <c r="G5429" t="s">
        <v>9614</v>
      </c>
    </row>
    <row r="5430" spans="1:7">
      <c r="A5430" t="s">
        <v>8014</v>
      </c>
      <c r="B5430" t="s">
        <v>2023</v>
      </c>
      <c r="C5430" t="s">
        <v>9956</v>
      </c>
      <c r="D5430" t="s">
        <v>9949</v>
      </c>
      <c r="E5430" t="s">
        <v>9957</v>
      </c>
      <c r="F5430" t="s">
        <v>9951</v>
      </c>
      <c r="G5430" t="s">
        <v>9614</v>
      </c>
    </row>
    <row r="5431" spans="1:7">
      <c r="A5431" t="s">
        <v>8015</v>
      </c>
      <c r="B5431" t="s">
        <v>2025</v>
      </c>
      <c r="C5431" t="s">
        <v>9956</v>
      </c>
      <c r="D5431" t="s">
        <v>9949</v>
      </c>
      <c r="E5431" t="s">
        <v>9957</v>
      </c>
      <c r="F5431" t="s">
        <v>9951</v>
      </c>
      <c r="G5431" t="s">
        <v>9614</v>
      </c>
    </row>
    <row r="5432" spans="1:7">
      <c r="A5432" t="s">
        <v>8016</v>
      </c>
      <c r="B5432" t="s">
        <v>2025</v>
      </c>
      <c r="C5432" t="s">
        <v>9956</v>
      </c>
      <c r="D5432" t="s">
        <v>9949</v>
      </c>
      <c r="E5432" t="s">
        <v>9957</v>
      </c>
      <c r="F5432" t="s">
        <v>9951</v>
      </c>
      <c r="G5432" t="s">
        <v>9614</v>
      </c>
    </row>
    <row r="5433" spans="1:7">
      <c r="A5433" t="s">
        <v>8017</v>
      </c>
      <c r="B5433" t="s">
        <v>2025</v>
      </c>
      <c r="C5433" t="s">
        <v>9958</v>
      </c>
      <c r="D5433" t="s">
        <v>9949</v>
      </c>
      <c r="E5433" t="s">
        <v>9950</v>
      </c>
      <c r="F5433" t="s">
        <v>9951</v>
      </c>
      <c r="G5433" t="s">
        <v>9614</v>
      </c>
    </row>
    <row r="5434" spans="1:7">
      <c r="A5434" t="s">
        <v>8018</v>
      </c>
      <c r="B5434" t="s">
        <v>2027</v>
      </c>
      <c r="C5434" t="s">
        <v>9956</v>
      </c>
      <c r="D5434" t="s">
        <v>9949</v>
      </c>
      <c r="E5434" t="s">
        <v>9957</v>
      </c>
      <c r="F5434" t="s">
        <v>9951</v>
      </c>
      <c r="G5434" t="s">
        <v>9614</v>
      </c>
    </row>
    <row r="5435" spans="1:7">
      <c r="A5435" t="s">
        <v>8019</v>
      </c>
      <c r="B5435" t="s">
        <v>2027</v>
      </c>
      <c r="C5435" t="s">
        <v>9956</v>
      </c>
      <c r="D5435" t="s">
        <v>9949</v>
      </c>
      <c r="E5435" t="s">
        <v>9957</v>
      </c>
      <c r="F5435" t="s">
        <v>9951</v>
      </c>
      <c r="G5435" t="s">
        <v>9614</v>
      </c>
    </row>
    <row r="5436" spans="1:7">
      <c r="A5436" t="s">
        <v>8020</v>
      </c>
      <c r="B5436" t="s">
        <v>2027</v>
      </c>
      <c r="C5436" t="s">
        <v>9956</v>
      </c>
      <c r="D5436" t="s">
        <v>9949</v>
      </c>
      <c r="E5436" t="s">
        <v>9957</v>
      </c>
      <c r="F5436" t="s">
        <v>9951</v>
      </c>
      <c r="G5436" t="s">
        <v>9614</v>
      </c>
    </row>
    <row r="5437" spans="1:7">
      <c r="A5437" t="s">
        <v>8021</v>
      </c>
      <c r="B5437" t="s">
        <v>2027</v>
      </c>
      <c r="C5437" t="s">
        <v>9956</v>
      </c>
      <c r="D5437" t="s">
        <v>9949</v>
      </c>
      <c r="E5437" t="s">
        <v>9957</v>
      </c>
      <c r="F5437" t="s">
        <v>9951</v>
      </c>
      <c r="G5437" t="s">
        <v>9614</v>
      </c>
    </row>
    <row r="5438" spans="1:7">
      <c r="A5438" t="s">
        <v>8022</v>
      </c>
      <c r="B5438" t="s">
        <v>2027</v>
      </c>
      <c r="C5438" t="s">
        <v>9956</v>
      </c>
      <c r="D5438" t="s">
        <v>9949</v>
      </c>
      <c r="E5438" t="s">
        <v>9957</v>
      </c>
      <c r="F5438" t="s">
        <v>9951</v>
      </c>
      <c r="G5438" t="s">
        <v>9614</v>
      </c>
    </row>
    <row r="5439" spans="1:7">
      <c r="A5439" t="s">
        <v>8023</v>
      </c>
      <c r="B5439" t="s">
        <v>2027</v>
      </c>
      <c r="C5439" t="s">
        <v>9956</v>
      </c>
      <c r="D5439" t="s">
        <v>9949</v>
      </c>
      <c r="E5439" t="s">
        <v>9957</v>
      </c>
      <c r="F5439" t="s">
        <v>9951</v>
      </c>
      <c r="G5439" t="s">
        <v>9614</v>
      </c>
    </row>
    <row r="5440" spans="1:7">
      <c r="A5440" t="s">
        <v>8024</v>
      </c>
      <c r="B5440" t="s">
        <v>2029</v>
      </c>
      <c r="C5440" t="s">
        <v>9956</v>
      </c>
      <c r="D5440" t="s">
        <v>9949</v>
      </c>
      <c r="E5440" t="s">
        <v>9957</v>
      </c>
      <c r="F5440" t="s">
        <v>9951</v>
      </c>
      <c r="G5440" t="s">
        <v>9614</v>
      </c>
    </row>
    <row r="5441" spans="1:7">
      <c r="A5441" t="s">
        <v>8025</v>
      </c>
      <c r="B5441" t="s">
        <v>2029</v>
      </c>
      <c r="C5441" t="s">
        <v>9956</v>
      </c>
      <c r="D5441" t="s">
        <v>9949</v>
      </c>
      <c r="E5441" t="s">
        <v>9957</v>
      </c>
      <c r="F5441" t="s">
        <v>9951</v>
      </c>
      <c r="G5441" t="s">
        <v>9614</v>
      </c>
    </row>
    <row r="5442" spans="1:7">
      <c r="A5442" t="s">
        <v>8026</v>
      </c>
      <c r="B5442" t="s">
        <v>2029</v>
      </c>
      <c r="C5442" t="s">
        <v>9956</v>
      </c>
      <c r="D5442" t="s">
        <v>9949</v>
      </c>
      <c r="E5442" t="s">
        <v>9957</v>
      </c>
      <c r="F5442" t="s">
        <v>9951</v>
      </c>
      <c r="G5442" t="s">
        <v>9614</v>
      </c>
    </row>
    <row r="5443" spans="1:7">
      <c r="A5443" t="s">
        <v>8027</v>
      </c>
      <c r="B5443" t="s">
        <v>2029</v>
      </c>
      <c r="C5443" t="s">
        <v>9956</v>
      </c>
      <c r="D5443" t="s">
        <v>9949</v>
      </c>
      <c r="E5443" t="s">
        <v>9957</v>
      </c>
      <c r="F5443" t="s">
        <v>9951</v>
      </c>
      <c r="G5443" t="s">
        <v>9614</v>
      </c>
    </row>
    <row r="5444" spans="1:7">
      <c r="A5444" t="s">
        <v>8028</v>
      </c>
      <c r="B5444" t="s">
        <v>2029</v>
      </c>
      <c r="C5444" t="s">
        <v>9956</v>
      </c>
      <c r="D5444" t="s">
        <v>9949</v>
      </c>
      <c r="E5444" t="s">
        <v>9957</v>
      </c>
      <c r="F5444" t="s">
        <v>9951</v>
      </c>
      <c r="G5444" t="s">
        <v>9614</v>
      </c>
    </row>
    <row r="5445" spans="1:7">
      <c r="A5445" t="s">
        <v>8029</v>
      </c>
      <c r="B5445" t="s">
        <v>2031</v>
      </c>
      <c r="C5445" t="s">
        <v>9959</v>
      </c>
      <c r="D5445" t="s">
        <v>9949</v>
      </c>
      <c r="E5445" t="s">
        <v>9957</v>
      </c>
      <c r="F5445" t="s">
        <v>9951</v>
      </c>
      <c r="G5445" t="s">
        <v>9614</v>
      </c>
    </row>
    <row r="5446" spans="1:7">
      <c r="A5446" t="s">
        <v>8030</v>
      </c>
      <c r="B5446" t="s">
        <v>2031</v>
      </c>
      <c r="C5446" t="s">
        <v>9959</v>
      </c>
      <c r="D5446" t="s">
        <v>9949</v>
      </c>
      <c r="E5446" t="s">
        <v>9957</v>
      </c>
      <c r="F5446" t="s">
        <v>9951</v>
      </c>
      <c r="G5446" t="s">
        <v>9614</v>
      </c>
    </row>
    <row r="5447" spans="1:7">
      <c r="A5447" t="s">
        <v>8031</v>
      </c>
      <c r="B5447" t="s">
        <v>2031</v>
      </c>
      <c r="C5447" t="s">
        <v>9959</v>
      </c>
      <c r="D5447" t="s">
        <v>9949</v>
      </c>
      <c r="E5447" t="s">
        <v>9957</v>
      </c>
      <c r="F5447" t="s">
        <v>9951</v>
      </c>
      <c r="G5447" t="s">
        <v>9614</v>
      </c>
    </row>
    <row r="5448" spans="1:7">
      <c r="A5448" t="s">
        <v>8032</v>
      </c>
      <c r="B5448" t="s">
        <v>2031</v>
      </c>
      <c r="C5448" t="s">
        <v>9959</v>
      </c>
      <c r="D5448" t="s">
        <v>9949</v>
      </c>
      <c r="E5448" t="s">
        <v>9957</v>
      </c>
      <c r="F5448" t="s">
        <v>9951</v>
      </c>
      <c r="G5448" t="s">
        <v>9614</v>
      </c>
    </row>
    <row r="5449" spans="1:7">
      <c r="A5449" t="s">
        <v>8033</v>
      </c>
      <c r="B5449" t="s">
        <v>2031</v>
      </c>
      <c r="C5449" t="s">
        <v>9959</v>
      </c>
      <c r="D5449" t="s">
        <v>9949</v>
      </c>
      <c r="E5449" t="s">
        <v>9957</v>
      </c>
      <c r="F5449" t="s">
        <v>9951</v>
      </c>
      <c r="G5449" t="s">
        <v>9614</v>
      </c>
    </row>
    <row r="5450" spans="1:7">
      <c r="A5450" t="s">
        <v>8034</v>
      </c>
      <c r="B5450" t="s">
        <v>2031</v>
      </c>
      <c r="C5450" t="s">
        <v>9959</v>
      </c>
      <c r="D5450" t="s">
        <v>9949</v>
      </c>
      <c r="E5450" t="s">
        <v>9957</v>
      </c>
      <c r="F5450" t="s">
        <v>9951</v>
      </c>
      <c r="G5450" t="s">
        <v>9614</v>
      </c>
    </row>
    <row r="5451" spans="1:7">
      <c r="A5451" t="s">
        <v>8035</v>
      </c>
      <c r="B5451" t="s">
        <v>2031</v>
      </c>
      <c r="C5451" t="s">
        <v>9959</v>
      </c>
      <c r="D5451" t="s">
        <v>9949</v>
      </c>
      <c r="E5451" t="s">
        <v>9957</v>
      </c>
      <c r="F5451" t="s">
        <v>9951</v>
      </c>
      <c r="G5451" t="s">
        <v>9614</v>
      </c>
    </row>
    <row r="5452" spans="1:7">
      <c r="A5452" t="s">
        <v>8036</v>
      </c>
      <c r="B5452" t="s">
        <v>2033</v>
      </c>
      <c r="C5452" t="s">
        <v>9960</v>
      </c>
      <c r="D5452" t="s">
        <v>9949</v>
      </c>
      <c r="E5452" t="s">
        <v>9957</v>
      </c>
      <c r="F5452" t="s">
        <v>9951</v>
      </c>
      <c r="G5452" t="s">
        <v>9614</v>
      </c>
    </row>
    <row r="5453" spans="1:7">
      <c r="A5453" t="s">
        <v>8037</v>
      </c>
      <c r="B5453" t="s">
        <v>2033</v>
      </c>
      <c r="C5453" t="s">
        <v>9960</v>
      </c>
      <c r="D5453" t="s">
        <v>9949</v>
      </c>
      <c r="E5453" t="s">
        <v>9957</v>
      </c>
      <c r="F5453" t="s">
        <v>9951</v>
      </c>
      <c r="G5453" t="s">
        <v>9614</v>
      </c>
    </row>
    <row r="5454" spans="1:7">
      <c r="A5454" t="s">
        <v>8038</v>
      </c>
      <c r="B5454" t="s">
        <v>2033</v>
      </c>
      <c r="C5454" t="s">
        <v>9959</v>
      </c>
      <c r="D5454" t="s">
        <v>9949</v>
      </c>
      <c r="E5454" t="s">
        <v>9957</v>
      </c>
      <c r="F5454" t="s">
        <v>9951</v>
      </c>
      <c r="G5454" t="s">
        <v>9614</v>
      </c>
    </row>
    <row r="5455" spans="1:7">
      <c r="A5455" t="s">
        <v>8039</v>
      </c>
      <c r="B5455" t="s">
        <v>2033</v>
      </c>
      <c r="C5455" t="s">
        <v>9959</v>
      </c>
      <c r="D5455" t="s">
        <v>9949</v>
      </c>
      <c r="E5455" t="s">
        <v>9957</v>
      </c>
      <c r="F5455" t="s">
        <v>9951</v>
      </c>
      <c r="G5455" t="s">
        <v>9614</v>
      </c>
    </row>
    <row r="5456" spans="1:7">
      <c r="A5456" t="s">
        <v>8040</v>
      </c>
      <c r="B5456" t="s">
        <v>2035</v>
      </c>
      <c r="C5456" t="s">
        <v>9960</v>
      </c>
      <c r="D5456" t="s">
        <v>9949</v>
      </c>
      <c r="E5456" t="s">
        <v>9957</v>
      </c>
      <c r="F5456" t="s">
        <v>9951</v>
      </c>
      <c r="G5456" t="s">
        <v>9614</v>
      </c>
    </row>
    <row r="5457" spans="1:7">
      <c r="A5457" t="s">
        <v>8041</v>
      </c>
      <c r="B5457" t="s">
        <v>2035</v>
      </c>
      <c r="C5457" t="s">
        <v>9960</v>
      </c>
      <c r="D5457" t="s">
        <v>9949</v>
      </c>
      <c r="E5457" t="s">
        <v>9957</v>
      </c>
      <c r="F5457" t="s">
        <v>9951</v>
      </c>
      <c r="G5457" t="s">
        <v>9614</v>
      </c>
    </row>
    <row r="5458" spans="1:7">
      <c r="A5458" t="s">
        <v>8042</v>
      </c>
      <c r="B5458" t="s">
        <v>2035</v>
      </c>
      <c r="C5458" t="s">
        <v>9960</v>
      </c>
      <c r="D5458" t="s">
        <v>9949</v>
      </c>
      <c r="E5458" t="s">
        <v>9957</v>
      </c>
      <c r="F5458" t="s">
        <v>9951</v>
      </c>
      <c r="G5458" t="s">
        <v>9614</v>
      </c>
    </row>
    <row r="5459" spans="1:7">
      <c r="A5459" t="s">
        <v>8043</v>
      </c>
      <c r="B5459" t="s">
        <v>2035</v>
      </c>
      <c r="C5459" t="s">
        <v>9960</v>
      </c>
      <c r="D5459" t="s">
        <v>9949</v>
      </c>
      <c r="E5459" t="s">
        <v>9957</v>
      </c>
      <c r="F5459" t="s">
        <v>9951</v>
      </c>
      <c r="G5459" t="s">
        <v>9614</v>
      </c>
    </row>
    <row r="5460" spans="1:7">
      <c r="A5460" t="s">
        <v>8044</v>
      </c>
      <c r="B5460" t="s">
        <v>2035</v>
      </c>
      <c r="C5460" t="s">
        <v>9960</v>
      </c>
      <c r="D5460" t="s">
        <v>9949</v>
      </c>
      <c r="E5460" t="s">
        <v>9957</v>
      </c>
      <c r="F5460" t="s">
        <v>9951</v>
      </c>
      <c r="G5460" t="s">
        <v>9614</v>
      </c>
    </row>
    <row r="5461" spans="1:7">
      <c r="A5461" t="s">
        <v>8045</v>
      </c>
      <c r="B5461" t="s">
        <v>2037</v>
      </c>
      <c r="C5461" t="s">
        <v>9960</v>
      </c>
      <c r="D5461" t="s">
        <v>9949</v>
      </c>
      <c r="E5461" t="s">
        <v>9957</v>
      </c>
      <c r="F5461" t="s">
        <v>9951</v>
      </c>
      <c r="G5461" t="s">
        <v>9614</v>
      </c>
    </row>
    <row r="5462" spans="1:7">
      <c r="A5462" t="s">
        <v>8046</v>
      </c>
      <c r="B5462" t="s">
        <v>2037</v>
      </c>
      <c r="C5462" t="s">
        <v>9960</v>
      </c>
      <c r="D5462" t="s">
        <v>9949</v>
      </c>
      <c r="E5462" t="s">
        <v>9957</v>
      </c>
      <c r="F5462" t="s">
        <v>9951</v>
      </c>
      <c r="G5462" t="s">
        <v>9614</v>
      </c>
    </row>
    <row r="5463" spans="1:7">
      <c r="A5463" t="s">
        <v>8047</v>
      </c>
      <c r="B5463" t="s">
        <v>2037</v>
      </c>
      <c r="C5463" t="s">
        <v>9960</v>
      </c>
      <c r="D5463" t="s">
        <v>9949</v>
      </c>
      <c r="E5463" t="s">
        <v>9957</v>
      </c>
      <c r="F5463" t="s">
        <v>9951</v>
      </c>
      <c r="G5463" t="s">
        <v>9614</v>
      </c>
    </row>
    <row r="5464" spans="1:7">
      <c r="A5464" t="s">
        <v>8048</v>
      </c>
      <c r="B5464" t="s">
        <v>2037</v>
      </c>
      <c r="C5464" t="s">
        <v>9960</v>
      </c>
      <c r="D5464" t="s">
        <v>9949</v>
      </c>
      <c r="E5464" t="s">
        <v>9957</v>
      </c>
      <c r="F5464" t="s">
        <v>9951</v>
      </c>
      <c r="G5464" t="s">
        <v>9614</v>
      </c>
    </row>
    <row r="5465" spans="1:7">
      <c r="A5465" t="s">
        <v>8049</v>
      </c>
      <c r="B5465" t="s">
        <v>2039</v>
      </c>
      <c r="C5465" t="s">
        <v>9959</v>
      </c>
      <c r="D5465" t="s">
        <v>9949</v>
      </c>
      <c r="E5465" t="s">
        <v>9957</v>
      </c>
      <c r="F5465" t="s">
        <v>9951</v>
      </c>
      <c r="G5465" t="s">
        <v>9614</v>
      </c>
    </row>
    <row r="5466" spans="1:7">
      <c r="A5466" t="s">
        <v>8050</v>
      </c>
      <c r="B5466" t="s">
        <v>2039</v>
      </c>
      <c r="C5466" t="s">
        <v>9959</v>
      </c>
      <c r="D5466" t="s">
        <v>9949</v>
      </c>
      <c r="E5466" t="s">
        <v>9957</v>
      </c>
      <c r="F5466" t="s">
        <v>9951</v>
      </c>
      <c r="G5466" t="s">
        <v>9614</v>
      </c>
    </row>
    <row r="5467" spans="1:7">
      <c r="A5467" t="s">
        <v>8051</v>
      </c>
      <c r="B5467" t="s">
        <v>2039</v>
      </c>
      <c r="C5467" t="s">
        <v>9959</v>
      </c>
      <c r="D5467" t="s">
        <v>9949</v>
      </c>
      <c r="E5467" t="s">
        <v>9957</v>
      </c>
      <c r="F5467" t="s">
        <v>9951</v>
      </c>
      <c r="G5467" t="s">
        <v>9614</v>
      </c>
    </row>
    <row r="5468" spans="1:7">
      <c r="A5468" t="s">
        <v>8052</v>
      </c>
      <c r="B5468" t="s">
        <v>2039</v>
      </c>
      <c r="C5468" t="s">
        <v>9959</v>
      </c>
      <c r="D5468" t="s">
        <v>9949</v>
      </c>
      <c r="E5468" t="s">
        <v>9957</v>
      </c>
      <c r="F5468" t="s">
        <v>9951</v>
      </c>
      <c r="G5468" t="s">
        <v>9614</v>
      </c>
    </row>
    <row r="5469" spans="1:7">
      <c r="A5469" t="s">
        <v>8053</v>
      </c>
      <c r="B5469" t="s">
        <v>2039</v>
      </c>
      <c r="C5469" t="s">
        <v>9959</v>
      </c>
      <c r="D5469" t="s">
        <v>9949</v>
      </c>
      <c r="E5469" t="s">
        <v>9957</v>
      </c>
      <c r="F5469" t="s">
        <v>9951</v>
      </c>
      <c r="G5469" t="s">
        <v>9614</v>
      </c>
    </row>
    <row r="5470" spans="1:7">
      <c r="A5470" t="s">
        <v>8054</v>
      </c>
      <c r="B5470" t="s">
        <v>2039</v>
      </c>
      <c r="C5470" t="s">
        <v>9959</v>
      </c>
      <c r="D5470" t="s">
        <v>9949</v>
      </c>
      <c r="E5470" t="s">
        <v>9957</v>
      </c>
      <c r="F5470" t="s">
        <v>9951</v>
      </c>
      <c r="G5470" t="s">
        <v>9614</v>
      </c>
    </row>
    <row r="5471" spans="1:7">
      <c r="A5471" t="s">
        <v>8055</v>
      </c>
      <c r="B5471" t="s">
        <v>2041</v>
      </c>
      <c r="C5471" t="s">
        <v>9959</v>
      </c>
      <c r="D5471" t="s">
        <v>9949</v>
      </c>
      <c r="E5471" t="s">
        <v>9957</v>
      </c>
      <c r="F5471" t="s">
        <v>9951</v>
      </c>
      <c r="G5471" t="s">
        <v>9614</v>
      </c>
    </row>
    <row r="5472" spans="1:7">
      <c r="A5472" t="s">
        <v>8056</v>
      </c>
      <c r="B5472" t="s">
        <v>2041</v>
      </c>
      <c r="C5472" t="s">
        <v>9959</v>
      </c>
      <c r="D5472" t="s">
        <v>9949</v>
      </c>
      <c r="E5472" t="s">
        <v>9957</v>
      </c>
      <c r="F5472" t="s">
        <v>9951</v>
      </c>
      <c r="G5472" t="s">
        <v>9614</v>
      </c>
    </row>
    <row r="5473" spans="1:7">
      <c r="A5473" t="s">
        <v>8057</v>
      </c>
      <c r="B5473" t="s">
        <v>2041</v>
      </c>
      <c r="C5473" t="s">
        <v>9959</v>
      </c>
      <c r="D5473" t="s">
        <v>9949</v>
      </c>
      <c r="E5473" t="s">
        <v>9957</v>
      </c>
      <c r="F5473" t="s">
        <v>9951</v>
      </c>
      <c r="G5473" t="s">
        <v>9614</v>
      </c>
    </row>
    <row r="5474" spans="1:7">
      <c r="A5474" t="s">
        <v>8058</v>
      </c>
      <c r="B5474" t="s">
        <v>2041</v>
      </c>
      <c r="C5474" t="s">
        <v>9959</v>
      </c>
      <c r="D5474" t="s">
        <v>9949</v>
      </c>
      <c r="E5474" t="s">
        <v>9957</v>
      </c>
      <c r="F5474" t="s">
        <v>9951</v>
      </c>
      <c r="G5474" t="s">
        <v>9614</v>
      </c>
    </row>
    <row r="5475" spans="1:7">
      <c r="A5475" t="s">
        <v>8059</v>
      </c>
      <c r="B5475" t="s">
        <v>2043</v>
      </c>
      <c r="C5475" t="s">
        <v>9961</v>
      </c>
      <c r="D5475" t="s">
        <v>9949</v>
      </c>
      <c r="E5475" t="s">
        <v>9957</v>
      </c>
      <c r="F5475" t="s">
        <v>9951</v>
      </c>
      <c r="G5475" t="s">
        <v>9614</v>
      </c>
    </row>
    <row r="5476" spans="1:7">
      <c r="A5476" t="s">
        <v>8060</v>
      </c>
      <c r="B5476" t="s">
        <v>2043</v>
      </c>
      <c r="C5476" t="s">
        <v>9961</v>
      </c>
      <c r="D5476" t="s">
        <v>9949</v>
      </c>
      <c r="E5476" t="s">
        <v>9957</v>
      </c>
      <c r="F5476" t="s">
        <v>9951</v>
      </c>
      <c r="G5476" t="s">
        <v>9614</v>
      </c>
    </row>
    <row r="5477" spans="1:7">
      <c r="A5477" t="s">
        <v>8061</v>
      </c>
      <c r="B5477" t="s">
        <v>2043</v>
      </c>
      <c r="C5477" t="s">
        <v>9961</v>
      </c>
      <c r="D5477" t="s">
        <v>9949</v>
      </c>
      <c r="E5477" t="s">
        <v>9957</v>
      </c>
      <c r="F5477" t="s">
        <v>9951</v>
      </c>
      <c r="G5477" t="s">
        <v>9614</v>
      </c>
    </row>
    <row r="5478" spans="1:7">
      <c r="A5478" t="s">
        <v>8062</v>
      </c>
      <c r="B5478" t="s">
        <v>2043</v>
      </c>
      <c r="C5478" t="s">
        <v>9962</v>
      </c>
      <c r="D5478" t="s">
        <v>9949</v>
      </c>
      <c r="E5478" t="s">
        <v>9957</v>
      </c>
      <c r="F5478" t="s">
        <v>9951</v>
      </c>
      <c r="G5478" t="s">
        <v>9614</v>
      </c>
    </row>
    <row r="5479" spans="1:7">
      <c r="A5479" t="s">
        <v>8063</v>
      </c>
      <c r="B5479" t="s">
        <v>2043</v>
      </c>
      <c r="C5479" t="s">
        <v>9963</v>
      </c>
      <c r="D5479" t="s">
        <v>9949</v>
      </c>
      <c r="E5479" t="s">
        <v>9957</v>
      </c>
      <c r="F5479" t="s">
        <v>9951</v>
      </c>
      <c r="G5479" t="s">
        <v>9614</v>
      </c>
    </row>
    <row r="5480" spans="1:7">
      <c r="A5480" t="s">
        <v>8064</v>
      </c>
      <c r="B5480" t="s">
        <v>2045</v>
      </c>
      <c r="C5480" t="s">
        <v>9961</v>
      </c>
      <c r="D5480" t="s">
        <v>9949</v>
      </c>
      <c r="E5480" t="s">
        <v>9957</v>
      </c>
      <c r="F5480" t="s">
        <v>9951</v>
      </c>
      <c r="G5480" t="s">
        <v>9614</v>
      </c>
    </row>
    <row r="5481" spans="1:7">
      <c r="A5481" t="s">
        <v>8065</v>
      </c>
      <c r="B5481" t="s">
        <v>2045</v>
      </c>
      <c r="C5481" t="s">
        <v>9961</v>
      </c>
      <c r="D5481" t="s">
        <v>9949</v>
      </c>
      <c r="E5481" t="s">
        <v>9957</v>
      </c>
      <c r="F5481" t="s">
        <v>9951</v>
      </c>
      <c r="G5481" t="s">
        <v>9614</v>
      </c>
    </row>
    <row r="5482" spans="1:7">
      <c r="A5482" t="s">
        <v>8066</v>
      </c>
      <c r="B5482" t="s">
        <v>2045</v>
      </c>
      <c r="C5482" t="s">
        <v>9961</v>
      </c>
      <c r="D5482" t="s">
        <v>9949</v>
      </c>
      <c r="E5482" t="s">
        <v>9957</v>
      </c>
      <c r="F5482" t="s">
        <v>9951</v>
      </c>
      <c r="G5482" t="s">
        <v>9614</v>
      </c>
    </row>
    <row r="5483" spans="1:7">
      <c r="A5483" t="s">
        <v>8067</v>
      </c>
      <c r="B5483" t="s">
        <v>2045</v>
      </c>
      <c r="C5483" t="s">
        <v>9961</v>
      </c>
      <c r="D5483" t="s">
        <v>9949</v>
      </c>
      <c r="E5483" t="s">
        <v>9957</v>
      </c>
      <c r="F5483" t="s">
        <v>9951</v>
      </c>
      <c r="G5483" t="s">
        <v>9614</v>
      </c>
    </row>
    <row r="5484" spans="1:7">
      <c r="A5484" t="s">
        <v>8068</v>
      </c>
      <c r="B5484" t="s">
        <v>2047</v>
      </c>
      <c r="C5484" t="s">
        <v>9961</v>
      </c>
      <c r="D5484" t="s">
        <v>9949</v>
      </c>
      <c r="E5484" t="s">
        <v>9957</v>
      </c>
      <c r="F5484" t="s">
        <v>9951</v>
      </c>
      <c r="G5484" t="s">
        <v>9614</v>
      </c>
    </row>
    <row r="5485" spans="1:7">
      <c r="A5485" t="s">
        <v>8069</v>
      </c>
      <c r="B5485" t="s">
        <v>2047</v>
      </c>
      <c r="C5485" t="s">
        <v>9961</v>
      </c>
      <c r="D5485" t="s">
        <v>9949</v>
      </c>
      <c r="E5485" t="s">
        <v>9957</v>
      </c>
      <c r="F5485" t="s">
        <v>9951</v>
      </c>
      <c r="G5485" t="s">
        <v>9614</v>
      </c>
    </row>
    <row r="5486" spans="1:7">
      <c r="A5486" t="s">
        <v>8070</v>
      </c>
      <c r="B5486" t="s">
        <v>2047</v>
      </c>
      <c r="C5486" t="s">
        <v>9961</v>
      </c>
      <c r="D5486" t="s">
        <v>9949</v>
      </c>
      <c r="E5486" t="s">
        <v>9957</v>
      </c>
      <c r="F5486" t="s">
        <v>9951</v>
      </c>
      <c r="G5486" t="s">
        <v>9614</v>
      </c>
    </row>
    <row r="5487" spans="1:7">
      <c r="A5487" t="s">
        <v>8071</v>
      </c>
      <c r="B5487" t="s">
        <v>2047</v>
      </c>
      <c r="C5487" t="s">
        <v>9961</v>
      </c>
      <c r="D5487" t="s">
        <v>9949</v>
      </c>
      <c r="E5487" t="s">
        <v>9957</v>
      </c>
      <c r="F5487" t="s">
        <v>9951</v>
      </c>
      <c r="G5487" t="s">
        <v>9614</v>
      </c>
    </row>
    <row r="5488" spans="1:7">
      <c r="A5488" t="s">
        <v>8072</v>
      </c>
      <c r="B5488" t="s">
        <v>2047</v>
      </c>
      <c r="C5488" t="s">
        <v>9961</v>
      </c>
      <c r="D5488" t="s">
        <v>9949</v>
      </c>
      <c r="E5488" t="s">
        <v>9957</v>
      </c>
      <c r="F5488" t="s">
        <v>9951</v>
      </c>
      <c r="G5488" t="s">
        <v>9614</v>
      </c>
    </row>
    <row r="5489" spans="1:7">
      <c r="A5489" t="s">
        <v>8073</v>
      </c>
      <c r="B5489" t="s">
        <v>2047</v>
      </c>
      <c r="C5489" t="s">
        <v>9961</v>
      </c>
      <c r="D5489" t="s">
        <v>9949</v>
      </c>
      <c r="E5489" t="s">
        <v>9957</v>
      </c>
      <c r="F5489" t="s">
        <v>9951</v>
      </c>
      <c r="G5489" t="s">
        <v>9614</v>
      </c>
    </row>
    <row r="5490" spans="1:7">
      <c r="A5490" t="s">
        <v>8074</v>
      </c>
      <c r="B5490" t="s">
        <v>2047</v>
      </c>
      <c r="C5490" t="s">
        <v>9961</v>
      </c>
      <c r="D5490" t="s">
        <v>9949</v>
      </c>
      <c r="E5490" t="s">
        <v>9957</v>
      </c>
      <c r="F5490" t="s">
        <v>9951</v>
      </c>
      <c r="G5490" t="s">
        <v>9614</v>
      </c>
    </row>
    <row r="5491" spans="1:7">
      <c r="A5491" t="s">
        <v>8075</v>
      </c>
      <c r="B5491" t="s">
        <v>2049</v>
      </c>
      <c r="C5491" t="s">
        <v>9962</v>
      </c>
      <c r="D5491" t="s">
        <v>9949</v>
      </c>
      <c r="E5491" t="s">
        <v>9957</v>
      </c>
      <c r="F5491" t="s">
        <v>9951</v>
      </c>
      <c r="G5491" t="s">
        <v>9614</v>
      </c>
    </row>
    <row r="5492" spans="1:7">
      <c r="A5492" t="s">
        <v>8076</v>
      </c>
      <c r="B5492" t="s">
        <v>2049</v>
      </c>
      <c r="C5492" t="s">
        <v>9962</v>
      </c>
      <c r="D5492" t="s">
        <v>9949</v>
      </c>
      <c r="E5492" t="s">
        <v>9957</v>
      </c>
      <c r="F5492" t="s">
        <v>9951</v>
      </c>
      <c r="G5492" t="s">
        <v>9614</v>
      </c>
    </row>
    <row r="5493" spans="1:7">
      <c r="A5493" t="s">
        <v>8077</v>
      </c>
      <c r="B5493" t="s">
        <v>2049</v>
      </c>
      <c r="C5493" t="s">
        <v>9962</v>
      </c>
      <c r="D5493" t="s">
        <v>9949</v>
      </c>
      <c r="E5493" t="s">
        <v>9957</v>
      </c>
      <c r="F5493" t="s">
        <v>9951</v>
      </c>
      <c r="G5493" t="s">
        <v>9614</v>
      </c>
    </row>
    <row r="5494" spans="1:7">
      <c r="A5494" t="s">
        <v>8078</v>
      </c>
      <c r="B5494" t="s">
        <v>2049</v>
      </c>
      <c r="C5494" t="s">
        <v>9962</v>
      </c>
      <c r="D5494" t="s">
        <v>9949</v>
      </c>
      <c r="E5494" t="s">
        <v>9957</v>
      </c>
      <c r="F5494" t="s">
        <v>9951</v>
      </c>
      <c r="G5494" t="s">
        <v>9614</v>
      </c>
    </row>
    <row r="5495" spans="1:7">
      <c r="A5495" t="s">
        <v>8079</v>
      </c>
      <c r="B5495" t="s">
        <v>2049</v>
      </c>
      <c r="C5495" t="s">
        <v>9962</v>
      </c>
      <c r="D5495" t="s">
        <v>9949</v>
      </c>
      <c r="E5495" t="s">
        <v>9957</v>
      </c>
      <c r="F5495" t="s">
        <v>9951</v>
      </c>
      <c r="G5495" t="s">
        <v>9614</v>
      </c>
    </row>
    <row r="5496" spans="1:7">
      <c r="A5496" t="s">
        <v>8080</v>
      </c>
      <c r="B5496" t="s">
        <v>2049</v>
      </c>
      <c r="C5496" t="s">
        <v>9962</v>
      </c>
      <c r="D5496" t="s">
        <v>9949</v>
      </c>
      <c r="E5496" t="s">
        <v>9957</v>
      </c>
      <c r="F5496" t="s">
        <v>9951</v>
      </c>
      <c r="G5496" t="s">
        <v>9614</v>
      </c>
    </row>
    <row r="5497" spans="1:7">
      <c r="A5497" t="s">
        <v>8081</v>
      </c>
      <c r="B5497" t="s">
        <v>2049</v>
      </c>
      <c r="C5497" t="s">
        <v>9962</v>
      </c>
      <c r="D5497" t="s">
        <v>9949</v>
      </c>
      <c r="E5497" t="s">
        <v>9957</v>
      </c>
      <c r="F5497" t="s">
        <v>9951</v>
      </c>
      <c r="G5497" t="s">
        <v>9614</v>
      </c>
    </row>
    <row r="5498" spans="1:7">
      <c r="A5498" t="s">
        <v>8082</v>
      </c>
      <c r="B5498" t="s">
        <v>2051</v>
      </c>
      <c r="C5498" t="s">
        <v>9954</v>
      </c>
      <c r="D5498" t="s">
        <v>9949</v>
      </c>
      <c r="E5498" t="s">
        <v>9950</v>
      </c>
      <c r="F5498" t="s">
        <v>9951</v>
      </c>
      <c r="G5498" t="s">
        <v>9614</v>
      </c>
    </row>
    <row r="5499" spans="1:7">
      <c r="A5499" t="s">
        <v>8083</v>
      </c>
      <c r="B5499" t="s">
        <v>2051</v>
      </c>
      <c r="C5499" t="s">
        <v>9954</v>
      </c>
      <c r="D5499" t="s">
        <v>9949</v>
      </c>
      <c r="E5499" t="s">
        <v>9950</v>
      </c>
      <c r="F5499" t="s">
        <v>9951</v>
      </c>
      <c r="G5499" t="s">
        <v>9614</v>
      </c>
    </row>
    <row r="5500" spans="1:7">
      <c r="A5500" t="s">
        <v>8084</v>
      </c>
      <c r="B5500" t="s">
        <v>2051</v>
      </c>
      <c r="C5500" t="s">
        <v>9962</v>
      </c>
      <c r="D5500" t="s">
        <v>9949</v>
      </c>
      <c r="E5500" t="s">
        <v>9957</v>
      </c>
      <c r="F5500" t="s">
        <v>9951</v>
      </c>
      <c r="G5500" t="s">
        <v>9614</v>
      </c>
    </row>
    <row r="5501" spans="1:7">
      <c r="A5501" t="s">
        <v>8085</v>
      </c>
      <c r="B5501" t="s">
        <v>2051</v>
      </c>
      <c r="C5501" t="s">
        <v>9962</v>
      </c>
      <c r="D5501" t="s">
        <v>9949</v>
      </c>
      <c r="E5501" t="s">
        <v>9957</v>
      </c>
      <c r="F5501" t="s">
        <v>9951</v>
      </c>
      <c r="G5501" t="s">
        <v>9614</v>
      </c>
    </row>
    <row r="5502" spans="1:7">
      <c r="A5502" t="s">
        <v>8086</v>
      </c>
      <c r="B5502" t="s">
        <v>2051</v>
      </c>
      <c r="C5502" t="s">
        <v>9962</v>
      </c>
      <c r="D5502" t="s">
        <v>9949</v>
      </c>
      <c r="E5502" t="s">
        <v>9957</v>
      </c>
      <c r="F5502" t="s">
        <v>9951</v>
      </c>
      <c r="G5502" t="s">
        <v>9614</v>
      </c>
    </row>
    <row r="5503" spans="1:7">
      <c r="A5503" t="s">
        <v>8087</v>
      </c>
      <c r="B5503" t="s">
        <v>2051</v>
      </c>
      <c r="C5503" t="s">
        <v>9962</v>
      </c>
      <c r="D5503" t="s">
        <v>9949</v>
      </c>
      <c r="E5503" t="s">
        <v>9957</v>
      </c>
      <c r="F5503" t="s">
        <v>9951</v>
      </c>
      <c r="G5503" t="s">
        <v>9614</v>
      </c>
    </row>
    <row r="5504" spans="1:7">
      <c r="A5504" t="s">
        <v>8088</v>
      </c>
      <c r="B5504" t="s">
        <v>2051</v>
      </c>
      <c r="C5504" t="s">
        <v>9962</v>
      </c>
      <c r="D5504" t="s">
        <v>9949</v>
      </c>
      <c r="E5504" t="s">
        <v>9957</v>
      </c>
      <c r="F5504" t="s">
        <v>9951</v>
      </c>
      <c r="G5504" t="s">
        <v>9614</v>
      </c>
    </row>
    <row r="5505" spans="1:7">
      <c r="A5505" t="s">
        <v>8089</v>
      </c>
      <c r="B5505" t="s">
        <v>2053</v>
      </c>
      <c r="C5505" t="s">
        <v>9963</v>
      </c>
      <c r="D5505" t="s">
        <v>9949</v>
      </c>
      <c r="E5505" t="s">
        <v>9957</v>
      </c>
      <c r="F5505" t="s">
        <v>9951</v>
      </c>
      <c r="G5505" t="s">
        <v>9614</v>
      </c>
    </row>
    <row r="5506" spans="1:7">
      <c r="A5506" t="s">
        <v>8090</v>
      </c>
      <c r="B5506" t="s">
        <v>2053</v>
      </c>
      <c r="C5506" t="s">
        <v>9963</v>
      </c>
      <c r="D5506" t="s">
        <v>9949</v>
      </c>
      <c r="E5506" t="s">
        <v>9957</v>
      </c>
      <c r="F5506" t="s">
        <v>9951</v>
      </c>
      <c r="G5506" t="s">
        <v>9614</v>
      </c>
    </row>
    <row r="5507" spans="1:7">
      <c r="A5507" t="s">
        <v>8091</v>
      </c>
      <c r="B5507" t="s">
        <v>2053</v>
      </c>
      <c r="C5507" t="s">
        <v>9963</v>
      </c>
      <c r="D5507" t="s">
        <v>9949</v>
      </c>
      <c r="E5507" t="s">
        <v>9957</v>
      </c>
      <c r="F5507" t="s">
        <v>9951</v>
      </c>
      <c r="G5507" t="s">
        <v>9614</v>
      </c>
    </row>
    <row r="5508" spans="1:7">
      <c r="A5508" t="s">
        <v>8092</v>
      </c>
      <c r="B5508" t="s">
        <v>2053</v>
      </c>
      <c r="C5508" t="s">
        <v>9963</v>
      </c>
      <c r="D5508" t="s">
        <v>9949</v>
      </c>
      <c r="E5508" t="s">
        <v>9957</v>
      </c>
      <c r="F5508" t="s">
        <v>9951</v>
      </c>
      <c r="G5508" t="s">
        <v>9614</v>
      </c>
    </row>
    <row r="5509" spans="1:7">
      <c r="A5509" t="s">
        <v>8093</v>
      </c>
      <c r="B5509" t="s">
        <v>2055</v>
      </c>
      <c r="C5509" t="s">
        <v>9963</v>
      </c>
      <c r="D5509" t="s">
        <v>9949</v>
      </c>
      <c r="E5509" t="s">
        <v>9957</v>
      </c>
      <c r="F5509" t="s">
        <v>9951</v>
      </c>
      <c r="G5509" t="s">
        <v>9614</v>
      </c>
    </row>
    <row r="5510" spans="1:7">
      <c r="A5510" t="s">
        <v>8094</v>
      </c>
      <c r="B5510" t="s">
        <v>2055</v>
      </c>
      <c r="C5510" t="s">
        <v>9963</v>
      </c>
      <c r="D5510" t="s">
        <v>9949</v>
      </c>
      <c r="E5510" t="s">
        <v>9957</v>
      </c>
      <c r="F5510" t="s">
        <v>9951</v>
      </c>
      <c r="G5510" t="s">
        <v>9614</v>
      </c>
    </row>
    <row r="5511" spans="1:7">
      <c r="A5511" t="s">
        <v>8095</v>
      </c>
      <c r="B5511" t="s">
        <v>2055</v>
      </c>
      <c r="C5511" t="s">
        <v>9963</v>
      </c>
      <c r="D5511" t="s">
        <v>9949</v>
      </c>
      <c r="E5511" t="s">
        <v>9957</v>
      </c>
      <c r="F5511" t="s">
        <v>9951</v>
      </c>
      <c r="G5511" t="s">
        <v>9614</v>
      </c>
    </row>
    <row r="5512" spans="1:7">
      <c r="A5512" t="s">
        <v>8096</v>
      </c>
      <c r="B5512" t="s">
        <v>2055</v>
      </c>
      <c r="C5512" t="s">
        <v>9963</v>
      </c>
      <c r="D5512" t="s">
        <v>9949</v>
      </c>
      <c r="E5512" t="s">
        <v>9957</v>
      </c>
      <c r="F5512" t="s">
        <v>9951</v>
      </c>
      <c r="G5512" t="s">
        <v>9614</v>
      </c>
    </row>
    <row r="5513" spans="1:7">
      <c r="A5513" t="s">
        <v>8097</v>
      </c>
      <c r="B5513" t="s">
        <v>2055</v>
      </c>
      <c r="C5513" t="s">
        <v>9963</v>
      </c>
      <c r="D5513" t="s">
        <v>9949</v>
      </c>
      <c r="E5513" t="s">
        <v>9957</v>
      </c>
      <c r="F5513" t="s">
        <v>9951</v>
      </c>
      <c r="G5513" t="s">
        <v>9614</v>
      </c>
    </row>
    <row r="5514" spans="1:7">
      <c r="A5514" t="s">
        <v>8098</v>
      </c>
      <c r="B5514" t="s">
        <v>2055</v>
      </c>
      <c r="C5514" t="s">
        <v>9963</v>
      </c>
      <c r="D5514" t="s">
        <v>9949</v>
      </c>
      <c r="E5514" t="s">
        <v>9957</v>
      </c>
      <c r="F5514" t="s">
        <v>9951</v>
      </c>
      <c r="G5514" t="s">
        <v>9614</v>
      </c>
    </row>
    <row r="5515" spans="1:7">
      <c r="A5515" t="s">
        <v>8099</v>
      </c>
      <c r="B5515" t="s">
        <v>2057</v>
      </c>
      <c r="C5515" t="s">
        <v>9964</v>
      </c>
      <c r="D5515" t="s">
        <v>9965</v>
      </c>
      <c r="E5515" t="s">
        <v>9718</v>
      </c>
      <c r="F5515" t="s">
        <v>9966</v>
      </c>
      <c r="G5515" t="s">
        <v>9695</v>
      </c>
    </row>
    <row r="5516" spans="1:7">
      <c r="A5516" t="s">
        <v>8100</v>
      </c>
      <c r="B5516" t="s">
        <v>2057</v>
      </c>
      <c r="C5516" t="s">
        <v>9964</v>
      </c>
      <c r="D5516" t="s">
        <v>9965</v>
      </c>
      <c r="E5516" t="s">
        <v>9718</v>
      </c>
      <c r="F5516" t="s">
        <v>9966</v>
      </c>
      <c r="G5516" t="s">
        <v>9695</v>
      </c>
    </row>
    <row r="5517" spans="1:7">
      <c r="A5517" t="s">
        <v>8101</v>
      </c>
      <c r="B5517" t="s">
        <v>2057</v>
      </c>
      <c r="C5517" t="s">
        <v>9964</v>
      </c>
      <c r="D5517" t="s">
        <v>9965</v>
      </c>
      <c r="E5517" t="s">
        <v>9718</v>
      </c>
      <c r="F5517" t="s">
        <v>9966</v>
      </c>
      <c r="G5517" t="s">
        <v>9695</v>
      </c>
    </row>
    <row r="5518" spans="1:7">
      <c r="A5518" t="s">
        <v>8102</v>
      </c>
      <c r="B5518" t="s">
        <v>2057</v>
      </c>
      <c r="C5518" t="s">
        <v>9964</v>
      </c>
      <c r="D5518" t="s">
        <v>9965</v>
      </c>
      <c r="E5518" t="s">
        <v>9718</v>
      </c>
      <c r="F5518" t="s">
        <v>9966</v>
      </c>
      <c r="G5518" t="s">
        <v>9695</v>
      </c>
    </row>
    <row r="5519" spans="1:7">
      <c r="A5519" t="s">
        <v>8103</v>
      </c>
      <c r="B5519" t="s">
        <v>2060</v>
      </c>
      <c r="C5519" t="s">
        <v>9964</v>
      </c>
      <c r="D5519" t="s">
        <v>9965</v>
      </c>
      <c r="E5519" t="s">
        <v>9718</v>
      </c>
      <c r="F5519" t="s">
        <v>9966</v>
      </c>
      <c r="G5519" t="s">
        <v>9695</v>
      </c>
    </row>
    <row r="5520" spans="1:7">
      <c r="A5520" t="s">
        <v>8104</v>
      </c>
      <c r="B5520" t="s">
        <v>2060</v>
      </c>
      <c r="C5520" t="s">
        <v>9967</v>
      </c>
      <c r="D5520" t="s">
        <v>9965</v>
      </c>
      <c r="E5520" t="s">
        <v>9718</v>
      </c>
      <c r="F5520" t="s">
        <v>9966</v>
      </c>
      <c r="G5520" t="s">
        <v>9695</v>
      </c>
    </row>
    <row r="5521" spans="1:7">
      <c r="A5521" t="s">
        <v>8105</v>
      </c>
      <c r="B5521" t="s">
        <v>2060</v>
      </c>
      <c r="C5521" t="s">
        <v>9967</v>
      </c>
      <c r="D5521" t="s">
        <v>9965</v>
      </c>
      <c r="E5521" t="s">
        <v>9718</v>
      </c>
      <c r="F5521" t="s">
        <v>9966</v>
      </c>
      <c r="G5521" t="s">
        <v>9695</v>
      </c>
    </row>
    <row r="5522" spans="1:7">
      <c r="A5522" t="s">
        <v>8106</v>
      </c>
      <c r="B5522" t="s">
        <v>2060</v>
      </c>
      <c r="C5522" t="s">
        <v>9967</v>
      </c>
      <c r="D5522" t="s">
        <v>9965</v>
      </c>
      <c r="E5522" t="s">
        <v>9718</v>
      </c>
      <c r="F5522" t="s">
        <v>9966</v>
      </c>
      <c r="G5522" t="s">
        <v>9695</v>
      </c>
    </row>
    <row r="5523" spans="1:7">
      <c r="A5523" t="s">
        <v>8107</v>
      </c>
      <c r="B5523" t="s">
        <v>2060</v>
      </c>
      <c r="C5523" t="s">
        <v>9968</v>
      </c>
      <c r="D5523" t="s">
        <v>9965</v>
      </c>
      <c r="E5523" t="s">
        <v>9969</v>
      </c>
      <c r="F5523" t="s">
        <v>9966</v>
      </c>
      <c r="G5523" t="s">
        <v>9695</v>
      </c>
    </row>
    <row r="5524" spans="1:7">
      <c r="A5524" t="s">
        <v>8108</v>
      </c>
      <c r="B5524" t="s">
        <v>2062</v>
      </c>
      <c r="C5524" t="s">
        <v>9970</v>
      </c>
      <c r="D5524" t="s">
        <v>9965</v>
      </c>
      <c r="E5524" t="s">
        <v>9870</v>
      </c>
      <c r="F5524" t="s">
        <v>9966</v>
      </c>
      <c r="G5524" t="s">
        <v>9695</v>
      </c>
    </row>
    <row r="5525" spans="1:7">
      <c r="A5525" t="s">
        <v>8109</v>
      </c>
      <c r="B5525" t="s">
        <v>2062</v>
      </c>
      <c r="C5525" t="s">
        <v>9971</v>
      </c>
      <c r="D5525" t="s">
        <v>9965</v>
      </c>
      <c r="E5525" t="s">
        <v>9870</v>
      </c>
      <c r="F5525" t="s">
        <v>9966</v>
      </c>
      <c r="G5525" t="s">
        <v>9695</v>
      </c>
    </row>
    <row r="5526" spans="1:7">
      <c r="A5526" t="s">
        <v>8110</v>
      </c>
      <c r="B5526" t="s">
        <v>2062</v>
      </c>
      <c r="C5526" t="s">
        <v>9972</v>
      </c>
      <c r="D5526" t="s">
        <v>9965</v>
      </c>
      <c r="E5526" t="s">
        <v>9718</v>
      </c>
      <c r="F5526" t="s">
        <v>9966</v>
      </c>
      <c r="G5526" t="s">
        <v>9695</v>
      </c>
    </row>
    <row r="5527" spans="1:7">
      <c r="A5527" t="s">
        <v>8111</v>
      </c>
      <c r="B5527" t="s">
        <v>2062</v>
      </c>
      <c r="C5527" t="s">
        <v>9972</v>
      </c>
      <c r="D5527" t="s">
        <v>9965</v>
      </c>
      <c r="E5527" t="s">
        <v>9718</v>
      </c>
      <c r="F5527" t="s">
        <v>9966</v>
      </c>
      <c r="G5527" t="s">
        <v>9695</v>
      </c>
    </row>
    <row r="5528" spans="1:7">
      <c r="A5528" t="s">
        <v>8112</v>
      </c>
      <c r="B5528" t="s">
        <v>2062</v>
      </c>
      <c r="C5528" t="s">
        <v>9964</v>
      </c>
      <c r="D5528" t="s">
        <v>9965</v>
      </c>
      <c r="E5528" t="s">
        <v>9718</v>
      </c>
      <c r="F5528" t="s">
        <v>9966</v>
      </c>
      <c r="G5528" t="s">
        <v>9695</v>
      </c>
    </row>
    <row r="5529" spans="1:7">
      <c r="A5529" t="s">
        <v>8113</v>
      </c>
      <c r="B5529" t="s">
        <v>2064</v>
      </c>
      <c r="C5529" t="s">
        <v>9964</v>
      </c>
      <c r="D5529" t="s">
        <v>9965</v>
      </c>
      <c r="E5529" t="s">
        <v>9718</v>
      </c>
      <c r="F5529" t="s">
        <v>9966</v>
      </c>
      <c r="G5529" t="s">
        <v>9695</v>
      </c>
    </row>
    <row r="5530" spans="1:7">
      <c r="A5530" t="s">
        <v>8114</v>
      </c>
      <c r="B5530" t="s">
        <v>2064</v>
      </c>
      <c r="C5530" t="s">
        <v>9964</v>
      </c>
      <c r="D5530" t="s">
        <v>9965</v>
      </c>
      <c r="E5530" t="s">
        <v>9718</v>
      </c>
      <c r="F5530" t="s">
        <v>9966</v>
      </c>
      <c r="G5530" t="s">
        <v>9695</v>
      </c>
    </row>
    <row r="5531" spans="1:7">
      <c r="A5531" t="s">
        <v>8115</v>
      </c>
      <c r="B5531" t="s">
        <v>2064</v>
      </c>
      <c r="C5531" t="s">
        <v>9964</v>
      </c>
      <c r="D5531" t="s">
        <v>9965</v>
      </c>
      <c r="E5531" t="s">
        <v>9718</v>
      </c>
      <c r="F5531" t="s">
        <v>9966</v>
      </c>
      <c r="G5531" t="s">
        <v>9695</v>
      </c>
    </row>
    <row r="5532" spans="1:7">
      <c r="A5532" t="s">
        <v>8116</v>
      </c>
      <c r="B5532" t="s">
        <v>2064</v>
      </c>
      <c r="C5532" t="s">
        <v>9964</v>
      </c>
      <c r="D5532" t="s">
        <v>9965</v>
      </c>
      <c r="E5532" t="s">
        <v>9718</v>
      </c>
      <c r="F5532" t="s">
        <v>9966</v>
      </c>
      <c r="G5532" t="s">
        <v>9695</v>
      </c>
    </row>
    <row r="5533" spans="1:7">
      <c r="A5533" t="s">
        <v>8117</v>
      </c>
      <c r="B5533" t="s">
        <v>2066</v>
      </c>
      <c r="C5533" t="s">
        <v>9967</v>
      </c>
      <c r="D5533" t="s">
        <v>9965</v>
      </c>
      <c r="E5533" t="s">
        <v>9718</v>
      </c>
      <c r="F5533" t="s">
        <v>9966</v>
      </c>
      <c r="G5533" t="s">
        <v>9695</v>
      </c>
    </row>
    <row r="5534" spans="1:7">
      <c r="A5534" t="s">
        <v>8118</v>
      </c>
      <c r="B5534" t="s">
        <v>2066</v>
      </c>
      <c r="C5534" t="s">
        <v>9967</v>
      </c>
      <c r="D5534" t="s">
        <v>9965</v>
      </c>
      <c r="E5534" t="s">
        <v>9718</v>
      </c>
      <c r="F5534" t="s">
        <v>9966</v>
      </c>
      <c r="G5534" t="s">
        <v>9695</v>
      </c>
    </row>
    <row r="5535" spans="1:7">
      <c r="A5535" t="s">
        <v>8119</v>
      </c>
      <c r="B5535" t="s">
        <v>2066</v>
      </c>
      <c r="C5535" t="s">
        <v>9967</v>
      </c>
      <c r="D5535" t="s">
        <v>9965</v>
      </c>
      <c r="E5535" t="s">
        <v>9718</v>
      </c>
      <c r="F5535" t="s">
        <v>9966</v>
      </c>
      <c r="G5535" t="s">
        <v>9695</v>
      </c>
    </row>
    <row r="5536" spans="1:7">
      <c r="A5536" t="s">
        <v>8120</v>
      </c>
      <c r="B5536" t="s">
        <v>2066</v>
      </c>
      <c r="C5536" t="s">
        <v>9967</v>
      </c>
      <c r="D5536" t="s">
        <v>9965</v>
      </c>
      <c r="E5536" t="s">
        <v>9718</v>
      </c>
      <c r="F5536" t="s">
        <v>9966</v>
      </c>
      <c r="G5536" t="s">
        <v>9695</v>
      </c>
    </row>
    <row r="5537" spans="1:7">
      <c r="A5537" t="s">
        <v>8121</v>
      </c>
      <c r="B5537" t="s">
        <v>2066</v>
      </c>
      <c r="C5537" t="s">
        <v>9967</v>
      </c>
      <c r="D5537" t="s">
        <v>9965</v>
      </c>
      <c r="E5537" t="s">
        <v>9718</v>
      </c>
      <c r="F5537" t="s">
        <v>9966</v>
      </c>
      <c r="G5537" t="s">
        <v>9695</v>
      </c>
    </row>
    <row r="5538" spans="1:7">
      <c r="A5538" t="s">
        <v>8122</v>
      </c>
      <c r="B5538" t="s">
        <v>2066</v>
      </c>
      <c r="C5538" t="s">
        <v>9967</v>
      </c>
      <c r="D5538" t="s">
        <v>9965</v>
      </c>
      <c r="E5538" t="s">
        <v>9718</v>
      </c>
      <c r="F5538" t="s">
        <v>9966</v>
      </c>
      <c r="G5538" t="s">
        <v>9695</v>
      </c>
    </row>
    <row r="5539" spans="1:7">
      <c r="A5539" t="s">
        <v>8123</v>
      </c>
      <c r="B5539" t="s">
        <v>2068</v>
      </c>
      <c r="C5539" t="s">
        <v>9964</v>
      </c>
      <c r="D5539" t="s">
        <v>9965</v>
      </c>
      <c r="E5539" t="s">
        <v>9718</v>
      </c>
      <c r="F5539" t="s">
        <v>9966</v>
      </c>
      <c r="G5539" t="s">
        <v>9695</v>
      </c>
    </row>
    <row r="5540" spans="1:7">
      <c r="A5540" t="s">
        <v>8124</v>
      </c>
      <c r="B5540" t="s">
        <v>2068</v>
      </c>
      <c r="C5540" t="s">
        <v>9964</v>
      </c>
      <c r="D5540" t="s">
        <v>9965</v>
      </c>
      <c r="E5540" t="s">
        <v>9718</v>
      </c>
      <c r="F5540" t="s">
        <v>9966</v>
      </c>
      <c r="G5540" t="s">
        <v>9695</v>
      </c>
    </row>
    <row r="5541" spans="1:7">
      <c r="A5541" t="s">
        <v>8125</v>
      </c>
      <c r="B5541" t="s">
        <v>2068</v>
      </c>
      <c r="C5541" t="s">
        <v>9964</v>
      </c>
      <c r="D5541" t="s">
        <v>9965</v>
      </c>
      <c r="E5541" t="s">
        <v>9718</v>
      </c>
      <c r="F5541" t="s">
        <v>9966</v>
      </c>
      <c r="G5541" t="s">
        <v>9695</v>
      </c>
    </row>
    <row r="5542" spans="1:7">
      <c r="A5542" t="s">
        <v>8126</v>
      </c>
      <c r="B5542" t="s">
        <v>2068</v>
      </c>
      <c r="C5542" t="s">
        <v>9964</v>
      </c>
      <c r="D5542" t="s">
        <v>9965</v>
      </c>
      <c r="E5542" t="s">
        <v>9718</v>
      </c>
      <c r="F5542" t="s">
        <v>9966</v>
      </c>
      <c r="G5542" t="s">
        <v>9695</v>
      </c>
    </row>
    <row r="5543" spans="1:7">
      <c r="A5543" t="s">
        <v>8127</v>
      </c>
      <c r="B5543" t="s">
        <v>2070</v>
      </c>
      <c r="C5543" t="s">
        <v>9964</v>
      </c>
      <c r="D5543" t="s">
        <v>9965</v>
      </c>
      <c r="E5543" t="s">
        <v>9718</v>
      </c>
      <c r="F5543" t="s">
        <v>9966</v>
      </c>
      <c r="G5543" t="s">
        <v>9695</v>
      </c>
    </row>
    <row r="5544" spans="1:7">
      <c r="A5544" t="s">
        <v>8128</v>
      </c>
      <c r="B5544" t="s">
        <v>2070</v>
      </c>
      <c r="C5544" t="s">
        <v>9964</v>
      </c>
      <c r="D5544" t="s">
        <v>9965</v>
      </c>
      <c r="E5544" t="s">
        <v>9718</v>
      </c>
      <c r="F5544" t="s">
        <v>9966</v>
      </c>
      <c r="G5544" t="s">
        <v>9695</v>
      </c>
    </row>
    <row r="5545" spans="1:7">
      <c r="A5545" t="s">
        <v>8129</v>
      </c>
      <c r="B5545" t="s">
        <v>2070</v>
      </c>
      <c r="C5545" t="s">
        <v>9964</v>
      </c>
      <c r="D5545" t="s">
        <v>9965</v>
      </c>
      <c r="E5545" t="s">
        <v>9718</v>
      </c>
      <c r="F5545" t="s">
        <v>9966</v>
      </c>
      <c r="G5545" t="s">
        <v>9695</v>
      </c>
    </row>
    <row r="5546" spans="1:7">
      <c r="A5546" t="s">
        <v>8130</v>
      </c>
      <c r="B5546" t="s">
        <v>2070</v>
      </c>
      <c r="C5546" t="s">
        <v>9964</v>
      </c>
      <c r="D5546" t="s">
        <v>9965</v>
      </c>
      <c r="E5546" t="s">
        <v>9718</v>
      </c>
      <c r="F5546" t="s">
        <v>9966</v>
      </c>
      <c r="G5546" t="s">
        <v>9695</v>
      </c>
    </row>
    <row r="5547" spans="1:7">
      <c r="A5547" t="s">
        <v>8131</v>
      </c>
      <c r="B5547" t="s">
        <v>2070</v>
      </c>
      <c r="C5547" t="s">
        <v>9967</v>
      </c>
      <c r="D5547" t="s">
        <v>9965</v>
      </c>
      <c r="E5547" t="s">
        <v>9718</v>
      </c>
      <c r="F5547" t="s">
        <v>9966</v>
      </c>
      <c r="G5547" t="s">
        <v>9695</v>
      </c>
    </row>
    <row r="5548" spans="1:7">
      <c r="A5548" t="s">
        <v>8132</v>
      </c>
      <c r="B5548" t="s">
        <v>2072</v>
      </c>
      <c r="C5548" t="s">
        <v>9967</v>
      </c>
      <c r="D5548" t="s">
        <v>9965</v>
      </c>
      <c r="E5548" t="s">
        <v>9718</v>
      </c>
      <c r="F5548" t="s">
        <v>9966</v>
      </c>
      <c r="G5548" t="s">
        <v>9695</v>
      </c>
    </row>
    <row r="5549" spans="1:7">
      <c r="A5549" t="s">
        <v>8133</v>
      </c>
      <c r="B5549" t="s">
        <v>2072</v>
      </c>
      <c r="C5549" t="s">
        <v>9967</v>
      </c>
      <c r="D5549" t="s">
        <v>9965</v>
      </c>
      <c r="E5549" t="s">
        <v>9718</v>
      </c>
      <c r="F5549" t="s">
        <v>9966</v>
      </c>
      <c r="G5549" t="s">
        <v>9695</v>
      </c>
    </row>
    <row r="5550" spans="1:7">
      <c r="A5550" t="s">
        <v>8134</v>
      </c>
      <c r="B5550" t="s">
        <v>2072</v>
      </c>
      <c r="C5550" t="s">
        <v>9967</v>
      </c>
      <c r="D5550" t="s">
        <v>9965</v>
      </c>
      <c r="E5550" t="s">
        <v>9718</v>
      </c>
      <c r="F5550" t="s">
        <v>9966</v>
      </c>
      <c r="G5550" t="s">
        <v>9695</v>
      </c>
    </row>
    <row r="5551" spans="1:7">
      <c r="A5551" t="s">
        <v>8135</v>
      </c>
      <c r="B5551" t="s">
        <v>2072</v>
      </c>
      <c r="C5551" t="s">
        <v>9967</v>
      </c>
      <c r="D5551" t="s">
        <v>9965</v>
      </c>
      <c r="E5551" t="s">
        <v>9718</v>
      </c>
      <c r="F5551" t="s">
        <v>9966</v>
      </c>
      <c r="G5551" t="s">
        <v>9695</v>
      </c>
    </row>
    <row r="5552" spans="1:7">
      <c r="A5552" t="s">
        <v>8136</v>
      </c>
      <c r="B5552" t="s">
        <v>2072</v>
      </c>
      <c r="C5552" t="s">
        <v>9967</v>
      </c>
      <c r="D5552" t="s">
        <v>9965</v>
      </c>
      <c r="E5552" t="s">
        <v>9718</v>
      </c>
      <c r="F5552" t="s">
        <v>9966</v>
      </c>
      <c r="G5552" t="s">
        <v>9695</v>
      </c>
    </row>
    <row r="5553" spans="1:7">
      <c r="A5553" t="s">
        <v>8137</v>
      </c>
      <c r="B5553" t="s">
        <v>2074</v>
      </c>
      <c r="C5553" t="s">
        <v>9967</v>
      </c>
      <c r="D5553" t="s">
        <v>9965</v>
      </c>
      <c r="E5553" t="s">
        <v>9718</v>
      </c>
      <c r="F5553" t="s">
        <v>9966</v>
      </c>
      <c r="G5553" t="s">
        <v>9695</v>
      </c>
    </row>
    <row r="5554" spans="1:7">
      <c r="A5554" t="s">
        <v>8138</v>
      </c>
      <c r="B5554" t="s">
        <v>2074</v>
      </c>
      <c r="C5554" t="s">
        <v>9967</v>
      </c>
      <c r="D5554" t="s">
        <v>9965</v>
      </c>
      <c r="E5554" t="s">
        <v>9718</v>
      </c>
      <c r="F5554" t="s">
        <v>9966</v>
      </c>
      <c r="G5554" t="s">
        <v>9695</v>
      </c>
    </row>
    <row r="5555" spans="1:7">
      <c r="A5555" t="s">
        <v>8139</v>
      </c>
      <c r="B5555" t="s">
        <v>2074</v>
      </c>
      <c r="C5555" t="s">
        <v>9967</v>
      </c>
      <c r="D5555" t="s">
        <v>9965</v>
      </c>
      <c r="E5555" t="s">
        <v>9718</v>
      </c>
      <c r="F5555" t="s">
        <v>9966</v>
      </c>
      <c r="G5555" t="s">
        <v>9695</v>
      </c>
    </row>
    <row r="5556" spans="1:7">
      <c r="A5556" t="s">
        <v>8140</v>
      </c>
      <c r="B5556" t="s">
        <v>2074</v>
      </c>
      <c r="C5556" t="s">
        <v>9967</v>
      </c>
      <c r="D5556" t="s">
        <v>9965</v>
      </c>
      <c r="E5556" t="s">
        <v>9718</v>
      </c>
      <c r="F5556" t="s">
        <v>9966</v>
      </c>
      <c r="G5556" t="s">
        <v>9695</v>
      </c>
    </row>
    <row r="5557" spans="1:7">
      <c r="A5557" t="s">
        <v>8141</v>
      </c>
      <c r="B5557" t="s">
        <v>2074</v>
      </c>
      <c r="C5557" t="s">
        <v>9967</v>
      </c>
      <c r="D5557" t="s">
        <v>9965</v>
      </c>
      <c r="E5557" t="s">
        <v>9718</v>
      </c>
      <c r="F5557" t="s">
        <v>9966</v>
      </c>
      <c r="G5557" t="s">
        <v>9695</v>
      </c>
    </row>
    <row r="5558" spans="1:7">
      <c r="A5558" t="s">
        <v>8142</v>
      </c>
      <c r="B5558" t="s">
        <v>2074</v>
      </c>
      <c r="C5558" t="s">
        <v>9973</v>
      </c>
      <c r="D5558" t="s">
        <v>9965</v>
      </c>
      <c r="E5558" t="s">
        <v>9969</v>
      </c>
      <c r="F5558" t="s">
        <v>9966</v>
      </c>
      <c r="G5558" t="s">
        <v>9695</v>
      </c>
    </row>
    <row r="5559" spans="1:7">
      <c r="A5559" t="s">
        <v>8143</v>
      </c>
      <c r="B5559" t="s">
        <v>2076</v>
      </c>
      <c r="C5559" t="s">
        <v>9973</v>
      </c>
      <c r="D5559" t="s">
        <v>9965</v>
      </c>
      <c r="E5559" t="s">
        <v>9969</v>
      </c>
      <c r="F5559" t="s">
        <v>9966</v>
      </c>
      <c r="G5559" t="s">
        <v>9695</v>
      </c>
    </row>
    <row r="5560" spans="1:7">
      <c r="A5560" t="s">
        <v>8144</v>
      </c>
      <c r="B5560" t="s">
        <v>2076</v>
      </c>
      <c r="C5560" t="s">
        <v>9973</v>
      </c>
      <c r="D5560" t="s">
        <v>9965</v>
      </c>
      <c r="E5560" t="s">
        <v>9969</v>
      </c>
      <c r="F5560" t="s">
        <v>9966</v>
      </c>
      <c r="G5560" t="s">
        <v>9695</v>
      </c>
    </row>
    <row r="5561" spans="1:7">
      <c r="A5561" t="s">
        <v>8145</v>
      </c>
      <c r="B5561" t="s">
        <v>2076</v>
      </c>
      <c r="C5561" t="s">
        <v>9973</v>
      </c>
      <c r="D5561" t="s">
        <v>9965</v>
      </c>
      <c r="E5561" t="s">
        <v>9969</v>
      </c>
      <c r="F5561" t="s">
        <v>9966</v>
      </c>
      <c r="G5561" t="s">
        <v>9695</v>
      </c>
    </row>
    <row r="5562" spans="1:7">
      <c r="A5562" t="s">
        <v>8146</v>
      </c>
      <c r="B5562" t="s">
        <v>2076</v>
      </c>
      <c r="C5562" t="s">
        <v>9973</v>
      </c>
      <c r="D5562" t="s">
        <v>9965</v>
      </c>
      <c r="E5562" t="s">
        <v>9969</v>
      </c>
      <c r="F5562" t="s">
        <v>9966</v>
      </c>
      <c r="G5562" t="s">
        <v>9695</v>
      </c>
    </row>
    <row r="5563" spans="1:7">
      <c r="A5563" t="s">
        <v>8147</v>
      </c>
      <c r="B5563" t="s">
        <v>2076</v>
      </c>
      <c r="C5563" t="s">
        <v>9973</v>
      </c>
      <c r="D5563" t="s">
        <v>9965</v>
      </c>
      <c r="E5563" t="s">
        <v>9969</v>
      </c>
      <c r="F5563" t="s">
        <v>9966</v>
      </c>
      <c r="G5563" t="s">
        <v>9695</v>
      </c>
    </row>
    <row r="5564" spans="1:7">
      <c r="A5564" t="s">
        <v>8148</v>
      </c>
      <c r="B5564" t="s">
        <v>2076</v>
      </c>
      <c r="C5564" t="s">
        <v>9973</v>
      </c>
      <c r="D5564" t="s">
        <v>9965</v>
      </c>
      <c r="E5564" t="s">
        <v>9969</v>
      </c>
      <c r="F5564" t="s">
        <v>9966</v>
      </c>
      <c r="G5564" t="s">
        <v>9695</v>
      </c>
    </row>
    <row r="5565" spans="1:7">
      <c r="A5565" t="s">
        <v>8149</v>
      </c>
      <c r="B5565" t="s">
        <v>2076</v>
      </c>
      <c r="C5565" t="s">
        <v>9973</v>
      </c>
      <c r="D5565" t="s">
        <v>9965</v>
      </c>
      <c r="E5565" t="s">
        <v>9969</v>
      </c>
      <c r="F5565" t="s">
        <v>9966</v>
      </c>
      <c r="G5565" t="s">
        <v>9695</v>
      </c>
    </row>
    <row r="5566" spans="1:7">
      <c r="A5566" t="s">
        <v>8150</v>
      </c>
      <c r="B5566" t="s">
        <v>2078</v>
      </c>
      <c r="C5566" t="s">
        <v>9973</v>
      </c>
      <c r="D5566" t="s">
        <v>9965</v>
      </c>
      <c r="E5566" t="s">
        <v>9969</v>
      </c>
      <c r="F5566" t="s">
        <v>9966</v>
      </c>
      <c r="G5566" t="s">
        <v>9695</v>
      </c>
    </row>
    <row r="5567" spans="1:7">
      <c r="A5567" t="s">
        <v>8151</v>
      </c>
      <c r="B5567" t="s">
        <v>2078</v>
      </c>
      <c r="C5567" t="s">
        <v>9973</v>
      </c>
      <c r="D5567" t="s">
        <v>9965</v>
      </c>
      <c r="E5567" t="s">
        <v>9969</v>
      </c>
      <c r="F5567" t="s">
        <v>9966</v>
      </c>
      <c r="G5567" t="s">
        <v>9695</v>
      </c>
    </row>
    <row r="5568" spans="1:7">
      <c r="A5568" t="s">
        <v>8152</v>
      </c>
      <c r="B5568" t="s">
        <v>2078</v>
      </c>
      <c r="C5568" t="s">
        <v>9973</v>
      </c>
      <c r="D5568" t="s">
        <v>9965</v>
      </c>
      <c r="E5568" t="s">
        <v>9969</v>
      </c>
      <c r="F5568" t="s">
        <v>9966</v>
      </c>
      <c r="G5568" t="s">
        <v>9695</v>
      </c>
    </row>
    <row r="5569" spans="1:7">
      <c r="A5569" t="s">
        <v>8153</v>
      </c>
      <c r="B5569" t="s">
        <v>2078</v>
      </c>
      <c r="C5569" t="s">
        <v>9973</v>
      </c>
      <c r="D5569" t="s">
        <v>9965</v>
      </c>
      <c r="E5569" t="s">
        <v>9969</v>
      </c>
      <c r="F5569" t="s">
        <v>9966</v>
      </c>
      <c r="G5569" t="s">
        <v>9695</v>
      </c>
    </row>
    <row r="5570" spans="1:7">
      <c r="A5570" t="s">
        <v>8154</v>
      </c>
      <c r="B5570" t="s">
        <v>2080</v>
      </c>
      <c r="C5570" t="s">
        <v>9973</v>
      </c>
      <c r="D5570" t="s">
        <v>9965</v>
      </c>
      <c r="E5570" t="s">
        <v>9969</v>
      </c>
      <c r="F5570" t="s">
        <v>9966</v>
      </c>
      <c r="G5570" t="s">
        <v>9695</v>
      </c>
    </row>
    <row r="5571" spans="1:7">
      <c r="A5571" t="s">
        <v>8155</v>
      </c>
      <c r="B5571" t="s">
        <v>2080</v>
      </c>
      <c r="C5571" t="s">
        <v>9974</v>
      </c>
      <c r="D5571" t="s">
        <v>9965</v>
      </c>
      <c r="E5571" t="s">
        <v>9969</v>
      </c>
      <c r="F5571" t="s">
        <v>9966</v>
      </c>
      <c r="G5571" t="s">
        <v>9695</v>
      </c>
    </row>
    <row r="5572" spans="1:7">
      <c r="A5572" t="s">
        <v>8156</v>
      </c>
      <c r="B5572" t="s">
        <v>2080</v>
      </c>
      <c r="C5572" t="s">
        <v>9974</v>
      </c>
      <c r="D5572" t="s">
        <v>9965</v>
      </c>
      <c r="E5572" t="s">
        <v>9969</v>
      </c>
      <c r="F5572" t="s">
        <v>9966</v>
      </c>
      <c r="G5572" t="s">
        <v>9695</v>
      </c>
    </row>
    <row r="5573" spans="1:7">
      <c r="A5573" t="s">
        <v>8157</v>
      </c>
      <c r="B5573" t="s">
        <v>2080</v>
      </c>
      <c r="C5573" t="s">
        <v>9974</v>
      </c>
      <c r="D5573" t="s">
        <v>9965</v>
      </c>
      <c r="E5573" t="s">
        <v>9969</v>
      </c>
      <c r="F5573" t="s">
        <v>9966</v>
      </c>
      <c r="G5573" t="s">
        <v>9695</v>
      </c>
    </row>
    <row r="5574" spans="1:7">
      <c r="A5574" t="s">
        <v>8158</v>
      </c>
      <c r="B5574" t="s">
        <v>2080</v>
      </c>
      <c r="C5574" t="s">
        <v>9974</v>
      </c>
      <c r="D5574" t="s">
        <v>9965</v>
      </c>
      <c r="E5574" t="s">
        <v>9969</v>
      </c>
      <c r="F5574" t="s">
        <v>9966</v>
      </c>
      <c r="G5574" t="s">
        <v>9695</v>
      </c>
    </row>
    <row r="5575" spans="1:7">
      <c r="A5575" t="s">
        <v>8159</v>
      </c>
      <c r="B5575" t="s">
        <v>2080</v>
      </c>
      <c r="C5575" t="s">
        <v>9974</v>
      </c>
      <c r="D5575" t="s">
        <v>9965</v>
      </c>
      <c r="E5575" t="s">
        <v>9969</v>
      </c>
      <c r="F5575" t="s">
        <v>9966</v>
      </c>
      <c r="G5575" t="s">
        <v>9695</v>
      </c>
    </row>
    <row r="5576" spans="1:7">
      <c r="A5576" t="s">
        <v>8160</v>
      </c>
      <c r="B5576" t="s">
        <v>2080</v>
      </c>
      <c r="C5576" t="s">
        <v>9974</v>
      </c>
      <c r="D5576" t="s">
        <v>9965</v>
      </c>
      <c r="E5576" t="s">
        <v>9969</v>
      </c>
      <c r="F5576" t="s">
        <v>9966</v>
      </c>
      <c r="G5576" t="s">
        <v>9695</v>
      </c>
    </row>
    <row r="5577" spans="1:7">
      <c r="A5577" t="s">
        <v>8161</v>
      </c>
      <c r="B5577" t="s">
        <v>2082</v>
      </c>
      <c r="C5577" t="s">
        <v>9974</v>
      </c>
      <c r="D5577" t="s">
        <v>9965</v>
      </c>
      <c r="E5577" t="s">
        <v>9969</v>
      </c>
      <c r="F5577" t="s">
        <v>9966</v>
      </c>
      <c r="G5577" t="s">
        <v>9695</v>
      </c>
    </row>
    <row r="5578" spans="1:7">
      <c r="A5578" t="s">
        <v>8162</v>
      </c>
      <c r="B5578" t="s">
        <v>2082</v>
      </c>
      <c r="C5578" t="s">
        <v>9974</v>
      </c>
      <c r="D5578" t="s">
        <v>9965</v>
      </c>
      <c r="E5578" t="s">
        <v>9969</v>
      </c>
      <c r="F5578" t="s">
        <v>9966</v>
      </c>
      <c r="G5578" t="s">
        <v>9695</v>
      </c>
    </row>
    <row r="5579" spans="1:7">
      <c r="A5579" t="s">
        <v>8163</v>
      </c>
      <c r="B5579" t="s">
        <v>2082</v>
      </c>
      <c r="C5579" t="s">
        <v>9974</v>
      </c>
      <c r="D5579" t="s">
        <v>9965</v>
      </c>
      <c r="E5579" t="s">
        <v>9969</v>
      </c>
      <c r="F5579" t="s">
        <v>9966</v>
      </c>
      <c r="G5579" t="s">
        <v>9695</v>
      </c>
    </row>
    <row r="5580" spans="1:7">
      <c r="A5580" t="s">
        <v>8164</v>
      </c>
      <c r="B5580" t="s">
        <v>2082</v>
      </c>
      <c r="C5580" t="s">
        <v>9974</v>
      </c>
      <c r="D5580" t="s">
        <v>9965</v>
      </c>
      <c r="E5580" t="s">
        <v>9969</v>
      </c>
      <c r="F5580" t="s">
        <v>9966</v>
      </c>
      <c r="G5580" t="s">
        <v>9695</v>
      </c>
    </row>
    <row r="5581" spans="1:7">
      <c r="A5581" t="s">
        <v>8165</v>
      </c>
      <c r="B5581" t="s">
        <v>2082</v>
      </c>
      <c r="C5581" t="s">
        <v>9974</v>
      </c>
      <c r="D5581" t="s">
        <v>9965</v>
      </c>
      <c r="E5581" t="s">
        <v>9969</v>
      </c>
      <c r="F5581" t="s">
        <v>9966</v>
      </c>
      <c r="G5581" t="s">
        <v>9695</v>
      </c>
    </row>
    <row r="5582" spans="1:7">
      <c r="A5582" t="s">
        <v>8166</v>
      </c>
      <c r="B5582" t="s">
        <v>2082</v>
      </c>
      <c r="C5582" t="s">
        <v>9974</v>
      </c>
      <c r="D5582" t="s">
        <v>9965</v>
      </c>
      <c r="E5582" t="s">
        <v>9969</v>
      </c>
      <c r="F5582" t="s">
        <v>9966</v>
      </c>
      <c r="G5582" t="s">
        <v>9695</v>
      </c>
    </row>
    <row r="5583" spans="1:7">
      <c r="A5583" t="s">
        <v>8167</v>
      </c>
      <c r="B5583" t="s">
        <v>2082</v>
      </c>
      <c r="C5583" t="s">
        <v>9974</v>
      </c>
      <c r="D5583" t="s">
        <v>9965</v>
      </c>
      <c r="E5583" t="s">
        <v>9969</v>
      </c>
      <c r="F5583" t="s">
        <v>9966</v>
      </c>
      <c r="G5583" t="s">
        <v>9695</v>
      </c>
    </row>
    <row r="5584" spans="1:7">
      <c r="A5584" t="s">
        <v>8168</v>
      </c>
      <c r="B5584" t="s">
        <v>2084</v>
      </c>
      <c r="C5584" t="s">
        <v>9974</v>
      </c>
      <c r="D5584" t="s">
        <v>9965</v>
      </c>
      <c r="E5584" t="s">
        <v>9969</v>
      </c>
      <c r="F5584" t="s">
        <v>9966</v>
      </c>
      <c r="G5584" t="s">
        <v>9695</v>
      </c>
    </row>
    <row r="5585" spans="1:7">
      <c r="A5585" t="s">
        <v>8169</v>
      </c>
      <c r="B5585" t="s">
        <v>2084</v>
      </c>
      <c r="C5585" t="s">
        <v>9974</v>
      </c>
      <c r="D5585" t="s">
        <v>9965</v>
      </c>
      <c r="E5585" t="s">
        <v>9969</v>
      </c>
      <c r="F5585" t="s">
        <v>9966</v>
      </c>
      <c r="G5585" t="s">
        <v>9695</v>
      </c>
    </row>
    <row r="5586" spans="1:7">
      <c r="A5586" t="s">
        <v>8170</v>
      </c>
      <c r="B5586" t="s">
        <v>2084</v>
      </c>
      <c r="C5586" t="s">
        <v>9974</v>
      </c>
      <c r="D5586" t="s">
        <v>9965</v>
      </c>
      <c r="E5586" t="s">
        <v>9969</v>
      </c>
      <c r="F5586" t="s">
        <v>9966</v>
      </c>
      <c r="G5586" t="s">
        <v>9695</v>
      </c>
    </row>
    <row r="5587" spans="1:7">
      <c r="A5587" t="s">
        <v>8171</v>
      </c>
      <c r="B5587" t="s">
        <v>2084</v>
      </c>
      <c r="C5587" t="s">
        <v>9974</v>
      </c>
      <c r="D5587" t="s">
        <v>9965</v>
      </c>
      <c r="E5587" t="s">
        <v>9969</v>
      </c>
      <c r="F5587" t="s">
        <v>9966</v>
      </c>
      <c r="G5587" t="s">
        <v>9695</v>
      </c>
    </row>
    <row r="5588" spans="1:7">
      <c r="A5588" t="s">
        <v>8172</v>
      </c>
      <c r="B5588" t="s">
        <v>2084</v>
      </c>
      <c r="C5588" t="s">
        <v>9974</v>
      </c>
      <c r="D5588" t="s">
        <v>9965</v>
      </c>
      <c r="E5588" t="s">
        <v>9969</v>
      </c>
      <c r="F5588" t="s">
        <v>9966</v>
      </c>
      <c r="G5588" t="s">
        <v>9695</v>
      </c>
    </row>
    <row r="5589" spans="1:7">
      <c r="A5589" t="s">
        <v>8173</v>
      </c>
      <c r="B5589" t="s">
        <v>2084</v>
      </c>
      <c r="C5589" t="s">
        <v>9974</v>
      </c>
      <c r="D5589" t="s">
        <v>9965</v>
      </c>
      <c r="E5589" t="s">
        <v>9969</v>
      </c>
      <c r="F5589" t="s">
        <v>9966</v>
      </c>
      <c r="G5589" t="s">
        <v>9695</v>
      </c>
    </row>
    <row r="5590" spans="1:7">
      <c r="A5590" t="s">
        <v>8174</v>
      </c>
      <c r="B5590" t="s">
        <v>2084</v>
      </c>
      <c r="C5590" t="s">
        <v>9974</v>
      </c>
      <c r="D5590" t="s">
        <v>9965</v>
      </c>
      <c r="E5590" t="s">
        <v>9969</v>
      </c>
      <c r="F5590" t="s">
        <v>9966</v>
      </c>
      <c r="G5590" t="s">
        <v>9695</v>
      </c>
    </row>
    <row r="5591" spans="1:7">
      <c r="A5591" t="s">
        <v>8175</v>
      </c>
      <c r="B5591" t="s">
        <v>2086</v>
      </c>
      <c r="C5591" t="s">
        <v>9974</v>
      </c>
      <c r="D5591" t="s">
        <v>9965</v>
      </c>
      <c r="E5591" t="s">
        <v>9969</v>
      </c>
      <c r="F5591" t="s">
        <v>9966</v>
      </c>
      <c r="G5591" t="s">
        <v>9695</v>
      </c>
    </row>
    <row r="5592" spans="1:7">
      <c r="A5592" t="s">
        <v>8176</v>
      </c>
      <c r="B5592" t="s">
        <v>2086</v>
      </c>
      <c r="C5592" t="s">
        <v>9974</v>
      </c>
      <c r="D5592" t="s">
        <v>9965</v>
      </c>
      <c r="E5592" t="s">
        <v>9969</v>
      </c>
      <c r="F5592" t="s">
        <v>9966</v>
      </c>
      <c r="G5592" t="s">
        <v>9695</v>
      </c>
    </row>
    <row r="5593" spans="1:7">
      <c r="A5593" t="s">
        <v>8177</v>
      </c>
      <c r="B5593" t="s">
        <v>2086</v>
      </c>
      <c r="C5593" t="s">
        <v>9974</v>
      </c>
      <c r="D5593" t="s">
        <v>9965</v>
      </c>
      <c r="E5593" t="s">
        <v>9969</v>
      </c>
      <c r="F5593" t="s">
        <v>9966</v>
      </c>
      <c r="G5593" t="s">
        <v>9695</v>
      </c>
    </row>
    <row r="5594" spans="1:7">
      <c r="A5594" t="s">
        <v>8178</v>
      </c>
      <c r="B5594" t="s">
        <v>2086</v>
      </c>
      <c r="C5594" t="s">
        <v>9968</v>
      </c>
      <c r="D5594" t="s">
        <v>9965</v>
      </c>
      <c r="E5594" t="s">
        <v>9969</v>
      </c>
      <c r="F5594" t="s">
        <v>9966</v>
      </c>
      <c r="G5594" t="s">
        <v>9695</v>
      </c>
    </row>
    <row r="5595" spans="1:7">
      <c r="A5595" t="s">
        <v>8179</v>
      </c>
      <c r="B5595" t="s">
        <v>2086</v>
      </c>
      <c r="C5595" t="s">
        <v>9968</v>
      </c>
      <c r="D5595" t="s">
        <v>9965</v>
      </c>
      <c r="E5595" t="s">
        <v>9969</v>
      </c>
      <c r="F5595" t="s">
        <v>9966</v>
      </c>
      <c r="G5595" t="s">
        <v>9695</v>
      </c>
    </row>
    <row r="5596" spans="1:7">
      <c r="A5596" t="s">
        <v>8180</v>
      </c>
      <c r="B5596" t="s">
        <v>2088</v>
      </c>
      <c r="C5596" t="s">
        <v>9968</v>
      </c>
      <c r="D5596" t="s">
        <v>9965</v>
      </c>
      <c r="E5596" t="s">
        <v>9969</v>
      </c>
      <c r="F5596" t="s">
        <v>9966</v>
      </c>
      <c r="G5596" t="s">
        <v>9695</v>
      </c>
    </row>
    <row r="5597" spans="1:7">
      <c r="A5597" t="s">
        <v>8181</v>
      </c>
      <c r="B5597" t="s">
        <v>2088</v>
      </c>
      <c r="C5597" t="s">
        <v>9968</v>
      </c>
      <c r="D5597" t="s">
        <v>9965</v>
      </c>
      <c r="E5597" t="s">
        <v>9969</v>
      </c>
      <c r="F5597" t="s">
        <v>9966</v>
      </c>
      <c r="G5597" t="s">
        <v>9695</v>
      </c>
    </row>
    <row r="5598" spans="1:7">
      <c r="A5598" t="s">
        <v>8182</v>
      </c>
      <c r="B5598" t="s">
        <v>2088</v>
      </c>
      <c r="C5598" t="s">
        <v>9968</v>
      </c>
      <c r="D5598" t="s">
        <v>9965</v>
      </c>
      <c r="E5598" t="s">
        <v>9969</v>
      </c>
      <c r="F5598" t="s">
        <v>9966</v>
      </c>
      <c r="G5598" t="s">
        <v>9695</v>
      </c>
    </row>
    <row r="5599" spans="1:7">
      <c r="A5599" t="s">
        <v>8183</v>
      </c>
      <c r="B5599" t="s">
        <v>2088</v>
      </c>
      <c r="C5599" t="s">
        <v>9968</v>
      </c>
      <c r="D5599" t="s">
        <v>9965</v>
      </c>
      <c r="E5599" t="s">
        <v>9969</v>
      </c>
      <c r="F5599" t="s">
        <v>9966</v>
      </c>
      <c r="G5599" t="s">
        <v>9695</v>
      </c>
    </row>
    <row r="5600" spans="1:7">
      <c r="A5600" t="s">
        <v>8184</v>
      </c>
      <c r="B5600" t="s">
        <v>2090</v>
      </c>
      <c r="C5600" t="s">
        <v>9968</v>
      </c>
      <c r="D5600" t="s">
        <v>9965</v>
      </c>
      <c r="E5600" t="s">
        <v>9969</v>
      </c>
      <c r="F5600" t="s">
        <v>9966</v>
      </c>
      <c r="G5600" t="s">
        <v>9695</v>
      </c>
    </row>
    <row r="5601" spans="1:7">
      <c r="A5601" t="s">
        <v>8185</v>
      </c>
      <c r="B5601" t="s">
        <v>2090</v>
      </c>
      <c r="C5601" t="s">
        <v>9968</v>
      </c>
      <c r="D5601" t="s">
        <v>9965</v>
      </c>
      <c r="E5601" t="s">
        <v>9969</v>
      </c>
      <c r="F5601" t="s">
        <v>9966</v>
      </c>
      <c r="G5601" t="s">
        <v>9695</v>
      </c>
    </row>
    <row r="5602" spans="1:7">
      <c r="A5602" t="s">
        <v>8186</v>
      </c>
      <c r="B5602" t="s">
        <v>2090</v>
      </c>
      <c r="C5602" t="s">
        <v>9968</v>
      </c>
      <c r="D5602" t="s">
        <v>9965</v>
      </c>
      <c r="E5602" t="s">
        <v>9969</v>
      </c>
      <c r="F5602" t="s">
        <v>9966</v>
      </c>
      <c r="G5602" t="s">
        <v>9695</v>
      </c>
    </row>
    <row r="5603" spans="1:7">
      <c r="A5603" t="s">
        <v>8187</v>
      </c>
      <c r="B5603" t="s">
        <v>2090</v>
      </c>
      <c r="C5603" t="s">
        <v>9973</v>
      </c>
      <c r="D5603" t="s">
        <v>9965</v>
      </c>
      <c r="E5603" t="s">
        <v>9969</v>
      </c>
      <c r="F5603" t="s">
        <v>9966</v>
      </c>
      <c r="G5603" t="s">
        <v>9695</v>
      </c>
    </row>
    <row r="5604" spans="1:7">
      <c r="A5604" t="s">
        <v>8188</v>
      </c>
      <c r="B5604" t="s">
        <v>2092</v>
      </c>
      <c r="C5604" t="s">
        <v>9968</v>
      </c>
      <c r="D5604" t="s">
        <v>9965</v>
      </c>
      <c r="E5604" t="s">
        <v>9969</v>
      </c>
      <c r="F5604" t="s">
        <v>9966</v>
      </c>
      <c r="G5604" t="s">
        <v>9695</v>
      </c>
    </row>
    <row r="5605" spans="1:7">
      <c r="A5605" t="s">
        <v>8189</v>
      </c>
      <c r="B5605" t="s">
        <v>2092</v>
      </c>
      <c r="C5605" t="s">
        <v>9968</v>
      </c>
      <c r="D5605" t="s">
        <v>9965</v>
      </c>
      <c r="E5605" t="s">
        <v>9969</v>
      </c>
      <c r="F5605" t="s">
        <v>9966</v>
      </c>
      <c r="G5605" t="s">
        <v>9695</v>
      </c>
    </row>
    <row r="5606" spans="1:7">
      <c r="A5606" t="s">
        <v>8190</v>
      </c>
      <c r="B5606" t="s">
        <v>2092</v>
      </c>
      <c r="C5606" t="s">
        <v>9968</v>
      </c>
      <c r="D5606" t="s">
        <v>9965</v>
      </c>
      <c r="E5606" t="s">
        <v>9969</v>
      </c>
      <c r="F5606" t="s">
        <v>9966</v>
      </c>
      <c r="G5606" t="s">
        <v>9695</v>
      </c>
    </row>
    <row r="5607" spans="1:7">
      <c r="A5607" t="s">
        <v>8191</v>
      </c>
      <c r="B5607" t="s">
        <v>2092</v>
      </c>
      <c r="C5607" t="s">
        <v>9968</v>
      </c>
      <c r="D5607" t="s">
        <v>9965</v>
      </c>
      <c r="E5607" t="s">
        <v>9969</v>
      </c>
      <c r="F5607" t="s">
        <v>9966</v>
      </c>
      <c r="G5607" t="s">
        <v>9695</v>
      </c>
    </row>
    <row r="5608" spans="1:7">
      <c r="A5608" t="s">
        <v>8192</v>
      </c>
      <c r="B5608" t="s">
        <v>2092</v>
      </c>
      <c r="C5608" t="s">
        <v>9968</v>
      </c>
      <c r="D5608" t="s">
        <v>9965</v>
      </c>
      <c r="E5608" t="s">
        <v>9969</v>
      </c>
      <c r="F5608" t="s">
        <v>9966</v>
      </c>
      <c r="G5608" t="s">
        <v>9695</v>
      </c>
    </row>
    <row r="5609" spans="1:7">
      <c r="A5609" t="s">
        <v>8193</v>
      </c>
      <c r="B5609" t="s">
        <v>2092</v>
      </c>
      <c r="C5609" t="s">
        <v>9968</v>
      </c>
      <c r="D5609" t="s">
        <v>9965</v>
      </c>
      <c r="E5609" t="s">
        <v>9969</v>
      </c>
      <c r="F5609" t="s">
        <v>9966</v>
      </c>
      <c r="G5609" t="s">
        <v>9695</v>
      </c>
    </row>
    <row r="5610" spans="1:7">
      <c r="A5610" t="s">
        <v>8194</v>
      </c>
      <c r="B5610" t="s">
        <v>2092</v>
      </c>
      <c r="C5610" t="s">
        <v>9968</v>
      </c>
      <c r="D5610" t="s">
        <v>9965</v>
      </c>
      <c r="E5610" t="s">
        <v>9969</v>
      </c>
      <c r="F5610" t="s">
        <v>9966</v>
      </c>
      <c r="G5610" t="s">
        <v>9695</v>
      </c>
    </row>
    <row r="5611" spans="1:7">
      <c r="A5611" t="s">
        <v>8195</v>
      </c>
      <c r="B5611" t="s">
        <v>2094</v>
      </c>
      <c r="C5611" t="s">
        <v>9968</v>
      </c>
      <c r="D5611" t="s">
        <v>9965</v>
      </c>
      <c r="E5611" t="s">
        <v>9969</v>
      </c>
      <c r="F5611" t="s">
        <v>9966</v>
      </c>
      <c r="G5611" t="s">
        <v>9695</v>
      </c>
    </row>
    <row r="5612" spans="1:7">
      <c r="A5612" t="s">
        <v>8196</v>
      </c>
      <c r="B5612" t="s">
        <v>2094</v>
      </c>
      <c r="C5612" t="s">
        <v>9968</v>
      </c>
      <c r="D5612" t="s">
        <v>9965</v>
      </c>
      <c r="E5612" t="s">
        <v>9969</v>
      </c>
      <c r="F5612" t="s">
        <v>9966</v>
      </c>
      <c r="G5612" t="s">
        <v>9695</v>
      </c>
    </row>
    <row r="5613" spans="1:7">
      <c r="A5613" t="s">
        <v>8197</v>
      </c>
      <c r="B5613" t="s">
        <v>2094</v>
      </c>
      <c r="C5613" t="s">
        <v>9968</v>
      </c>
      <c r="D5613" t="s">
        <v>9965</v>
      </c>
      <c r="E5613" t="s">
        <v>9969</v>
      </c>
      <c r="F5613" t="s">
        <v>9966</v>
      </c>
      <c r="G5613" t="s">
        <v>9695</v>
      </c>
    </row>
    <row r="5614" spans="1:7">
      <c r="A5614" t="s">
        <v>8198</v>
      </c>
      <c r="B5614" t="s">
        <v>2094</v>
      </c>
      <c r="C5614" t="s">
        <v>9968</v>
      </c>
      <c r="D5614" t="s">
        <v>9965</v>
      </c>
      <c r="E5614" t="s">
        <v>9969</v>
      </c>
      <c r="F5614" t="s">
        <v>9966</v>
      </c>
      <c r="G5614" t="s">
        <v>9695</v>
      </c>
    </row>
    <row r="5615" spans="1:7">
      <c r="A5615" t="s">
        <v>8199</v>
      </c>
      <c r="B5615" t="s">
        <v>2094</v>
      </c>
      <c r="C5615" t="s">
        <v>9975</v>
      </c>
      <c r="D5615" t="s">
        <v>9965</v>
      </c>
      <c r="E5615" t="s">
        <v>9969</v>
      </c>
      <c r="F5615" t="s">
        <v>9966</v>
      </c>
      <c r="G5615" t="s">
        <v>9695</v>
      </c>
    </row>
    <row r="5616" spans="1:7">
      <c r="A5616" t="s">
        <v>8200</v>
      </c>
      <c r="B5616" t="s">
        <v>2096</v>
      </c>
      <c r="C5616" t="s">
        <v>9975</v>
      </c>
      <c r="D5616" t="s">
        <v>9965</v>
      </c>
      <c r="E5616" t="s">
        <v>9969</v>
      </c>
      <c r="F5616" t="s">
        <v>9966</v>
      </c>
      <c r="G5616" t="s">
        <v>9695</v>
      </c>
    </row>
    <row r="5617" spans="1:7">
      <c r="A5617" t="s">
        <v>8201</v>
      </c>
      <c r="B5617" t="s">
        <v>2096</v>
      </c>
      <c r="C5617" t="s">
        <v>9975</v>
      </c>
      <c r="D5617" t="s">
        <v>9965</v>
      </c>
      <c r="E5617" t="s">
        <v>9969</v>
      </c>
      <c r="F5617" t="s">
        <v>9966</v>
      </c>
      <c r="G5617" t="s">
        <v>9695</v>
      </c>
    </row>
    <row r="5618" spans="1:7">
      <c r="A5618" t="s">
        <v>8202</v>
      </c>
      <c r="B5618" t="s">
        <v>2096</v>
      </c>
      <c r="C5618" t="s">
        <v>9968</v>
      </c>
      <c r="D5618" t="s">
        <v>9965</v>
      </c>
      <c r="E5618" t="s">
        <v>9969</v>
      </c>
      <c r="F5618" t="s">
        <v>9966</v>
      </c>
      <c r="G5618" t="s">
        <v>9695</v>
      </c>
    </row>
    <row r="5619" spans="1:7">
      <c r="A5619" t="s">
        <v>8203</v>
      </c>
      <c r="B5619" t="s">
        <v>2096</v>
      </c>
      <c r="C5619" t="s">
        <v>9968</v>
      </c>
      <c r="D5619" t="s">
        <v>9965</v>
      </c>
      <c r="E5619" t="s">
        <v>9969</v>
      </c>
      <c r="F5619" t="s">
        <v>9966</v>
      </c>
      <c r="G5619" t="s">
        <v>9695</v>
      </c>
    </row>
    <row r="5620" spans="1:7">
      <c r="A5620" t="s">
        <v>8204</v>
      </c>
      <c r="B5620" t="s">
        <v>2096</v>
      </c>
      <c r="C5620" t="s">
        <v>9975</v>
      </c>
      <c r="D5620" t="s">
        <v>9965</v>
      </c>
      <c r="E5620" t="s">
        <v>9969</v>
      </c>
      <c r="F5620" t="s">
        <v>9966</v>
      </c>
      <c r="G5620" t="s">
        <v>9695</v>
      </c>
    </row>
    <row r="5621" spans="1:7">
      <c r="A5621" t="s">
        <v>8205</v>
      </c>
      <c r="B5621" t="s">
        <v>2096</v>
      </c>
      <c r="C5621" t="s">
        <v>9975</v>
      </c>
      <c r="D5621" t="s">
        <v>9965</v>
      </c>
      <c r="E5621" t="s">
        <v>9969</v>
      </c>
      <c r="F5621" t="s">
        <v>9966</v>
      </c>
      <c r="G5621" t="s">
        <v>9695</v>
      </c>
    </row>
    <row r="5622" spans="1:7">
      <c r="A5622" t="s">
        <v>8206</v>
      </c>
      <c r="B5622" t="s">
        <v>2098</v>
      </c>
      <c r="C5622" t="s">
        <v>9975</v>
      </c>
      <c r="D5622" t="s">
        <v>9965</v>
      </c>
      <c r="E5622" t="s">
        <v>9969</v>
      </c>
      <c r="F5622" t="s">
        <v>9966</v>
      </c>
      <c r="G5622" t="s">
        <v>9695</v>
      </c>
    </row>
    <row r="5623" spans="1:7">
      <c r="A5623" t="s">
        <v>8207</v>
      </c>
      <c r="B5623" t="s">
        <v>2098</v>
      </c>
      <c r="C5623" t="s">
        <v>9975</v>
      </c>
      <c r="D5623" t="s">
        <v>9965</v>
      </c>
      <c r="E5623" t="s">
        <v>9969</v>
      </c>
      <c r="F5623" t="s">
        <v>9966</v>
      </c>
      <c r="G5623" t="s">
        <v>9695</v>
      </c>
    </row>
    <row r="5624" spans="1:7">
      <c r="A5624" t="s">
        <v>8208</v>
      </c>
      <c r="B5624" t="s">
        <v>2098</v>
      </c>
      <c r="C5624" t="s">
        <v>9975</v>
      </c>
      <c r="D5624" t="s">
        <v>9965</v>
      </c>
      <c r="E5624" t="s">
        <v>9969</v>
      </c>
      <c r="F5624" t="s">
        <v>9966</v>
      </c>
      <c r="G5624" t="s">
        <v>9695</v>
      </c>
    </row>
    <row r="5625" spans="1:7">
      <c r="A5625" t="s">
        <v>8209</v>
      </c>
      <c r="B5625" t="s">
        <v>2098</v>
      </c>
      <c r="C5625" t="s">
        <v>9968</v>
      </c>
      <c r="D5625" t="s">
        <v>9965</v>
      </c>
      <c r="E5625" t="s">
        <v>9969</v>
      </c>
      <c r="F5625" t="s">
        <v>9966</v>
      </c>
      <c r="G5625" t="s">
        <v>9695</v>
      </c>
    </row>
    <row r="5626" spans="1:7">
      <c r="A5626" t="s">
        <v>8210</v>
      </c>
      <c r="B5626" t="s">
        <v>2098</v>
      </c>
      <c r="C5626" t="s">
        <v>9973</v>
      </c>
      <c r="D5626" t="s">
        <v>9965</v>
      </c>
      <c r="E5626" t="s">
        <v>9969</v>
      </c>
      <c r="F5626" t="s">
        <v>9966</v>
      </c>
      <c r="G5626" t="s">
        <v>9695</v>
      </c>
    </row>
    <row r="5627" spans="1:7">
      <c r="A5627" t="s">
        <v>8211</v>
      </c>
      <c r="B5627" t="s">
        <v>2098</v>
      </c>
      <c r="C5627" t="s">
        <v>9975</v>
      </c>
      <c r="D5627" t="s">
        <v>9965</v>
      </c>
      <c r="E5627" t="s">
        <v>9969</v>
      </c>
      <c r="F5627" t="s">
        <v>9966</v>
      </c>
      <c r="G5627" t="s">
        <v>9695</v>
      </c>
    </row>
    <row r="5628" spans="1:7">
      <c r="A5628" t="s">
        <v>8212</v>
      </c>
      <c r="B5628" t="s">
        <v>2098</v>
      </c>
      <c r="C5628" t="s">
        <v>9973</v>
      </c>
      <c r="D5628" t="s">
        <v>9965</v>
      </c>
      <c r="E5628" t="s">
        <v>9969</v>
      </c>
      <c r="F5628" t="s">
        <v>9966</v>
      </c>
      <c r="G5628" t="s">
        <v>9695</v>
      </c>
    </row>
    <row r="5629" spans="1:7">
      <c r="A5629" t="s">
        <v>8213</v>
      </c>
      <c r="B5629" t="s">
        <v>2098</v>
      </c>
      <c r="C5629" t="s">
        <v>9973</v>
      </c>
      <c r="D5629" t="s">
        <v>9965</v>
      </c>
      <c r="E5629" t="s">
        <v>9969</v>
      </c>
      <c r="F5629" t="s">
        <v>9966</v>
      </c>
      <c r="G5629" t="s">
        <v>9695</v>
      </c>
    </row>
    <row r="5630" spans="1:7">
      <c r="A5630" t="s">
        <v>8214</v>
      </c>
      <c r="B5630" t="s">
        <v>2100</v>
      </c>
      <c r="C5630" t="s">
        <v>9975</v>
      </c>
      <c r="D5630" t="s">
        <v>9965</v>
      </c>
      <c r="E5630" t="s">
        <v>9969</v>
      </c>
      <c r="F5630" t="s">
        <v>9966</v>
      </c>
      <c r="G5630" t="s">
        <v>9695</v>
      </c>
    </row>
    <row r="5631" spans="1:7">
      <c r="A5631" t="s">
        <v>8215</v>
      </c>
      <c r="B5631" t="s">
        <v>2100</v>
      </c>
      <c r="C5631" t="s">
        <v>9975</v>
      </c>
      <c r="D5631" t="s">
        <v>9965</v>
      </c>
      <c r="E5631" t="s">
        <v>9969</v>
      </c>
      <c r="F5631" t="s">
        <v>9966</v>
      </c>
      <c r="G5631" t="s">
        <v>9695</v>
      </c>
    </row>
    <row r="5632" spans="1:7">
      <c r="A5632" t="s">
        <v>8216</v>
      </c>
      <c r="B5632" t="s">
        <v>2100</v>
      </c>
      <c r="C5632" t="s">
        <v>9975</v>
      </c>
      <c r="D5632" t="s">
        <v>9965</v>
      </c>
      <c r="E5632" t="s">
        <v>9969</v>
      </c>
      <c r="F5632" t="s">
        <v>9966</v>
      </c>
      <c r="G5632" t="s">
        <v>9695</v>
      </c>
    </row>
    <row r="5633" spans="1:7">
      <c r="A5633" t="s">
        <v>8217</v>
      </c>
      <c r="B5633" t="s">
        <v>2100</v>
      </c>
      <c r="C5633" t="s">
        <v>9975</v>
      </c>
      <c r="D5633" t="s">
        <v>9965</v>
      </c>
      <c r="E5633" t="s">
        <v>9969</v>
      </c>
      <c r="F5633" t="s">
        <v>9966</v>
      </c>
      <c r="G5633" t="s">
        <v>9695</v>
      </c>
    </row>
    <row r="5634" spans="1:7">
      <c r="A5634" t="s">
        <v>8218</v>
      </c>
      <c r="B5634" t="s">
        <v>2100</v>
      </c>
      <c r="C5634" t="s">
        <v>9975</v>
      </c>
      <c r="D5634" t="s">
        <v>9965</v>
      </c>
      <c r="E5634" t="s">
        <v>9969</v>
      </c>
      <c r="F5634" t="s">
        <v>9966</v>
      </c>
      <c r="G5634" t="s">
        <v>9695</v>
      </c>
    </row>
    <row r="5635" spans="1:7">
      <c r="A5635" t="s">
        <v>8219</v>
      </c>
      <c r="B5635" t="s">
        <v>2100</v>
      </c>
      <c r="C5635" t="s">
        <v>9975</v>
      </c>
      <c r="D5635" t="s">
        <v>9965</v>
      </c>
      <c r="E5635" t="s">
        <v>9969</v>
      </c>
      <c r="F5635" t="s">
        <v>9966</v>
      </c>
      <c r="G5635" t="s">
        <v>9695</v>
      </c>
    </row>
    <row r="5636" spans="1:7">
      <c r="A5636" t="s">
        <v>8220</v>
      </c>
      <c r="B5636" t="s">
        <v>2100</v>
      </c>
      <c r="C5636" t="s">
        <v>9975</v>
      </c>
      <c r="D5636" t="s">
        <v>9965</v>
      </c>
      <c r="E5636" t="s">
        <v>9969</v>
      </c>
      <c r="F5636" t="s">
        <v>9966</v>
      </c>
      <c r="G5636" t="s">
        <v>9695</v>
      </c>
    </row>
    <row r="5637" spans="1:7">
      <c r="A5637" t="s">
        <v>8221</v>
      </c>
      <c r="B5637" t="s">
        <v>2102</v>
      </c>
      <c r="C5637" t="s">
        <v>9975</v>
      </c>
      <c r="D5637" t="s">
        <v>9965</v>
      </c>
      <c r="E5637" t="s">
        <v>9969</v>
      </c>
      <c r="F5637" t="s">
        <v>9966</v>
      </c>
      <c r="G5637" t="s">
        <v>9695</v>
      </c>
    </row>
    <row r="5638" spans="1:7">
      <c r="A5638" t="s">
        <v>8222</v>
      </c>
      <c r="B5638" t="s">
        <v>2102</v>
      </c>
      <c r="C5638" t="s">
        <v>9975</v>
      </c>
      <c r="D5638" t="s">
        <v>9965</v>
      </c>
      <c r="E5638" t="s">
        <v>9969</v>
      </c>
      <c r="F5638" t="s">
        <v>9966</v>
      </c>
      <c r="G5638" t="s">
        <v>9695</v>
      </c>
    </row>
    <row r="5639" spans="1:7">
      <c r="A5639" t="s">
        <v>8223</v>
      </c>
      <c r="B5639" t="s">
        <v>2102</v>
      </c>
      <c r="C5639" t="s">
        <v>9975</v>
      </c>
      <c r="D5639" t="s">
        <v>9965</v>
      </c>
      <c r="E5639" t="s">
        <v>9969</v>
      </c>
      <c r="F5639" t="s">
        <v>9966</v>
      </c>
      <c r="G5639" t="s">
        <v>9695</v>
      </c>
    </row>
    <row r="5640" spans="1:7">
      <c r="A5640" t="s">
        <v>8224</v>
      </c>
      <c r="B5640" t="s">
        <v>2102</v>
      </c>
      <c r="C5640" t="s">
        <v>9975</v>
      </c>
      <c r="D5640" t="s">
        <v>9965</v>
      </c>
      <c r="E5640" t="s">
        <v>9969</v>
      </c>
      <c r="F5640" t="s">
        <v>9966</v>
      </c>
      <c r="G5640" t="s">
        <v>9695</v>
      </c>
    </row>
    <row r="5641" spans="1:7">
      <c r="A5641" t="s">
        <v>8225</v>
      </c>
      <c r="B5641" t="s">
        <v>2102</v>
      </c>
      <c r="C5641" t="s">
        <v>9975</v>
      </c>
      <c r="D5641" t="s">
        <v>9965</v>
      </c>
      <c r="E5641" t="s">
        <v>9969</v>
      </c>
      <c r="F5641" t="s">
        <v>9966</v>
      </c>
      <c r="G5641" t="s">
        <v>9695</v>
      </c>
    </row>
    <row r="5642" spans="1:7">
      <c r="A5642" t="s">
        <v>8226</v>
      </c>
      <c r="B5642" t="s">
        <v>2104</v>
      </c>
      <c r="C5642" t="s">
        <v>9976</v>
      </c>
      <c r="D5642" t="s">
        <v>9965</v>
      </c>
      <c r="E5642" t="s">
        <v>9870</v>
      </c>
      <c r="F5642" t="s">
        <v>9966</v>
      </c>
      <c r="G5642" t="s">
        <v>9695</v>
      </c>
    </row>
    <row r="5643" spans="1:7">
      <c r="A5643" t="s">
        <v>8227</v>
      </c>
      <c r="B5643" t="s">
        <v>2104</v>
      </c>
      <c r="C5643" t="s">
        <v>9976</v>
      </c>
      <c r="D5643" t="s">
        <v>9965</v>
      </c>
      <c r="E5643" t="s">
        <v>9870</v>
      </c>
      <c r="F5643" t="s">
        <v>9966</v>
      </c>
      <c r="G5643" t="s">
        <v>9695</v>
      </c>
    </row>
    <row r="5644" spans="1:7">
      <c r="A5644" t="s">
        <v>8228</v>
      </c>
      <c r="B5644" t="s">
        <v>2104</v>
      </c>
      <c r="C5644" t="s">
        <v>9976</v>
      </c>
      <c r="D5644" t="s">
        <v>9965</v>
      </c>
      <c r="E5644" t="s">
        <v>9870</v>
      </c>
      <c r="F5644" t="s">
        <v>9966</v>
      </c>
      <c r="G5644" t="s">
        <v>9695</v>
      </c>
    </row>
    <row r="5645" spans="1:7">
      <c r="A5645" t="s">
        <v>8229</v>
      </c>
      <c r="B5645" t="s">
        <v>2104</v>
      </c>
      <c r="C5645" t="s">
        <v>9976</v>
      </c>
      <c r="D5645" t="s">
        <v>9965</v>
      </c>
      <c r="E5645" t="s">
        <v>9870</v>
      </c>
      <c r="F5645" t="s">
        <v>9966</v>
      </c>
      <c r="G5645" t="s">
        <v>9695</v>
      </c>
    </row>
    <row r="5646" spans="1:7">
      <c r="A5646" t="s">
        <v>8230</v>
      </c>
      <c r="B5646" t="s">
        <v>2104</v>
      </c>
      <c r="C5646" t="s">
        <v>9976</v>
      </c>
      <c r="D5646" t="s">
        <v>9965</v>
      </c>
      <c r="E5646" t="s">
        <v>9870</v>
      </c>
      <c r="F5646" t="s">
        <v>9966</v>
      </c>
      <c r="G5646" t="s">
        <v>9695</v>
      </c>
    </row>
    <row r="5647" spans="1:7">
      <c r="A5647" t="s">
        <v>8231</v>
      </c>
      <c r="B5647" t="s">
        <v>2104</v>
      </c>
      <c r="C5647" t="s">
        <v>9976</v>
      </c>
      <c r="D5647" t="s">
        <v>9965</v>
      </c>
      <c r="E5647" t="s">
        <v>9870</v>
      </c>
      <c r="F5647" t="s">
        <v>9966</v>
      </c>
      <c r="G5647" t="s">
        <v>9695</v>
      </c>
    </row>
    <row r="5648" spans="1:7">
      <c r="A5648" t="s">
        <v>8232</v>
      </c>
      <c r="B5648" t="s">
        <v>2104</v>
      </c>
      <c r="C5648" t="s">
        <v>9976</v>
      </c>
      <c r="D5648" t="s">
        <v>9965</v>
      </c>
      <c r="E5648" t="s">
        <v>9870</v>
      </c>
      <c r="F5648" t="s">
        <v>9966</v>
      </c>
      <c r="G5648" t="s">
        <v>9695</v>
      </c>
    </row>
    <row r="5649" spans="1:7">
      <c r="A5649" t="s">
        <v>8233</v>
      </c>
      <c r="B5649" t="s">
        <v>2106</v>
      </c>
      <c r="C5649" t="s">
        <v>9973</v>
      </c>
      <c r="D5649" t="s">
        <v>9965</v>
      </c>
      <c r="E5649" t="s">
        <v>9969</v>
      </c>
      <c r="F5649" t="s">
        <v>9966</v>
      </c>
      <c r="G5649" t="s">
        <v>9695</v>
      </c>
    </row>
    <row r="5650" spans="1:7">
      <c r="A5650" t="s">
        <v>8234</v>
      </c>
      <c r="B5650" t="s">
        <v>2106</v>
      </c>
      <c r="C5650" t="s">
        <v>9973</v>
      </c>
      <c r="D5650" t="s">
        <v>9965</v>
      </c>
      <c r="E5650" t="s">
        <v>9969</v>
      </c>
      <c r="F5650" t="s">
        <v>9966</v>
      </c>
      <c r="G5650" t="s">
        <v>9695</v>
      </c>
    </row>
    <row r="5651" spans="1:7">
      <c r="A5651" t="s">
        <v>8235</v>
      </c>
      <c r="B5651" t="s">
        <v>2106</v>
      </c>
      <c r="C5651" t="s">
        <v>9973</v>
      </c>
      <c r="D5651" t="s">
        <v>9965</v>
      </c>
      <c r="E5651" t="s">
        <v>9969</v>
      </c>
      <c r="F5651" t="s">
        <v>9966</v>
      </c>
      <c r="G5651" t="s">
        <v>9695</v>
      </c>
    </row>
    <row r="5652" spans="1:7">
      <c r="A5652" t="s">
        <v>8236</v>
      </c>
      <c r="B5652" t="s">
        <v>2106</v>
      </c>
      <c r="C5652" t="s">
        <v>9973</v>
      </c>
      <c r="D5652" t="s">
        <v>9965</v>
      </c>
      <c r="E5652" t="s">
        <v>9969</v>
      </c>
      <c r="F5652" t="s">
        <v>9966</v>
      </c>
      <c r="G5652" t="s">
        <v>9695</v>
      </c>
    </row>
    <row r="5653" spans="1:7">
      <c r="A5653" t="s">
        <v>8237</v>
      </c>
      <c r="B5653" t="s">
        <v>2106</v>
      </c>
      <c r="C5653" t="s">
        <v>9973</v>
      </c>
      <c r="D5653" t="s">
        <v>9965</v>
      </c>
      <c r="E5653" t="s">
        <v>9969</v>
      </c>
      <c r="F5653" t="s">
        <v>9966</v>
      </c>
      <c r="G5653" t="s">
        <v>9695</v>
      </c>
    </row>
    <row r="5654" spans="1:7">
      <c r="A5654" t="s">
        <v>8238</v>
      </c>
      <c r="B5654" t="s">
        <v>2106</v>
      </c>
      <c r="C5654" t="s">
        <v>9973</v>
      </c>
      <c r="D5654" t="s">
        <v>9965</v>
      </c>
      <c r="E5654" t="s">
        <v>9969</v>
      </c>
      <c r="F5654" t="s">
        <v>9966</v>
      </c>
      <c r="G5654" t="s">
        <v>9695</v>
      </c>
    </row>
    <row r="5655" spans="1:7">
      <c r="A5655" t="s">
        <v>8239</v>
      </c>
      <c r="B5655" t="s">
        <v>2108</v>
      </c>
      <c r="C5655" t="s">
        <v>9976</v>
      </c>
      <c r="D5655" t="s">
        <v>9965</v>
      </c>
      <c r="E5655" t="s">
        <v>9870</v>
      </c>
      <c r="F5655" t="s">
        <v>9966</v>
      </c>
      <c r="G5655" t="s">
        <v>9695</v>
      </c>
    </row>
    <row r="5656" spans="1:7">
      <c r="A5656" t="s">
        <v>8240</v>
      </c>
      <c r="B5656" t="s">
        <v>2108</v>
      </c>
      <c r="C5656" t="s">
        <v>9976</v>
      </c>
      <c r="D5656" t="s">
        <v>9965</v>
      </c>
      <c r="E5656" t="s">
        <v>9870</v>
      </c>
      <c r="F5656" t="s">
        <v>9966</v>
      </c>
      <c r="G5656" t="s">
        <v>9695</v>
      </c>
    </row>
    <row r="5657" spans="1:7">
      <c r="A5657" t="s">
        <v>8241</v>
      </c>
      <c r="B5657" t="s">
        <v>2108</v>
      </c>
      <c r="C5657" t="s">
        <v>9976</v>
      </c>
      <c r="D5657" t="s">
        <v>9965</v>
      </c>
      <c r="E5657" t="s">
        <v>9870</v>
      </c>
      <c r="F5657" t="s">
        <v>9966</v>
      </c>
      <c r="G5657" t="s">
        <v>9695</v>
      </c>
    </row>
    <row r="5658" spans="1:7">
      <c r="A5658" t="s">
        <v>8242</v>
      </c>
      <c r="B5658" t="s">
        <v>2108</v>
      </c>
      <c r="C5658" t="s">
        <v>9976</v>
      </c>
      <c r="D5658" t="s">
        <v>9965</v>
      </c>
      <c r="E5658" t="s">
        <v>9870</v>
      </c>
      <c r="F5658" t="s">
        <v>9966</v>
      </c>
      <c r="G5658" t="s">
        <v>9695</v>
      </c>
    </row>
    <row r="5659" spans="1:7">
      <c r="A5659" t="s">
        <v>8243</v>
      </c>
      <c r="B5659" t="s">
        <v>2108</v>
      </c>
      <c r="C5659" t="s">
        <v>9976</v>
      </c>
      <c r="D5659" t="s">
        <v>9965</v>
      </c>
      <c r="E5659" t="s">
        <v>9870</v>
      </c>
      <c r="F5659" t="s">
        <v>9966</v>
      </c>
      <c r="G5659" t="s">
        <v>9695</v>
      </c>
    </row>
    <row r="5660" spans="1:7">
      <c r="A5660" t="s">
        <v>8244</v>
      </c>
      <c r="B5660" t="s">
        <v>2108</v>
      </c>
      <c r="C5660" t="s">
        <v>9976</v>
      </c>
      <c r="D5660" t="s">
        <v>9965</v>
      </c>
      <c r="E5660" t="s">
        <v>9870</v>
      </c>
      <c r="F5660" t="s">
        <v>9966</v>
      </c>
      <c r="G5660" t="s">
        <v>9695</v>
      </c>
    </row>
    <row r="5661" spans="1:7">
      <c r="A5661" t="s">
        <v>8245</v>
      </c>
      <c r="B5661" t="s">
        <v>2108</v>
      </c>
      <c r="C5661" t="s">
        <v>9977</v>
      </c>
      <c r="D5661" t="s">
        <v>9965</v>
      </c>
      <c r="E5661" t="s">
        <v>9870</v>
      </c>
      <c r="F5661" t="s">
        <v>9966</v>
      </c>
      <c r="G5661" t="s">
        <v>9695</v>
      </c>
    </row>
    <row r="5662" spans="1:7">
      <c r="A5662" t="s">
        <v>8246</v>
      </c>
      <c r="B5662" t="s">
        <v>2108</v>
      </c>
      <c r="C5662" t="s">
        <v>9977</v>
      </c>
      <c r="D5662" t="s">
        <v>9965</v>
      </c>
      <c r="E5662" t="s">
        <v>9870</v>
      </c>
      <c r="F5662" t="s">
        <v>9966</v>
      </c>
      <c r="G5662" t="s">
        <v>9695</v>
      </c>
    </row>
    <row r="5663" spans="1:7">
      <c r="A5663" t="s">
        <v>8247</v>
      </c>
      <c r="B5663" t="s">
        <v>2108</v>
      </c>
      <c r="C5663" t="s">
        <v>9977</v>
      </c>
      <c r="D5663" t="s">
        <v>9965</v>
      </c>
      <c r="E5663" t="s">
        <v>9870</v>
      </c>
      <c r="F5663" t="s">
        <v>9966</v>
      </c>
      <c r="G5663" t="s">
        <v>9695</v>
      </c>
    </row>
    <row r="5664" spans="1:7">
      <c r="A5664" t="s">
        <v>8248</v>
      </c>
      <c r="B5664" t="s">
        <v>2110</v>
      </c>
      <c r="C5664" t="s">
        <v>9977</v>
      </c>
      <c r="D5664" t="s">
        <v>9965</v>
      </c>
      <c r="E5664" t="s">
        <v>9870</v>
      </c>
      <c r="F5664" t="s">
        <v>9966</v>
      </c>
      <c r="G5664" t="s">
        <v>9695</v>
      </c>
    </row>
    <row r="5665" spans="1:7">
      <c r="A5665" t="s">
        <v>8249</v>
      </c>
      <c r="B5665" t="s">
        <v>2110</v>
      </c>
      <c r="C5665" t="s">
        <v>9976</v>
      </c>
      <c r="D5665" t="s">
        <v>9965</v>
      </c>
      <c r="E5665" t="s">
        <v>9870</v>
      </c>
      <c r="F5665" t="s">
        <v>9966</v>
      </c>
      <c r="G5665" t="s">
        <v>9695</v>
      </c>
    </row>
    <row r="5666" spans="1:7">
      <c r="A5666" t="s">
        <v>8250</v>
      </c>
      <c r="B5666" t="s">
        <v>2110</v>
      </c>
      <c r="C5666" t="s">
        <v>9976</v>
      </c>
      <c r="D5666" t="s">
        <v>9965</v>
      </c>
      <c r="E5666" t="s">
        <v>9870</v>
      </c>
      <c r="F5666" t="s">
        <v>9966</v>
      </c>
      <c r="G5666" t="s">
        <v>9695</v>
      </c>
    </row>
    <row r="5667" spans="1:7">
      <c r="A5667" t="s">
        <v>8251</v>
      </c>
      <c r="B5667" t="s">
        <v>2110</v>
      </c>
      <c r="C5667" t="s">
        <v>9976</v>
      </c>
      <c r="D5667" t="s">
        <v>9965</v>
      </c>
      <c r="E5667" t="s">
        <v>9870</v>
      </c>
      <c r="F5667" t="s">
        <v>9966</v>
      </c>
      <c r="G5667" t="s">
        <v>9695</v>
      </c>
    </row>
    <row r="5668" spans="1:7">
      <c r="A5668" t="s">
        <v>8252</v>
      </c>
      <c r="B5668" t="s">
        <v>2110</v>
      </c>
      <c r="C5668" t="s">
        <v>9976</v>
      </c>
      <c r="D5668" t="s">
        <v>9965</v>
      </c>
      <c r="E5668" t="s">
        <v>9870</v>
      </c>
      <c r="F5668" t="s">
        <v>9966</v>
      </c>
      <c r="G5668" t="s">
        <v>9695</v>
      </c>
    </row>
    <row r="5669" spans="1:7">
      <c r="A5669" t="s">
        <v>8253</v>
      </c>
      <c r="B5669" t="s">
        <v>2110</v>
      </c>
      <c r="C5669" t="s">
        <v>9976</v>
      </c>
      <c r="D5669" t="s">
        <v>9965</v>
      </c>
      <c r="E5669" t="s">
        <v>9870</v>
      </c>
      <c r="F5669" t="s">
        <v>9966</v>
      </c>
      <c r="G5669" t="s">
        <v>9695</v>
      </c>
    </row>
    <row r="5670" spans="1:7">
      <c r="A5670" t="s">
        <v>8254</v>
      </c>
      <c r="B5670" t="s">
        <v>2112</v>
      </c>
      <c r="C5670" t="s">
        <v>9977</v>
      </c>
      <c r="D5670" t="s">
        <v>9965</v>
      </c>
      <c r="E5670" t="s">
        <v>9870</v>
      </c>
      <c r="F5670" t="s">
        <v>9966</v>
      </c>
      <c r="G5670" t="s">
        <v>9695</v>
      </c>
    </row>
    <row r="5671" spans="1:7">
      <c r="A5671" t="s">
        <v>8255</v>
      </c>
      <c r="B5671" t="s">
        <v>2112</v>
      </c>
      <c r="C5671" t="s">
        <v>9977</v>
      </c>
      <c r="D5671" t="s">
        <v>9965</v>
      </c>
      <c r="E5671" t="s">
        <v>9870</v>
      </c>
      <c r="F5671" t="s">
        <v>9966</v>
      </c>
      <c r="G5671" t="s">
        <v>9695</v>
      </c>
    </row>
    <row r="5672" spans="1:7">
      <c r="A5672" t="s">
        <v>8256</v>
      </c>
      <c r="B5672" t="s">
        <v>2112</v>
      </c>
      <c r="C5672" t="s">
        <v>9977</v>
      </c>
      <c r="D5672" t="s">
        <v>9965</v>
      </c>
      <c r="E5672" t="s">
        <v>9870</v>
      </c>
      <c r="F5672" t="s">
        <v>9966</v>
      </c>
      <c r="G5672" t="s">
        <v>9695</v>
      </c>
    </row>
    <row r="5673" spans="1:7">
      <c r="A5673" t="s">
        <v>8257</v>
      </c>
      <c r="B5673" t="s">
        <v>2112</v>
      </c>
      <c r="C5673" t="s">
        <v>9977</v>
      </c>
      <c r="D5673" t="s">
        <v>9965</v>
      </c>
      <c r="E5673" t="s">
        <v>9870</v>
      </c>
      <c r="F5673" t="s">
        <v>9966</v>
      </c>
      <c r="G5673" t="s">
        <v>9695</v>
      </c>
    </row>
    <row r="5674" spans="1:7">
      <c r="A5674" t="s">
        <v>8258</v>
      </c>
      <c r="B5674" t="s">
        <v>2112</v>
      </c>
      <c r="C5674" t="s">
        <v>9977</v>
      </c>
      <c r="D5674" t="s">
        <v>9965</v>
      </c>
      <c r="E5674" t="s">
        <v>9870</v>
      </c>
      <c r="F5674" t="s">
        <v>9966</v>
      </c>
      <c r="G5674" t="s">
        <v>9695</v>
      </c>
    </row>
    <row r="5675" spans="1:7">
      <c r="A5675" t="s">
        <v>8259</v>
      </c>
      <c r="B5675" t="s">
        <v>2112</v>
      </c>
      <c r="C5675" t="s">
        <v>9977</v>
      </c>
      <c r="D5675" t="s">
        <v>9965</v>
      </c>
      <c r="E5675" t="s">
        <v>9870</v>
      </c>
      <c r="F5675" t="s">
        <v>9966</v>
      </c>
      <c r="G5675" t="s">
        <v>9695</v>
      </c>
    </row>
    <row r="5676" spans="1:7">
      <c r="A5676" t="s">
        <v>8260</v>
      </c>
      <c r="B5676" t="s">
        <v>2112</v>
      </c>
      <c r="C5676" t="s">
        <v>9977</v>
      </c>
      <c r="D5676" t="s">
        <v>9965</v>
      </c>
      <c r="E5676" t="s">
        <v>9870</v>
      </c>
      <c r="F5676" t="s">
        <v>9966</v>
      </c>
      <c r="G5676" t="s">
        <v>9695</v>
      </c>
    </row>
    <row r="5677" spans="1:7">
      <c r="A5677" t="s">
        <v>8261</v>
      </c>
      <c r="B5677" t="s">
        <v>2112</v>
      </c>
      <c r="C5677" t="s">
        <v>9977</v>
      </c>
      <c r="D5677" t="s">
        <v>9965</v>
      </c>
      <c r="E5677" t="s">
        <v>9870</v>
      </c>
      <c r="F5677" t="s">
        <v>9966</v>
      </c>
      <c r="G5677" t="s">
        <v>9695</v>
      </c>
    </row>
    <row r="5678" spans="1:7">
      <c r="A5678" t="s">
        <v>8262</v>
      </c>
      <c r="B5678" t="s">
        <v>2114</v>
      </c>
      <c r="C5678" t="s">
        <v>9977</v>
      </c>
      <c r="D5678" t="s">
        <v>9965</v>
      </c>
      <c r="E5678" t="s">
        <v>9870</v>
      </c>
      <c r="F5678" t="s">
        <v>9966</v>
      </c>
      <c r="G5678" t="s">
        <v>9695</v>
      </c>
    </row>
    <row r="5679" spans="1:7">
      <c r="A5679" t="s">
        <v>8263</v>
      </c>
      <c r="B5679" t="s">
        <v>2114</v>
      </c>
      <c r="C5679" t="s">
        <v>9977</v>
      </c>
      <c r="D5679" t="s">
        <v>9965</v>
      </c>
      <c r="E5679" t="s">
        <v>9870</v>
      </c>
      <c r="F5679" t="s">
        <v>9966</v>
      </c>
      <c r="G5679" t="s">
        <v>9695</v>
      </c>
    </row>
    <row r="5680" spans="1:7">
      <c r="A5680" t="s">
        <v>8264</v>
      </c>
      <c r="B5680" t="s">
        <v>2114</v>
      </c>
      <c r="C5680" t="s">
        <v>9977</v>
      </c>
      <c r="D5680" t="s">
        <v>9965</v>
      </c>
      <c r="E5680" t="s">
        <v>9870</v>
      </c>
      <c r="F5680" t="s">
        <v>9966</v>
      </c>
      <c r="G5680" t="s">
        <v>9695</v>
      </c>
    </row>
    <row r="5681" spans="1:7">
      <c r="A5681" t="s">
        <v>8265</v>
      </c>
      <c r="B5681" t="s">
        <v>2114</v>
      </c>
      <c r="C5681" t="s">
        <v>9977</v>
      </c>
      <c r="D5681" t="s">
        <v>9965</v>
      </c>
      <c r="E5681" t="s">
        <v>9870</v>
      </c>
      <c r="F5681" t="s">
        <v>9966</v>
      </c>
      <c r="G5681" t="s">
        <v>9695</v>
      </c>
    </row>
    <row r="5682" spans="1:7">
      <c r="A5682" t="s">
        <v>8266</v>
      </c>
      <c r="B5682" t="s">
        <v>2114</v>
      </c>
      <c r="C5682" t="s">
        <v>9977</v>
      </c>
      <c r="D5682" t="s">
        <v>9965</v>
      </c>
      <c r="E5682" t="s">
        <v>9870</v>
      </c>
      <c r="F5682" t="s">
        <v>9966</v>
      </c>
      <c r="G5682" t="s">
        <v>9695</v>
      </c>
    </row>
    <row r="5683" spans="1:7">
      <c r="A5683" t="s">
        <v>8267</v>
      </c>
      <c r="B5683" t="s">
        <v>2114</v>
      </c>
      <c r="C5683" t="s">
        <v>9977</v>
      </c>
      <c r="D5683" t="s">
        <v>9965</v>
      </c>
      <c r="E5683" t="s">
        <v>9870</v>
      </c>
      <c r="F5683" t="s">
        <v>9966</v>
      </c>
      <c r="G5683" t="s">
        <v>9695</v>
      </c>
    </row>
    <row r="5684" spans="1:7">
      <c r="A5684" t="s">
        <v>8268</v>
      </c>
      <c r="B5684" t="s">
        <v>2116</v>
      </c>
      <c r="C5684" t="s">
        <v>9971</v>
      </c>
      <c r="D5684" t="s">
        <v>9965</v>
      </c>
      <c r="E5684" t="s">
        <v>9870</v>
      </c>
      <c r="F5684" t="s">
        <v>9966</v>
      </c>
      <c r="G5684" t="s">
        <v>9695</v>
      </c>
    </row>
    <row r="5685" spans="1:7">
      <c r="A5685" t="s">
        <v>8269</v>
      </c>
      <c r="B5685" t="s">
        <v>2116</v>
      </c>
      <c r="C5685" t="s">
        <v>9971</v>
      </c>
      <c r="D5685" t="s">
        <v>9965</v>
      </c>
      <c r="E5685" t="s">
        <v>9870</v>
      </c>
      <c r="F5685" t="s">
        <v>9966</v>
      </c>
      <c r="G5685" t="s">
        <v>9695</v>
      </c>
    </row>
    <row r="5686" spans="1:7">
      <c r="A5686" t="s">
        <v>8270</v>
      </c>
      <c r="B5686" t="s">
        <v>2116</v>
      </c>
      <c r="C5686" t="s">
        <v>9971</v>
      </c>
      <c r="D5686" t="s">
        <v>9965</v>
      </c>
      <c r="E5686" t="s">
        <v>9870</v>
      </c>
      <c r="F5686" t="s">
        <v>9966</v>
      </c>
      <c r="G5686" t="s">
        <v>9695</v>
      </c>
    </row>
    <row r="5687" spans="1:7">
      <c r="A5687" t="s">
        <v>8271</v>
      </c>
      <c r="B5687" t="s">
        <v>2116</v>
      </c>
      <c r="C5687" t="s">
        <v>9971</v>
      </c>
      <c r="D5687" t="s">
        <v>9965</v>
      </c>
      <c r="E5687" t="s">
        <v>9870</v>
      </c>
      <c r="F5687" t="s">
        <v>9966</v>
      </c>
      <c r="G5687" t="s">
        <v>9695</v>
      </c>
    </row>
    <row r="5688" spans="1:7">
      <c r="A5688" t="s">
        <v>8272</v>
      </c>
      <c r="B5688" t="s">
        <v>2116</v>
      </c>
      <c r="C5688" t="s">
        <v>9971</v>
      </c>
      <c r="D5688" t="s">
        <v>9965</v>
      </c>
      <c r="E5688" t="s">
        <v>9870</v>
      </c>
      <c r="F5688" t="s">
        <v>9966</v>
      </c>
      <c r="G5688" t="s">
        <v>9695</v>
      </c>
    </row>
    <row r="5689" spans="1:7">
      <c r="A5689" t="s">
        <v>8273</v>
      </c>
      <c r="B5689" t="s">
        <v>2116</v>
      </c>
      <c r="C5689" t="s">
        <v>9971</v>
      </c>
      <c r="D5689" t="s">
        <v>9965</v>
      </c>
      <c r="E5689" t="s">
        <v>9870</v>
      </c>
      <c r="F5689" t="s">
        <v>9966</v>
      </c>
      <c r="G5689" t="s">
        <v>9695</v>
      </c>
    </row>
    <row r="5690" spans="1:7">
      <c r="A5690" t="s">
        <v>8274</v>
      </c>
      <c r="B5690" t="s">
        <v>2116</v>
      </c>
      <c r="C5690" t="s">
        <v>9971</v>
      </c>
      <c r="D5690" t="s">
        <v>9965</v>
      </c>
      <c r="E5690" t="s">
        <v>9870</v>
      </c>
      <c r="F5690" t="s">
        <v>9966</v>
      </c>
      <c r="G5690" t="s">
        <v>9695</v>
      </c>
    </row>
    <row r="5691" spans="1:7">
      <c r="A5691" t="s">
        <v>8275</v>
      </c>
      <c r="B5691" t="s">
        <v>2116</v>
      </c>
      <c r="C5691" t="s">
        <v>9971</v>
      </c>
      <c r="D5691" t="s">
        <v>9965</v>
      </c>
      <c r="E5691" t="s">
        <v>9870</v>
      </c>
      <c r="F5691" t="s">
        <v>9966</v>
      </c>
      <c r="G5691" t="s">
        <v>9695</v>
      </c>
    </row>
    <row r="5692" spans="1:7">
      <c r="A5692" t="s">
        <v>8276</v>
      </c>
      <c r="B5692" t="s">
        <v>2116</v>
      </c>
      <c r="C5692" t="s">
        <v>9971</v>
      </c>
      <c r="D5692" t="s">
        <v>9965</v>
      </c>
      <c r="E5692" t="s">
        <v>9870</v>
      </c>
      <c r="F5692" t="s">
        <v>9966</v>
      </c>
      <c r="G5692" t="s">
        <v>9695</v>
      </c>
    </row>
    <row r="5693" spans="1:7">
      <c r="A5693" t="s">
        <v>8277</v>
      </c>
      <c r="B5693" t="s">
        <v>2118</v>
      </c>
      <c r="C5693" t="s">
        <v>9971</v>
      </c>
      <c r="D5693" t="s">
        <v>9965</v>
      </c>
      <c r="E5693" t="s">
        <v>9870</v>
      </c>
      <c r="F5693" t="s">
        <v>9966</v>
      </c>
      <c r="G5693" t="s">
        <v>9695</v>
      </c>
    </row>
    <row r="5694" spans="1:7">
      <c r="A5694" t="s">
        <v>8278</v>
      </c>
      <c r="B5694" t="s">
        <v>2118</v>
      </c>
      <c r="C5694" t="s">
        <v>9971</v>
      </c>
      <c r="D5694" t="s">
        <v>9965</v>
      </c>
      <c r="E5694" t="s">
        <v>9870</v>
      </c>
      <c r="F5694" t="s">
        <v>9966</v>
      </c>
      <c r="G5694" t="s">
        <v>9695</v>
      </c>
    </row>
    <row r="5695" spans="1:7">
      <c r="A5695" t="s">
        <v>8279</v>
      </c>
      <c r="B5695" t="s">
        <v>2118</v>
      </c>
      <c r="C5695" t="s">
        <v>9971</v>
      </c>
      <c r="D5695" t="s">
        <v>9965</v>
      </c>
      <c r="E5695" t="s">
        <v>9870</v>
      </c>
      <c r="F5695" t="s">
        <v>9966</v>
      </c>
      <c r="G5695" t="s">
        <v>9695</v>
      </c>
    </row>
    <row r="5696" spans="1:7">
      <c r="A5696" t="s">
        <v>8280</v>
      </c>
      <c r="B5696" t="s">
        <v>2118</v>
      </c>
      <c r="C5696" t="s">
        <v>9971</v>
      </c>
      <c r="D5696" t="s">
        <v>9965</v>
      </c>
      <c r="E5696" t="s">
        <v>9870</v>
      </c>
      <c r="F5696" t="s">
        <v>9966</v>
      </c>
      <c r="G5696" t="s">
        <v>9695</v>
      </c>
    </row>
    <row r="5697" spans="1:7">
      <c r="A5697" t="s">
        <v>8281</v>
      </c>
      <c r="B5697" t="s">
        <v>2118</v>
      </c>
      <c r="C5697" t="s">
        <v>9971</v>
      </c>
      <c r="D5697" t="s">
        <v>9965</v>
      </c>
      <c r="E5697" t="s">
        <v>9870</v>
      </c>
      <c r="F5697" t="s">
        <v>9966</v>
      </c>
      <c r="G5697" t="s">
        <v>9695</v>
      </c>
    </row>
    <row r="5698" spans="1:7">
      <c r="A5698" t="s">
        <v>8282</v>
      </c>
      <c r="B5698" t="s">
        <v>2118</v>
      </c>
      <c r="C5698" t="s">
        <v>9971</v>
      </c>
      <c r="D5698" t="s">
        <v>9965</v>
      </c>
      <c r="E5698" t="s">
        <v>9870</v>
      </c>
      <c r="F5698" t="s">
        <v>9966</v>
      </c>
      <c r="G5698" t="s">
        <v>9695</v>
      </c>
    </row>
    <row r="5699" spans="1:7">
      <c r="A5699" t="s">
        <v>8283</v>
      </c>
      <c r="B5699" t="s">
        <v>2118</v>
      </c>
      <c r="C5699" t="s">
        <v>9971</v>
      </c>
      <c r="D5699" t="s">
        <v>9965</v>
      </c>
      <c r="E5699" t="s">
        <v>9870</v>
      </c>
      <c r="F5699" t="s">
        <v>9966</v>
      </c>
      <c r="G5699" t="s">
        <v>9695</v>
      </c>
    </row>
    <row r="5700" spans="1:7">
      <c r="A5700" t="s">
        <v>8284</v>
      </c>
      <c r="B5700" t="s">
        <v>2120</v>
      </c>
      <c r="C5700" t="s">
        <v>9971</v>
      </c>
      <c r="D5700" t="s">
        <v>9965</v>
      </c>
      <c r="E5700" t="s">
        <v>9870</v>
      </c>
      <c r="F5700" t="s">
        <v>9966</v>
      </c>
      <c r="G5700" t="s">
        <v>9695</v>
      </c>
    </row>
    <row r="5701" spans="1:7">
      <c r="A5701" t="s">
        <v>8285</v>
      </c>
      <c r="B5701" t="s">
        <v>2120</v>
      </c>
      <c r="C5701" t="s">
        <v>9971</v>
      </c>
      <c r="D5701" t="s">
        <v>9965</v>
      </c>
      <c r="E5701" t="s">
        <v>9870</v>
      </c>
      <c r="F5701" t="s">
        <v>9966</v>
      </c>
      <c r="G5701" t="s">
        <v>9695</v>
      </c>
    </row>
    <row r="5702" spans="1:7">
      <c r="A5702" t="s">
        <v>8286</v>
      </c>
      <c r="B5702" t="s">
        <v>2120</v>
      </c>
      <c r="C5702" t="s">
        <v>9971</v>
      </c>
      <c r="D5702" t="s">
        <v>9965</v>
      </c>
      <c r="E5702" t="s">
        <v>9870</v>
      </c>
      <c r="F5702" t="s">
        <v>9966</v>
      </c>
      <c r="G5702" t="s">
        <v>9695</v>
      </c>
    </row>
    <row r="5703" spans="1:7">
      <c r="A5703" t="s">
        <v>8287</v>
      </c>
      <c r="B5703" t="s">
        <v>2120</v>
      </c>
      <c r="C5703" t="s">
        <v>9971</v>
      </c>
      <c r="D5703" t="s">
        <v>9965</v>
      </c>
      <c r="E5703" t="s">
        <v>9870</v>
      </c>
      <c r="F5703" t="s">
        <v>9966</v>
      </c>
      <c r="G5703" t="s">
        <v>9695</v>
      </c>
    </row>
    <row r="5704" spans="1:7">
      <c r="A5704" t="s">
        <v>8288</v>
      </c>
      <c r="B5704" t="s">
        <v>2120</v>
      </c>
      <c r="C5704" t="s">
        <v>9971</v>
      </c>
      <c r="D5704" t="s">
        <v>9965</v>
      </c>
      <c r="E5704" t="s">
        <v>9870</v>
      </c>
      <c r="F5704" t="s">
        <v>9966</v>
      </c>
      <c r="G5704" t="s">
        <v>9695</v>
      </c>
    </row>
    <row r="5705" spans="1:7">
      <c r="A5705" t="s">
        <v>8289</v>
      </c>
      <c r="B5705" t="s">
        <v>2120</v>
      </c>
      <c r="C5705" t="s">
        <v>9971</v>
      </c>
      <c r="D5705" t="s">
        <v>9965</v>
      </c>
      <c r="E5705" t="s">
        <v>9870</v>
      </c>
      <c r="F5705" t="s">
        <v>9966</v>
      </c>
      <c r="G5705" t="s">
        <v>9695</v>
      </c>
    </row>
    <row r="5706" spans="1:7">
      <c r="A5706" t="s">
        <v>8290</v>
      </c>
      <c r="B5706" t="s">
        <v>2120</v>
      </c>
      <c r="C5706" t="s">
        <v>9971</v>
      </c>
      <c r="D5706" t="s">
        <v>9965</v>
      </c>
      <c r="E5706" t="s">
        <v>9870</v>
      </c>
      <c r="F5706" t="s">
        <v>9966</v>
      </c>
      <c r="G5706" t="s">
        <v>9695</v>
      </c>
    </row>
    <row r="5707" spans="1:7">
      <c r="A5707" t="s">
        <v>8291</v>
      </c>
      <c r="B5707" t="s">
        <v>2122</v>
      </c>
      <c r="C5707" t="s">
        <v>9970</v>
      </c>
      <c r="D5707" t="s">
        <v>9965</v>
      </c>
      <c r="E5707" t="s">
        <v>9870</v>
      </c>
      <c r="F5707" t="s">
        <v>9966</v>
      </c>
      <c r="G5707" t="s">
        <v>9695</v>
      </c>
    </row>
    <row r="5708" spans="1:7">
      <c r="A5708" t="s">
        <v>8292</v>
      </c>
      <c r="B5708" t="s">
        <v>2122</v>
      </c>
      <c r="C5708" t="s">
        <v>9970</v>
      </c>
      <c r="D5708" t="s">
        <v>9965</v>
      </c>
      <c r="E5708" t="s">
        <v>9870</v>
      </c>
      <c r="F5708" t="s">
        <v>9966</v>
      </c>
      <c r="G5708" t="s">
        <v>9695</v>
      </c>
    </row>
    <row r="5709" spans="1:7">
      <c r="A5709" t="s">
        <v>8293</v>
      </c>
      <c r="B5709" t="s">
        <v>2122</v>
      </c>
      <c r="C5709" t="s">
        <v>9970</v>
      </c>
      <c r="D5709" t="s">
        <v>9965</v>
      </c>
      <c r="E5709" t="s">
        <v>9870</v>
      </c>
      <c r="F5709" t="s">
        <v>9966</v>
      </c>
      <c r="G5709" t="s">
        <v>9695</v>
      </c>
    </row>
    <row r="5710" spans="1:7">
      <c r="A5710" t="s">
        <v>8294</v>
      </c>
      <c r="B5710" t="s">
        <v>2122</v>
      </c>
      <c r="C5710" t="s">
        <v>9970</v>
      </c>
      <c r="D5710" t="s">
        <v>9965</v>
      </c>
      <c r="E5710" t="s">
        <v>9870</v>
      </c>
      <c r="F5710" t="s">
        <v>9966</v>
      </c>
      <c r="G5710" t="s">
        <v>9695</v>
      </c>
    </row>
    <row r="5711" spans="1:7">
      <c r="A5711" t="s">
        <v>8295</v>
      </c>
      <c r="B5711" t="s">
        <v>2122</v>
      </c>
      <c r="C5711" t="s">
        <v>9970</v>
      </c>
      <c r="D5711" t="s">
        <v>9965</v>
      </c>
      <c r="E5711" t="s">
        <v>9870</v>
      </c>
      <c r="F5711" t="s">
        <v>9966</v>
      </c>
      <c r="G5711" t="s">
        <v>9695</v>
      </c>
    </row>
    <row r="5712" spans="1:7">
      <c r="A5712" t="s">
        <v>8296</v>
      </c>
      <c r="B5712" t="s">
        <v>2122</v>
      </c>
      <c r="C5712" t="s">
        <v>9970</v>
      </c>
      <c r="D5712" t="s">
        <v>9965</v>
      </c>
      <c r="E5712" t="s">
        <v>9870</v>
      </c>
      <c r="F5712" t="s">
        <v>9966</v>
      </c>
      <c r="G5712" t="s">
        <v>9695</v>
      </c>
    </row>
    <row r="5713" spans="1:7">
      <c r="A5713" t="s">
        <v>8297</v>
      </c>
      <c r="B5713" t="s">
        <v>2124</v>
      </c>
      <c r="C5713" t="s">
        <v>9972</v>
      </c>
      <c r="D5713" t="s">
        <v>9965</v>
      </c>
      <c r="E5713" t="s">
        <v>9718</v>
      </c>
      <c r="F5713" t="s">
        <v>9966</v>
      </c>
      <c r="G5713" t="s">
        <v>9695</v>
      </c>
    </row>
    <row r="5714" spans="1:7">
      <c r="A5714" t="s">
        <v>8298</v>
      </c>
      <c r="B5714" t="s">
        <v>2124</v>
      </c>
      <c r="C5714" t="s">
        <v>9972</v>
      </c>
      <c r="D5714" t="s">
        <v>9965</v>
      </c>
      <c r="E5714" t="s">
        <v>9718</v>
      </c>
      <c r="F5714" t="s">
        <v>9966</v>
      </c>
      <c r="G5714" t="s">
        <v>9695</v>
      </c>
    </row>
    <row r="5715" spans="1:7">
      <c r="A5715" t="s">
        <v>8299</v>
      </c>
      <c r="B5715" t="s">
        <v>2124</v>
      </c>
      <c r="C5715" t="s">
        <v>9972</v>
      </c>
      <c r="D5715" t="s">
        <v>9965</v>
      </c>
      <c r="E5715" t="s">
        <v>9718</v>
      </c>
      <c r="F5715" t="s">
        <v>9966</v>
      </c>
      <c r="G5715" t="s">
        <v>9695</v>
      </c>
    </row>
    <row r="5716" spans="1:7">
      <c r="A5716" t="s">
        <v>8300</v>
      </c>
      <c r="B5716" t="s">
        <v>2124</v>
      </c>
      <c r="C5716" t="s">
        <v>9972</v>
      </c>
      <c r="D5716" t="s">
        <v>9965</v>
      </c>
      <c r="E5716" t="s">
        <v>9718</v>
      </c>
      <c r="F5716" t="s">
        <v>9966</v>
      </c>
      <c r="G5716" t="s">
        <v>9695</v>
      </c>
    </row>
    <row r="5717" spans="1:7">
      <c r="A5717" t="s">
        <v>8301</v>
      </c>
      <c r="B5717" t="s">
        <v>2124</v>
      </c>
      <c r="C5717" t="s">
        <v>9972</v>
      </c>
      <c r="D5717" t="s">
        <v>9965</v>
      </c>
      <c r="E5717" t="s">
        <v>9718</v>
      </c>
      <c r="F5717" t="s">
        <v>9966</v>
      </c>
      <c r="G5717" t="s">
        <v>9695</v>
      </c>
    </row>
    <row r="5718" spans="1:7">
      <c r="A5718" t="s">
        <v>8302</v>
      </c>
      <c r="B5718" t="s">
        <v>2124</v>
      </c>
      <c r="C5718" t="s">
        <v>9972</v>
      </c>
      <c r="D5718" t="s">
        <v>9965</v>
      </c>
      <c r="E5718" t="s">
        <v>9718</v>
      </c>
      <c r="F5718" t="s">
        <v>9966</v>
      </c>
      <c r="G5718" t="s">
        <v>9695</v>
      </c>
    </row>
    <row r="5719" spans="1:7">
      <c r="A5719" t="s">
        <v>8303</v>
      </c>
      <c r="B5719" t="s">
        <v>2126</v>
      </c>
      <c r="C5719" t="s">
        <v>9972</v>
      </c>
      <c r="D5719" t="s">
        <v>9965</v>
      </c>
      <c r="E5719" t="s">
        <v>9718</v>
      </c>
      <c r="F5719" t="s">
        <v>9966</v>
      </c>
      <c r="G5719" t="s">
        <v>9695</v>
      </c>
    </row>
    <row r="5720" spans="1:7">
      <c r="A5720" t="s">
        <v>8304</v>
      </c>
      <c r="B5720" t="s">
        <v>2126</v>
      </c>
      <c r="C5720" t="s">
        <v>9972</v>
      </c>
      <c r="D5720" t="s">
        <v>9965</v>
      </c>
      <c r="E5720" t="s">
        <v>9718</v>
      </c>
      <c r="F5720" t="s">
        <v>9966</v>
      </c>
      <c r="G5720" t="s">
        <v>9695</v>
      </c>
    </row>
    <row r="5721" spans="1:7">
      <c r="A5721" t="s">
        <v>8305</v>
      </c>
      <c r="B5721" t="s">
        <v>2126</v>
      </c>
      <c r="C5721" t="s">
        <v>9972</v>
      </c>
      <c r="D5721" t="s">
        <v>9965</v>
      </c>
      <c r="E5721" t="s">
        <v>9718</v>
      </c>
      <c r="F5721" t="s">
        <v>9966</v>
      </c>
      <c r="G5721" t="s">
        <v>9695</v>
      </c>
    </row>
    <row r="5722" spans="1:7">
      <c r="A5722" t="s">
        <v>8306</v>
      </c>
      <c r="B5722" t="s">
        <v>2126</v>
      </c>
      <c r="C5722" t="s">
        <v>9972</v>
      </c>
      <c r="D5722" t="s">
        <v>9965</v>
      </c>
      <c r="E5722" t="s">
        <v>9718</v>
      </c>
      <c r="F5722" t="s">
        <v>9966</v>
      </c>
      <c r="G5722" t="s">
        <v>9695</v>
      </c>
    </row>
    <row r="5723" spans="1:7">
      <c r="A5723" t="s">
        <v>8307</v>
      </c>
      <c r="B5723" t="s">
        <v>2126</v>
      </c>
      <c r="C5723" t="s">
        <v>9972</v>
      </c>
      <c r="D5723" t="s">
        <v>9965</v>
      </c>
      <c r="E5723" t="s">
        <v>9718</v>
      </c>
      <c r="F5723" t="s">
        <v>9966</v>
      </c>
      <c r="G5723" t="s">
        <v>9695</v>
      </c>
    </row>
    <row r="5724" spans="1:7">
      <c r="A5724" t="s">
        <v>8308</v>
      </c>
      <c r="B5724" t="s">
        <v>2126</v>
      </c>
      <c r="C5724" t="s">
        <v>9972</v>
      </c>
      <c r="D5724" t="s">
        <v>9965</v>
      </c>
      <c r="E5724" t="s">
        <v>9718</v>
      </c>
      <c r="F5724" t="s">
        <v>9966</v>
      </c>
      <c r="G5724" t="s">
        <v>9695</v>
      </c>
    </row>
    <row r="5725" spans="1:7">
      <c r="A5725" t="s">
        <v>8309</v>
      </c>
      <c r="B5725" t="s">
        <v>2128</v>
      </c>
      <c r="C5725" t="s">
        <v>9972</v>
      </c>
      <c r="D5725" t="s">
        <v>9965</v>
      </c>
      <c r="E5725" t="s">
        <v>9718</v>
      </c>
      <c r="F5725" t="s">
        <v>9966</v>
      </c>
      <c r="G5725" t="s">
        <v>9695</v>
      </c>
    </row>
    <row r="5726" spans="1:7">
      <c r="A5726" t="s">
        <v>8310</v>
      </c>
      <c r="B5726" t="s">
        <v>2128</v>
      </c>
      <c r="C5726" t="s">
        <v>9972</v>
      </c>
      <c r="D5726" t="s">
        <v>9965</v>
      </c>
      <c r="E5726" t="s">
        <v>9718</v>
      </c>
      <c r="F5726" t="s">
        <v>9966</v>
      </c>
      <c r="G5726" t="s">
        <v>9695</v>
      </c>
    </row>
    <row r="5727" spans="1:7">
      <c r="A5727" t="s">
        <v>8311</v>
      </c>
      <c r="B5727" t="s">
        <v>2128</v>
      </c>
      <c r="C5727" t="s">
        <v>9972</v>
      </c>
      <c r="D5727" t="s">
        <v>9965</v>
      </c>
      <c r="E5727" t="s">
        <v>9718</v>
      </c>
      <c r="F5727" t="s">
        <v>9966</v>
      </c>
      <c r="G5727" t="s">
        <v>9695</v>
      </c>
    </row>
    <row r="5728" spans="1:7">
      <c r="A5728" t="s">
        <v>8312</v>
      </c>
      <c r="B5728" t="s">
        <v>2128</v>
      </c>
      <c r="C5728" t="s">
        <v>9972</v>
      </c>
      <c r="D5728" t="s">
        <v>9965</v>
      </c>
      <c r="E5728" t="s">
        <v>9718</v>
      </c>
      <c r="F5728" t="s">
        <v>9966</v>
      </c>
      <c r="G5728" t="s">
        <v>9695</v>
      </c>
    </row>
    <row r="5729" spans="1:7">
      <c r="A5729" t="s">
        <v>8313</v>
      </c>
      <c r="B5729" t="s">
        <v>2130</v>
      </c>
      <c r="C5729" t="s">
        <v>9972</v>
      </c>
      <c r="D5729" t="s">
        <v>9965</v>
      </c>
      <c r="E5729" t="s">
        <v>9870</v>
      </c>
      <c r="F5729" t="s">
        <v>9966</v>
      </c>
      <c r="G5729" t="s">
        <v>9695</v>
      </c>
    </row>
    <row r="5730" spans="1:7">
      <c r="A5730" t="s">
        <v>8314</v>
      </c>
      <c r="B5730" t="s">
        <v>2130</v>
      </c>
      <c r="C5730" t="s">
        <v>9972</v>
      </c>
      <c r="D5730" t="s">
        <v>9965</v>
      </c>
      <c r="E5730" t="s">
        <v>9870</v>
      </c>
      <c r="F5730" t="s">
        <v>9966</v>
      </c>
      <c r="G5730" t="s">
        <v>9695</v>
      </c>
    </row>
    <row r="5731" spans="1:7">
      <c r="A5731" t="s">
        <v>8315</v>
      </c>
      <c r="B5731" t="s">
        <v>2130</v>
      </c>
      <c r="C5731" t="s">
        <v>9972</v>
      </c>
      <c r="D5731" t="s">
        <v>9965</v>
      </c>
      <c r="E5731" t="s">
        <v>9870</v>
      </c>
      <c r="F5731" t="s">
        <v>9966</v>
      </c>
      <c r="G5731" t="s">
        <v>9695</v>
      </c>
    </row>
    <row r="5732" spans="1:7">
      <c r="A5732" t="s">
        <v>8316</v>
      </c>
      <c r="B5732" t="s">
        <v>2130</v>
      </c>
      <c r="C5732" t="s">
        <v>9972</v>
      </c>
      <c r="D5732" t="s">
        <v>9965</v>
      </c>
      <c r="E5732" t="s">
        <v>9870</v>
      </c>
      <c r="F5732" t="s">
        <v>9966</v>
      </c>
      <c r="G5732" t="s">
        <v>9695</v>
      </c>
    </row>
    <row r="5733" spans="1:7">
      <c r="A5733" t="s">
        <v>8317</v>
      </c>
      <c r="B5733" t="s">
        <v>2132</v>
      </c>
      <c r="C5733" t="s">
        <v>9970</v>
      </c>
      <c r="D5733" t="s">
        <v>9965</v>
      </c>
      <c r="E5733" t="s">
        <v>9870</v>
      </c>
      <c r="F5733" t="s">
        <v>9966</v>
      </c>
      <c r="G5733" t="s">
        <v>9695</v>
      </c>
    </row>
    <row r="5734" spans="1:7">
      <c r="A5734" t="s">
        <v>8318</v>
      </c>
      <c r="B5734" t="s">
        <v>2132</v>
      </c>
      <c r="C5734" t="s">
        <v>9970</v>
      </c>
      <c r="D5734" t="s">
        <v>9965</v>
      </c>
      <c r="E5734" t="s">
        <v>9870</v>
      </c>
      <c r="F5734" t="s">
        <v>9966</v>
      </c>
      <c r="G5734" t="s">
        <v>9695</v>
      </c>
    </row>
    <row r="5735" spans="1:7">
      <c r="A5735" t="s">
        <v>8319</v>
      </c>
      <c r="B5735" t="s">
        <v>2132</v>
      </c>
      <c r="C5735" t="s">
        <v>9970</v>
      </c>
      <c r="D5735" t="s">
        <v>9965</v>
      </c>
      <c r="E5735" t="s">
        <v>9870</v>
      </c>
      <c r="F5735" t="s">
        <v>9966</v>
      </c>
      <c r="G5735" t="s">
        <v>9695</v>
      </c>
    </row>
    <row r="5736" spans="1:7">
      <c r="A5736" t="s">
        <v>8320</v>
      </c>
      <c r="B5736" t="s">
        <v>2132</v>
      </c>
      <c r="C5736" t="s">
        <v>9970</v>
      </c>
      <c r="D5736" t="s">
        <v>9965</v>
      </c>
      <c r="E5736" t="s">
        <v>9870</v>
      </c>
      <c r="F5736" t="s">
        <v>9966</v>
      </c>
      <c r="G5736" t="s">
        <v>9695</v>
      </c>
    </row>
    <row r="5737" spans="1:7">
      <c r="A5737" t="s">
        <v>8321</v>
      </c>
      <c r="B5737" t="s">
        <v>2132</v>
      </c>
      <c r="C5737" t="s">
        <v>9970</v>
      </c>
      <c r="D5737" t="s">
        <v>9965</v>
      </c>
      <c r="E5737" t="s">
        <v>9870</v>
      </c>
      <c r="F5737" t="s">
        <v>9966</v>
      </c>
      <c r="G5737" t="s">
        <v>9695</v>
      </c>
    </row>
    <row r="5738" spans="1:7">
      <c r="A5738" t="s">
        <v>8322</v>
      </c>
      <c r="B5738" t="s">
        <v>2132</v>
      </c>
      <c r="C5738" t="s">
        <v>9970</v>
      </c>
      <c r="D5738" t="s">
        <v>9965</v>
      </c>
      <c r="E5738" t="s">
        <v>9870</v>
      </c>
      <c r="F5738" t="s">
        <v>9966</v>
      </c>
      <c r="G5738" t="s">
        <v>9695</v>
      </c>
    </row>
    <row r="5739" spans="1:7">
      <c r="A5739" t="s">
        <v>8323</v>
      </c>
      <c r="B5739" t="s">
        <v>2132</v>
      </c>
      <c r="C5739" t="s">
        <v>9970</v>
      </c>
      <c r="D5739" t="s">
        <v>9965</v>
      </c>
      <c r="E5739" t="s">
        <v>9870</v>
      </c>
      <c r="F5739" t="s">
        <v>9966</v>
      </c>
      <c r="G5739" t="s">
        <v>9695</v>
      </c>
    </row>
    <row r="5740" spans="1:7">
      <c r="A5740" t="s">
        <v>8324</v>
      </c>
      <c r="B5740" t="s">
        <v>2134</v>
      </c>
      <c r="C5740" t="s">
        <v>9978</v>
      </c>
      <c r="D5740" t="s">
        <v>9979</v>
      </c>
      <c r="E5740" t="s">
        <v>9880</v>
      </c>
      <c r="F5740" t="s">
        <v>9980</v>
      </c>
      <c r="G5740" t="s">
        <v>9981</v>
      </c>
    </row>
    <row r="5741" spans="1:7">
      <c r="A5741" t="s">
        <v>8325</v>
      </c>
      <c r="B5741" t="s">
        <v>2134</v>
      </c>
      <c r="C5741" t="s">
        <v>9978</v>
      </c>
      <c r="D5741" t="s">
        <v>9979</v>
      </c>
      <c r="E5741" t="s">
        <v>9880</v>
      </c>
      <c r="F5741" t="s">
        <v>9980</v>
      </c>
      <c r="G5741" t="s">
        <v>9981</v>
      </c>
    </row>
    <row r="5742" spans="1:7">
      <c r="A5742" t="s">
        <v>8326</v>
      </c>
      <c r="B5742" t="s">
        <v>2134</v>
      </c>
      <c r="C5742" t="s">
        <v>9978</v>
      </c>
      <c r="D5742" t="s">
        <v>9979</v>
      </c>
      <c r="E5742" t="s">
        <v>9880</v>
      </c>
      <c r="F5742" t="s">
        <v>9980</v>
      </c>
      <c r="G5742" t="s">
        <v>9981</v>
      </c>
    </row>
    <row r="5743" spans="1:7">
      <c r="A5743" t="s">
        <v>8327</v>
      </c>
      <c r="B5743" t="s">
        <v>2134</v>
      </c>
      <c r="C5743" t="s">
        <v>9978</v>
      </c>
      <c r="D5743" t="s">
        <v>9979</v>
      </c>
      <c r="E5743" t="s">
        <v>9880</v>
      </c>
      <c r="F5743" t="s">
        <v>9980</v>
      </c>
      <c r="G5743" t="s">
        <v>9981</v>
      </c>
    </row>
    <row r="5744" spans="1:7">
      <c r="A5744" t="s">
        <v>8328</v>
      </c>
      <c r="B5744" t="s">
        <v>2134</v>
      </c>
      <c r="C5744" t="s">
        <v>9978</v>
      </c>
      <c r="D5744" t="s">
        <v>9979</v>
      </c>
      <c r="E5744" t="s">
        <v>9880</v>
      </c>
      <c r="F5744" t="s">
        <v>9980</v>
      </c>
      <c r="G5744" t="s">
        <v>9981</v>
      </c>
    </row>
    <row r="5745" spans="1:7">
      <c r="A5745" t="s">
        <v>8329</v>
      </c>
      <c r="B5745" t="s">
        <v>2134</v>
      </c>
      <c r="C5745" t="s">
        <v>9978</v>
      </c>
      <c r="D5745" t="s">
        <v>9979</v>
      </c>
      <c r="E5745" t="s">
        <v>9880</v>
      </c>
      <c r="F5745" t="s">
        <v>9980</v>
      </c>
      <c r="G5745" t="s">
        <v>9981</v>
      </c>
    </row>
    <row r="5746" spans="1:7">
      <c r="A5746" t="s">
        <v>8330</v>
      </c>
      <c r="B5746" t="s">
        <v>2134</v>
      </c>
      <c r="C5746" t="s">
        <v>9978</v>
      </c>
      <c r="D5746" t="s">
        <v>9979</v>
      </c>
      <c r="E5746" t="s">
        <v>9880</v>
      </c>
      <c r="F5746" t="s">
        <v>9980</v>
      </c>
      <c r="G5746" t="s">
        <v>9981</v>
      </c>
    </row>
    <row r="5747" spans="1:7">
      <c r="A5747" t="s">
        <v>8331</v>
      </c>
      <c r="B5747" t="s">
        <v>2137</v>
      </c>
      <c r="C5747" t="s">
        <v>9978</v>
      </c>
      <c r="D5747" t="s">
        <v>9979</v>
      </c>
      <c r="E5747" t="s">
        <v>9880</v>
      </c>
      <c r="F5747" t="s">
        <v>9980</v>
      </c>
      <c r="G5747" t="s">
        <v>9981</v>
      </c>
    </row>
    <row r="5748" spans="1:7">
      <c r="A5748" t="s">
        <v>8332</v>
      </c>
      <c r="B5748" t="s">
        <v>2137</v>
      </c>
      <c r="C5748" t="s">
        <v>9978</v>
      </c>
      <c r="D5748" t="s">
        <v>9979</v>
      </c>
      <c r="E5748" t="s">
        <v>9880</v>
      </c>
      <c r="F5748" t="s">
        <v>9980</v>
      </c>
      <c r="G5748" t="s">
        <v>9981</v>
      </c>
    </row>
    <row r="5749" spans="1:7">
      <c r="A5749" t="s">
        <v>8333</v>
      </c>
      <c r="B5749" t="s">
        <v>2137</v>
      </c>
      <c r="C5749" t="s">
        <v>9978</v>
      </c>
      <c r="D5749" t="s">
        <v>9979</v>
      </c>
      <c r="E5749" t="s">
        <v>9880</v>
      </c>
      <c r="F5749" t="s">
        <v>9980</v>
      </c>
      <c r="G5749" t="s">
        <v>9981</v>
      </c>
    </row>
    <row r="5750" spans="1:7">
      <c r="A5750" t="s">
        <v>8334</v>
      </c>
      <c r="B5750" t="s">
        <v>2137</v>
      </c>
      <c r="C5750" t="s">
        <v>9978</v>
      </c>
      <c r="D5750" t="s">
        <v>9979</v>
      </c>
      <c r="E5750" t="s">
        <v>9880</v>
      </c>
      <c r="F5750" t="s">
        <v>9980</v>
      </c>
      <c r="G5750" t="s">
        <v>9981</v>
      </c>
    </row>
    <row r="5751" spans="1:7">
      <c r="A5751" t="s">
        <v>8335</v>
      </c>
      <c r="B5751" t="s">
        <v>2137</v>
      </c>
      <c r="C5751" t="s">
        <v>9978</v>
      </c>
      <c r="D5751" t="s">
        <v>9979</v>
      </c>
      <c r="E5751" t="s">
        <v>9880</v>
      </c>
      <c r="F5751" t="s">
        <v>9980</v>
      </c>
      <c r="G5751" t="s">
        <v>9981</v>
      </c>
    </row>
    <row r="5752" spans="1:7">
      <c r="A5752" t="s">
        <v>8336</v>
      </c>
      <c r="B5752" t="s">
        <v>2139</v>
      </c>
      <c r="C5752" t="s">
        <v>9982</v>
      </c>
      <c r="D5752" t="s">
        <v>9979</v>
      </c>
      <c r="E5752" t="s">
        <v>9880</v>
      </c>
      <c r="F5752" t="s">
        <v>9980</v>
      </c>
      <c r="G5752" t="s">
        <v>9981</v>
      </c>
    </row>
    <row r="5753" spans="1:7">
      <c r="A5753" t="s">
        <v>8337</v>
      </c>
      <c r="B5753" t="s">
        <v>2139</v>
      </c>
      <c r="C5753" t="s">
        <v>9982</v>
      </c>
      <c r="D5753" t="s">
        <v>9979</v>
      </c>
      <c r="E5753" t="s">
        <v>9880</v>
      </c>
      <c r="F5753" t="s">
        <v>9980</v>
      </c>
      <c r="G5753" t="s">
        <v>9981</v>
      </c>
    </row>
    <row r="5754" spans="1:7">
      <c r="A5754" t="s">
        <v>8338</v>
      </c>
      <c r="B5754" t="s">
        <v>2139</v>
      </c>
      <c r="C5754" t="s">
        <v>9982</v>
      </c>
      <c r="D5754" t="s">
        <v>9979</v>
      </c>
      <c r="E5754" t="s">
        <v>9880</v>
      </c>
      <c r="F5754" t="s">
        <v>9980</v>
      </c>
      <c r="G5754" t="s">
        <v>9981</v>
      </c>
    </row>
    <row r="5755" spans="1:7">
      <c r="A5755" t="s">
        <v>8339</v>
      </c>
      <c r="B5755" t="s">
        <v>2139</v>
      </c>
      <c r="C5755" t="s">
        <v>9982</v>
      </c>
      <c r="D5755" t="s">
        <v>9979</v>
      </c>
      <c r="E5755" t="s">
        <v>9880</v>
      </c>
      <c r="F5755" t="s">
        <v>9980</v>
      </c>
      <c r="G5755" t="s">
        <v>9981</v>
      </c>
    </row>
    <row r="5756" spans="1:7">
      <c r="A5756" t="s">
        <v>8340</v>
      </c>
      <c r="B5756" t="s">
        <v>2139</v>
      </c>
      <c r="C5756" t="s">
        <v>9982</v>
      </c>
      <c r="D5756" t="s">
        <v>9979</v>
      </c>
      <c r="E5756" t="s">
        <v>9880</v>
      </c>
      <c r="F5756" t="s">
        <v>9980</v>
      </c>
      <c r="G5756" t="s">
        <v>9981</v>
      </c>
    </row>
    <row r="5757" spans="1:7">
      <c r="A5757" t="s">
        <v>8341</v>
      </c>
      <c r="B5757" t="s">
        <v>2141</v>
      </c>
      <c r="C5757" t="s">
        <v>9982</v>
      </c>
      <c r="D5757" t="s">
        <v>9979</v>
      </c>
      <c r="E5757" t="s">
        <v>9880</v>
      </c>
      <c r="F5757" t="s">
        <v>9980</v>
      </c>
      <c r="G5757" t="s">
        <v>9981</v>
      </c>
    </row>
    <row r="5758" spans="1:7">
      <c r="A5758" t="s">
        <v>8342</v>
      </c>
      <c r="B5758" t="s">
        <v>2141</v>
      </c>
      <c r="C5758" t="s">
        <v>9982</v>
      </c>
      <c r="D5758" t="s">
        <v>9979</v>
      </c>
      <c r="E5758" t="s">
        <v>9880</v>
      </c>
      <c r="F5758" t="s">
        <v>9980</v>
      </c>
      <c r="G5758" t="s">
        <v>9981</v>
      </c>
    </row>
    <row r="5759" spans="1:7">
      <c r="A5759" t="s">
        <v>8343</v>
      </c>
      <c r="B5759" t="s">
        <v>2141</v>
      </c>
      <c r="C5759" t="s">
        <v>9982</v>
      </c>
      <c r="D5759" t="s">
        <v>9979</v>
      </c>
      <c r="E5759" t="s">
        <v>9880</v>
      </c>
      <c r="F5759" t="s">
        <v>9980</v>
      </c>
      <c r="G5759" t="s">
        <v>9981</v>
      </c>
    </row>
    <row r="5760" spans="1:7">
      <c r="A5760" t="s">
        <v>8344</v>
      </c>
      <c r="B5760" t="s">
        <v>2141</v>
      </c>
      <c r="C5760" t="s">
        <v>9982</v>
      </c>
      <c r="D5760" t="s">
        <v>9979</v>
      </c>
      <c r="E5760" t="s">
        <v>9880</v>
      </c>
      <c r="F5760" t="s">
        <v>9980</v>
      </c>
      <c r="G5760" t="s">
        <v>9981</v>
      </c>
    </row>
    <row r="5761" spans="1:7">
      <c r="A5761" t="s">
        <v>8345</v>
      </c>
      <c r="B5761" t="s">
        <v>2141</v>
      </c>
      <c r="C5761" t="s">
        <v>9982</v>
      </c>
      <c r="D5761" t="s">
        <v>9979</v>
      </c>
      <c r="E5761" t="s">
        <v>9880</v>
      </c>
      <c r="F5761" t="s">
        <v>9980</v>
      </c>
      <c r="G5761" t="s">
        <v>9981</v>
      </c>
    </row>
    <row r="5762" spans="1:7">
      <c r="A5762" t="s">
        <v>8346</v>
      </c>
      <c r="B5762" t="s">
        <v>2141</v>
      </c>
      <c r="C5762" t="s">
        <v>9982</v>
      </c>
      <c r="D5762" t="s">
        <v>9979</v>
      </c>
      <c r="E5762" t="s">
        <v>9880</v>
      </c>
      <c r="F5762" t="s">
        <v>9980</v>
      </c>
      <c r="G5762" t="s">
        <v>9981</v>
      </c>
    </row>
    <row r="5763" spans="1:7">
      <c r="A5763" t="s">
        <v>8347</v>
      </c>
      <c r="B5763" t="s">
        <v>2141</v>
      </c>
      <c r="C5763" t="s">
        <v>9982</v>
      </c>
      <c r="D5763" t="s">
        <v>9979</v>
      </c>
      <c r="E5763" t="s">
        <v>9880</v>
      </c>
      <c r="F5763" t="s">
        <v>9980</v>
      </c>
      <c r="G5763" t="s">
        <v>9981</v>
      </c>
    </row>
    <row r="5764" spans="1:7">
      <c r="A5764" t="s">
        <v>8348</v>
      </c>
      <c r="B5764" t="s">
        <v>2143</v>
      </c>
      <c r="C5764" t="s">
        <v>9983</v>
      </c>
      <c r="D5764" t="s">
        <v>9979</v>
      </c>
      <c r="E5764" t="s">
        <v>9880</v>
      </c>
      <c r="F5764" t="s">
        <v>9980</v>
      </c>
      <c r="G5764" t="s">
        <v>9981</v>
      </c>
    </row>
    <row r="5765" spans="1:7">
      <c r="A5765" t="s">
        <v>8349</v>
      </c>
      <c r="B5765" t="s">
        <v>2143</v>
      </c>
      <c r="C5765" t="s">
        <v>9983</v>
      </c>
      <c r="D5765" t="s">
        <v>9979</v>
      </c>
      <c r="E5765" t="s">
        <v>9880</v>
      </c>
      <c r="F5765" t="s">
        <v>9980</v>
      </c>
      <c r="G5765" t="s">
        <v>9981</v>
      </c>
    </row>
    <row r="5766" spans="1:7">
      <c r="A5766" t="s">
        <v>8350</v>
      </c>
      <c r="B5766" t="s">
        <v>2143</v>
      </c>
      <c r="C5766" t="s">
        <v>9983</v>
      </c>
      <c r="D5766" t="s">
        <v>9979</v>
      </c>
      <c r="E5766" t="s">
        <v>9880</v>
      </c>
      <c r="F5766" t="s">
        <v>9980</v>
      </c>
      <c r="G5766" t="s">
        <v>9981</v>
      </c>
    </row>
    <row r="5767" spans="1:7">
      <c r="A5767" t="s">
        <v>8351</v>
      </c>
      <c r="B5767" t="s">
        <v>2143</v>
      </c>
      <c r="C5767" t="s">
        <v>9984</v>
      </c>
      <c r="D5767" t="s">
        <v>9979</v>
      </c>
      <c r="E5767" t="s">
        <v>9880</v>
      </c>
      <c r="F5767" t="s">
        <v>9980</v>
      </c>
      <c r="G5767" t="s">
        <v>9981</v>
      </c>
    </row>
    <row r="5768" spans="1:7">
      <c r="A5768" t="s">
        <v>8352</v>
      </c>
      <c r="B5768" t="s">
        <v>2143</v>
      </c>
      <c r="C5768" t="s">
        <v>9984</v>
      </c>
      <c r="D5768" t="s">
        <v>9979</v>
      </c>
      <c r="E5768" t="s">
        <v>9880</v>
      </c>
      <c r="F5768" t="s">
        <v>9980</v>
      </c>
      <c r="G5768" t="s">
        <v>9981</v>
      </c>
    </row>
    <row r="5769" spans="1:7">
      <c r="A5769" t="s">
        <v>8353</v>
      </c>
      <c r="B5769" t="s">
        <v>2143</v>
      </c>
      <c r="C5769" t="s">
        <v>9982</v>
      </c>
      <c r="D5769" t="s">
        <v>9979</v>
      </c>
      <c r="E5769" t="s">
        <v>9880</v>
      </c>
      <c r="F5769" t="s">
        <v>9980</v>
      </c>
      <c r="G5769" t="s">
        <v>9981</v>
      </c>
    </row>
    <row r="5770" spans="1:7">
      <c r="A5770" t="s">
        <v>8354</v>
      </c>
      <c r="B5770" t="s">
        <v>2145</v>
      </c>
      <c r="C5770" t="s">
        <v>9984</v>
      </c>
      <c r="D5770" t="s">
        <v>9979</v>
      </c>
      <c r="E5770" t="s">
        <v>9880</v>
      </c>
      <c r="F5770" t="s">
        <v>9980</v>
      </c>
      <c r="G5770" t="s">
        <v>9981</v>
      </c>
    </row>
    <row r="5771" spans="1:7">
      <c r="A5771" t="s">
        <v>8355</v>
      </c>
      <c r="B5771" t="s">
        <v>2145</v>
      </c>
      <c r="C5771" t="s">
        <v>9984</v>
      </c>
      <c r="D5771" t="s">
        <v>9979</v>
      </c>
      <c r="E5771" t="s">
        <v>9880</v>
      </c>
      <c r="F5771" t="s">
        <v>9980</v>
      </c>
      <c r="G5771" t="s">
        <v>9981</v>
      </c>
    </row>
    <row r="5772" spans="1:7">
      <c r="A5772" t="s">
        <v>8356</v>
      </c>
      <c r="B5772" t="s">
        <v>2145</v>
      </c>
      <c r="C5772" t="s">
        <v>9984</v>
      </c>
      <c r="D5772" t="s">
        <v>9979</v>
      </c>
      <c r="E5772" t="s">
        <v>9880</v>
      </c>
      <c r="F5772" t="s">
        <v>9980</v>
      </c>
      <c r="G5772" t="s">
        <v>9981</v>
      </c>
    </row>
    <row r="5773" spans="1:7">
      <c r="A5773" t="s">
        <v>8357</v>
      </c>
      <c r="B5773" t="s">
        <v>2145</v>
      </c>
      <c r="C5773" t="s">
        <v>9984</v>
      </c>
      <c r="D5773" t="s">
        <v>9979</v>
      </c>
      <c r="E5773" t="s">
        <v>9880</v>
      </c>
      <c r="F5773" t="s">
        <v>9980</v>
      </c>
      <c r="G5773" t="s">
        <v>9981</v>
      </c>
    </row>
    <row r="5774" spans="1:7">
      <c r="A5774" t="s">
        <v>8358</v>
      </c>
      <c r="B5774" t="s">
        <v>2147</v>
      </c>
      <c r="C5774" t="s">
        <v>9984</v>
      </c>
      <c r="D5774" t="s">
        <v>9979</v>
      </c>
      <c r="E5774" t="s">
        <v>9880</v>
      </c>
      <c r="F5774" t="s">
        <v>9980</v>
      </c>
      <c r="G5774" t="s">
        <v>9981</v>
      </c>
    </row>
    <row r="5775" spans="1:7">
      <c r="A5775" t="s">
        <v>8359</v>
      </c>
      <c r="B5775" t="s">
        <v>2147</v>
      </c>
      <c r="C5775" t="s">
        <v>9984</v>
      </c>
      <c r="D5775" t="s">
        <v>9979</v>
      </c>
      <c r="E5775" t="s">
        <v>9880</v>
      </c>
      <c r="F5775" t="s">
        <v>9980</v>
      </c>
      <c r="G5775" t="s">
        <v>9981</v>
      </c>
    </row>
    <row r="5776" spans="1:7">
      <c r="A5776" t="s">
        <v>8360</v>
      </c>
      <c r="B5776" t="s">
        <v>2147</v>
      </c>
      <c r="C5776" t="s">
        <v>9984</v>
      </c>
      <c r="D5776" t="s">
        <v>9979</v>
      </c>
      <c r="E5776" t="s">
        <v>9880</v>
      </c>
      <c r="F5776" t="s">
        <v>9980</v>
      </c>
      <c r="G5776" t="s">
        <v>9981</v>
      </c>
    </row>
    <row r="5777" spans="1:7">
      <c r="A5777" t="s">
        <v>8361</v>
      </c>
      <c r="B5777" t="s">
        <v>2147</v>
      </c>
      <c r="C5777" t="s">
        <v>9984</v>
      </c>
      <c r="D5777" t="s">
        <v>9979</v>
      </c>
      <c r="E5777" t="s">
        <v>9880</v>
      </c>
      <c r="F5777" t="s">
        <v>9980</v>
      </c>
      <c r="G5777" t="s">
        <v>9981</v>
      </c>
    </row>
    <row r="5778" spans="1:7">
      <c r="A5778" t="s">
        <v>8362</v>
      </c>
      <c r="B5778" t="s">
        <v>2149</v>
      </c>
      <c r="C5778" t="s">
        <v>9984</v>
      </c>
      <c r="D5778" t="s">
        <v>9979</v>
      </c>
      <c r="E5778" t="s">
        <v>9880</v>
      </c>
      <c r="F5778" t="s">
        <v>9980</v>
      </c>
      <c r="G5778" t="s">
        <v>9981</v>
      </c>
    </row>
    <row r="5779" spans="1:7">
      <c r="A5779" t="s">
        <v>8363</v>
      </c>
      <c r="B5779" t="s">
        <v>2149</v>
      </c>
      <c r="C5779" t="s">
        <v>9984</v>
      </c>
      <c r="D5779" t="s">
        <v>9979</v>
      </c>
      <c r="E5779" t="s">
        <v>9880</v>
      </c>
      <c r="F5779" t="s">
        <v>9980</v>
      </c>
      <c r="G5779" t="s">
        <v>9981</v>
      </c>
    </row>
    <row r="5780" spans="1:7">
      <c r="A5780" t="s">
        <v>8364</v>
      </c>
      <c r="B5780" t="s">
        <v>2149</v>
      </c>
      <c r="C5780" t="s">
        <v>9984</v>
      </c>
      <c r="D5780" t="s">
        <v>9979</v>
      </c>
      <c r="E5780" t="s">
        <v>9880</v>
      </c>
      <c r="F5780" t="s">
        <v>9980</v>
      </c>
      <c r="G5780" t="s">
        <v>9981</v>
      </c>
    </row>
    <row r="5781" spans="1:7">
      <c r="A5781" t="s">
        <v>8365</v>
      </c>
      <c r="B5781" t="s">
        <v>2149</v>
      </c>
      <c r="C5781" t="s">
        <v>9984</v>
      </c>
      <c r="D5781" t="s">
        <v>9979</v>
      </c>
      <c r="E5781" t="s">
        <v>9880</v>
      </c>
      <c r="F5781" t="s">
        <v>9980</v>
      </c>
      <c r="G5781" t="s">
        <v>9981</v>
      </c>
    </row>
    <row r="5782" spans="1:7">
      <c r="A5782" t="s">
        <v>8366</v>
      </c>
      <c r="B5782" t="s">
        <v>2151</v>
      </c>
      <c r="C5782" t="s">
        <v>9984</v>
      </c>
      <c r="D5782" t="s">
        <v>9979</v>
      </c>
      <c r="E5782" t="s">
        <v>9880</v>
      </c>
      <c r="F5782" t="s">
        <v>9980</v>
      </c>
      <c r="G5782" t="s">
        <v>9981</v>
      </c>
    </row>
    <row r="5783" spans="1:7">
      <c r="A5783" t="s">
        <v>8367</v>
      </c>
      <c r="B5783" t="s">
        <v>2151</v>
      </c>
      <c r="C5783" t="s">
        <v>9984</v>
      </c>
      <c r="D5783" t="s">
        <v>9979</v>
      </c>
      <c r="E5783" t="s">
        <v>9880</v>
      </c>
      <c r="F5783" t="s">
        <v>9980</v>
      </c>
      <c r="G5783" t="s">
        <v>9981</v>
      </c>
    </row>
    <row r="5784" spans="1:7">
      <c r="A5784" t="s">
        <v>8368</v>
      </c>
      <c r="B5784" t="s">
        <v>2151</v>
      </c>
      <c r="C5784" t="s">
        <v>9984</v>
      </c>
      <c r="D5784" t="s">
        <v>9979</v>
      </c>
      <c r="E5784" t="s">
        <v>9880</v>
      </c>
      <c r="F5784" t="s">
        <v>9980</v>
      </c>
      <c r="G5784" t="s">
        <v>9981</v>
      </c>
    </row>
    <row r="5785" spans="1:7">
      <c r="A5785" t="s">
        <v>8369</v>
      </c>
      <c r="B5785" t="s">
        <v>2153</v>
      </c>
      <c r="C5785" t="s">
        <v>9983</v>
      </c>
      <c r="D5785" t="s">
        <v>9979</v>
      </c>
      <c r="E5785" t="s">
        <v>9880</v>
      </c>
      <c r="F5785" t="s">
        <v>9980</v>
      </c>
      <c r="G5785" t="s">
        <v>9981</v>
      </c>
    </row>
    <row r="5786" spans="1:7">
      <c r="A5786" t="s">
        <v>8370</v>
      </c>
      <c r="B5786" t="s">
        <v>2153</v>
      </c>
      <c r="C5786" t="s">
        <v>9983</v>
      </c>
      <c r="D5786" t="s">
        <v>9979</v>
      </c>
      <c r="E5786" t="s">
        <v>9880</v>
      </c>
      <c r="F5786" t="s">
        <v>9980</v>
      </c>
      <c r="G5786" t="s">
        <v>9981</v>
      </c>
    </row>
    <row r="5787" spans="1:7">
      <c r="A5787" t="s">
        <v>8371</v>
      </c>
      <c r="B5787" t="s">
        <v>2153</v>
      </c>
      <c r="C5787" t="s">
        <v>9983</v>
      </c>
      <c r="D5787" t="s">
        <v>9979</v>
      </c>
      <c r="E5787" t="s">
        <v>9880</v>
      </c>
      <c r="F5787" t="s">
        <v>9980</v>
      </c>
      <c r="G5787" t="s">
        <v>9981</v>
      </c>
    </row>
    <row r="5788" spans="1:7">
      <c r="A5788" t="s">
        <v>8372</v>
      </c>
      <c r="B5788" t="s">
        <v>2153</v>
      </c>
      <c r="C5788" t="s">
        <v>9983</v>
      </c>
      <c r="D5788" t="s">
        <v>9979</v>
      </c>
      <c r="E5788" t="s">
        <v>9880</v>
      </c>
      <c r="F5788" t="s">
        <v>9980</v>
      </c>
      <c r="G5788" t="s">
        <v>9981</v>
      </c>
    </row>
    <row r="5789" spans="1:7">
      <c r="A5789" t="s">
        <v>8373</v>
      </c>
      <c r="B5789" t="s">
        <v>2153</v>
      </c>
      <c r="C5789" t="s">
        <v>9983</v>
      </c>
      <c r="D5789" t="s">
        <v>9979</v>
      </c>
      <c r="E5789" t="s">
        <v>9880</v>
      </c>
      <c r="F5789" t="s">
        <v>9980</v>
      </c>
      <c r="G5789" t="s">
        <v>9981</v>
      </c>
    </row>
    <row r="5790" spans="1:7">
      <c r="A5790" t="s">
        <v>8374</v>
      </c>
      <c r="B5790" t="s">
        <v>2153</v>
      </c>
      <c r="C5790" t="s">
        <v>9983</v>
      </c>
      <c r="D5790" t="s">
        <v>9979</v>
      </c>
      <c r="E5790" t="s">
        <v>9880</v>
      </c>
      <c r="F5790" t="s">
        <v>9980</v>
      </c>
      <c r="G5790" t="s">
        <v>9981</v>
      </c>
    </row>
    <row r="5791" spans="1:7">
      <c r="A5791" t="s">
        <v>8375</v>
      </c>
      <c r="B5791" t="s">
        <v>2153</v>
      </c>
      <c r="C5791" t="s">
        <v>9983</v>
      </c>
      <c r="D5791" t="s">
        <v>9979</v>
      </c>
      <c r="E5791" t="s">
        <v>9880</v>
      </c>
      <c r="F5791" t="s">
        <v>9980</v>
      </c>
      <c r="G5791" t="s">
        <v>9981</v>
      </c>
    </row>
    <row r="5792" spans="1:7">
      <c r="A5792" t="s">
        <v>8376</v>
      </c>
      <c r="B5792" t="s">
        <v>2155</v>
      </c>
      <c r="C5792" t="s">
        <v>9983</v>
      </c>
      <c r="D5792" t="s">
        <v>9979</v>
      </c>
      <c r="E5792" t="s">
        <v>9880</v>
      </c>
      <c r="F5792" t="s">
        <v>9980</v>
      </c>
      <c r="G5792" t="s">
        <v>9981</v>
      </c>
    </row>
    <row r="5793" spans="1:7">
      <c r="A5793" t="s">
        <v>8377</v>
      </c>
      <c r="B5793" t="s">
        <v>2155</v>
      </c>
      <c r="C5793" t="s">
        <v>9983</v>
      </c>
      <c r="D5793" t="s">
        <v>9979</v>
      </c>
      <c r="E5793" t="s">
        <v>9880</v>
      </c>
      <c r="F5793" t="s">
        <v>9980</v>
      </c>
      <c r="G5793" t="s">
        <v>9981</v>
      </c>
    </row>
    <row r="5794" spans="1:7">
      <c r="A5794" t="s">
        <v>8378</v>
      </c>
      <c r="B5794" t="s">
        <v>2155</v>
      </c>
      <c r="C5794" t="s">
        <v>9983</v>
      </c>
      <c r="D5794" t="s">
        <v>9979</v>
      </c>
      <c r="E5794" t="s">
        <v>9880</v>
      </c>
      <c r="F5794" t="s">
        <v>9980</v>
      </c>
      <c r="G5794" t="s">
        <v>9981</v>
      </c>
    </row>
    <row r="5795" spans="1:7">
      <c r="A5795" t="s">
        <v>8379</v>
      </c>
      <c r="B5795" t="s">
        <v>2155</v>
      </c>
      <c r="C5795" t="s">
        <v>9983</v>
      </c>
      <c r="D5795" t="s">
        <v>9979</v>
      </c>
      <c r="E5795" t="s">
        <v>9880</v>
      </c>
      <c r="F5795" t="s">
        <v>9980</v>
      </c>
      <c r="G5795" t="s">
        <v>9981</v>
      </c>
    </row>
    <row r="5796" spans="1:7">
      <c r="A5796" t="s">
        <v>8380</v>
      </c>
      <c r="B5796" t="s">
        <v>2157</v>
      </c>
      <c r="C5796" t="s">
        <v>9985</v>
      </c>
      <c r="D5796" t="s">
        <v>9979</v>
      </c>
      <c r="E5796" t="s">
        <v>9986</v>
      </c>
      <c r="F5796" t="s">
        <v>9980</v>
      </c>
      <c r="G5796" t="s">
        <v>9981</v>
      </c>
    </row>
    <row r="5797" spans="1:7">
      <c r="A5797" t="s">
        <v>8381</v>
      </c>
      <c r="B5797" t="s">
        <v>2157</v>
      </c>
      <c r="C5797" t="s">
        <v>9985</v>
      </c>
      <c r="D5797" t="s">
        <v>9979</v>
      </c>
      <c r="E5797" t="s">
        <v>9986</v>
      </c>
      <c r="F5797" t="s">
        <v>9980</v>
      </c>
      <c r="G5797" t="s">
        <v>9981</v>
      </c>
    </row>
    <row r="5798" spans="1:7">
      <c r="A5798" t="s">
        <v>8382</v>
      </c>
      <c r="B5798" t="s">
        <v>2157</v>
      </c>
      <c r="C5798" t="s">
        <v>9985</v>
      </c>
      <c r="D5798" t="s">
        <v>9979</v>
      </c>
      <c r="E5798" t="s">
        <v>9986</v>
      </c>
      <c r="F5798" t="s">
        <v>9980</v>
      </c>
      <c r="G5798" t="s">
        <v>9981</v>
      </c>
    </row>
    <row r="5799" spans="1:7">
      <c r="A5799" t="s">
        <v>8383</v>
      </c>
      <c r="B5799" t="s">
        <v>2157</v>
      </c>
      <c r="C5799" t="s">
        <v>9985</v>
      </c>
      <c r="D5799" t="s">
        <v>9979</v>
      </c>
      <c r="E5799" t="s">
        <v>9986</v>
      </c>
      <c r="F5799" t="s">
        <v>9980</v>
      </c>
      <c r="G5799" t="s">
        <v>9981</v>
      </c>
    </row>
    <row r="5800" spans="1:7">
      <c r="A5800" t="s">
        <v>8384</v>
      </c>
      <c r="B5800" t="s">
        <v>2157</v>
      </c>
      <c r="C5800" t="s">
        <v>9985</v>
      </c>
      <c r="D5800" t="s">
        <v>9979</v>
      </c>
      <c r="E5800" t="s">
        <v>9986</v>
      </c>
      <c r="F5800" t="s">
        <v>9980</v>
      </c>
      <c r="G5800" t="s">
        <v>9981</v>
      </c>
    </row>
    <row r="5801" spans="1:7">
      <c r="A5801" t="s">
        <v>8385</v>
      </c>
      <c r="B5801" t="s">
        <v>2159</v>
      </c>
      <c r="C5801" t="s">
        <v>9985</v>
      </c>
      <c r="D5801" t="s">
        <v>9979</v>
      </c>
      <c r="E5801" t="s">
        <v>9986</v>
      </c>
      <c r="F5801" t="s">
        <v>9980</v>
      </c>
      <c r="G5801" t="s">
        <v>9981</v>
      </c>
    </row>
    <row r="5802" spans="1:7">
      <c r="A5802" t="s">
        <v>8386</v>
      </c>
      <c r="B5802" t="s">
        <v>2159</v>
      </c>
      <c r="C5802" t="s">
        <v>9985</v>
      </c>
      <c r="D5802" t="s">
        <v>9979</v>
      </c>
      <c r="E5802" t="s">
        <v>9986</v>
      </c>
      <c r="F5802" t="s">
        <v>9980</v>
      </c>
      <c r="G5802" t="s">
        <v>9981</v>
      </c>
    </row>
    <row r="5803" spans="1:7">
      <c r="A5803" t="s">
        <v>8387</v>
      </c>
      <c r="B5803" t="s">
        <v>2159</v>
      </c>
      <c r="C5803" t="s">
        <v>9985</v>
      </c>
      <c r="D5803" t="s">
        <v>9979</v>
      </c>
      <c r="E5803" t="s">
        <v>9986</v>
      </c>
      <c r="F5803" t="s">
        <v>9980</v>
      </c>
      <c r="G5803" t="s">
        <v>9981</v>
      </c>
    </row>
    <row r="5804" spans="1:7">
      <c r="A5804" t="s">
        <v>8388</v>
      </c>
      <c r="B5804" t="s">
        <v>2159</v>
      </c>
      <c r="C5804" t="s">
        <v>9985</v>
      </c>
      <c r="D5804" t="s">
        <v>9979</v>
      </c>
      <c r="E5804" t="s">
        <v>9986</v>
      </c>
      <c r="F5804" t="s">
        <v>9980</v>
      </c>
      <c r="G5804" t="s">
        <v>9981</v>
      </c>
    </row>
    <row r="5805" spans="1:7">
      <c r="A5805" t="s">
        <v>8389</v>
      </c>
      <c r="B5805" t="s">
        <v>2161</v>
      </c>
      <c r="C5805" t="s">
        <v>9987</v>
      </c>
      <c r="D5805" t="s">
        <v>9979</v>
      </c>
      <c r="E5805" t="s">
        <v>9986</v>
      </c>
      <c r="F5805" t="s">
        <v>9980</v>
      </c>
      <c r="G5805" t="s">
        <v>9981</v>
      </c>
    </row>
    <row r="5806" spans="1:7">
      <c r="A5806" t="s">
        <v>8390</v>
      </c>
      <c r="B5806" t="s">
        <v>2161</v>
      </c>
      <c r="C5806" t="s">
        <v>9987</v>
      </c>
      <c r="D5806" t="s">
        <v>9979</v>
      </c>
      <c r="E5806" t="s">
        <v>9986</v>
      </c>
      <c r="F5806" t="s">
        <v>9980</v>
      </c>
      <c r="G5806" t="s">
        <v>9981</v>
      </c>
    </row>
    <row r="5807" spans="1:7">
      <c r="A5807" t="s">
        <v>8391</v>
      </c>
      <c r="B5807" t="s">
        <v>2161</v>
      </c>
      <c r="C5807" t="s">
        <v>9987</v>
      </c>
      <c r="D5807" t="s">
        <v>9979</v>
      </c>
      <c r="E5807" t="s">
        <v>9986</v>
      </c>
      <c r="F5807" t="s">
        <v>9980</v>
      </c>
      <c r="G5807" t="s">
        <v>9981</v>
      </c>
    </row>
    <row r="5808" spans="1:7">
      <c r="A5808" t="s">
        <v>8392</v>
      </c>
      <c r="B5808" t="s">
        <v>2161</v>
      </c>
      <c r="C5808" t="s">
        <v>9987</v>
      </c>
      <c r="D5808" t="s">
        <v>9979</v>
      </c>
      <c r="E5808" t="s">
        <v>9986</v>
      </c>
      <c r="F5808" t="s">
        <v>9980</v>
      </c>
      <c r="G5808" t="s">
        <v>9981</v>
      </c>
    </row>
    <row r="5809" spans="1:7">
      <c r="A5809" t="s">
        <v>8393</v>
      </c>
      <c r="B5809" t="s">
        <v>2161</v>
      </c>
      <c r="C5809" t="s">
        <v>9987</v>
      </c>
      <c r="D5809" t="s">
        <v>9979</v>
      </c>
      <c r="E5809" t="s">
        <v>9986</v>
      </c>
      <c r="F5809" t="s">
        <v>9980</v>
      </c>
      <c r="G5809" t="s">
        <v>9981</v>
      </c>
    </row>
    <row r="5810" spans="1:7">
      <c r="A5810" t="s">
        <v>8394</v>
      </c>
      <c r="B5810" t="s">
        <v>2163</v>
      </c>
      <c r="C5810" t="s">
        <v>9987</v>
      </c>
      <c r="D5810" t="s">
        <v>9979</v>
      </c>
      <c r="E5810" t="s">
        <v>9986</v>
      </c>
      <c r="F5810" t="s">
        <v>9980</v>
      </c>
      <c r="G5810" t="s">
        <v>9981</v>
      </c>
    </row>
    <row r="5811" spans="1:7">
      <c r="A5811" t="s">
        <v>8395</v>
      </c>
      <c r="B5811" t="s">
        <v>2163</v>
      </c>
      <c r="C5811" t="s">
        <v>9987</v>
      </c>
      <c r="D5811" t="s">
        <v>9979</v>
      </c>
      <c r="E5811" t="s">
        <v>9986</v>
      </c>
      <c r="F5811" t="s">
        <v>9980</v>
      </c>
      <c r="G5811" t="s">
        <v>9981</v>
      </c>
    </row>
    <row r="5812" spans="1:7">
      <c r="A5812" t="s">
        <v>8396</v>
      </c>
      <c r="B5812" t="s">
        <v>2163</v>
      </c>
      <c r="C5812" t="s">
        <v>9987</v>
      </c>
      <c r="D5812" t="s">
        <v>9979</v>
      </c>
      <c r="E5812" t="s">
        <v>9986</v>
      </c>
      <c r="F5812" t="s">
        <v>9980</v>
      </c>
      <c r="G5812" t="s">
        <v>9981</v>
      </c>
    </row>
    <row r="5813" spans="1:7">
      <c r="A5813" t="s">
        <v>8397</v>
      </c>
      <c r="B5813" t="s">
        <v>2163</v>
      </c>
      <c r="C5813" t="s">
        <v>9987</v>
      </c>
      <c r="D5813" t="s">
        <v>9979</v>
      </c>
      <c r="E5813" t="s">
        <v>9986</v>
      </c>
      <c r="F5813" t="s">
        <v>9980</v>
      </c>
      <c r="G5813" t="s">
        <v>9981</v>
      </c>
    </row>
    <row r="5814" spans="1:7">
      <c r="A5814" t="s">
        <v>8398</v>
      </c>
      <c r="B5814" t="s">
        <v>2163</v>
      </c>
      <c r="C5814" t="s">
        <v>9987</v>
      </c>
      <c r="D5814" t="s">
        <v>9979</v>
      </c>
      <c r="E5814" t="s">
        <v>9986</v>
      </c>
      <c r="F5814" t="s">
        <v>9980</v>
      </c>
      <c r="G5814" t="s">
        <v>9981</v>
      </c>
    </row>
    <row r="5815" spans="1:7">
      <c r="A5815" t="s">
        <v>8399</v>
      </c>
      <c r="B5815" t="s">
        <v>2165</v>
      </c>
      <c r="C5815" t="s">
        <v>9985</v>
      </c>
      <c r="D5815" t="s">
        <v>9979</v>
      </c>
      <c r="E5815" t="s">
        <v>9986</v>
      </c>
      <c r="F5815" t="s">
        <v>9980</v>
      </c>
      <c r="G5815" t="s">
        <v>9981</v>
      </c>
    </row>
    <row r="5816" spans="1:7">
      <c r="A5816" t="s">
        <v>8400</v>
      </c>
      <c r="B5816" t="s">
        <v>2165</v>
      </c>
      <c r="C5816" t="s">
        <v>9987</v>
      </c>
      <c r="D5816" t="s">
        <v>9979</v>
      </c>
      <c r="E5816" t="s">
        <v>9986</v>
      </c>
      <c r="F5816" t="s">
        <v>9980</v>
      </c>
      <c r="G5816" t="s">
        <v>9981</v>
      </c>
    </row>
    <row r="5817" spans="1:7">
      <c r="A5817" t="s">
        <v>8401</v>
      </c>
      <c r="B5817" t="s">
        <v>2165</v>
      </c>
      <c r="C5817" t="s">
        <v>9987</v>
      </c>
      <c r="D5817" t="s">
        <v>9979</v>
      </c>
      <c r="E5817" t="s">
        <v>9986</v>
      </c>
      <c r="F5817" t="s">
        <v>9980</v>
      </c>
      <c r="G5817" t="s">
        <v>9981</v>
      </c>
    </row>
    <row r="5818" spans="1:7">
      <c r="A5818" t="s">
        <v>8402</v>
      </c>
      <c r="B5818" t="s">
        <v>2165</v>
      </c>
      <c r="C5818" t="s">
        <v>9987</v>
      </c>
      <c r="D5818" t="s">
        <v>9979</v>
      </c>
      <c r="E5818" t="s">
        <v>9986</v>
      </c>
      <c r="F5818" t="s">
        <v>9980</v>
      </c>
      <c r="G5818" t="s">
        <v>9981</v>
      </c>
    </row>
    <row r="5819" spans="1:7">
      <c r="A5819" t="s">
        <v>8403</v>
      </c>
      <c r="B5819" t="s">
        <v>2165</v>
      </c>
      <c r="C5819" t="s">
        <v>9987</v>
      </c>
      <c r="D5819" t="s">
        <v>9979</v>
      </c>
      <c r="E5819" t="s">
        <v>9986</v>
      </c>
      <c r="F5819" t="s">
        <v>9980</v>
      </c>
      <c r="G5819" t="s">
        <v>9981</v>
      </c>
    </row>
    <row r="5820" spans="1:7">
      <c r="A5820" t="s">
        <v>8404</v>
      </c>
      <c r="B5820" t="s">
        <v>2167</v>
      </c>
      <c r="C5820" t="s">
        <v>9985</v>
      </c>
      <c r="D5820" t="s">
        <v>9979</v>
      </c>
      <c r="E5820" t="s">
        <v>9986</v>
      </c>
      <c r="F5820" t="s">
        <v>9980</v>
      </c>
      <c r="G5820" t="s">
        <v>9981</v>
      </c>
    </row>
    <row r="5821" spans="1:7">
      <c r="A5821" t="s">
        <v>8405</v>
      </c>
      <c r="B5821" t="s">
        <v>2167</v>
      </c>
      <c r="C5821" t="s">
        <v>9985</v>
      </c>
      <c r="D5821" t="s">
        <v>9979</v>
      </c>
      <c r="E5821" t="s">
        <v>9986</v>
      </c>
      <c r="F5821" t="s">
        <v>9980</v>
      </c>
      <c r="G5821" t="s">
        <v>9981</v>
      </c>
    </row>
    <row r="5822" spans="1:7">
      <c r="A5822" t="s">
        <v>8406</v>
      </c>
      <c r="B5822" t="s">
        <v>2167</v>
      </c>
      <c r="C5822" t="s">
        <v>9985</v>
      </c>
      <c r="D5822" t="s">
        <v>9979</v>
      </c>
      <c r="E5822" t="s">
        <v>9986</v>
      </c>
      <c r="F5822" t="s">
        <v>9980</v>
      </c>
      <c r="G5822" t="s">
        <v>9981</v>
      </c>
    </row>
    <row r="5823" spans="1:7">
      <c r="A5823" t="s">
        <v>8407</v>
      </c>
      <c r="B5823" t="s">
        <v>2167</v>
      </c>
      <c r="C5823" t="s">
        <v>9985</v>
      </c>
      <c r="D5823" t="s">
        <v>9979</v>
      </c>
      <c r="E5823" t="s">
        <v>9986</v>
      </c>
      <c r="F5823" t="s">
        <v>9980</v>
      </c>
      <c r="G5823" t="s">
        <v>9981</v>
      </c>
    </row>
    <row r="5824" spans="1:7">
      <c r="A5824" t="s">
        <v>8408</v>
      </c>
      <c r="B5824" t="s">
        <v>2169</v>
      </c>
      <c r="C5824" t="s">
        <v>9988</v>
      </c>
      <c r="D5824" t="s">
        <v>9979</v>
      </c>
      <c r="E5824" t="s">
        <v>9986</v>
      </c>
      <c r="F5824" t="s">
        <v>9980</v>
      </c>
      <c r="G5824" t="s">
        <v>9981</v>
      </c>
    </row>
    <row r="5825" spans="1:7">
      <c r="A5825" t="s">
        <v>8409</v>
      </c>
      <c r="B5825" t="s">
        <v>2169</v>
      </c>
      <c r="C5825" t="s">
        <v>9988</v>
      </c>
      <c r="D5825" t="s">
        <v>9979</v>
      </c>
      <c r="E5825" t="s">
        <v>9986</v>
      </c>
      <c r="F5825" t="s">
        <v>9980</v>
      </c>
      <c r="G5825" t="s">
        <v>9981</v>
      </c>
    </row>
    <row r="5826" spans="1:7">
      <c r="A5826" t="s">
        <v>8410</v>
      </c>
      <c r="B5826" t="s">
        <v>2169</v>
      </c>
      <c r="C5826" t="s">
        <v>9988</v>
      </c>
      <c r="D5826" t="s">
        <v>9979</v>
      </c>
      <c r="E5826" t="s">
        <v>9986</v>
      </c>
      <c r="F5826" t="s">
        <v>9980</v>
      </c>
      <c r="G5826" t="s">
        <v>9981</v>
      </c>
    </row>
    <row r="5827" spans="1:7">
      <c r="A5827" t="s">
        <v>8411</v>
      </c>
      <c r="B5827" t="s">
        <v>2169</v>
      </c>
      <c r="C5827" t="s">
        <v>9988</v>
      </c>
      <c r="D5827" t="s">
        <v>9979</v>
      </c>
      <c r="E5827" t="s">
        <v>9986</v>
      </c>
      <c r="F5827" t="s">
        <v>9980</v>
      </c>
      <c r="G5827" t="s">
        <v>9981</v>
      </c>
    </row>
    <row r="5828" spans="1:7">
      <c r="A5828" t="s">
        <v>8412</v>
      </c>
      <c r="B5828" t="s">
        <v>2169</v>
      </c>
      <c r="C5828" t="s">
        <v>9988</v>
      </c>
      <c r="D5828" t="s">
        <v>9979</v>
      </c>
      <c r="E5828" t="s">
        <v>9986</v>
      </c>
      <c r="F5828" t="s">
        <v>9980</v>
      </c>
      <c r="G5828" t="s">
        <v>9981</v>
      </c>
    </row>
    <row r="5829" spans="1:7">
      <c r="A5829" t="s">
        <v>8413</v>
      </c>
      <c r="B5829" t="s">
        <v>2169</v>
      </c>
      <c r="C5829" t="s">
        <v>9988</v>
      </c>
      <c r="D5829" t="s">
        <v>9979</v>
      </c>
      <c r="E5829" t="s">
        <v>9986</v>
      </c>
      <c r="F5829" t="s">
        <v>9980</v>
      </c>
      <c r="G5829" t="s">
        <v>9981</v>
      </c>
    </row>
    <row r="5830" spans="1:7">
      <c r="A5830" t="s">
        <v>8414</v>
      </c>
      <c r="B5830" t="s">
        <v>2171</v>
      </c>
      <c r="C5830" t="s">
        <v>9988</v>
      </c>
      <c r="D5830" t="s">
        <v>9979</v>
      </c>
      <c r="E5830" t="s">
        <v>9986</v>
      </c>
      <c r="F5830" t="s">
        <v>9980</v>
      </c>
      <c r="G5830" t="s">
        <v>9981</v>
      </c>
    </row>
    <row r="5831" spans="1:7">
      <c r="A5831" t="s">
        <v>8415</v>
      </c>
      <c r="B5831" t="s">
        <v>2171</v>
      </c>
      <c r="C5831" t="s">
        <v>9988</v>
      </c>
      <c r="D5831" t="s">
        <v>9979</v>
      </c>
      <c r="E5831" t="s">
        <v>9986</v>
      </c>
      <c r="F5831" t="s">
        <v>9980</v>
      </c>
      <c r="G5831" t="s">
        <v>9981</v>
      </c>
    </row>
    <row r="5832" spans="1:7">
      <c r="A5832" t="s">
        <v>8416</v>
      </c>
      <c r="B5832" t="s">
        <v>2171</v>
      </c>
      <c r="C5832" t="s">
        <v>9988</v>
      </c>
      <c r="D5832" t="s">
        <v>9979</v>
      </c>
      <c r="E5832" t="s">
        <v>9986</v>
      </c>
      <c r="F5832" t="s">
        <v>9980</v>
      </c>
      <c r="G5832" t="s">
        <v>9981</v>
      </c>
    </row>
    <row r="5833" spans="1:7">
      <c r="A5833" t="s">
        <v>8417</v>
      </c>
      <c r="B5833" t="s">
        <v>2171</v>
      </c>
      <c r="C5833" t="s">
        <v>9988</v>
      </c>
      <c r="D5833" t="s">
        <v>9979</v>
      </c>
      <c r="E5833" t="s">
        <v>9986</v>
      </c>
      <c r="F5833" t="s">
        <v>9980</v>
      </c>
      <c r="G5833" t="s">
        <v>9981</v>
      </c>
    </row>
    <row r="5834" spans="1:7">
      <c r="A5834" t="s">
        <v>8418</v>
      </c>
      <c r="B5834" t="s">
        <v>2173</v>
      </c>
      <c r="C5834" t="s">
        <v>9988</v>
      </c>
      <c r="D5834" t="s">
        <v>9979</v>
      </c>
      <c r="E5834" t="s">
        <v>9986</v>
      </c>
      <c r="F5834" t="s">
        <v>9980</v>
      </c>
      <c r="G5834" t="s">
        <v>9981</v>
      </c>
    </row>
    <row r="5835" spans="1:7">
      <c r="A5835" t="s">
        <v>8419</v>
      </c>
      <c r="B5835" t="s">
        <v>2173</v>
      </c>
      <c r="C5835" t="s">
        <v>9988</v>
      </c>
      <c r="D5835" t="s">
        <v>9979</v>
      </c>
      <c r="E5835" t="s">
        <v>9986</v>
      </c>
      <c r="F5835" t="s">
        <v>9980</v>
      </c>
      <c r="G5835" t="s">
        <v>9981</v>
      </c>
    </row>
    <row r="5836" spans="1:7">
      <c r="A5836" t="s">
        <v>8420</v>
      </c>
      <c r="B5836" t="s">
        <v>2173</v>
      </c>
      <c r="C5836" t="s">
        <v>9988</v>
      </c>
      <c r="D5836" t="s">
        <v>9979</v>
      </c>
      <c r="E5836" t="s">
        <v>9986</v>
      </c>
      <c r="F5836" t="s">
        <v>9980</v>
      </c>
      <c r="G5836" t="s">
        <v>9981</v>
      </c>
    </row>
    <row r="5837" spans="1:7">
      <c r="A5837" t="s">
        <v>8421</v>
      </c>
      <c r="B5837" t="s">
        <v>2175</v>
      </c>
      <c r="C5837" t="s">
        <v>9989</v>
      </c>
      <c r="D5837" t="s">
        <v>9979</v>
      </c>
      <c r="E5837" t="s">
        <v>9986</v>
      </c>
      <c r="F5837" t="s">
        <v>9980</v>
      </c>
      <c r="G5837" t="s">
        <v>9981</v>
      </c>
    </row>
    <row r="5838" spans="1:7">
      <c r="A5838" t="s">
        <v>8422</v>
      </c>
      <c r="B5838" t="s">
        <v>2175</v>
      </c>
      <c r="C5838" t="s">
        <v>9989</v>
      </c>
      <c r="D5838" t="s">
        <v>9979</v>
      </c>
      <c r="E5838" t="s">
        <v>9986</v>
      </c>
      <c r="F5838" t="s">
        <v>9980</v>
      </c>
      <c r="G5838" t="s">
        <v>9981</v>
      </c>
    </row>
    <row r="5839" spans="1:7">
      <c r="A5839" t="s">
        <v>8423</v>
      </c>
      <c r="B5839" t="s">
        <v>2175</v>
      </c>
      <c r="C5839" t="s">
        <v>9989</v>
      </c>
      <c r="D5839" t="s">
        <v>9979</v>
      </c>
      <c r="E5839" t="s">
        <v>9986</v>
      </c>
      <c r="F5839" t="s">
        <v>9980</v>
      </c>
      <c r="G5839" t="s">
        <v>9981</v>
      </c>
    </row>
    <row r="5840" spans="1:7">
      <c r="A5840" t="s">
        <v>8424</v>
      </c>
      <c r="B5840" t="s">
        <v>2177</v>
      </c>
      <c r="C5840" t="s">
        <v>9990</v>
      </c>
      <c r="D5840" t="s">
        <v>9979</v>
      </c>
      <c r="E5840" t="s">
        <v>9986</v>
      </c>
      <c r="F5840" t="s">
        <v>9980</v>
      </c>
      <c r="G5840" t="s">
        <v>9981</v>
      </c>
    </row>
    <row r="5841" spans="1:7">
      <c r="A5841" t="s">
        <v>8425</v>
      </c>
      <c r="B5841" t="s">
        <v>2177</v>
      </c>
      <c r="C5841" t="s">
        <v>9990</v>
      </c>
      <c r="D5841" t="s">
        <v>9979</v>
      </c>
      <c r="E5841" t="s">
        <v>9986</v>
      </c>
      <c r="F5841" t="s">
        <v>9980</v>
      </c>
      <c r="G5841" t="s">
        <v>9981</v>
      </c>
    </row>
    <row r="5842" spans="1:7">
      <c r="A5842" t="s">
        <v>8426</v>
      </c>
      <c r="B5842" t="s">
        <v>2177</v>
      </c>
      <c r="C5842" t="s">
        <v>9989</v>
      </c>
      <c r="D5842" t="s">
        <v>9979</v>
      </c>
      <c r="E5842" t="s">
        <v>9986</v>
      </c>
      <c r="F5842" t="s">
        <v>9980</v>
      </c>
      <c r="G5842" t="s">
        <v>9981</v>
      </c>
    </row>
    <row r="5843" spans="1:7">
      <c r="A5843" t="s">
        <v>8427</v>
      </c>
      <c r="B5843" t="s">
        <v>2177</v>
      </c>
      <c r="C5843" t="s">
        <v>9989</v>
      </c>
      <c r="D5843" t="s">
        <v>9979</v>
      </c>
      <c r="E5843" t="s">
        <v>9986</v>
      </c>
      <c r="F5843" t="s">
        <v>9980</v>
      </c>
      <c r="G5843" t="s">
        <v>9981</v>
      </c>
    </row>
    <row r="5844" spans="1:7">
      <c r="A5844" t="s">
        <v>8428</v>
      </c>
      <c r="B5844" t="s">
        <v>2177</v>
      </c>
      <c r="C5844" t="s">
        <v>9989</v>
      </c>
      <c r="D5844" t="s">
        <v>9979</v>
      </c>
      <c r="E5844" t="s">
        <v>9986</v>
      </c>
      <c r="F5844" t="s">
        <v>9980</v>
      </c>
      <c r="G5844" t="s">
        <v>9981</v>
      </c>
    </row>
    <row r="5845" spans="1:7">
      <c r="A5845" t="s">
        <v>8429</v>
      </c>
      <c r="B5845" t="s">
        <v>2179</v>
      </c>
      <c r="C5845" t="s">
        <v>9989</v>
      </c>
      <c r="D5845" t="s">
        <v>9979</v>
      </c>
      <c r="E5845" t="s">
        <v>9986</v>
      </c>
      <c r="F5845" t="s">
        <v>9980</v>
      </c>
      <c r="G5845" t="s">
        <v>9981</v>
      </c>
    </row>
    <row r="5846" spans="1:7">
      <c r="A5846" t="s">
        <v>8430</v>
      </c>
      <c r="B5846" t="s">
        <v>2179</v>
      </c>
      <c r="C5846" t="s">
        <v>9989</v>
      </c>
      <c r="D5846" t="s">
        <v>9979</v>
      </c>
      <c r="E5846" t="s">
        <v>9986</v>
      </c>
      <c r="F5846" t="s">
        <v>9980</v>
      </c>
      <c r="G5846" t="s">
        <v>9981</v>
      </c>
    </row>
    <row r="5847" spans="1:7">
      <c r="A5847" t="s">
        <v>8431</v>
      </c>
      <c r="B5847" t="s">
        <v>2179</v>
      </c>
      <c r="C5847" t="s">
        <v>9989</v>
      </c>
      <c r="D5847" t="s">
        <v>9979</v>
      </c>
      <c r="E5847" t="s">
        <v>9986</v>
      </c>
      <c r="F5847" t="s">
        <v>9980</v>
      </c>
      <c r="G5847" t="s">
        <v>9981</v>
      </c>
    </row>
    <row r="5848" spans="1:7">
      <c r="A5848" t="s">
        <v>8432</v>
      </c>
      <c r="B5848" t="s">
        <v>2179</v>
      </c>
      <c r="C5848" t="s">
        <v>9989</v>
      </c>
      <c r="D5848" t="s">
        <v>9979</v>
      </c>
      <c r="E5848" t="s">
        <v>9986</v>
      </c>
      <c r="F5848" t="s">
        <v>9980</v>
      </c>
      <c r="G5848" t="s">
        <v>9981</v>
      </c>
    </row>
    <row r="5849" spans="1:7">
      <c r="A5849" t="s">
        <v>8433</v>
      </c>
      <c r="B5849" t="s">
        <v>2179</v>
      </c>
      <c r="C5849" t="s">
        <v>9989</v>
      </c>
      <c r="D5849" t="s">
        <v>9979</v>
      </c>
      <c r="E5849" t="s">
        <v>9986</v>
      </c>
      <c r="F5849" t="s">
        <v>9980</v>
      </c>
      <c r="G5849" t="s">
        <v>9981</v>
      </c>
    </row>
    <row r="5850" spans="1:7">
      <c r="A5850" t="s">
        <v>8434</v>
      </c>
      <c r="B5850" t="s">
        <v>2181</v>
      </c>
      <c r="C5850" t="s">
        <v>9991</v>
      </c>
      <c r="D5850" t="s">
        <v>9979</v>
      </c>
      <c r="E5850" t="s">
        <v>9986</v>
      </c>
      <c r="F5850" t="s">
        <v>9980</v>
      </c>
      <c r="G5850" t="s">
        <v>9981</v>
      </c>
    </row>
    <row r="5851" spans="1:7">
      <c r="A5851" t="s">
        <v>8435</v>
      </c>
      <c r="B5851" t="s">
        <v>2181</v>
      </c>
      <c r="C5851" t="s">
        <v>9991</v>
      </c>
      <c r="D5851" t="s">
        <v>9979</v>
      </c>
      <c r="E5851" t="s">
        <v>9986</v>
      </c>
      <c r="F5851" t="s">
        <v>9980</v>
      </c>
      <c r="G5851" t="s">
        <v>9981</v>
      </c>
    </row>
    <row r="5852" spans="1:7">
      <c r="A5852" t="s">
        <v>8436</v>
      </c>
      <c r="B5852" t="s">
        <v>2181</v>
      </c>
      <c r="C5852" t="s">
        <v>9992</v>
      </c>
      <c r="D5852" t="s">
        <v>9979</v>
      </c>
      <c r="E5852" t="s">
        <v>9986</v>
      </c>
      <c r="F5852" t="s">
        <v>9980</v>
      </c>
      <c r="G5852" t="s">
        <v>9981</v>
      </c>
    </row>
    <row r="5853" spans="1:7">
      <c r="A5853" t="s">
        <v>8437</v>
      </c>
      <c r="B5853" t="s">
        <v>2181</v>
      </c>
      <c r="C5853" t="s">
        <v>9992</v>
      </c>
      <c r="D5853" t="s">
        <v>9979</v>
      </c>
      <c r="E5853" t="s">
        <v>9986</v>
      </c>
      <c r="F5853" t="s">
        <v>9980</v>
      </c>
      <c r="G5853" t="s">
        <v>9981</v>
      </c>
    </row>
    <row r="5854" spans="1:7">
      <c r="A5854" t="s">
        <v>8438</v>
      </c>
      <c r="B5854" t="s">
        <v>2181</v>
      </c>
      <c r="C5854" t="s">
        <v>9992</v>
      </c>
      <c r="D5854" t="s">
        <v>9979</v>
      </c>
      <c r="E5854" t="s">
        <v>9986</v>
      </c>
      <c r="F5854" t="s">
        <v>9980</v>
      </c>
      <c r="G5854" t="s">
        <v>9981</v>
      </c>
    </row>
    <row r="5855" spans="1:7">
      <c r="A5855" t="s">
        <v>8439</v>
      </c>
      <c r="B5855" t="s">
        <v>2183</v>
      </c>
      <c r="C5855" t="s">
        <v>9992</v>
      </c>
      <c r="D5855" t="s">
        <v>9979</v>
      </c>
      <c r="E5855" t="s">
        <v>9986</v>
      </c>
      <c r="F5855" t="s">
        <v>9980</v>
      </c>
      <c r="G5855" t="s">
        <v>9981</v>
      </c>
    </row>
    <row r="5856" spans="1:7">
      <c r="A5856" t="s">
        <v>8440</v>
      </c>
      <c r="B5856" t="s">
        <v>2183</v>
      </c>
      <c r="C5856" t="s">
        <v>9992</v>
      </c>
      <c r="D5856" t="s">
        <v>9979</v>
      </c>
      <c r="E5856" t="s">
        <v>9986</v>
      </c>
      <c r="F5856" t="s">
        <v>9980</v>
      </c>
      <c r="G5856" t="s">
        <v>9981</v>
      </c>
    </row>
    <row r="5857" spans="1:7">
      <c r="A5857" t="s">
        <v>8441</v>
      </c>
      <c r="B5857" t="s">
        <v>2183</v>
      </c>
      <c r="C5857" t="s">
        <v>9992</v>
      </c>
      <c r="D5857" t="s">
        <v>9979</v>
      </c>
      <c r="E5857" t="s">
        <v>9986</v>
      </c>
      <c r="F5857" t="s">
        <v>9980</v>
      </c>
      <c r="G5857" t="s">
        <v>9981</v>
      </c>
    </row>
    <row r="5858" spans="1:7">
      <c r="A5858" t="s">
        <v>8442</v>
      </c>
      <c r="B5858" t="s">
        <v>2183</v>
      </c>
      <c r="C5858" t="s">
        <v>9992</v>
      </c>
      <c r="D5858" t="s">
        <v>9979</v>
      </c>
      <c r="E5858" t="s">
        <v>9986</v>
      </c>
      <c r="F5858" t="s">
        <v>9980</v>
      </c>
      <c r="G5858" t="s">
        <v>9981</v>
      </c>
    </row>
    <row r="5859" spans="1:7">
      <c r="A5859" t="s">
        <v>8443</v>
      </c>
      <c r="B5859" t="s">
        <v>2185</v>
      </c>
      <c r="C5859" t="s">
        <v>9991</v>
      </c>
      <c r="D5859" t="s">
        <v>9979</v>
      </c>
      <c r="E5859" t="s">
        <v>9986</v>
      </c>
      <c r="F5859" t="s">
        <v>9980</v>
      </c>
      <c r="G5859" t="s">
        <v>9981</v>
      </c>
    </row>
    <row r="5860" spans="1:7">
      <c r="A5860" t="s">
        <v>8444</v>
      </c>
      <c r="B5860" t="s">
        <v>2185</v>
      </c>
      <c r="C5860" t="s">
        <v>9991</v>
      </c>
      <c r="D5860" t="s">
        <v>9979</v>
      </c>
      <c r="E5860" t="s">
        <v>9986</v>
      </c>
      <c r="F5860" t="s">
        <v>9980</v>
      </c>
      <c r="G5860" t="s">
        <v>9981</v>
      </c>
    </row>
    <row r="5861" spans="1:7">
      <c r="A5861" t="s">
        <v>8445</v>
      </c>
      <c r="B5861" t="s">
        <v>2185</v>
      </c>
      <c r="C5861" t="s">
        <v>9991</v>
      </c>
      <c r="D5861" t="s">
        <v>9979</v>
      </c>
      <c r="E5861" t="s">
        <v>9986</v>
      </c>
      <c r="F5861" t="s">
        <v>9980</v>
      </c>
      <c r="G5861" t="s">
        <v>9981</v>
      </c>
    </row>
    <row r="5862" spans="1:7">
      <c r="A5862" t="s">
        <v>8446</v>
      </c>
      <c r="B5862" t="s">
        <v>2185</v>
      </c>
      <c r="C5862" t="s">
        <v>9991</v>
      </c>
      <c r="D5862" t="s">
        <v>9979</v>
      </c>
      <c r="E5862" t="s">
        <v>9986</v>
      </c>
      <c r="F5862" t="s">
        <v>9980</v>
      </c>
      <c r="G5862" t="s">
        <v>9981</v>
      </c>
    </row>
    <row r="5863" spans="1:7">
      <c r="A5863" t="s">
        <v>8447</v>
      </c>
      <c r="B5863" t="s">
        <v>2185</v>
      </c>
      <c r="C5863" t="s">
        <v>9991</v>
      </c>
      <c r="D5863" t="s">
        <v>9979</v>
      </c>
      <c r="E5863" t="s">
        <v>9986</v>
      </c>
      <c r="F5863" t="s">
        <v>9980</v>
      </c>
      <c r="G5863" t="s">
        <v>9981</v>
      </c>
    </row>
    <row r="5864" spans="1:7">
      <c r="A5864" t="s">
        <v>8448</v>
      </c>
      <c r="B5864" t="s">
        <v>2187</v>
      </c>
      <c r="C5864" t="s">
        <v>9992</v>
      </c>
      <c r="D5864" t="s">
        <v>9979</v>
      </c>
      <c r="E5864" t="s">
        <v>9986</v>
      </c>
      <c r="F5864" t="s">
        <v>9980</v>
      </c>
      <c r="G5864" t="s">
        <v>9981</v>
      </c>
    </row>
    <row r="5865" spans="1:7">
      <c r="A5865" t="s">
        <v>8449</v>
      </c>
      <c r="B5865" t="s">
        <v>2187</v>
      </c>
      <c r="C5865" t="s">
        <v>9991</v>
      </c>
      <c r="D5865" t="s">
        <v>9979</v>
      </c>
      <c r="E5865" t="s">
        <v>9986</v>
      </c>
      <c r="F5865" t="s">
        <v>9980</v>
      </c>
      <c r="G5865" t="s">
        <v>9981</v>
      </c>
    </row>
    <row r="5866" spans="1:7">
      <c r="A5866" t="s">
        <v>8450</v>
      </c>
      <c r="B5866" t="s">
        <v>2187</v>
      </c>
      <c r="C5866" t="s">
        <v>9991</v>
      </c>
      <c r="D5866" t="s">
        <v>9979</v>
      </c>
      <c r="E5866" t="s">
        <v>9986</v>
      </c>
      <c r="F5866" t="s">
        <v>9980</v>
      </c>
      <c r="G5866" t="s">
        <v>9981</v>
      </c>
    </row>
    <row r="5867" spans="1:7">
      <c r="A5867" t="s">
        <v>8451</v>
      </c>
      <c r="B5867" t="s">
        <v>2187</v>
      </c>
      <c r="C5867" t="s">
        <v>9991</v>
      </c>
      <c r="D5867" t="s">
        <v>9979</v>
      </c>
      <c r="E5867" t="s">
        <v>9986</v>
      </c>
      <c r="F5867" t="s">
        <v>9980</v>
      </c>
      <c r="G5867" t="s">
        <v>9981</v>
      </c>
    </row>
    <row r="5868" spans="1:7">
      <c r="A5868" t="s">
        <v>8452</v>
      </c>
      <c r="B5868" t="s">
        <v>2189</v>
      </c>
      <c r="C5868" t="s">
        <v>9992</v>
      </c>
      <c r="D5868" t="s">
        <v>9979</v>
      </c>
      <c r="E5868" t="s">
        <v>9986</v>
      </c>
      <c r="F5868" t="s">
        <v>9980</v>
      </c>
      <c r="G5868" t="s">
        <v>9981</v>
      </c>
    </row>
    <row r="5869" spans="1:7">
      <c r="A5869" t="s">
        <v>8453</v>
      </c>
      <c r="B5869" t="s">
        <v>2189</v>
      </c>
      <c r="C5869" t="s">
        <v>9992</v>
      </c>
      <c r="D5869" t="s">
        <v>9979</v>
      </c>
      <c r="E5869" t="s">
        <v>9986</v>
      </c>
      <c r="F5869" t="s">
        <v>9980</v>
      </c>
      <c r="G5869" t="s">
        <v>9981</v>
      </c>
    </row>
    <row r="5870" spans="1:7">
      <c r="A5870" t="s">
        <v>8454</v>
      </c>
      <c r="B5870" t="s">
        <v>2189</v>
      </c>
      <c r="C5870" t="s">
        <v>9992</v>
      </c>
      <c r="D5870" t="s">
        <v>9979</v>
      </c>
      <c r="E5870" t="s">
        <v>9986</v>
      </c>
      <c r="F5870" t="s">
        <v>9980</v>
      </c>
      <c r="G5870" t="s">
        <v>9981</v>
      </c>
    </row>
    <row r="5871" spans="1:7">
      <c r="A5871" t="s">
        <v>8455</v>
      </c>
      <c r="B5871" t="s">
        <v>2189</v>
      </c>
      <c r="C5871" t="s">
        <v>9992</v>
      </c>
      <c r="D5871" t="s">
        <v>9979</v>
      </c>
      <c r="E5871" t="s">
        <v>9986</v>
      </c>
      <c r="F5871" t="s">
        <v>9980</v>
      </c>
      <c r="G5871" t="s">
        <v>9981</v>
      </c>
    </row>
    <row r="5872" spans="1:7">
      <c r="A5872" t="s">
        <v>8456</v>
      </c>
      <c r="B5872" t="s">
        <v>2191</v>
      </c>
      <c r="C5872" t="s">
        <v>9990</v>
      </c>
      <c r="D5872" t="s">
        <v>9979</v>
      </c>
      <c r="E5872" t="s">
        <v>9986</v>
      </c>
      <c r="F5872" t="s">
        <v>9980</v>
      </c>
      <c r="G5872" t="s">
        <v>9981</v>
      </c>
    </row>
    <row r="5873" spans="1:7">
      <c r="A5873" t="s">
        <v>8457</v>
      </c>
      <c r="B5873" t="s">
        <v>2191</v>
      </c>
      <c r="C5873" t="s">
        <v>9990</v>
      </c>
      <c r="D5873" t="s">
        <v>9979</v>
      </c>
      <c r="E5873" t="s">
        <v>9986</v>
      </c>
      <c r="F5873" t="s">
        <v>9980</v>
      </c>
      <c r="G5873" t="s">
        <v>9981</v>
      </c>
    </row>
    <row r="5874" spans="1:7">
      <c r="A5874" t="s">
        <v>8458</v>
      </c>
      <c r="B5874" t="s">
        <v>2191</v>
      </c>
      <c r="C5874" t="s">
        <v>9990</v>
      </c>
      <c r="D5874" t="s">
        <v>9979</v>
      </c>
      <c r="E5874" t="s">
        <v>9986</v>
      </c>
      <c r="F5874" t="s">
        <v>9980</v>
      </c>
      <c r="G5874" t="s">
        <v>9981</v>
      </c>
    </row>
    <row r="5875" spans="1:7">
      <c r="A5875" t="s">
        <v>8459</v>
      </c>
      <c r="B5875" t="s">
        <v>2191</v>
      </c>
      <c r="C5875" t="s">
        <v>9990</v>
      </c>
      <c r="D5875" t="s">
        <v>9979</v>
      </c>
      <c r="E5875" t="s">
        <v>9986</v>
      </c>
      <c r="F5875" t="s">
        <v>9980</v>
      </c>
      <c r="G5875" t="s">
        <v>9981</v>
      </c>
    </row>
    <row r="5876" spans="1:7">
      <c r="A5876" t="s">
        <v>8460</v>
      </c>
      <c r="B5876" t="s">
        <v>2193</v>
      </c>
      <c r="C5876" t="s">
        <v>9990</v>
      </c>
      <c r="D5876" t="s">
        <v>9979</v>
      </c>
      <c r="E5876" t="s">
        <v>9986</v>
      </c>
      <c r="F5876" t="s">
        <v>9980</v>
      </c>
      <c r="G5876" t="s">
        <v>9981</v>
      </c>
    </row>
    <row r="5877" spans="1:7">
      <c r="A5877" t="s">
        <v>8461</v>
      </c>
      <c r="B5877" t="s">
        <v>2193</v>
      </c>
      <c r="C5877" t="s">
        <v>9990</v>
      </c>
      <c r="D5877" t="s">
        <v>9979</v>
      </c>
      <c r="E5877" t="s">
        <v>9986</v>
      </c>
      <c r="F5877" t="s">
        <v>9980</v>
      </c>
      <c r="G5877" t="s">
        <v>9981</v>
      </c>
    </row>
    <row r="5878" spans="1:7">
      <c r="A5878" t="s">
        <v>8462</v>
      </c>
      <c r="B5878" t="s">
        <v>2193</v>
      </c>
      <c r="C5878" t="s">
        <v>9990</v>
      </c>
      <c r="D5878" t="s">
        <v>9979</v>
      </c>
      <c r="E5878" t="s">
        <v>9986</v>
      </c>
      <c r="F5878" t="s">
        <v>9980</v>
      </c>
      <c r="G5878" t="s">
        <v>9981</v>
      </c>
    </row>
    <row r="5879" spans="1:7">
      <c r="A5879" t="s">
        <v>8463</v>
      </c>
      <c r="B5879" t="s">
        <v>2193</v>
      </c>
      <c r="C5879" t="s">
        <v>9990</v>
      </c>
      <c r="D5879" t="s">
        <v>9979</v>
      </c>
      <c r="E5879" t="s">
        <v>9986</v>
      </c>
      <c r="F5879" t="s">
        <v>9980</v>
      </c>
      <c r="G5879" t="s">
        <v>9981</v>
      </c>
    </row>
    <row r="5880" spans="1:7">
      <c r="A5880" t="s">
        <v>8464</v>
      </c>
      <c r="B5880" t="s">
        <v>2193</v>
      </c>
      <c r="C5880" t="s">
        <v>9990</v>
      </c>
      <c r="D5880" t="s">
        <v>9979</v>
      </c>
      <c r="E5880" t="s">
        <v>9986</v>
      </c>
      <c r="F5880" t="s">
        <v>9980</v>
      </c>
      <c r="G5880" t="s">
        <v>9981</v>
      </c>
    </row>
    <row r="5881" spans="1:7">
      <c r="A5881" t="s">
        <v>8465</v>
      </c>
      <c r="B5881" t="s">
        <v>2193</v>
      </c>
      <c r="C5881" t="s">
        <v>9990</v>
      </c>
      <c r="D5881" t="s">
        <v>9979</v>
      </c>
      <c r="E5881" t="s">
        <v>9986</v>
      </c>
      <c r="F5881" t="s">
        <v>9980</v>
      </c>
      <c r="G5881" t="s">
        <v>9981</v>
      </c>
    </row>
    <row r="5882" spans="1:7">
      <c r="A5882" t="s">
        <v>8466</v>
      </c>
      <c r="B5882" t="s">
        <v>2193</v>
      </c>
      <c r="C5882" t="s">
        <v>9990</v>
      </c>
      <c r="D5882" t="s">
        <v>9979</v>
      </c>
      <c r="E5882" t="s">
        <v>9986</v>
      </c>
      <c r="F5882" t="s">
        <v>9980</v>
      </c>
      <c r="G5882" t="s">
        <v>9981</v>
      </c>
    </row>
    <row r="5883" spans="1:7">
      <c r="A5883" t="s">
        <v>8467</v>
      </c>
      <c r="B5883" t="s">
        <v>2195</v>
      </c>
      <c r="C5883" t="s">
        <v>9993</v>
      </c>
      <c r="D5883" t="s">
        <v>9994</v>
      </c>
      <c r="E5883" t="s">
        <v>9995</v>
      </c>
      <c r="F5883" t="s">
        <v>9996</v>
      </c>
      <c r="G5883" t="s">
        <v>9997</v>
      </c>
    </row>
    <row r="5884" spans="1:7">
      <c r="A5884" t="s">
        <v>8468</v>
      </c>
      <c r="B5884" t="s">
        <v>2195</v>
      </c>
      <c r="C5884" t="s">
        <v>9993</v>
      </c>
      <c r="D5884" t="s">
        <v>9994</v>
      </c>
      <c r="E5884" t="s">
        <v>9995</v>
      </c>
      <c r="F5884" t="s">
        <v>9996</v>
      </c>
      <c r="G5884" t="s">
        <v>9997</v>
      </c>
    </row>
    <row r="5885" spans="1:7">
      <c r="A5885" t="s">
        <v>8469</v>
      </c>
      <c r="B5885" t="s">
        <v>2195</v>
      </c>
      <c r="C5885" t="s">
        <v>9993</v>
      </c>
      <c r="D5885" t="s">
        <v>9994</v>
      </c>
      <c r="E5885" t="s">
        <v>9995</v>
      </c>
      <c r="F5885" t="s">
        <v>9996</v>
      </c>
      <c r="G5885" t="s">
        <v>9997</v>
      </c>
    </row>
    <row r="5886" spans="1:7">
      <c r="A5886" t="s">
        <v>8470</v>
      </c>
      <c r="B5886" t="s">
        <v>2195</v>
      </c>
      <c r="C5886" t="s">
        <v>9993</v>
      </c>
      <c r="D5886" t="s">
        <v>9994</v>
      </c>
      <c r="E5886" t="s">
        <v>9995</v>
      </c>
      <c r="F5886" t="s">
        <v>9996</v>
      </c>
      <c r="G5886" t="s">
        <v>9997</v>
      </c>
    </row>
    <row r="5887" spans="1:7">
      <c r="A5887" t="s">
        <v>8471</v>
      </c>
      <c r="B5887" t="s">
        <v>2198</v>
      </c>
      <c r="C5887" t="s">
        <v>9998</v>
      </c>
      <c r="D5887" t="s">
        <v>9994</v>
      </c>
      <c r="E5887" t="s">
        <v>9995</v>
      </c>
      <c r="F5887" t="s">
        <v>9996</v>
      </c>
      <c r="G5887" t="s">
        <v>9997</v>
      </c>
    </row>
    <row r="5888" spans="1:7">
      <c r="A5888" t="s">
        <v>8472</v>
      </c>
      <c r="B5888" t="s">
        <v>2198</v>
      </c>
      <c r="C5888" t="s">
        <v>9998</v>
      </c>
      <c r="D5888" t="s">
        <v>9994</v>
      </c>
      <c r="E5888" t="s">
        <v>9995</v>
      </c>
      <c r="F5888" t="s">
        <v>9996</v>
      </c>
      <c r="G5888" t="s">
        <v>9997</v>
      </c>
    </row>
    <row r="5889" spans="1:7">
      <c r="A5889" t="s">
        <v>8473</v>
      </c>
      <c r="B5889" t="s">
        <v>2198</v>
      </c>
      <c r="C5889" t="s">
        <v>9998</v>
      </c>
      <c r="D5889" t="s">
        <v>9994</v>
      </c>
      <c r="E5889" t="s">
        <v>9995</v>
      </c>
      <c r="F5889" t="s">
        <v>9996</v>
      </c>
      <c r="G5889" t="s">
        <v>9997</v>
      </c>
    </row>
    <row r="5890" spans="1:7">
      <c r="A5890" t="s">
        <v>8474</v>
      </c>
      <c r="B5890" t="s">
        <v>2198</v>
      </c>
      <c r="C5890" t="s">
        <v>9998</v>
      </c>
      <c r="D5890" t="s">
        <v>9994</v>
      </c>
      <c r="E5890" t="s">
        <v>9995</v>
      </c>
      <c r="F5890" t="s">
        <v>9996</v>
      </c>
      <c r="G5890" t="s">
        <v>9997</v>
      </c>
    </row>
    <row r="5891" spans="1:7">
      <c r="A5891" t="s">
        <v>8475</v>
      </c>
      <c r="B5891" t="s">
        <v>2200</v>
      </c>
      <c r="C5891" t="s">
        <v>9998</v>
      </c>
      <c r="D5891" t="s">
        <v>9994</v>
      </c>
      <c r="E5891" t="s">
        <v>9995</v>
      </c>
      <c r="F5891" t="s">
        <v>9996</v>
      </c>
      <c r="G5891" t="s">
        <v>9997</v>
      </c>
    </row>
    <row r="5892" spans="1:7">
      <c r="A5892" t="s">
        <v>8476</v>
      </c>
      <c r="B5892" t="s">
        <v>2200</v>
      </c>
      <c r="C5892" t="s">
        <v>9998</v>
      </c>
      <c r="D5892" t="s">
        <v>9994</v>
      </c>
      <c r="E5892" t="s">
        <v>9995</v>
      </c>
      <c r="F5892" t="s">
        <v>9996</v>
      </c>
      <c r="G5892" t="s">
        <v>9997</v>
      </c>
    </row>
    <row r="5893" spans="1:7">
      <c r="A5893" t="s">
        <v>8477</v>
      </c>
      <c r="B5893" t="s">
        <v>2200</v>
      </c>
      <c r="C5893" t="s">
        <v>9998</v>
      </c>
      <c r="D5893" t="s">
        <v>9994</v>
      </c>
      <c r="E5893" t="s">
        <v>9995</v>
      </c>
      <c r="F5893" t="s">
        <v>9996</v>
      </c>
      <c r="G5893" t="s">
        <v>9997</v>
      </c>
    </row>
    <row r="5894" spans="1:7">
      <c r="A5894" t="s">
        <v>8478</v>
      </c>
      <c r="B5894" t="s">
        <v>2200</v>
      </c>
      <c r="C5894" t="s">
        <v>9999</v>
      </c>
      <c r="D5894" t="s">
        <v>9994</v>
      </c>
      <c r="E5894" t="s">
        <v>9995</v>
      </c>
      <c r="F5894" t="s">
        <v>9996</v>
      </c>
      <c r="G5894" t="s">
        <v>9997</v>
      </c>
    </row>
    <row r="5895" spans="1:7">
      <c r="A5895" t="s">
        <v>8479</v>
      </c>
      <c r="B5895" t="s">
        <v>2200</v>
      </c>
      <c r="C5895" t="s">
        <v>9998</v>
      </c>
      <c r="D5895" t="s">
        <v>9994</v>
      </c>
      <c r="E5895" t="s">
        <v>9995</v>
      </c>
      <c r="F5895" t="s">
        <v>9996</v>
      </c>
      <c r="G5895" t="s">
        <v>9997</v>
      </c>
    </row>
    <row r="5896" spans="1:7">
      <c r="A5896" t="s">
        <v>8480</v>
      </c>
      <c r="B5896" t="s">
        <v>2200</v>
      </c>
      <c r="C5896" t="s">
        <v>9999</v>
      </c>
      <c r="D5896" t="s">
        <v>9994</v>
      </c>
      <c r="E5896" t="s">
        <v>9995</v>
      </c>
      <c r="F5896" t="s">
        <v>9996</v>
      </c>
      <c r="G5896" t="s">
        <v>9997</v>
      </c>
    </row>
    <row r="5897" spans="1:7">
      <c r="A5897" t="s">
        <v>8481</v>
      </c>
      <c r="B5897" t="s">
        <v>2200</v>
      </c>
      <c r="C5897" t="s">
        <v>9999</v>
      </c>
      <c r="D5897" t="s">
        <v>9994</v>
      </c>
      <c r="E5897" t="s">
        <v>9995</v>
      </c>
      <c r="F5897" t="s">
        <v>9996</v>
      </c>
      <c r="G5897" t="s">
        <v>9997</v>
      </c>
    </row>
    <row r="5898" spans="1:7">
      <c r="A5898" t="s">
        <v>8482</v>
      </c>
      <c r="B5898" t="s">
        <v>2202</v>
      </c>
      <c r="C5898" t="s">
        <v>10000</v>
      </c>
      <c r="D5898" t="s">
        <v>9994</v>
      </c>
      <c r="E5898" t="s">
        <v>9995</v>
      </c>
      <c r="F5898" t="s">
        <v>9996</v>
      </c>
      <c r="G5898" t="s">
        <v>9997</v>
      </c>
    </row>
    <row r="5899" spans="1:7">
      <c r="A5899" t="s">
        <v>8483</v>
      </c>
      <c r="B5899" t="s">
        <v>2202</v>
      </c>
      <c r="C5899" t="s">
        <v>10000</v>
      </c>
      <c r="D5899" t="s">
        <v>9994</v>
      </c>
      <c r="E5899" t="s">
        <v>9995</v>
      </c>
      <c r="F5899" t="s">
        <v>9996</v>
      </c>
      <c r="G5899" t="s">
        <v>9997</v>
      </c>
    </row>
    <row r="5900" spans="1:7">
      <c r="A5900" t="s">
        <v>8484</v>
      </c>
      <c r="B5900" t="s">
        <v>2202</v>
      </c>
      <c r="C5900" t="s">
        <v>10000</v>
      </c>
      <c r="D5900" t="s">
        <v>9994</v>
      </c>
      <c r="E5900" t="s">
        <v>9995</v>
      </c>
      <c r="F5900" t="s">
        <v>9996</v>
      </c>
      <c r="G5900" t="s">
        <v>9997</v>
      </c>
    </row>
    <row r="5901" spans="1:7">
      <c r="A5901" t="s">
        <v>8485</v>
      </c>
      <c r="B5901" t="s">
        <v>2202</v>
      </c>
      <c r="C5901" t="s">
        <v>10001</v>
      </c>
      <c r="D5901" t="s">
        <v>9994</v>
      </c>
      <c r="E5901" t="s">
        <v>9995</v>
      </c>
      <c r="F5901" t="s">
        <v>9996</v>
      </c>
      <c r="G5901" t="s">
        <v>9997</v>
      </c>
    </row>
    <row r="5902" spans="1:7">
      <c r="A5902" t="s">
        <v>8486</v>
      </c>
      <c r="B5902" t="s">
        <v>2204</v>
      </c>
      <c r="C5902" t="s">
        <v>10002</v>
      </c>
      <c r="D5902" t="s">
        <v>9994</v>
      </c>
      <c r="E5902" t="s">
        <v>9995</v>
      </c>
      <c r="F5902" t="s">
        <v>9996</v>
      </c>
      <c r="G5902" t="s">
        <v>9997</v>
      </c>
    </row>
    <row r="5903" spans="1:7">
      <c r="A5903" t="s">
        <v>8487</v>
      </c>
      <c r="B5903" t="s">
        <v>2204</v>
      </c>
      <c r="C5903" t="s">
        <v>10001</v>
      </c>
      <c r="D5903" t="s">
        <v>9994</v>
      </c>
      <c r="E5903" t="s">
        <v>9995</v>
      </c>
      <c r="F5903" t="s">
        <v>9996</v>
      </c>
      <c r="G5903" t="s">
        <v>9997</v>
      </c>
    </row>
    <row r="5904" spans="1:7">
      <c r="A5904" t="s">
        <v>8488</v>
      </c>
      <c r="B5904" t="s">
        <v>2204</v>
      </c>
      <c r="C5904" t="s">
        <v>10001</v>
      </c>
      <c r="D5904" t="s">
        <v>9994</v>
      </c>
      <c r="E5904" t="s">
        <v>9995</v>
      </c>
      <c r="F5904" t="s">
        <v>9996</v>
      </c>
      <c r="G5904" t="s">
        <v>9997</v>
      </c>
    </row>
    <row r="5905" spans="1:7">
      <c r="A5905" t="s">
        <v>8489</v>
      </c>
      <c r="B5905" t="s">
        <v>2204</v>
      </c>
      <c r="C5905" t="s">
        <v>10001</v>
      </c>
      <c r="D5905" t="s">
        <v>9994</v>
      </c>
      <c r="E5905" t="s">
        <v>9995</v>
      </c>
      <c r="F5905" t="s">
        <v>9996</v>
      </c>
      <c r="G5905" t="s">
        <v>9997</v>
      </c>
    </row>
    <row r="5906" spans="1:7">
      <c r="A5906" t="s">
        <v>8490</v>
      </c>
      <c r="B5906" t="s">
        <v>2206</v>
      </c>
      <c r="C5906" t="s">
        <v>10002</v>
      </c>
      <c r="D5906" t="s">
        <v>9994</v>
      </c>
      <c r="E5906" t="s">
        <v>9995</v>
      </c>
      <c r="F5906" t="s">
        <v>9996</v>
      </c>
      <c r="G5906" t="s">
        <v>9997</v>
      </c>
    </row>
    <row r="5907" spans="1:7">
      <c r="A5907" t="s">
        <v>8491</v>
      </c>
      <c r="B5907" t="s">
        <v>2206</v>
      </c>
      <c r="C5907" t="s">
        <v>10002</v>
      </c>
      <c r="D5907" t="s">
        <v>9994</v>
      </c>
      <c r="E5907" t="s">
        <v>9995</v>
      </c>
      <c r="F5907" t="s">
        <v>9996</v>
      </c>
      <c r="G5907" t="s">
        <v>9997</v>
      </c>
    </row>
    <row r="5908" spans="1:7">
      <c r="A5908" t="s">
        <v>8492</v>
      </c>
      <c r="B5908" t="s">
        <v>2206</v>
      </c>
      <c r="C5908" t="s">
        <v>10002</v>
      </c>
      <c r="D5908" t="s">
        <v>9994</v>
      </c>
      <c r="E5908" t="s">
        <v>9995</v>
      </c>
      <c r="F5908" t="s">
        <v>9996</v>
      </c>
      <c r="G5908" t="s">
        <v>9997</v>
      </c>
    </row>
    <row r="5909" spans="1:7">
      <c r="A5909" t="s">
        <v>8493</v>
      </c>
      <c r="B5909" t="s">
        <v>2208</v>
      </c>
      <c r="C5909" t="s">
        <v>10003</v>
      </c>
      <c r="D5909" t="s">
        <v>9994</v>
      </c>
      <c r="E5909" t="s">
        <v>9995</v>
      </c>
      <c r="F5909" t="s">
        <v>9996</v>
      </c>
      <c r="G5909" t="s">
        <v>9997</v>
      </c>
    </row>
    <row r="5910" spans="1:7">
      <c r="A5910" t="s">
        <v>8494</v>
      </c>
      <c r="B5910" t="s">
        <v>2208</v>
      </c>
      <c r="C5910" t="s">
        <v>10003</v>
      </c>
      <c r="D5910" t="s">
        <v>9994</v>
      </c>
      <c r="E5910" t="s">
        <v>9995</v>
      </c>
      <c r="F5910" t="s">
        <v>9996</v>
      </c>
      <c r="G5910" t="s">
        <v>9997</v>
      </c>
    </row>
    <row r="5911" spans="1:7">
      <c r="A5911" t="s">
        <v>8495</v>
      </c>
      <c r="B5911" t="s">
        <v>2208</v>
      </c>
      <c r="C5911" t="s">
        <v>10003</v>
      </c>
      <c r="D5911" t="s">
        <v>9994</v>
      </c>
      <c r="E5911" t="s">
        <v>9995</v>
      </c>
      <c r="F5911" t="s">
        <v>9996</v>
      </c>
      <c r="G5911" t="s">
        <v>9997</v>
      </c>
    </row>
    <row r="5912" spans="1:7">
      <c r="A5912" t="s">
        <v>8496</v>
      </c>
      <c r="B5912" t="s">
        <v>2208</v>
      </c>
      <c r="C5912" t="s">
        <v>10003</v>
      </c>
      <c r="D5912" t="s">
        <v>9994</v>
      </c>
      <c r="E5912" t="s">
        <v>9995</v>
      </c>
      <c r="F5912" t="s">
        <v>9996</v>
      </c>
      <c r="G5912" t="s">
        <v>9997</v>
      </c>
    </row>
    <row r="5913" spans="1:7">
      <c r="A5913" t="s">
        <v>8497</v>
      </c>
      <c r="B5913" t="s">
        <v>2210</v>
      </c>
      <c r="C5913" t="s">
        <v>10004</v>
      </c>
      <c r="D5913" t="s">
        <v>10005</v>
      </c>
      <c r="E5913" t="s">
        <v>9679</v>
      </c>
      <c r="F5913" t="s">
        <v>10006</v>
      </c>
      <c r="G5913" t="s">
        <v>9681</v>
      </c>
    </row>
    <row r="5914" spans="1:7">
      <c r="A5914" t="s">
        <v>8498</v>
      </c>
      <c r="B5914" t="s">
        <v>2210</v>
      </c>
      <c r="C5914" t="s">
        <v>10004</v>
      </c>
      <c r="D5914" t="s">
        <v>10005</v>
      </c>
      <c r="E5914" t="s">
        <v>9679</v>
      </c>
      <c r="F5914" t="s">
        <v>10006</v>
      </c>
      <c r="G5914" t="s">
        <v>9681</v>
      </c>
    </row>
    <row r="5915" spans="1:7">
      <c r="A5915" t="s">
        <v>8499</v>
      </c>
      <c r="B5915" t="s">
        <v>2210</v>
      </c>
      <c r="C5915" t="s">
        <v>10004</v>
      </c>
      <c r="D5915" t="s">
        <v>10005</v>
      </c>
      <c r="E5915" t="s">
        <v>9679</v>
      </c>
      <c r="F5915" t="s">
        <v>10006</v>
      </c>
      <c r="G5915" t="s">
        <v>9681</v>
      </c>
    </row>
    <row r="5916" spans="1:7">
      <c r="A5916" t="s">
        <v>8500</v>
      </c>
      <c r="B5916" t="s">
        <v>2210</v>
      </c>
      <c r="C5916" t="s">
        <v>10004</v>
      </c>
      <c r="D5916" t="s">
        <v>10005</v>
      </c>
      <c r="E5916" t="s">
        <v>9679</v>
      </c>
      <c r="F5916" t="s">
        <v>10006</v>
      </c>
      <c r="G5916" t="s">
        <v>9681</v>
      </c>
    </row>
    <row r="5917" spans="1:7">
      <c r="A5917" t="s">
        <v>8501</v>
      </c>
      <c r="B5917" t="s">
        <v>2210</v>
      </c>
      <c r="C5917" t="s">
        <v>10007</v>
      </c>
      <c r="D5917" t="s">
        <v>10005</v>
      </c>
      <c r="E5917" t="s">
        <v>9679</v>
      </c>
      <c r="F5917" t="s">
        <v>10006</v>
      </c>
      <c r="G5917" t="s">
        <v>9681</v>
      </c>
    </row>
    <row r="5918" spans="1:7">
      <c r="A5918" t="s">
        <v>8502</v>
      </c>
      <c r="B5918" t="s">
        <v>2210</v>
      </c>
      <c r="C5918" t="s">
        <v>10007</v>
      </c>
      <c r="D5918" t="s">
        <v>10005</v>
      </c>
      <c r="E5918" t="s">
        <v>9679</v>
      </c>
      <c r="F5918" t="s">
        <v>10006</v>
      </c>
      <c r="G5918" t="s">
        <v>9681</v>
      </c>
    </row>
    <row r="5919" spans="1:7">
      <c r="A5919" t="s">
        <v>8503</v>
      </c>
      <c r="B5919" t="s">
        <v>2210</v>
      </c>
      <c r="C5919" t="s">
        <v>10007</v>
      </c>
      <c r="D5919" t="s">
        <v>10005</v>
      </c>
      <c r="E5919" t="s">
        <v>9679</v>
      </c>
      <c r="F5919" t="s">
        <v>10006</v>
      </c>
      <c r="G5919" t="s">
        <v>9681</v>
      </c>
    </row>
    <row r="5920" spans="1:7">
      <c r="A5920" t="s">
        <v>8504</v>
      </c>
      <c r="B5920" t="s">
        <v>2213</v>
      </c>
      <c r="C5920" t="s">
        <v>10004</v>
      </c>
      <c r="D5920" t="s">
        <v>10005</v>
      </c>
      <c r="E5920" t="s">
        <v>9679</v>
      </c>
      <c r="F5920" t="s">
        <v>10006</v>
      </c>
      <c r="G5920" t="s">
        <v>9681</v>
      </c>
    </row>
    <row r="5921" spans="1:7">
      <c r="A5921" t="s">
        <v>8505</v>
      </c>
      <c r="B5921" t="s">
        <v>2213</v>
      </c>
      <c r="C5921" t="s">
        <v>10004</v>
      </c>
      <c r="D5921" t="s">
        <v>10005</v>
      </c>
      <c r="E5921" t="s">
        <v>9679</v>
      </c>
      <c r="F5921" t="s">
        <v>10006</v>
      </c>
      <c r="G5921" t="s">
        <v>9681</v>
      </c>
    </row>
    <row r="5922" spans="1:7">
      <c r="A5922" t="s">
        <v>8506</v>
      </c>
      <c r="B5922" t="s">
        <v>2213</v>
      </c>
      <c r="C5922" t="s">
        <v>10004</v>
      </c>
      <c r="D5922" t="s">
        <v>10005</v>
      </c>
      <c r="E5922" t="s">
        <v>9679</v>
      </c>
      <c r="F5922" t="s">
        <v>10006</v>
      </c>
      <c r="G5922" t="s">
        <v>9681</v>
      </c>
    </row>
    <row r="5923" spans="1:7">
      <c r="A5923" t="s">
        <v>8507</v>
      </c>
      <c r="B5923" t="s">
        <v>2213</v>
      </c>
      <c r="C5923" t="s">
        <v>10004</v>
      </c>
      <c r="D5923" t="s">
        <v>10005</v>
      </c>
      <c r="E5923" t="s">
        <v>9679</v>
      </c>
      <c r="F5923" t="s">
        <v>10006</v>
      </c>
      <c r="G5923" t="s">
        <v>9681</v>
      </c>
    </row>
    <row r="5924" spans="1:7">
      <c r="A5924" t="s">
        <v>8508</v>
      </c>
      <c r="B5924" t="s">
        <v>2213</v>
      </c>
      <c r="C5924" t="s">
        <v>10004</v>
      </c>
      <c r="D5924" t="s">
        <v>10005</v>
      </c>
      <c r="E5924" t="s">
        <v>9679</v>
      </c>
      <c r="F5924" t="s">
        <v>10006</v>
      </c>
      <c r="G5924" t="s">
        <v>9681</v>
      </c>
    </row>
    <row r="5925" spans="1:7">
      <c r="A5925" t="s">
        <v>8509</v>
      </c>
      <c r="B5925" t="s">
        <v>2215</v>
      </c>
      <c r="C5925" t="s">
        <v>10004</v>
      </c>
      <c r="D5925" t="s">
        <v>10005</v>
      </c>
      <c r="E5925" t="s">
        <v>9679</v>
      </c>
      <c r="F5925" t="s">
        <v>10006</v>
      </c>
      <c r="G5925" t="s">
        <v>9681</v>
      </c>
    </row>
    <row r="5926" spans="1:7">
      <c r="A5926" t="s">
        <v>8510</v>
      </c>
      <c r="B5926" t="s">
        <v>2215</v>
      </c>
      <c r="C5926" t="s">
        <v>10004</v>
      </c>
      <c r="D5926" t="s">
        <v>10005</v>
      </c>
      <c r="E5926" t="s">
        <v>9679</v>
      </c>
      <c r="F5926" t="s">
        <v>10006</v>
      </c>
      <c r="G5926" t="s">
        <v>9681</v>
      </c>
    </row>
    <row r="5927" spans="1:7">
      <c r="A5927" t="s">
        <v>8511</v>
      </c>
      <c r="B5927" t="s">
        <v>2215</v>
      </c>
      <c r="C5927" t="s">
        <v>10004</v>
      </c>
      <c r="D5927" t="s">
        <v>10005</v>
      </c>
      <c r="E5927" t="s">
        <v>9679</v>
      </c>
      <c r="F5927" t="s">
        <v>10006</v>
      </c>
      <c r="G5927" t="s">
        <v>9681</v>
      </c>
    </row>
    <row r="5928" spans="1:7">
      <c r="A5928" t="s">
        <v>8512</v>
      </c>
      <c r="B5928" t="s">
        <v>2215</v>
      </c>
      <c r="C5928" t="s">
        <v>10004</v>
      </c>
      <c r="D5928" t="s">
        <v>10005</v>
      </c>
      <c r="E5928" t="s">
        <v>9679</v>
      </c>
      <c r="F5928" t="s">
        <v>10006</v>
      </c>
      <c r="G5928" t="s">
        <v>9681</v>
      </c>
    </row>
    <row r="5929" spans="1:7">
      <c r="A5929" t="s">
        <v>8513</v>
      </c>
      <c r="B5929" t="s">
        <v>2215</v>
      </c>
      <c r="C5929" t="s">
        <v>10004</v>
      </c>
      <c r="D5929" t="s">
        <v>10005</v>
      </c>
      <c r="E5929" t="s">
        <v>9679</v>
      </c>
      <c r="F5929" t="s">
        <v>10006</v>
      </c>
      <c r="G5929" t="s">
        <v>9681</v>
      </c>
    </row>
    <row r="5930" spans="1:7">
      <c r="A5930" t="s">
        <v>8514</v>
      </c>
      <c r="B5930" t="s">
        <v>2217</v>
      </c>
      <c r="C5930" t="s">
        <v>10007</v>
      </c>
      <c r="D5930" t="s">
        <v>10005</v>
      </c>
      <c r="E5930" t="s">
        <v>9679</v>
      </c>
      <c r="F5930" t="s">
        <v>10006</v>
      </c>
      <c r="G5930" t="s">
        <v>9681</v>
      </c>
    </row>
    <row r="5931" spans="1:7">
      <c r="A5931" t="s">
        <v>8515</v>
      </c>
      <c r="B5931" t="s">
        <v>2217</v>
      </c>
      <c r="C5931" t="s">
        <v>10007</v>
      </c>
      <c r="D5931" t="s">
        <v>10005</v>
      </c>
      <c r="E5931" t="s">
        <v>9679</v>
      </c>
      <c r="F5931" t="s">
        <v>10006</v>
      </c>
      <c r="G5931" t="s">
        <v>9681</v>
      </c>
    </row>
    <row r="5932" spans="1:7">
      <c r="A5932" t="s">
        <v>8516</v>
      </c>
      <c r="B5932" t="s">
        <v>2217</v>
      </c>
      <c r="C5932" t="s">
        <v>10007</v>
      </c>
      <c r="D5932" t="s">
        <v>10005</v>
      </c>
      <c r="E5932" t="s">
        <v>9679</v>
      </c>
      <c r="F5932" t="s">
        <v>10006</v>
      </c>
      <c r="G5932" t="s">
        <v>9681</v>
      </c>
    </row>
    <row r="5933" spans="1:7">
      <c r="A5933" t="s">
        <v>8517</v>
      </c>
      <c r="B5933" t="s">
        <v>2217</v>
      </c>
      <c r="C5933" t="s">
        <v>10007</v>
      </c>
      <c r="D5933" t="s">
        <v>10005</v>
      </c>
      <c r="E5933" t="s">
        <v>9679</v>
      </c>
      <c r="F5933" t="s">
        <v>10006</v>
      </c>
      <c r="G5933" t="s">
        <v>9681</v>
      </c>
    </row>
    <row r="5934" spans="1:7">
      <c r="A5934" t="s">
        <v>8518</v>
      </c>
      <c r="B5934" t="s">
        <v>2217</v>
      </c>
      <c r="C5934" t="s">
        <v>10007</v>
      </c>
      <c r="D5934" t="s">
        <v>10005</v>
      </c>
      <c r="E5934" t="s">
        <v>9679</v>
      </c>
      <c r="F5934" t="s">
        <v>10006</v>
      </c>
      <c r="G5934" t="s">
        <v>9681</v>
      </c>
    </row>
    <row r="5935" spans="1:7">
      <c r="A5935" t="s">
        <v>8519</v>
      </c>
      <c r="B5935" t="s">
        <v>2217</v>
      </c>
      <c r="C5935" t="s">
        <v>10007</v>
      </c>
      <c r="D5935" t="s">
        <v>10005</v>
      </c>
      <c r="E5935" t="s">
        <v>9679</v>
      </c>
      <c r="F5935" t="s">
        <v>10006</v>
      </c>
      <c r="G5935" t="s">
        <v>9681</v>
      </c>
    </row>
    <row r="5936" spans="1:7">
      <c r="A5936" t="s">
        <v>8520</v>
      </c>
      <c r="B5936" t="s">
        <v>2217</v>
      </c>
      <c r="C5936" t="s">
        <v>10007</v>
      </c>
      <c r="D5936" t="s">
        <v>10005</v>
      </c>
      <c r="E5936" t="s">
        <v>9679</v>
      </c>
      <c r="F5936" t="s">
        <v>10006</v>
      </c>
      <c r="G5936" t="s">
        <v>9681</v>
      </c>
    </row>
    <row r="5937" spans="1:7">
      <c r="A5937" t="s">
        <v>8521</v>
      </c>
      <c r="B5937" t="s">
        <v>2219</v>
      </c>
      <c r="C5937" t="s">
        <v>10007</v>
      </c>
      <c r="D5937" t="s">
        <v>10005</v>
      </c>
      <c r="E5937" t="s">
        <v>9679</v>
      </c>
      <c r="F5937" t="s">
        <v>10006</v>
      </c>
      <c r="G5937" t="s">
        <v>9681</v>
      </c>
    </row>
    <row r="5938" spans="1:7">
      <c r="A5938" t="s">
        <v>8522</v>
      </c>
      <c r="B5938" t="s">
        <v>2219</v>
      </c>
      <c r="C5938" t="s">
        <v>10007</v>
      </c>
      <c r="D5938" t="s">
        <v>10005</v>
      </c>
      <c r="E5938" t="s">
        <v>9679</v>
      </c>
      <c r="F5938" t="s">
        <v>10006</v>
      </c>
      <c r="G5938" t="s">
        <v>9681</v>
      </c>
    </row>
    <row r="5939" spans="1:7">
      <c r="A5939" t="s">
        <v>8523</v>
      </c>
      <c r="B5939" t="s">
        <v>2219</v>
      </c>
      <c r="C5939" t="s">
        <v>10007</v>
      </c>
      <c r="D5939" t="s">
        <v>10005</v>
      </c>
      <c r="E5939" t="s">
        <v>9679</v>
      </c>
      <c r="F5939" t="s">
        <v>10006</v>
      </c>
      <c r="G5939" t="s">
        <v>9681</v>
      </c>
    </row>
    <row r="5940" spans="1:7">
      <c r="A5940" t="s">
        <v>8524</v>
      </c>
      <c r="B5940" t="s">
        <v>2219</v>
      </c>
      <c r="C5940" t="s">
        <v>10008</v>
      </c>
      <c r="D5940" t="s">
        <v>10005</v>
      </c>
      <c r="E5940" t="s">
        <v>10009</v>
      </c>
      <c r="F5940" t="s">
        <v>10006</v>
      </c>
      <c r="G5940" t="s">
        <v>9681</v>
      </c>
    </row>
    <row r="5941" spans="1:7">
      <c r="A5941" t="s">
        <v>8525</v>
      </c>
      <c r="B5941" t="s">
        <v>2219</v>
      </c>
      <c r="C5941" t="s">
        <v>10008</v>
      </c>
      <c r="D5941" t="s">
        <v>10005</v>
      </c>
      <c r="E5941" t="s">
        <v>10009</v>
      </c>
      <c r="F5941" t="s">
        <v>10006</v>
      </c>
      <c r="G5941" t="s">
        <v>9681</v>
      </c>
    </row>
    <row r="5942" spans="1:7">
      <c r="A5942" t="s">
        <v>8526</v>
      </c>
      <c r="B5942" t="s">
        <v>2221</v>
      </c>
      <c r="C5942" t="s">
        <v>10007</v>
      </c>
      <c r="D5942" t="s">
        <v>10005</v>
      </c>
      <c r="E5942" t="s">
        <v>9679</v>
      </c>
      <c r="F5942" t="s">
        <v>10006</v>
      </c>
      <c r="G5942" t="s">
        <v>9681</v>
      </c>
    </row>
    <row r="5943" spans="1:7">
      <c r="A5943" t="s">
        <v>8527</v>
      </c>
      <c r="B5943" t="s">
        <v>2221</v>
      </c>
      <c r="C5943" t="s">
        <v>10007</v>
      </c>
      <c r="D5943" t="s">
        <v>10005</v>
      </c>
      <c r="E5943" t="s">
        <v>9679</v>
      </c>
      <c r="F5943" t="s">
        <v>10006</v>
      </c>
      <c r="G5943" t="s">
        <v>9681</v>
      </c>
    </row>
    <row r="5944" spans="1:7">
      <c r="A5944" t="s">
        <v>8528</v>
      </c>
      <c r="B5944" t="s">
        <v>2221</v>
      </c>
      <c r="C5944" t="s">
        <v>10007</v>
      </c>
      <c r="D5944" t="s">
        <v>10005</v>
      </c>
      <c r="E5944" t="s">
        <v>9679</v>
      </c>
      <c r="F5944" t="s">
        <v>10006</v>
      </c>
      <c r="G5944" t="s">
        <v>9681</v>
      </c>
    </row>
    <row r="5945" spans="1:7">
      <c r="A5945" t="s">
        <v>8529</v>
      </c>
      <c r="B5945" t="s">
        <v>2221</v>
      </c>
      <c r="C5945" t="s">
        <v>10007</v>
      </c>
      <c r="D5945" t="s">
        <v>10005</v>
      </c>
      <c r="E5945" t="s">
        <v>9679</v>
      </c>
      <c r="F5945" t="s">
        <v>10006</v>
      </c>
      <c r="G5945" t="s">
        <v>9681</v>
      </c>
    </row>
    <row r="5946" spans="1:7">
      <c r="A5946" t="s">
        <v>8530</v>
      </c>
      <c r="B5946" t="s">
        <v>2221</v>
      </c>
      <c r="C5946" t="s">
        <v>10007</v>
      </c>
      <c r="D5946" t="s">
        <v>10005</v>
      </c>
      <c r="E5946" t="s">
        <v>9679</v>
      </c>
      <c r="F5946" t="s">
        <v>10006</v>
      </c>
      <c r="G5946" t="s">
        <v>9681</v>
      </c>
    </row>
    <row r="5947" spans="1:7">
      <c r="A5947" t="s">
        <v>8531</v>
      </c>
      <c r="B5947" t="s">
        <v>2223</v>
      </c>
      <c r="C5947" t="s">
        <v>10008</v>
      </c>
      <c r="D5947" t="s">
        <v>10005</v>
      </c>
      <c r="E5947" t="s">
        <v>10009</v>
      </c>
      <c r="F5947" t="s">
        <v>10006</v>
      </c>
      <c r="G5947" t="s">
        <v>9681</v>
      </c>
    </row>
    <row r="5948" spans="1:7">
      <c r="A5948" t="s">
        <v>8532</v>
      </c>
      <c r="B5948" t="s">
        <v>2223</v>
      </c>
      <c r="C5948" t="s">
        <v>10008</v>
      </c>
      <c r="D5948" t="s">
        <v>10005</v>
      </c>
      <c r="E5948" t="s">
        <v>10009</v>
      </c>
      <c r="F5948" t="s">
        <v>10006</v>
      </c>
      <c r="G5948" t="s">
        <v>9681</v>
      </c>
    </row>
    <row r="5949" spans="1:7">
      <c r="A5949" t="s">
        <v>8533</v>
      </c>
      <c r="B5949" t="s">
        <v>2223</v>
      </c>
      <c r="C5949" t="s">
        <v>10008</v>
      </c>
      <c r="D5949" t="s">
        <v>10005</v>
      </c>
      <c r="E5949" t="s">
        <v>10009</v>
      </c>
      <c r="F5949" t="s">
        <v>10006</v>
      </c>
      <c r="G5949" t="s">
        <v>9681</v>
      </c>
    </row>
    <row r="5950" spans="1:7">
      <c r="A5950" t="s">
        <v>8534</v>
      </c>
      <c r="B5950" t="s">
        <v>2223</v>
      </c>
      <c r="C5950" t="s">
        <v>10008</v>
      </c>
      <c r="D5950" t="s">
        <v>10005</v>
      </c>
      <c r="E5950" t="s">
        <v>10009</v>
      </c>
      <c r="F5950" t="s">
        <v>10006</v>
      </c>
      <c r="G5950" t="s">
        <v>9681</v>
      </c>
    </row>
    <row r="5951" spans="1:7">
      <c r="A5951" t="s">
        <v>8535</v>
      </c>
      <c r="B5951" t="s">
        <v>2223</v>
      </c>
      <c r="C5951" t="s">
        <v>10008</v>
      </c>
      <c r="D5951" t="s">
        <v>10005</v>
      </c>
      <c r="E5951" t="s">
        <v>10009</v>
      </c>
      <c r="F5951" t="s">
        <v>10006</v>
      </c>
      <c r="G5951" t="s">
        <v>9681</v>
      </c>
    </row>
    <row r="5952" spans="1:7">
      <c r="A5952" t="s">
        <v>8536</v>
      </c>
      <c r="B5952" t="s">
        <v>2223</v>
      </c>
      <c r="C5952" t="s">
        <v>10008</v>
      </c>
      <c r="D5952" t="s">
        <v>10005</v>
      </c>
      <c r="E5952" t="s">
        <v>10009</v>
      </c>
      <c r="F5952" t="s">
        <v>10006</v>
      </c>
      <c r="G5952" t="s">
        <v>9681</v>
      </c>
    </row>
    <row r="5953" spans="1:7">
      <c r="A5953" t="s">
        <v>8537</v>
      </c>
      <c r="B5953" t="s">
        <v>2223</v>
      </c>
      <c r="C5953" t="s">
        <v>10008</v>
      </c>
      <c r="D5953" t="s">
        <v>10005</v>
      </c>
      <c r="E5953" t="s">
        <v>10009</v>
      </c>
      <c r="F5953" t="s">
        <v>10006</v>
      </c>
      <c r="G5953" t="s">
        <v>9681</v>
      </c>
    </row>
    <row r="5954" spans="1:7">
      <c r="A5954" t="s">
        <v>8538</v>
      </c>
      <c r="B5954" t="s">
        <v>2223</v>
      </c>
      <c r="C5954" t="s">
        <v>10008</v>
      </c>
      <c r="D5954" t="s">
        <v>10005</v>
      </c>
      <c r="E5954" t="s">
        <v>10009</v>
      </c>
      <c r="F5954" t="s">
        <v>10006</v>
      </c>
      <c r="G5954" t="s">
        <v>9681</v>
      </c>
    </row>
    <row r="5955" spans="1:7">
      <c r="A5955" t="s">
        <v>8539</v>
      </c>
      <c r="B5955" t="s">
        <v>2225</v>
      </c>
      <c r="C5955" t="s">
        <v>10010</v>
      </c>
      <c r="D5955" t="s">
        <v>10005</v>
      </c>
      <c r="E5955" t="s">
        <v>10009</v>
      </c>
      <c r="F5955" t="s">
        <v>10006</v>
      </c>
      <c r="G5955" t="s">
        <v>9681</v>
      </c>
    </row>
    <row r="5956" spans="1:7">
      <c r="A5956" t="s">
        <v>8540</v>
      </c>
      <c r="B5956" t="s">
        <v>2225</v>
      </c>
      <c r="C5956" t="s">
        <v>10010</v>
      </c>
      <c r="D5956" t="s">
        <v>10005</v>
      </c>
      <c r="E5956" t="s">
        <v>10009</v>
      </c>
      <c r="F5956" t="s">
        <v>10006</v>
      </c>
      <c r="G5956" t="s">
        <v>9681</v>
      </c>
    </row>
    <row r="5957" spans="1:7">
      <c r="A5957" t="s">
        <v>8541</v>
      </c>
      <c r="B5957" t="s">
        <v>2225</v>
      </c>
      <c r="C5957" t="s">
        <v>10010</v>
      </c>
      <c r="D5957" t="s">
        <v>10005</v>
      </c>
      <c r="E5957" t="s">
        <v>10009</v>
      </c>
      <c r="F5957" t="s">
        <v>10006</v>
      </c>
      <c r="G5957" t="s">
        <v>9681</v>
      </c>
    </row>
    <row r="5958" spans="1:7">
      <c r="A5958" t="s">
        <v>8542</v>
      </c>
      <c r="B5958" t="s">
        <v>2225</v>
      </c>
      <c r="C5958" t="s">
        <v>10010</v>
      </c>
      <c r="D5958" t="s">
        <v>10005</v>
      </c>
      <c r="E5958" t="s">
        <v>10009</v>
      </c>
      <c r="F5958" t="s">
        <v>10006</v>
      </c>
      <c r="G5958" t="s">
        <v>9681</v>
      </c>
    </row>
    <row r="5959" spans="1:7">
      <c r="A5959" t="s">
        <v>8543</v>
      </c>
      <c r="B5959" t="s">
        <v>2225</v>
      </c>
      <c r="C5959" t="s">
        <v>10010</v>
      </c>
      <c r="D5959" t="s">
        <v>10005</v>
      </c>
      <c r="E5959" t="s">
        <v>10009</v>
      </c>
      <c r="F5959" t="s">
        <v>10006</v>
      </c>
      <c r="G5959" t="s">
        <v>9681</v>
      </c>
    </row>
    <row r="5960" spans="1:7">
      <c r="A5960" t="s">
        <v>8544</v>
      </c>
      <c r="B5960" t="s">
        <v>2225</v>
      </c>
      <c r="C5960" t="s">
        <v>10010</v>
      </c>
      <c r="D5960" t="s">
        <v>10005</v>
      </c>
      <c r="E5960" t="s">
        <v>10009</v>
      </c>
      <c r="F5960" t="s">
        <v>10006</v>
      </c>
      <c r="G5960" t="s">
        <v>9681</v>
      </c>
    </row>
    <row r="5961" spans="1:7">
      <c r="A5961" t="s">
        <v>8545</v>
      </c>
      <c r="B5961" t="s">
        <v>2225</v>
      </c>
      <c r="C5961" t="s">
        <v>10010</v>
      </c>
      <c r="D5961" t="s">
        <v>10005</v>
      </c>
      <c r="E5961" t="s">
        <v>10009</v>
      </c>
      <c r="F5961" t="s">
        <v>10006</v>
      </c>
      <c r="G5961" t="s">
        <v>9681</v>
      </c>
    </row>
    <row r="5962" spans="1:7">
      <c r="A5962" t="s">
        <v>8546</v>
      </c>
      <c r="B5962" t="s">
        <v>2227</v>
      </c>
      <c r="C5962" t="s">
        <v>10010</v>
      </c>
      <c r="D5962" t="s">
        <v>10005</v>
      </c>
      <c r="E5962" t="s">
        <v>10009</v>
      </c>
      <c r="F5962" t="s">
        <v>10006</v>
      </c>
      <c r="G5962" t="s">
        <v>9681</v>
      </c>
    </row>
    <row r="5963" spans="1:7">
      <c r="A5963" t="s">
        <v>8547</v>
      </c>
      <c r="B5963" t="s">
        <v>2227</v>
      </c>
      <c r="C5963" t="s">
        <v>10010</v>
      </c>
      <c r="D5963" t="s">
        <v>10005</v>
      </c>
      <c r="E5963" t="s">
        <v>10009</v>
      </c>
      <c r="F5963" t="s">
        <v>10006</v>
      </c>
      <c r="G5963" t="s">
        <v>9681</v>
      </c>
    </row>
    <row r="5964" spans="1:7">
      <c r="A5964" t="s">
        <v>8548</v>
      </c>
      <c r="B5964" t="s">
        <v>2227</v>
      </c>
      <c r="C5964" t="s">
        <v>10010</v>
      </c>
      <c r="D5964" t="s">
        <v>10005</v>
      </c>
      <c r="E5964" t="s">
        <v>10009</v>
      </c>
      <c r="F5964" t="s">
        <v>10006</v>
      </c>
      <c r="G5964" t="s">
        <v>9681</v>
      </c>
    </row>
    <row r="5965" spans="1:7">
      <c r="A5965" t="s">
        <v>8549</v>
      </c>
      <c r="B5965" t="s">
        <v>2227</v>
      </c>
      <c r="C5965" t="s">
        <v>10010</v>
      </c>
      <c r="D5965" t="s">
        <v>10005</v>
      </c>
      <c r="E5965" t="s">
        <v>10009</v>
      </c>
      <c r="F5965" t="s">
        <v>10006</v>
      </c>
      <c r="G5965" t="s">
        <v>9681</v>
      </c>
    </row>
    <row r="5966" spans="1:7">
      <c r="A5966" t="s">
        <v>8550</v>
      </c>
      <c r="B5966" t="s">
        <v>2227</v>
      </c>
      <c r="C5966" t="s">
        <v>10010</v>
      </c>
      <c r="D5966" t="s">
        <v>10005</v>
      </c>
      <c r="E5966" t="s">
        <v>10009</v>
      </c>
      <c r="F5966" t="s">
        <v>10006</v>
      </c>
      <c r="G5966" t="s">
        <v>9681</v>
      </c>
    </row>
    <row r="5967" spans="1:7">
      <c r="A5967" t="s">
        <v>8551</v>
      </c>
      <c r="B5967" t="s">
        <v>2227</v>
      </c>
      <c r="C5967" t="s">
        <v>10010</v>
      </c>
      <c r="D5967" t="s">
        <v>10005</v>
      </c>
      <c r="E5967" t="s">
        <v>10009</v>
      </c>
      <c r="F5967" t="s">
        <v>10006</v>
      </c>
      <c r="G5967" t="s">
        <v>9681</v>
      </c>
    </row>
    <row r="5968" spans="1:7">
      <c r="A5968" t="s">
        <v>8552</v>
      </c>
      <c r="B5968" t="s">
        <v>2227</v>
      </c>
      <c r="C5968" t="s">
        <v>10008</v>
      </c>
      <c r="D5968" t="s">
        <v>10005</v>
      </c>
      <c r="E5968" t="s">
        <v>10009</v>
      </c>
      <c r="F5968" t="s">
        <v>10006</v>
      </c>
      <c r="G5968" t="s">
        <v>9681</v>
      </c>
    </row>
    <row r="5969" spans="1:7">
      <c r="A5969" t="s">
        <v>8553</v>
      </c>
      <c r="B5969" t="s">
        <v>2229</v>
      </c>
      <c r="C5969" t="s">
        <v>10010</v>
      </c>
      <c r="D5969" t="s">
        <v>10005</v>
      </c>
      <c r="E5969" t="s">
        <v>10009</v>
      </c>
      <c r="F5969" t="s">
        <v>10006</v>
      </c>
      <c r="G5969" t="s">
        <v>9681</v>
      </c>
    </row>
    <row r="5970" spans="1:7">
      <c r="A5970" t="s">
        <v>8554</v>
      </c>
      <c r="B5970" t="s">
        <v>2229</v>
      </c>
      <c r="C5970" t="s">
        <v>10010</v>
      </c>
      <c r="D5970" t="s">
        <v>10005</v>
      </c>
      <c r="E5970" t="s">
        <v>10009</v>
      </c>
      <c r="F5970" t="s">
        <v>10006</v>
      </c>
      <c r="G5970" t="s">
        <v>9681</v>
      </c>
    </row>
    <row r="5971" spans="1:7">
      <c r="A5971" t="s">
        <v>8555</v>
      </c>
      <c r="B5971" t="s">
        <v>2229</v>
      </c>
      <c r="C5971" t="s">
        <v>10010</v>
      </c>
      <c r="D5971" t="s">
        <v>10005</v>
      </c>
      <c r="E5971" t="s">
        <v>10009</v>
      </c>
      <c r="F5971" t="s">
        <v>10006</v>
      </c>
      <c r="G5971" t="s">
        <v>9681</v>
      </c>
    </row>
    <row r="5972" spans="1:7">
      <c r="A5972" t="s">
        <v>8556</v>
      </c>
      <c r="B5972" t="s">
        <v>2229</v>
      </c>
      <c r="C5972" t="s">
        <v>10010</v>
      </c>
      <c r="D5972" t="s">
        <v>10005</v>
      </c>
      <c r="E5972" t="s">
        <v>10009</v>
      </c>
      <c r="F5972" t="s">
        <v>10006</v>
      </c>
      <c r="G5972" t="s">
        <v>9681</v>
      </c>
    </row>
    <row r="5973" spans="1:7">
      <c r="A5973" t="s">
        <v>8557</v>
      </c>
      <c r="B5973" t="s">
        <v>2229</v>
      </c>
      <c r="C5973" t="s">
        <v>10010</v>
      </c>
      <c r="D5973" t="s">
        <v>10005</v>
      </c>
      <c r="E5973" t="s">
        <v>10009</v>
      </c>
      <c r="F5973" t="s">
        <v>10006</v>
      </c>
      <c r="G5973" t="s">
        <v>9681</v>
      </c>
    </row>
    <row r="5974" spans="1:7">
      <c r="A5974" t="s">
        <v>8558</v>
      </c>
      <c r="B5974" t="s">
        <v>2229</v>
      </c>
      <c r="C5974" t="s">
        <v>10010</v>
      </c>
      <c r="D5974" t="s">
        <v>10005</v>
      </c>
      <c r="E5974" t="s">
        <v>10009</v>
      </c>
      <c r="F5974" t="s">
        <v>10006</v>
      </c>
      <c r="G5974" t="s">
        <v>9681</v>
      </c>
    </row>
    <row r="5975" spans="1:7">
      <c r="A5975" t="s">
        <v>8559</v>
      </c>
      <c r="B5975" t="s">
        <v>2229</v>
      </c>
      <c r="C5975" t="s">
        <v>10010</v>
      </c>
      <c r="D5975" t="s">
        <v>10005</v>
      </c>
      <c r="E5975" t="s">
        <v>10009</v>
      </c>
      <c r="F5975" t="s">
        <v>10006</v>
      </c>
      <c r="G5975" t="s">
        <v>9681</v>
      </c>
    </row>
    <row r="5976" spans="1:7">
      <c r="A5976" t="s">
        <v>8560</v>
      </c>
      <c r="B5976" t="s">
        <v>2231</v>
      </c>
      <c r="C5976" t="s">
        <v>10008</v>
      </c>
      <c r="D5976" t="s">
        <v>10005</v>
      </c>
      <c r="E5976" t="s">
        <v>10009</v>
      </c>
      <c r="F5976" t="s">
        <v>10006</v>
      </c>
      <c r="G5976" t="s">
        <v>9681</v>
      </c>
    </row>
    <row r="5977" spans="1:7">
      <c r="A5977" t="s">
        <v>8561</v>
      </c>
      <c r="B5977" t="s">
        <v>2231</v>
      </c>
      <c r="C5977" t="s">
        <v>10008</v>
      </c>
      <c r="D5977" t="s">
        <v>10005</v>
      </c>
      <c r="E5977" t="s">
        <v>10009</v>
      </c>
      <c r="F5977" t="s">
        <v>10006</v>
      </c>
      <c r="G5977" t="s">
        <v>9681</v>
      </c>
    </row>
    <row r="5978" spans="1:7">
      <c r="A5978" t="s">
        <v>8562</v>
      </c>
      <c r="B5978" t="s">
        <v>2231</v>
      </c>
      <c r="C5978" t="s">
        <v>10008</v>
      </c>
      <c r="D5978" t="s">
        <v>10005</v>
      </c>
      <c r="E5978" t="s">
        <v>10009</v>
      </c>
      <c r="F5978" t="s">
        <v>10006</v>
      </c>
      <c r="G5978" t="s">
        <v>9681</v>
      </c>
    </row>
    <row r="5979" spans="1:7">
      <c r="A5979" t="s">
        <v>8563</v>
      </c>
      <c r="B5979" t="s">
        <v>2231</v>
      </c>
      <c r="C5979" t="s">
        <v>10008</v>
      </c>
      <c r="D5979" t="s">
        <v>10005</v>
      </c>
      <c r="E5979" t="s">
        <v>10009</v>
      </c>
      <c r="F5979" t="s">
        <v>10006</v>
      </c>
      <c r="G5979" t="s">
        <v>9681</v>
      </c>
    </row>
    <row r="5980" spans="1:7">
      <c r="A5980" t="s">
        <v>8564</v>
      </c>
      <c r="B5980" t="s">
        <v>2231</v>
      </c>
      <c r="C5980" t="s">
        <v>10008</v>
      </c>
      <c r="D5980" t="s">
        <v>10005</v>
      </c>
      <c r="E5980" t="s">
        <v>10009</v>
      </c>
      <c r="F5980" t="s">
        <v>10006</v>
      </c>
      <c r="G5980" t="s">
        <v>9681</v>
      </c>
    </row>
    <row r="5981" spans="1:7">
      <c r="A5981" t="s">
        <v>8565</v>
      </c>
      <c r="B5981" t="s">
        <v>2231</v>
      </c>
      <c r="C5981" t="s">
        <v>10008</v>
      </c>
      <c r="D5981" t="s">
        <v>10005</v>
      </c>
      <c r="E5981" t="s">
        <v>10009</v>
      </c>
      <c r="F5981" t="s">
        <v>10006</v>
      </c>
      <c r="G5981" t="s">
        <v>9681</v>
      </c>
    </row>
    <row r="5982" spans="1:7">
      <c r="A5982" t="s">
        <v>8566</v>
      </c>
      <c r="B5982" t="s">
        <v>2231</v>
      </c>
      <c r="C5982" t="s">
        <v>10008</v>
      </c>
      <c r="D5982" t="s">
        <v>10005</v>
      </c>
      <c r="E5982" t="s">
        <v>10009</v>
      </c>
      <c r="F5982" t="s">
        <v>10006</v>
      </c>
      <c r="G5982" t="s">
        <v>9681</v>
      </c>
    </row>
    <row r="5983" spans="1:7">
      <c r="A5983" t="s">
        <v>8567</v>
      </c>
      <c r="B5983" t="s">
        <v>2233</v>
      </c>
      <c r="C5983" t="s">
        <v>10011</v>
      </c>
      <c r="D5983" t="s">
        <v>10005</v>
      </c>
      <c r="E5983" t="s">
        <v>10009</v>
      </c>
      <c r="F5983" t="s">
        <v>10006</v>
      </c>
      <c r="G5983" t="s">
        <v>9681</v>
      </c>
    </row>
    <row r="5984" spans="1:7">
      <c r="A5984" t="s">
        <v>8568</v>
      </c>
      <c r="B5984" t="s">
        <v>2233</v>
      </c>
      <c r="C5984" t="s">
        <v>10011</v>
      </c>
      <c r="D5984" t="s">
        <v>10005</v>
      </c>
      <c r="E5984" t="s">
        <v>10009</v>
      </c>
      <c r="F5984" t="s">
        <v>10006</v>
      </c>
      <c r="G5984" t="s">
        <v>9681</v>
      </c>
    </row>
    <row r="5985" spans="1:7">
      <c r="A5985" t="s">
        <v>8569</v>
      </c>
      <c r="B5985" t="s">
        <v>2233</v>
      </c>
      <c r="C5985" t="s">
        <v>10011</v>
      </c>
      <c r="D5985" t="s">
        <v>10005</v>
      </c>
      <c r="E5985" t="s">
        <v>10009</v>
      </c>
      <c r="F5985" t="s">
        <v>10006</v>
      </c>
      <c r="G5985" t="s">
        <v>9681</v>
      </c>
    </row>
    <row r="5986" spans="1:7">
      <c r="A5986" t="s">
        <v>8570</v>
      </c>
      <c r="B5986" t="s">
        <v>2233</v>
      </c>
      <c r="C5986" t="s">
        <v>10011</v>
      </c>
      <c r="D5986" t="s">
        <v>10005</v>
      </c>
      <c r="E5986" t="s">
        <v>10009</v>
      </c>
      <c r="F5986" t="s">
        <v>10006</v>
      </c>
      <c r="G5986" t="s">
        <v>9681</v>
      </c>
    </row>
    <row r="5987" spans="1:7">
      <c r="A5987" t="s">
        <v>8571</v>
      </c>
      <c r="B5987" t="s">
        <v>2233</v>
      </c>
      <c r="C5987" t="s">
        <v>10008</v>
      </c>
      <c r="D5987" t="s">
        <v>10005</v>
      </c>
      <c r="E5987" t="s">
        <v>10009</v>
      </c>
      <c r="F5987" t="s">
        <v>10006</v>
      </c>
      <c r="G5987" t="s">
        <v>9681</v>
      </c>
    </row>
    <row r="5988" spans="1:7">
      <c r="A5988" t="s">
        <v>8572</v>
      </c>
      <c r="B5988" t="s">
        <v>2233</v>
      </c>
      <c r="C5988" t="s">
        <v>10008</v>
      </c>
      <c r="D5988" t="s">
        <v>10005</v>
      </c>
      <c r="E5988" t="s">
        <v>10009</v>
      </c>
      <c r="F5988" t="s">
        <v>10006</v>
      </c>
      <c r="G5988" t="s">
        <v>9681</v>
      </c>
    </row>
    <row r="5989" spans="1:7">
      <c r="A5989" t="s">
        <v>8573</v>
      </c>
      <c r="B5989" t="s">
        <v>2235</v>
      </c>
      <c r="C5989" t="s">
        <v>10008</v>
      </c>
      <c r="D5989" t="s">
        <v>10005</v>
      </c>
      <c r="E5989" t="s">
        <v>10009</v>
      </c>
      <c r="F5989" t="s">
        <v>10006</v>
      </c>
      <c r="G5989" t="s">
        <v>9681</v>
      </c>
    </row>
    <row r="5990" spans="1:7">
      <c r="A5990" t="s">
        <v>8574</v>
      </c>
      <c r="B5990" t="s">
        <v>2235</v>
      </c>
      <c r="C5990" t="s">
        <v>10011</v>
      </c>
      <c r="D5990" t="s">
        <v>10005</v>
      </c>
      <c r="E5990" t="s">
        <v>10009</v>
      </c>
      <c r="F5990" t="s">
        <v>10006</v>
      </c>
      <c r="G5990" t="s">
        <v>9681</v>
      </c>
    </row>
    <row r="5991" spans="1:7">
      <c r="A5991" t="s">
        <v>8575</v>
      </c>
      <c r="B5991" t="s">
        <v>2235</v>
      </c>
      <c r="C5991" t="s">
        <v>10011</v>
      </c>
      <c r="D5991" t="s">
        <v>10005</v>
      </c>
      <c r="E5991" t="s">
        <v>10009</v>
      </c>
      <c r="F5991" t="s">
        <v>10006</v>
      </c>
      <c r="G5991" t="s">
        <v>9681</v>
      </c>
    </row>
    <row r="5992" spans="1:7">
      <c r="A5992" t="s">
        <v>8576</v>
      </c>
      <c r="B5992" t="s">
        <v>2237</v>
      </c>
      <c r="C5992" t="s">
        <v>10011</v>
      </c>
      <c r="D5992" t="s">
        <v>10005</v>
      </c>
      <c r="E5992" t="s">
        <v>10009</v>
      </c>
      <c r="F5992" t="s">
        <v>10006</v>
      </c>
      <c r="G5992" t="s">
        <v>9681</v>
      </c>
    </row>
    <row r="5993" spans="1:7">
      <c r="A5993" t="s">
        <v>8577</v>
      </c>
      <c r="B5993" t="s">
        <v>2237</v>
      </c>
      <c r="C5993" t="s">
        <v>10011</v>
      </c>
      <c r="D5993" t="s">
        <v>10005</v>
      </c>
      <c r="E5993" t="s">
        <v>10009</v>
      </c>
      <c r="F5993" t="s">
        <v>10006</v>
      </c>
      <c r="G5993" t="s">
        <v>9681</v>
      </c>
    </row>
    <row r="5994" spans="1:7">
      <c r="A5994" t="s">
        <v>8578</v>
      </c>
      <c r="B5994" t="s">
        <v>2237</v>
      </c>
      <c r="C5994" t="s">
        <v>10011</v>
      </c>
      <c r="D5994" t="s">
        <v>10005</v>
      </c>
      <c r="E5994" t="s">
        <v>10009</v>
      </c>
      <c r="F5994" t="s">
        <v>10006</v>
      </c>
      <c r="G5994" t="s">
        <v>9681</v>
      </c>
    </row>
    <row r="5995" spans="1:7">
      <c r="A5995" t="s">
        <v>8579</v>
      </c>
      <c r="B5995" t="s">
        <v>2237</v>
      </c>
      <c r="C5995" t="s">
        <v>10011</v>
      </c>
      <c r="D5995" t="s">
        <v>10005</v>
      </c>
      <c r="E5995" t="s">
        <v>10009</v>
      </c>
      <c r="F5995" t="s">
        <v>10006</v>
      </c>
      <c r="G5995" t="s">
        <v>9681</v>
      </c>
    </row>
    <row r="5996" spans="1:7">
      <c r="A5996" t="s">
        <v>8580</v>
      </c>
      <c r="B5996" t="s">
        <v>2239</v>
      </c>
      <c r="C5996" t="s">
        <v>10011</v>
      </c>
      <c r="D5996" t="s">
        <v>10005</v>
      </c>
      <c r="E5996" t="s">
        <v>10009</v>
      </c>
      <c r="F5996" t="s">
        <v>10006</v>
      </c>
      <c r="G5996" t="s">
        <v>9681</v>
      </c>
    </row>
    <row r="5997" spans="1:7">
      <c r="A5997" t="s">
        <v>8581</v>
      </c>
      <c r="B5997" t="s">
        <v>2239</v>
      </c>
      <c r="C5997" t="s">
        <v>10011</v>
      </c>
      <c r="D5997" t="s">
        <v>10005</v>
      </c>
      <c r="E5997" t="s">
        <v>10009</v>
      </c>
      <c r="F5997" t="s">
        <v>10006</v>
      </c>
      <c r="G5997" t="s">
        <v>9681</v>
      </c>
    </row>
    <row r="5998" spans="1:7">
      <c r="A5998" t="s">
        <v>8582</v>
      </c>
      <c r="B5998" t="s">
        <v>2239</v>
      </c>
      <c r="C5998" t="s">
        <v>10011</v>
      </c>
      <c r="D5998" t="s">
        <v>10005</v>
      </c>
      <c r="E5998" t="s">
        <v>10009</v>
      </c>
      <c r="F5998" t="s">
        <v>10006</v>
      </c>
      <c r="G5998" t="s">
        <v>9681</v>
      </c>
    </row>
    <row r="5999" spans="1:7">
      <c r="A5999" t="s">
        <v>8583</v>
      </c>
      <c r="B5999" t="s">
        <v>2239</v>
      </c>
      <c r="C5999" t="s">
        <v>10011</v>
      </c>
      <c r="D5999" t="s">
        <v>10005</v>
      </c>
      <c r="E5999" t="s">
        <v>10009</v>
      </c>
      <c r="F5999" t="s">
        <v>10006</v>
      </c>
      <c r="G5999" t="s">
        <v>9681</v>
      </c>
    </row>
    <row r="6000" spans="1:7">
      <c r="A6000" t="s">
        <v>8584</v>
      </c>
      <c r="B6000" t="s">
        <v>2239</v>
      </c>
      <c r="C6000" t="s">
        <v>10011</v>
      </c>
      <c r="D6000" t="s">
        <v>10005</v>
      </c>
      <c r="E6000" t="s">
        <v>10009</v>
      </c>
      <c r="F6000" t="s">
        <v>10006</v>
      </c>
      <c r="G6000" t="s">
        <v>9681</v>
      </c>
    </row>
    <row r="6001" spans="1:7">
      <c r="A6001" t="s">
        <v>8585</v>
      </c>
      <c r="B6001" t="s">
        <v>2239</v>
      </c>
      <c r="C6001" t="s">
        <v>10011</v>
      </c>
      <c r="D6001" t="s">
        <v>10005</v>
      </c>
      <c r="E6001" t="s">
        <v>10009</v>
      </c>
      <c r="F6001" t="s">
        <v>10006</v>
      </c>
      <c r="G6001" t="s">
        <v>9681</v>
      </c>
    </row>
    <row r="6002" spans="1:7">
      <c r="A6002" t="s">
        <v>8586</v>
      </c>
      <c r="B6002" t="s">
        <v>2241</v>
      </c>
      <c r="C6002" t="s">
        <v>10012</v>
      </c>
      <c r="D6002" t="s">
        <v>10005</v>
      </c>
      <c r="E6002" t="s">
        <v>10009</v>
      </c>
      <c r="F6002" t="s">
        <v>10006</v>
      </c>
      <c r="G6002" t="s">
        <v>9681</v>
      </c>
    </row>
    <row r="6003" spans="1:7">
      <c r="A6003" t="s">
        <v>8587</v>
      </c>
      <c r="B6003" t="s">
        <v>2241</v>
      </c>
      <c r="C6003" t="s">
        <v>10011</v>
      </c>
      <c r="D6003" t="s">
        <v>10005</v>
      </c>
      <c r="E6003" t="s">
        <v>10009</v>
      </c>
      <c r="F6003" t="s">
        <v>10006</v>
      </c>
      <c r="G6003" t="s">
        <v>9681</v>
      </c>
    </row>
    <row r="6004" spans="1:7">
      <c r="A6004" t="s">
        <v>8588</v>
      </c>
      <c r="B6004" t="s">
        <v>2241</v>
      </c>
      <c r="C6004" t="s">
        <v>10011</v>
      </c>
      <c r="D6004" t="s">
        <v>10005</v>
      </c>
      <c r="E6004" t="s">
        <v>10009</v>
      </c>
      <c r="F6004" t="s">
        <v>10006</v>
      </c>
      <c r="G6004" t="s">
        <v>9681</v>
      </c>
    </row>
    <row r="6005" spans="1:7">
      <c r="A6005" t="s">
        <v>8589</v>
      </c>
      <c r="B6005" t="s">
        <v>2241</v>
      </c>
      <c r="C6005" t="s">
        <v>10011</v>
      </c>
      <c r="D6005" t="s">
        <v>10005</v>
      </c>
      <c r="E6005" t="s">
        <v>10009</v>
      </c>
      <c r="F6005" t="s">
        <v>10006</v>
      </c>
      <c r="G6005" t="s">
        <v>9681</v>
      </c>
    </row>
    <row r="6006" spans="1:7">
      <c r="A6006" t="s">
        <v>8590</v>
      </c>
      <c r="B6006" t="s">
        <v>2241</v>
      </c>
      <c r="C6006" t="s">
        <v>10011</v>
      </c>
      <c r="D6006" t="s">
        <v>10005</v>
      </c>
      <c r="E6006" t="s">
        <v>10009</v>
      </c>
      <c r="F6006" t="s">
        <v>10006</v>
      </c>
      <c r="G6006" t="s">
        <v>9681</v>
      </c>
    </row>
    <row r="6007" spans="1:7">
      <c r="A6007" t="s">
        <v>8591</v>
      </c>
      <c r="B6007" t="s">
        <v>2241</v>
      </c>
      <c r="C6007" t="s">
        <v>10011</v>
      </c>
      <c r="D6007" t="s">
        <v>10005</v>
      </c>
      <c r="E6007" t="s">
        <v>10009</v>
      </c>
      <c r="F6007" t="s">
        <v>10006</v>
      </c>
      <c r="G6007" t="s">
        <v>9681</v>
      </c>
    </row>
    <row r="6008" spans="1:7">
      <c r="A6008" t="s">
        <v>8592</v>
      </c>
      <c r="B6008" t="s">
        <v>2243</v>
      </c>
      <c r="C6008" t="s">
        <v>10012</v>
      </c>
      <c r="D6008" t="s">
        <v>10005</v>
      </c>
      <c r="E6008" t="s">
        <v>10009</v>
      </c>
      <c r="F6008" t="s">
        <v>10006</v>
      </c>
      <c r="G6008" t="s">
        <v>9681</v>
      </c>
    </row>
    <row r="6009" spans="1:7">
      <c r="A6009" t="s">
        <v>8593</v>
      </c>
      <c r="B6009" t="s">
        <v>2243</v>
      </c>
      <c r="C6009" t="s">
        <v>10012</v>
      </c>
      <c r="D6009" t="s">
        <v>10005</v>
      </c>
      <c r="E6009" t="s">
        <v>10009</v>
      </c>
      <c r="F6009" t="s">
        <v>10006</v>
      </c>
      <c r="G6009" t="s">
        <v>9681</v>
      </c>
    </row>
    <row r="6010" spans="1:7">
      <c r="A6010" t="s">
        <v>8594</v>
      </c>
      <c r="B6010" t="s">
        <v>2243</v>
      </c>
      <c r="C6010" t="s">
        <v>10012</v>
      </c>
      <c r="D6010" t="s">
        <v>10005</v>
      </c>
      <c r="E6010" t="s">
        <v>10009</v>
      </c>
      <c r="F6010" t="s">
        <v>10006</v>
      </c>
      <c r="G6010" t="s">
        <v>9681</v>
      </c>
    </row>
    <row r="6011" spans="1:7">
      <c r="A6011" t="s">
        <v>8595</v>
      </c>
      <c r="B6011" t="s">
        <v>2243</v>
      </c>
      <c r="C6011" t="s">
        <v>10012</v>
      </c>
      <c r="D6011" t="s">
        <v>10005</v>
      </c>
      <c r="E6011" t="s">
        <v>10009</v>
      </c>
      <c r="F6011" t="s">
        <v>10006</v>
      </c>
      <c r="G6011" t="s">
        <v>9681</v>
      </c>
    </row>
    <row r="6012" spans="1:7">
      <c r="A6012" t="s">
        <v>8596</v>
      </c>
      <c r="B6012" t="s">
        <v>2243</v>
      </c>
      <c r="C6012" t="s">
        <v>10012</v>
      </c>
      <c r="D6012" t="s">
        <v>10005</v>
      </c>
      <c r="E6012" t="s">
        <v>10009</v>
      </c>
      <c r="F6012" t="s">
        <v>10006</v>
      </c>
      <c r="G6012" t="s">
        <v>9681</v>
      </c>
    </row>
    <row r="6013" spans="1:7">
      <c r="A6013" t="s">
        <v>8597</v>
      </c>
      <c r="B6013" t="s">
        <v>2243</v>
      </c>
      <c r="C6013" t="s">
        <v>10011</v>
      </c>
      <c r="D6013" t="s">
        <v>10005</v>
      </c>
      <c r="E6013" t="s">
        <v>10009</v>
      </c>
      <c r="F6013" t="s">
        <v>10006</v>
      </c>
      <c r="G6013" t="s">
        <v>9681</v>
      </c>
    </row>
    <row r="6014" spans="1:7">
      <c r="A6014" t="s">
        <v>8598</v>
      </c>
      <c r="B6014" t="s">
        <v>2245</v>
      </c>
      <c r="C6014" t="s">
        <v>10012</v>
      </c>
      <c r="D6014" t="s">
        <v>10005</v>
      </c>
      <c r="E6014" t="s">
        <v>10009</v>
      </c>
      <c r="F6014" t="s">
        <v>10006</v>
      </c>
      <c r="G6014" t="s">
        <v>9681</v>
      </c>
    </row>
    <row r="6015" spans="1:7">
      <c r="A6015" t="s">
        <v>8599</v>
      </c>
      <c r="B6015" t="s">
        <v>2245</v>
      </c>
      <c r="C6015" t="s">
        <v>10012</v>
      </c>
      <c r="D6015" t="s">
        <v>10005</v>
      </c>
      <c r="E6015" t="s">
        <v>10009</v>
      </c>
      <c r="F6015" t="s">
        <v>10006</v>
      </c>
      <c r="G6015" t="s">
        <v>9681</v>
      </c>
    </row>
    <row r="6016" spans="1:7">
      <c r="A6016" t="s">
        <v>8600</v>
      </c>
      <c r="B6016" t="s">
        <v>2245</v>
      </c>
      <c r="C6016" t="s">
        <v>10012</v>
      </c>
      <c r="D6016" t="s">
        <v>10005</v>
      </c>
      <c r="E6016" t="s">
        <v>10009</v>
      </c>
      <c r="F6016" t="s">
        <v>10006</v>
      </c>
      <c r="G6016" t="s">
        <v>9681</v>
      </c>
    </row>
    <row r="6017" spans="1:7">
      <c r="A6017" t="s">
        <v>8601</v>
      </c>
      <c r="B6017" t="s">
        <v>2245</v>
      </c>
      <c r="C6017" t="s">
        <v>10012</v>
      </c>
      <c r="D6017" t="s">
        <v>10005</v>
      </c>
      <c r="E6017" t="s">
        <v>10009</v>
      </c>
      <c r="F6017" t="s">
        <v>10006</v>
      </c>
      <c r="G6017" t="s">
        <v>9681</v>
      </c>
    </row>
    <row r="6018" spans="1:7">
      <c r="A6018" t="s">
        <v>8602</v>
      </c>
      <c r="B6018" t="s">
        <v>2245</v>
      </c>
      <c r="C6018" t="s">
        <v>10012</v>
      </c>
      <c r="D6018" t="s">
        <v>10005</v>
      </c>
      <c r="E6018" t="s">
        <v>10009</v>
      </c>
      <c r="F6018" t="s">
        <v>10006</v>
      </c>
      <c r="G6018" t="s">
        <v>9681</v>
      </c>
    </row>
    <row r="6019" spans="1:7">
      <c r="A6019" t="s">
        <v>8603</v>
      </c>
      <c r="B6019" t="s">
        <v>2245</v>
      </c>
      <c r="C6019" t="s">
        <v>10012</v>
      </c>
      <c r="D6019" t="s">
        <v>10005</v>
      </c>
      <c r="E6019" t="s">
        <v>10009</v>
      </c>
      <c r="F6019" t="s">
        <v>10006</v>
      </c>
      <c r="G6019" t="s">
        <v>9681</v>
      </c>
    </row>
    <row r="6020" spans="1:7">
      <c r="A6020" t="s">
        <v>8604</v>
      </c>
      <c r="B6020" t="s">
        <v>2247</v>
      </c>
      <c r="C6020" t="s">
        <v>10012</v>
      </c>
      <c r="D6020" t="s">
        <v>10005</v>
      </c>
      <c r="E6020" t="s">
        <v>10009</v>
      </c>
      <c r="F6020" t="s">
        <v>10006</v>
      </c>
      <c r="G6020" t="s">
        <v>9681</v>
      </c>
    </row>
    <row r="6021" spans="1:7">
      <c r="A6021" t="s">
        <v>8605</v>
      </c>
      <c r="B6021" t="s">
        <v>2247</v>
      </c>
      <c r="C6021" t="s">
        <v>10012</v>
      </c>
      <c r="D6021" t="s">
        <v>10005</v>
      </c>
      <c r="E6021" t="s">
        <v>10009</v>
      </c>
      <c r="F6021" t="s">
        <v>10006</v>
      </c>
      <c r="G6021" t="s">
        <v>9681</v>
      </c>
    </row>
    <row r="6022" spans="1:7">
      <c r="A6022" t="s">
        <v>8606</v>
      </c>
      <c r="B6022" t="s">
        <v>2247</v>
      </c>
      <c r="C6022" t="s">
        <v>10012</v>
      </c>
      <c r="D6022" t="s">
        <v>10005</v>
      </c>
      <c r="E6022" t="s">
        <v>10009</v>
      </c>
      <c r="F6022" t="s">
        <v>10006</v>
      </c>
      <c r="G6022" t="s">
        <v>9681</v>
      </c>
    </row>
    <row r="6023" spans="1:7">
      <c r="A6023" t="s">
        <v>8607</v>
      </c>
      <c r="B6023" t="s">
        <v>2247</v>
      </c>
      <c r="C6023" t="s">
        <v>10012</v>
      </c>
      <c r="D6023" t="s">
        <v>10005</v>
      </c>
      <c r="E6023" t="s">
        <v>10009</v>
      </c>
      <c r="F6023" t="s">
        <v>10006</v>
      </c>
      <c r="G6023" t="s">
        <v>9681</v>
      </c>
    </row>
    <row r="6024" spans="1:7">
      <c r="A6024" t="s">
        <v>8608</v>
      </c>
      <c r="B6024" t="s">
        <v>2247</v>
      </c>
      <c r="C6024" t="s">
        <v>10012</v>
      </c>
      <c r="D6024" t="s">
        <v>10005</v>
      </c>
      <c r="E6024" t="s">
        <v>10009</v>
      </c>
      <c r="F6024" t="s">
        <v>10006</v>
      </c>
      <c r="G6024" t="s">
        <v>9681</v>
      </c>
    </row>
    <row r="6025" spans="1:7">
      <c r="A6025" t="s">
        <v>8609</v>
      </c>
      <c r="B6025" t="s">
        <v>2247</v>
      </c>
      <c r="C6025" t="s">
        <v>10012</v>
      </c>
      <c r="D6025" t="s">
        <v>10005</v>
      </c>
      <c r="E6025" t="s">
        <v>10009</v>
      </c>
      <c r="F6025" t="s">
        <v>10006</v>
      </c>
      <c r="G6025" t="s">
        <v>9681</v>
      </c>
    </row>
    <row r="6026" spans="1:7">
      <c r="A6026" t="s">
        <v>8610</v>
      </c>
      <c r="B6026" t="s">
        <v>2247</v>
      </c>
      <c r="C6026" t="s">
        <v>10012</v>
      </c>
      <c r="D6026" t="s">
        <v>10005</v>
      </c>
      <c r="E6026" t="s">
        <v>10009</v>
      </c>
      <c r="F6026" t="s">
        <v>10006</v>
      </c>
      <c r="G6026" t="s">
        <v>9681</v>
      </c>
    </row>
    <row r="6027" spans="1:7">
      <c r="A6027" t="s">
        <v>8611</v>
      </c>
      <c r="B6027" t="s">
        <v>2249</v>
      </c>
      <c r="C6027" t="s">
        <v>10013</v>
      </c>
      <c r="D6027" t="s">
        <v>10005</v>
      </c>
      <c r="E6027" t="s">
        <v>9679</v>
      </c>
      <c r="F6027" t="s">
        <v>10006</v>
      </c>
      <c r="G6027" t="s">
        <v>9681</v>
      </c>
    </row>
    <row r="6028" spans="1:7">
      <c r="A6028" t="s">
        <v>8612</v>
      </c>
      <c r="B6028" t="s">
        <v>2249</v>
      </c>
      <c r="C6028" t="s">
        <v>10013</v>
      </c>
      <c r="D6028" t="s">
        <v>10005</v>
      </c>
      <c r="E6028" t="s">
        <v>9679</v>
      </c>
      <c r="F6028" t="s">
        <v>10006</v>
      </c>
      <c r="G6028" t="s">
        <v>9681</v>
      </c>
    </row>
    <row r="6029" spans="1:7">
      <c r="A6029" t="s">
        <v>8613</v>
      </c>
      <c r="B6029" t="s">
        <v>2249</v>
      </c>
      <c r="C6029" t="s">
        <v>10012</v>
      </c>
      <c r="D6029" t="s">
        <v>10005</v>
      </c>
      <c r="E6029" t="s">
        <v>10009</v>
      </c>
      <c r="F6029" t="s">
        <v>10006</v>
      </c>
      <c r="G6029" t="s">
        <v>9681</v>
      </c>
    </row>
    <row r="6030" spans="1:7">
      <c r="A6030" t="s">
        <v>8614</v>
      </c>
      <c r="B6030" t="s">
        <v>2249</v>
      </c>
      <c r="C6030" t="s">
        <v>10012</v>
      </c>
      <c r="D6030" t="s">
        <v>10005</v>
      </c>
      <c r="E6030" t="s">
        <v>10009</v>
      </c>
      <c r="F6030" t="s">
        <v>10006</v>
      </c>
      <c r="G6030" t="s">
        <v>9681</v>
      </c>
    </row>
    <row r="6031" spans="1:7">
      <c r="A6031" t="s">
        <v>8615</v>
      </c>
      <c r="B6031" t="s">
        <v>2251</v>
      </c>
      <c r="C6031" t="s">
        <v>10007</v>
      </c>
      <c r="D6031" t="s">
        <v>10005</v>
      </c>
      <c r="E6031" t="s">
        <v>9679</v>
      </c>
      <c r="F6031" t="s">
        <v>10006</v>
      </c>
      <c r="G6031" t="s">
        <v>9681</v>
      </c>
    </row>
    <row r="6032" spans="1:7">
      <c r="A6032" t="s">
        <v>8616</v>
      </c>
      <c r="B6032" t="s">
        <v>2251</v>
      </c>
      <c r="C6032" t="s">
        <v>10013</v>
      </c>
      <c r="D6032" t="s">
        <v>10005</v>
      </c>
      <c r="E6032" t="s">
        <v>9679</v>
      </c>
      <c r="F6032" t="s">
        <v>10006</v>
      </c>
      <c r="G6032" t="s">
        <v>9681</v>
      </c>
    </row>
    <row r="6033" spans="1:7">
      <c r="A6033" t="s">
        <v>8617</v>
      </c>
      <c r="B6033" t="s">
        <v>2251</v>
      </c>
      <c r="C6033" t="s">
        <v>10013</v>
      </c>
      <c r="D6033" t="s">
        <v>10005</v>
      </c>
      <c r="E6033" t="s">
        <v>9679</v>
      </c>
      <c r="F6033" t="s">
        <v>10006</v>
      </c>
      <c r="G6033" t="s">
        <v>9681</v>
      </c>
    </row>
    <row r="6034" spans="1:7">
      <c r="A6034" t="s">
        <v>8618</v>
      </c>
      <c r="B6034" t="s">
        <v>2251</v>
      </c>
      <c r="C6034" t="s">
        <v>10013</v>
      </c>
      <c r="D6034" t="s">
        <v>10005</v>
      </c>
      <c r="E6034" t="s">
        <v>9679</v>
      </c>
      <c r="F6034" t="s">
        <v>10006</v>
      </c>
      <c r="G6034" t="s">
        <v>9681</v>
      </c>
    </row>
    <row r="6035" spans="1:7">
      <c r="A6035" t="s">
        <v>8619</v>
      </c>
      <c r="B6035" t="s">
        <v>2251</v>
      </c>
      <c r="C6035" t="s">
        <v>10013</v>
      </c>
      <c r="D6035" t="s">
        <v>10005</v>
      </c>
      <c r="E6035" t="s">
        <v>9679</v>
      </c>
      <c r="F6035" t="s">
        <v>10006</v>
      </c>
      <c r="G6035" t="s">
        <v>9681</v>
      </c>
    </row>
    <row r="6036" spans="1:7">
      <c r="A6036" t="s">
        <v>8620</v>
      </c>
      <c r="B6036" t="s">
        <v>2251</v>
      </c>
      <c r="C6036" t="s">
        <v>10013</v>
      </c>
      <c r="D6036" t="s">
        <v>10005</v>
      </c>
      <c r="E6036" t="s">
        <v>9679</v>
      </c>
      <c r="F6036" t="s">
        <v>10006</v>
      </c>
      <c r="G6036" t="s">
        <v>9681</v>
      </c>
    </row>
    <row r="6037" spans="1:7">
      <c r="A6037" t="s">
        <v>8621</v>
      </c>
      <c r="B6037" t="s">
        <v>2251</v>
      </c>
      <c r="C6037" t="s">
        <v>10013</v>
      </c>
      <c r="D6037" t="s">
        <v>10005</v>
      </c>
      <c r="E6037" t="s">
        <v>9679</v>
      </c>
      <c r="F6037" t="s">
        <v>10006</v>
      </c>
      <c r="G6037" t="s">
        <v>9681</v>
      </c>
    </row>
    <row r="6038" spans="1:7">
      <c r="A6038" t="s">
        <v>8622</v>
      </c>
      <c r="B6038" t="s">
        <v>2253</v>
      </c>
      <c r="C6038" t="s">
        <v>10013</v>
      </c>
      <c r="D6038" t="s">
        <v>10005</v>
      </c>
      <c r="E6038" t="s">
        <v>9679</v>
      </c>
      <c r="F6038" t="s">
        <v>10006</v>
      </c>
      <c r="G6038" t="s">
        <v>9681</v>
      </c>
    </row>
    <row r="6039" spans="1:7">
      <c r="A6039" t="s">
        <v>8623</v>
      </c>
      <c r="B6039" t="s">
        <v>2253</v>
      </c>
      <c r="C6039" t="s">
        <v>10013</v>
      </c>
      <c r="D6039" t="s">
        <v>10005</v>
      </c>
      <c r="E6039" t="s">
        <v>9679</v>
      </c>
      <c r="F6039" t="s">
        <v>10006</v>
      </c>
      <c r="G6039" t="s">
        <v>9681</v>
      </c>
    </row>
    <row r="6040" spans="1:7">
      <c r="A6040" t="s">
        <v>8624</v>
      </c>
      <c r="B6040" t="s">
        <v>2253</v>
      </c>
      <c r="C6040" t="s">
        <v>10013</v>
      </c>
      <c r="D6040" t="s">
        <v>10005</v>
      </c>
      <c r="E6040" t="s">
        <v>9679</v>
      </c>
      <c r="F6040" t="s">
        <v>10006</v>
      </c>
      <c r="G6040" t="s">
        <v>9681</v>
      </c>
    </row>
    <row r="6041" spans="1:7">
      <c r="A6041" t="s">
        <v>8625</v>
      </c>
      <c r="B6041" t="s">
        <v>2253</v>
      </c>
      <c r="C6041" t="s">
        <v>10013</v>
      </c>
      <c r="D6041" t="s">
        <v>10005</v>
      </c>
      <c r="E6041" t="s">
        <v>9679</v>
      </c>
      <c r="F6041" t="s">
        <v>10006</v>
      </c>
      <c r="G6041" t="s">
        <v>9681</v>
      </c>
    </row>
    <row r="6042" spans="1:7">
      <c r="A6042" t="s">
        <v>8626</v>
      </c>
      <c r="B6042" t="s">
        <v>2253</v>
      </c>
      <c r="C6042" t="s">
        <v>10013</v>
      </c>
      <c r="D6042" t="s">
        <v>10005</v>
      </c>
      <c r="E6042" t="s">
        <v>9679</v>
      </c>
      <c r="F6042" t="s">
        <v>10006</v>
      </c>
      <c r="G6042" t="s">
        <v>9681</v>
      </c>
    </row>
    <row r="6043" spans="1:7">
      <c r="A6043" t="s">
        <v>8627</v>
      </c>
      <c r="B6043" t="s">
        <v>2253</v>
      </c>
      <c r="C6043" t="s">
        <v>10013</v>
      </c>
      <c r="D6043" t="s">
        <v>10005</v>
      </c>
      <c r="E6043" t="s">
        <v>9679</v>
      </c>
      <c r="F6043" t="s">
        <v>10006</v>
      </c>
      <c r="G6043" t="s">
        <v>9681</v>
      </c>
    </row>
    <row r="6044" spans="1:7">
      <c r="A6044" t="s">
        <v>8628</v>
      </c>
      <c r="B6044" t="s">
        <v>2253</v>
      </c>
      <c r="C6044" t="s">
        <v>10013</v>
      </c>
      <c r="D6044" t="s">
        <v>10005</v>
      </c>
      <c r="E6044" t="s">
        <v>9679</v>
      </c>
      <c r="F6044" t="s">
        <v>10006</v>
      </c>
      <c r="G6044" t="s">
        <v>9681</v>
      </c>
    </row>
    <row r="6045" spans="1:7">
      <c r="A6045" t="s">
        <v>8629</v>
      </c>
      <c r="B6045" t="s">
        <v>2255</v>
      </c>
      <c r="C6045" t="s">
        <v>10014</v>
      </c>
      <c r="D6045" t="s">
        <v>10005</v>
      </c>
      <c r="E6045" t="s">
        <v>10009</v>
      </c>
      <c r="F6045" t="s">
        <v>10006</v>
      </c>
      <c r="G6045" t="s">
        <v>9681</v>
      </c>
    </row>
    <row r="6046" spans="1:7">
      <c r="A6046" t="s">
        <v>8630</v>
      </c>
      <c r="B6046" t="s">
        <v>2255</v>
      </c>
      <c r="C6046" t="s">
        <v>10014</v>
      </c>
      <c r="D6046" t="s">
        <v>10005</v>
      </c>
      <c r="E6046" t="s">
        <v>10009</v>
      </c>
      <c r="F6046" t="s">
        <v>10006</v>
      </c>
      <c r="G6046" t="s">
        <v>9681</v>
      </c>
    </row>
    <row r="6047" spans="1:7">
      <c r="A6047" t="s">
        <v>8631</v>
      </c>
      <c r="B6047" t="s">
        <v>2255</v>
      </c>
      <c r="C6047" t="s">
        <v>10014</v>
      </c>
      <c r="D6047" t="s">
        <v>10005</v>
      </c>
      <c r="E6047" t="s">
        <v>10009</v>
      </c>
      <c r="F6047" t="s">
        <v>10006</v>
      </c>
      <c r="G6047" t="s">
        <v>9681</v>
      </c>
    </row>
    <row r="6048" spans="1:7">
      <c r="A6048" t="s">
        <v>8632</v>
      </c>
      <c r="B6048" t="s">
        <v>2255</v>
      </c>
      <c r="C6048" t="s">
        <v>10014</v>
      </c>
      <c r="D6048" t="s">
        <v>10005</v>
      </c>
      <c r="E6048" t="s">
        <v>10009</v>
      </c>
      <c r="F6048" t="s">
        <v>10006</v>
      </c>
      <c r="G6048" t="s">
        <v>9681</v>
      </c>
    </row>
    <row r="6049" spans="1:7">
      <c r="A6049" t="s">
        <v>8633</v>
      </c>
      <c r="B6049" t="s">
        <v>2255</v>
      </c>
      <c r="C6049" t="s">
        <v>10014</v>
      </c>
      <c r="D6049" t="s">
        <v>10005</v>
      </c>
      <c r="E6049" t="s">
        <v>10009</v>
      </c>
      <c r="F6049" t="s">
        <v>10006</v>
      </c>
      <c r="G6049" t="s">
        <v>9681</v>
      </c>
    </row>
    <row r="6050" spans="1:7">
      <c r="A6050" t="s">
        <v>8634</v>
      </c>
      <c r="B6050" t="s">
        <v>2255</v>
      </c>
      <c r="C6050" t="s">
        <v>10014</v>
      </c>
      <c r="D6050" t="s">
        <v>10005</v>
      </c>
      <c r="E6050" t="s">
        <v>10009</v>
      </c>
      <c r="F6050" t="s">
        <v>10006</v>
      </c>
      <c r="G6050" t="s">
        <v>9681</v>
      </c>
    </row>
    <row r="6051" spans="1:7">
      <c r="A6051" t="s">
        <v>8635</v>
      </c>
      <c r="B6051" t="s">
        <v>2255</v>
      </c>
      <c r="C6051" t="s">
        <v>10014</v>
      </c>
      <c r="D6051" t="s">
        <v>10005</v>
      </c>
      <c r="E6051" t="s">
        <v>10009</v>
      </c>
      <c r="F6051" t="s">
        <v>10006</v>
      </c>
      <c r="G6051" t="s">
        <v>9681</v>
      </c>
    </row>
    <row r="6052" spans="1:7">
      <c r="A6052" t="s">
        <v>8636</v>
      </c>
      <c r="B6052" t="s">
        <v>2255</v>
      </c>
      <c r="C6052" t="s">
        <v>10014</v>
      </c>
      <c r="D6052" t="s">
        <v>10005</v>
      </c>
      <c r="E6052" t="s">
        <v>10009</v>
      </c>
      <c r="F6052" t="s">
        <v>10006</v>
      </c>
      <c r="G6052" t="s">
        <v>9681</v>
      </c>
    </row>
    <row r="6053" spans="1:7">
      <c r="A6053" t="s">
        <v>8637</v>
      </c>
      <c r="B6053" t="s">
        <v>2257</v>
      </c>
      <c r="C6053" t="s">
        <v>10014</v>
      </c>
      <c r="D6053" t="s">
        <v>10005</v>
      </c>
      <c r="E6053" t="s">
        <v>10009</v>
      </c>
      <c r="F6053" t="s">
        <v>10006</v>
      </c>
      <c r="G6053" t="s">
        <v>9681</v>
      </c>
    </row>
    <row r="6054" spans="1:7">
      <c r="A6054" t="s">
        <v>8638</v>
      </c>
      <c r="B6054" t="s">
        <v>2257</v>
      </c>
      <c r="C6054" t="s">
        <v>10014</v>
      </c>
      <c r="D6054" t="s">
        <v>10005</v>
      </c>
      <c r="E6054" t="s">
        <v>10009</v>
      </c>
      <c r="F6054" t="s">
        <v>10006</v>
      </c>
      <c r="G6054" t="s">
        <v>9681</v>
      </c>
    </row>
    <row r="6055" spans="1:7">
      <c r="A6055" t="s">
        <v>8639</v>
      </c>
      <c r="B6055" t="s">
        <v>2257</v>
      </c>
      <c r="C6055" t="s">
        <v>10014</v>
      </c>
      <c r="D6055" t="s">
        <v>10005</v>
      </c>
      <c r="E6055" t="s">
        <v>10009</v>
      </c>
      <c r="F6055" t="s">
        <v>10006</v>
      </c>
      <c r="G6055" t="s">
        <v>9681</v>
      </c>
    </row>
    <row r="6056" spans="1:7">
      <c r="A6056" t="s">
        <v>8640</v>
      </c>
      <c r="B6056" t="s">
        <v>2257</v>
      </c>
      <c r="C6056" t="s">
        <v>10014</v>
      </c>
      <c r="D6056" t="s">
        <v>10005</v>
      </c>
      <c r="E6056" t="s">
        <v>10009</v>
      </c>
      <c r="F6056" t="s">
        <v>10006</v>
      </c>
      <c r="G6056" t="s">
        <v>9681</v>
      </c>
    </row>
    <row r="6057" spans="1:7">
      <c r="A6057" t="s">
        <v>8641</v>
      </c>
      <c r="B6057" t="s">
        <v>2257</v>
      </c>
      <c r="C6057" t="s">
        <v>10014</v>
      </c>
      <c r="D6057" t="s">
        <v>10005</v>
      </c>
      <c r="E6057" t="s">
        <v>10009</v>
      </c>
      <c r="F6057" t="s">
        <v>10006</v>
      </c>
      <c r="G6057" t="s">
        <v>9681</v>
      </c>
    </row>
    <row r="6058" spans="1:7">
      <c r="A6058" t="s">
        <v>8642</v>
      </c>
      <c r="B6058" t="s">
        <v>2257</v>
      </c>
      <c r="C6058" t="s">
        <v>10014</v>
      </c>
      <c r="D6058" t="s">
        <v>10005</v>
      </c>
      <c r="E6058" t="s">
        <v>10009</v>
      </c>
      <c r="F6058" t="s">
        <v>10006</v>
      </c>
      <c r="G6058" t="s">
        <v>9681</v>
      </c>
    </row>
    <row r="6059" spans="1:7">
      <c r="A6059" t="s">
        <v>8643</v>
      </c>
      <c r="B6059" t="s">
        <v>2259</v>
      </c>
      <c r="C6059" t="s">
        <v>10014</v>
      </c>
      <c r="D6059" t="s">
        <v>10005</v>
      </c>
      <c r="E6059" t="s">
        <v>10009</v>
      </c>
      <c r="F6059" t="s">
        <v>10006</v>
      </c>
      <c r="G6059" t="s">
        <v>9681</v>
      </c>
    </row>
    <row r="6060" spans="1:7">
      <c r="A6060" t="s">
        <v>8644</v>
      </c>
      <c r="B6060" t="s">
        <v>2259</v>
      </c>
      <c r="C6060" t="s">
        <v>10014</v>
      </c>
      <c r="D6060" t="s">
        <v>10005</v>
      </c>
      <c r="E6060" t="s">
        <v>10009</v>
      </c>
      <c r="F6060" t="s">
        <v>10006</v>
      </c>
      <c r="G6060" t="s">
        <v>9681</v>
      </c>
    </row>
    <row r="6061" spans="1:7">
      <c r="A6061" t="s">
        <v>8645</v>
      </c>
      <c r="B6061" t="s">
        <v>2259</v>
      </c>
      <c r="C6061" t="s">
        <v>10014</v>
      </c>
      <c r="D6061" t="s">
        <v>10005</v>
      </c>
      <c r="E6061" t="s">
        <v>10009</v>
      </c>
      <c r="F6061" t="s">
        <v>10006</v>
      </c>
      <c r="G6061" t="s">
        <v>9681</v>
      </c>
    </row>
    <row r="6062" spans="1:7">
      <c r="A6062" t="s">
        <v>8646</v>
      </c>
      <c r="B6062" t="s">
        <v>2259</v>
      </c>
      <c r="C6062" t="s">
        <v>10014</v>
      </c>
      <c r="D6062" t="s">
        <v>10005</v>
      </c>
      <c r="E6062" t="s">
        <v>10009</v>
      </c>
      <c r="F6062" t="s">
        <v>10006</v>
      </c>
      <c r="G6062" t="s">
        <v>9681</v>
      </c>
    </row>
    <row r="6063" spans="1:7">
      <c r="A6063" t="s">
        <v>8647</v>
      </c>
      <c r="B6063" t="s">
        <v>2259</v>
      </c>
      <c r="C6063" t="s">
        <v>10014</v>
      </c>
      <c r="D6063" t="s">
        <v>10005</v>
      </c>
      <c r="E6063" t="s">
        <v>10009</v>
      </c>
      <c r="F6063" t="s">
        <v>10006</v>
      </c>
      <c r="G6063" t="s">
        <v>9681</v>
      </c>
    </row>
    <row r="6064" spans="1:7">
      <c r="A6064" t="s">
        <v>8648</v>
      </c>
      <c r="B6064" t="s">
        <v>2259</v>
      </c>
      <c r="C6064" t="s">
        <v>10014</v>
      </c>
      <c r="D6064" t="s">
        <v>10005</v>
      </c>
      <c r="E6064" t="s">
        <v>10009</v>
      </c>
      <c r="F6064" t="s">
        <v>10006</v>
      </c>
      <c r="G6064" t="s">
        <v>9681</v>
      </c>
    </row>
    <row r="6065" spans="1:7">
      <c r="A6065" t="s">
        <v>8649</v>
      </c>
      <c r="B6065" t="s">
        <v>2259</v>
      </c>
      <c r="C6065" t="s">
        <v>10014</v>
      </c>
      <c r="D6065" t="s">
        <v>10005</v>
      </c>
      <c r="E6065" t="s">
        <v>10009</v>
      </c>
      <c r="F6065" t="s">
        <v>10006</v>
      </c>
      <c r="G6065" t="s">
        <v>9681</v>
      </c>
    </row>
    <row r="6066" spans="1:7">
      <c r="A6066" t="s">
        <v>8650</v>
      </c>
      <c r="B6066" t="s">
        <v>2261</v>
      </c>
      <c r="C6066" t="s">
        <v>10015</v>
      </c>
      <c r="D6066" t="s">
        <v>10016</v>
      </c>
      <c r="E6066" t="s">
        <v>10017</v>
      </c>
      <c r="F6066" t="s">
        <v>10018</v>
      </c>
      <c r="G6066" t="s">
        <v>9914</v>
      </c>
    </row>
    <row r="6067" spans="1:7">
      <c r="A6067" t="s">
        <v>8651</v>
      </c>
      <c r="B6067" t="s">
        <v>2261</v>
      </c>
      <c r="C6067" t="s">
        <v>10015</v>
      </c>
      <c r="D6067" t="s">
        <v>10016</v>
      </c>
      <c r="E6067" t="s">
        <v>10017</v>
      </c>
      <c r="F6067" t="s">
        <v>10018</v>
      </c>
      <c r="G6067" t="s">
        <v>9914</v>
      </c>
    </row>
    <row r="6068" spans="1:7">
      <c r="A6068" t="s">
        <v>8652</v>
      </c>
      <c r="B6068" t="s">
        <v>2261</v>
      </c>
      <c r="C6068" t="s">
        <v>10015</v>
      </c>
      <c r="D6068" t="s">
        <v>10016</v>
      </c>
      <c r="E6068" t="s">
        <v>10017</v>
      </c>
      <c r="F6068" t="s">
        <v>10018</v>
      </c>
      <c r="G6068" t="s">
        <v>9914</v>
      </c>
    </row>
    <row r="6069" spans="1:7">
      <c r="A6069" t="s">
        <v>8653</v>
      </c>
      <c r="B6069" t="s">
        <v>2261</v>
      </c>
      <c r="C6069" t="s">
        <v>10015</v>
      </c>
      <c r="D6069" t="s">
        <v>10016</v>
      </c>
      <c r="E6069" t="s">
        <v>10017</v>
      </c>
      <c r="F6069" t="s">
        <v>10018</v>
      </c>
      <c r="G6069" t="s">
        <v>9914</v>
      </c>
    </row>
    <row r="6070" spans="1:7">
      <c r="A6070" t="s">
        <v>8654</v>
      </c>
      <c r="B6070" t="s">
        <v>2264</v>
      </c>
      <c r="C6070" t="s">
        <v>10015</v>
      </c>
      <c r="D6070" t="s">
        <v>10016</v>
      </c>
      <c r="E6070" t="s">
        <v>10017</v>
      </c>
      <c r="F6070" t="s">
        <v>10018</v>
      </c>
      <c r="G6070" t="s">
        <v>9914</v>
      </c>
    </row>
    <row r="6071" spans="1:7">
      <c r="A6071" t="s">
        <v>8655</v>
      </c>
      <c r="B6071" t="s">
        <v>2264</v>
      </c>
      <c r="C6071" t="s">
        <v>10015</v>
      </c>
      <c r="D6071" t="s">
        <v>10016</v>
      </c>
      <c r="E6071" t="s">
        <v>10017</v>
      </c>
      <c r="F6071" t="s">
        <v>10018</v>
      </c>
      <c r="G6071" t="s">
        <v>9914</v>
      </c>
    </row>
    <row r="6072" spans="1:7">
      <c r="A6072" t="s">
        <v>8656</v>
      </c>
      <c r="B6072" t="s">
        <v>2264</v>
      </c>
      <c r="C6072" t="s">
        <v>10015</v>
      </c>
      <c r="D6072" t="s">
        <v>10016</v>
      </c>
      <c r="E6072" t="s">
        <v>10017</v>
      </c>
      <c r="F6072" t="s">
        <v>10018</v>
      </c>
      <c r="G6072" t="s">
        <v>9914</v>
      </c>
    </row>
    <row r="6073" spans="1:7">
      <c r="A6073" t="s">
        <v>8657</v>
      </c>
      <c r="B6073" t="s">
        <v>2264</v>
      </c>
      <c r="C6073" t="s">
        <v>10015</v>
      </c>
      <c r="D6073" t="s">
        <v>10016</v>
      </c>
      <c r="E6073" t="s">
        <v>10017</v>
      </c>
      <c r="F6073" t="s">
        <v>10018</v>
      </c>
      <c r="G6073" t="s">
        <v>9914</v>
      </c>
    </row>
    <row r="6074" spans="1:7">
      <c r="A6074" t="s">
        <v>8658</v>
      </c>
      <c r="B6074" t="s">
        <v>2264</v>
      </c>
      <c r="C6074" t="s">
        <v>10015</v>
      </c>
      <c r="D6074" t="s">
        <v>10016</v>
      </c>
      <c r="E6074" t="s">
        <v>10017</v>
      </c>
      <c r="F6074" t="s">
        <v>10018</v>
      </c>
      <c r="G6074" t="s">
        <v>9914</v>
      </c>
    </row>
    <row r="6075" spans="1:7">
      <c r="A6075" t="s">
        <v>8659</v>
      </c>
      <c r="B6075" t="s">
        <v>2264</v>
      </c>
      <c r="C6075" t="s">
        <v>10015</v>
      </c>
      <c r="D6075" t="s">
        <v>10016</v>
      </c>
      <c r="E6075" t="s">
        <v>10017</v>
      </c>
      <c r="F6075" t="s">
        <v>10018</v>
      </c>
      <c r="G6075" t="s">
        <v>9914</v>
      </c>
    </row>
    <row r="6076" spans="1:7">
      <c r="A6076" t="s">
        <v>8660</v>
      </c>
      <c r="B6076" t="s">
        <v>2264</v>
      </c>
      <c r="C6076" t="s">
        <v>10015</v>
      </c>
      <c r="D6076" t="s">
        <v>10016</v>
      </c>
      <c r="E6076" t="s">
        <v>10017</v>
      </c>
      <c r="F6076" t="s">
        <v>10018</v>
      </c>
      <c r="G6076" t="s">
        <v>9914</v>
      </c>
    </row>
    <row r="6077" spans="1:7">
      <c r="A6077" t="s">
        <v>8661</v>
      </c>
      <c r="B6077" t="s">
        <v>2266</v>
      </c>
      <c r="C6077" t="s">
        <v>10015</v>
      </c>
      <c r="D6077" t="s">
        <v>10016</v>
      </c>
      <c r="E6077" t="s">
        <v>10017</v>
      </c>
      <c r="F6077" t="s">
        <v>10018</v>
      </c>
      <c r="G6077" t="s">
        <v>9914</v>
      </c>
    </row>
    <row r="6078" spans="1:7">
      <c r="A6078" t="s">
        <v>8662</v>
      </c>
      <c r="B6078" t="s">
        <v>2266</v>
      </c>
      <c r="C6078" t="s">
        <v>10015</v>
      </c>
      <c r="D6078" t="s">
        <v>10016</v>
      </c>
      <c r="E6078" t="s">
        <v>10017</v>
      </c>
      <c r="F6078" t="s">
        <v>10018</v>
      </c>
      <c r="G6078" t="s">
        <v>9914</v>
      </c>
    </row>
    <row r="6079" spans="1:7">
      <c r="A6079" t="s">
        <v>8663</v>
      </c>
      <c r="B6079" t="s">
        <v>2266</v>
      </c>
      <c r="C6079" t="s">
        <v>10015</v>
      </c>
      <c r="D6079" t="s">
        <v>10016</v>
      </c>
      <c r="E6079" t="s">
        <v>10017</v>
      </c>
      <c r="F6079" t="s">
        <v>10018</v>
      </c>
      <c r="G6079" t="s">
        <v>9914</v>
      </c>
    </row>
    <row r="6080" spans="1:7">
      <c r="A6080" t="s">
        <v>8664</v>
      </c>
      <c r="B6080" t="s">
        <v>2266</v>
      </c>
      <c r="C6080" t="s">
        <v>10015</v>
      </c>
      <c r="D6080" t="s">
        <v>10016</v>
      </c>
      <c r="E6080" t="s">
        <v>10017</v>
      </c>
      <c r="F6080" t="s">
        <v>10018</v>
      </c>
      <c r="G6080" t="s">
        <v>9914</v>
      </c>
    </row>
    <row r="6081" spans="1:7">
      <c r="A6081" t="s">
        <v>8665</v>
      </c>
      <c r="B6081" t="s">
        <v>2266</v>
      </c>
      <c r="C6081" t="s">
        <v>10015</v>
      </c>
      <c r="D6081" t="s">
        <v>10016</v>
      </c>
      <c r="E6081" t="s">
        <v>10017</v>
      </c>
      <c r="F6081" t="s">
        <v>10018</v>
      </c>
      <c r="G6081" t="s">
        <v>9914</v>
      </c>
    </row>
    <row r="6082" spans="1:7">
      <c r="A6082" t="s">
        <v>8666</v>
      </c>
      <c r="B6082" t="s">
        <v>2266</v>
      </c>
      <c r="C6082" t="s">
        <v>10015</v>
      </c>
      <c r="D6082" t="s">
        <v>10016</v>
      </c>
      <c r="E6082" t="s">
        <v>10017</v>
      </c>
      <c r="F6082" t="s">
        <v>10018</v>
      </c>
      <c r="G6082" t="s">
        <v>9914</v>
      </c>
    </row>
    <row r="6083" spans="1:7">
      <c r="A6083" t="s">
        <v>8667</v>
      </c>
      <c r="B6083" t="s">
        <v>2268</v>
      </c>
      <c r="C6083" t="s">
        <v>10019</v>
      </c>
      <c r="D6083" t="s">
        <v>10016</v>
      </c>
      <c r="E6083" t="s">
        <v>10017</v>
      </c>
      <c r="F6083" t="s">
        <v>10018</v>
      </c>
      <c r="G6083" t="s">
        <v>9914</v>
      </c>
    </row>
    <row r="6084" spans="1:7">
      <c r="A6084" t="s">
        <v>8668</v>
      </c>
      <c r="B6084" t="s">
        <v>2268</v>
      </c>
      <c r="C6084" t="s">
        <v>10019</v>
      </c>
      <c r="D6084" t="s">
        <v>10016</v>
      </c>
      <c r="E6084" t="s">
        <v>10017</v>
      </c>
      <c r="F6084" t="s">
        <v>10018</v>
      </c>
      <c r="G6084" t="s">
        <v>9914</v>
      </c>
    </row>
    <row r="6085" spans="1:7">
      <c r="A6085" t="s">
        <v>8669</v>
      </c>
      <c r="B6085" t="s">
        <v>2268</v>
      </c>
      <c r="C6085" t="s">
        <v>10019</v>
      </c>
      <c r="D6085" t="s">
        <v>10016</v>
      </c>
      <c r="E6085" t="s">
        <v>10017</v>
      </c>
      <c r="F6085" t="s">
        <v>10018</v>
      </c>
      <c r="G6085" t="s">
        <v>9914</v>
      </c>
    </row>
    <row r="6086" spans="1:7">
      <c r="A6086" t="s">
        <v>8670</v>
      </c>
      <c r="B6086" t="s">
        <v>2268</v>
      </c>
      <c r="C6086" t="s">
        <v>10019</v>
      </c>
      <c r="D6086" t="s">
        <v>10016</v>
      </c>
      <c r="E6086" t="s">
        <v>10017</v>
      </c>
      <c r="F6086" t="s">
        <v>10018</v>
      </c>
      <c r="G6086" t="s">
        <v>9914</v>
      </c>
    </row>
    <row r="6087" spans="1:7">
      <c r="A6087" t="s">
        <v>8671</v>
      </c>
      <c r="B6087" t="s">
        <v>2268</v>
      </c>
      <c r="C6087" t="s">
        <v>10019</v>
      </c>
      <c r="D6087" t="s">
        <v>10016</v>
      </c>
      <c r="E6087" t="s">
        <v>10017</v>
      </c>
      <c r="F6087" t="s">
        <v>10018</v>
      </c>
      <c r="G6087" t="s">
        <v>9914</v>
      </c>
    </row>
    <row r="6088" spans="1:7">
      <c r="A6088" t="s">
        <v>8672</v>
      </c>
      <c r="B6088" t="s">
        <v>2270</v>
      </c>
      <c r="C6088" t="s">
        <v>10020</v>
      </c>
      <c r="D6088" t="s">
        <v>10016</v>
      </c>
      <c r="E6088" t="s">
        <v>10017</v>
      </c>
      <c r="F6088" t="s">
        <v>10018</v>
      </c>
      <c r="G6088" t="s">
        <v>9914</v>
      </c>
    </row>
    <row r="6089" spans="1:7">
      <c r="A6089" t="s">
        <v>8673</v>
      </c>
      <c r="B6089" t="s">
        <v>2270</v>
      </c>
      <c r="C6089" t="s">
        <v>10020</v>
      </c>
      <c r="D6089" t="s">
        <v>10016</v>
      </c>
      <c r="E6089" t="s">
        <v>10017</v>
      </c>
      <c r="F6089" t="s">
        <v>10018</v>
      </c>
      <c r="G6089" t="s">
        <v>9914</v>
      </c>
    </row>
    <row r="6090" spans="1:7">
      <c r="A6090" t="s">
        <v>8674</v>
      </c>
      <c r="B6090" t="s">
        <v>2270</v>
      </c>
      <c r="C6090" t="s">
        <v>10020</v>
      </c>
      <c r="D6090" t="s">
        <v>10016</v>
      </c>
      <c r="E6090" t="s">
        <v>10017</v>
      </c>
      <c r="F6090" t="s">
        <v>10018</v>
      </c>
      <c r="G6090" t="s">
        <v>9914</v>
      </c>
    </row>
    <row r="6091" spans="1:7">
      <c r="A6091" t="s">
        <v>8675</v>
      </c>
      <c r="B6091" t="s">
        <v>2270</v>
      </c>
      <c r="C6091" t="s">
        <v>10020</v>
      </c>
      <c r="D6091" t="s">
        <v>10016</v>
      </c>
      <c r="E6091" t="s">
        <v>10017</v>
      </c>
      <c r="F6091" t="s">
        <v>10018</v>
      </c>
      <c r="G6091" t="s">
        <v>9914</v>
      </c>
    </row>
    <row r="6092" spans="1:7">
      <c r="A6092" t="s">
        <v>8676</v>
      </c>
      <c r="B6092" t="s">
        <v>2270</v>
      </c>
      <c r="C6092" t="s">
        <v>10020</v>
      </c>
      <c r="D6092" t="s">
        <v>10016</v>
      </c>
      <c r="E6092" t="s">
        <v>10017</v>
      </c>
      <c r="F6092" t="s">
        <v>10018</v>
      </c>
      <c r="G6092" t="s">
        <v>9914</v>
      </c>
    </row>
    <row r="6093" spans="1:7">
      <c r="A6093" t="s">
        <v>8677</v>
      </c>
      <c r="B6093" t="s">
        <v>2270</v>
      </c>
      <c r="C6093" t="s">
        <v>10020</v>
      </c>
      <c r="D6093" t="s">
        <v>10016</v>
      </c>
      <c r="E6093" t="s">
        <v>10017</v>
      </c>
      <c r="F6093" t="s">
        <v>10018</v>
      </c>
      <c r="G6093" t="s">
        <v>9914</v>
      </c>
    </row>
    <row r="6094" spans="1:7">
      <c r="A6094" t="s">
        <v>8678</v>
      </c>
      <c r="B6094" t="s">
        <v>2271</v>
      </c>
      <c r="C6094" t="s">
        <v>10020</v>
      </c>
      <c r="D6094" t="s">
        <v>10016</v>
      </c>
      <c r="E6094" t="s">
        <v>10017</v>
      </c>
      <c r="F6094" t="s">
        <v>10018</v>
      </c>
      <c r="G6094" t="s">
        <v>9914</v>
      </c>
    </row>
    <row r="6095" spans="1:7">
      <c r="A6095" t="s">
        <v>8679</v>
      </c>
      <c r="B6095" t="s">
        <v>2271</v>
      </c>
      <c r="C6095" t="s">
        <v>10020</v>
      </c>
      <c r="D6095" t="s">
        <v>10016</v>
      </c>
      <c r="E6095" t="s">
        <v>10017</v>
      </c>
      <c r="F6095" t="s">
        <v>10018</v>
      </c>
      <c r="G6095" t="s">
        <v>9914</v>
      </c>
    </row>
    <row r="6096" spans="1:7">
      <c r="A6096" t="s">
        <v>8680</v>
      </c>
      <c r="B6096" t="s">
        <v>2271</v>
      </c>
      <c r="C6096" t="s">
        <v>10020</v>
      </c>
      <c r="D6096" t="s">
        <v>10016</v>
      </c>
      <c r="E6096" t="s">
        <v>10017</v>
      </c>
      <c r="F6096" t="s">
        <v>10018</v>
      </c>
      <c r="G6096" t="s">
        <v>9914</v>
      </c>
    </row>
    <row r="6097" spans="1:7">
      <c r="A6097" t="s">
        <v>8681</v>
      </c>
      <c r="B6097" t="s">
        <v>2271</v>
      </c>
      <c r="C6097" t="s">
        <v>10020</v>
      </c>
      <c r="D6097" t="s">
        <v>10016</v>
      </c>
      <c r="E6097" t="s">
        <v>10017</v>
      </c>
      <c r="F6097" t="s">
        <v>10018</v>
      </c>
      <c r="G6097" t="s">
        <v>9914</v>
      </c>
    </row>
    <row r="6098" spans="1:7">
      <c r="A6098" t="s">
        <v>8682</v>
      </c>
      <c r="B6098" t="s">
        <v>2273</v>
      </c>
      <c r="C6098" t="s">
        <v>10020</v>
      </c>
      <c r="D6098" t="s">
        <v>10016</v>
      </c>
      <c r="E6098" t="s">
        <v>10017</v>
      </c>
      <c r="F6098" t="s">
        <v>10018</v>
      </c>
      <c r="G6098" t="s">
        <v>9914</v>
      </c>
    </row>
    <row r="6099" spans="1:7">
      <c r="A6099" t="s">
        <v>8683</v>
      </c>
      <c r="B6099" t="s">
        <v>2273</v>
      </c>
      <c r="C6099" t="s">
        <v>10020</v>
      </c>
      <c r="D6099" t="s">
        <v>10016</v>
      </c>
      <c r="E6099" t="s">
        <v>10017</v>
      </c>
      <c r="F6099" t="s">
        <v>10018</v>
      </c>
      <c r="G6099" t="s">
        <v>9914</v>
      </c>
    </row>
    <row r="6100" spans="1:7">
      <c r="A6100" t="s">
        <v>8684</v>
      </c>
      <c r="B6100" t="s">
        <v>2273</v>
      </c>
      <c r="C6100" t="s">
        <v>10020</v>
      </c>
      <c r="D6100" t="s">
        <v>10016</v>
      </c>
      <c r="E6100" t="s">
        <v>10017</v>
      </c>
      <c r="F6100" t="s">
        <v>10018</v>
      </c>
      <c r="G6100" t="s">
        <v>9914</v>
      </c>
    </row>
    <row r="6101" spans="1:7">
      <c r="A6101" t="s">
        <v>8685</v>
      </c>
      <c r="B6101" t="s">
        <v>2273</v>
      </c>
      <c r="C6101" t="s">
        <v>10020</v>
      </c>
      <c r="D6101" t="s">
        <v>10016</v>
      </c>
      <c r="E6101" t="s">
        <v>10017</v>
      </c>
      <c r="F6101" t="s">
        <v>10018</v>
      </c>
      <c r="G6101" t="s">
        <v>9914</v>
      </c>
    </row>
    <row r="6102" spans="1:7">
      <c r="A6102" t="s">
        <v>8686</v>
      </c>
      <c r="B6102" t="s">
        <v>2275</v>
      </c>
      <c r="C6102" t="s">
        <v>10020</v>
      </c>
      <c r="D6102" t="s">
        <v>10016</v>
      </c>
      <c r="E6102" t="s">
        <v>10017</v>
      </c>
      <c r="F6102" t="s">
        <v>10018</v>
      </c>
      <c r="G6102" t="s">
        <v>9914</v>
      </c>
    </row>
    <row r="6103" spans="1:7">
      <c r="A6103" t="s">
        <v>8687</v>
      </c>
      <c r="B6103" t="s">
        <v>2275</v>
      </c>
      <c r="C6103" t="s">
        <v>10020</v>
      </c>
      <c r="D6103" t="s">
        <v>10016</v>
      </c>
      <c r="E6103" t="s">
        <v>10017</v>
      </c>
      <c r="F6103" t="s">
        <v>10018</v>
      </c>
      <c r="G6103" t="s">
        <v>9914</v>
      </c>
    </row>
    <row r="6104" spans="1:7">
      <c r="A6104" t="s">
        <v>8688</v>
      </c>
      <c r="B6104" t="s">
        <v>2275</v>
      </c>
      <c r="C6104" t="s">
        <v>10020</v>
      </c>
      <c r="D6104" t="s">
        <v>10016</v>
      </c>
      <c r="E6104" t="s">
        <v>10017</v>
      </c>
      <c r="F6104" t="s">
        <v>10018</v>
      </c>
      <c r="G6104" t="s">
        <v>9914</v>
      </c>
    </row>
    <row r="6105" spans="1:7">
      <c r="A6105" t="s">
        <v>8689</v>
      </c>
      <c r="B6105" t="s">
        <v>2275</v>
      </c>
      <c r="C6105" t="s">
        <v>10020</v>
      </c>
      <c r="D6105" t="s">
        <v>10016</v>
      </c>
      <c r="E6105" t="s">
        <v>10017</v>
      </c>
      <c r="F6105" t="s">
        <v>10018</v>
      </c>
      <c r="G6105" t="s">
        <v>9914</v>
      </c>
    </row>
    <row r="6106" spans="1:7">
      <c r="A6106" t="s">
        <v>8690</v>
      </c>
      <c r="B6106" t="s">
        <v>2275</v>
      </c>
      <c r="C6106" t="s">
        <v>10020</v>
      </c>
      <c r="D6106" t="s">
        <v>10016</v>
      </c>
      <c r="E6106" t="s">
        <v>10017</v>
      </c>
      <c r="F6106" t="s">
        <v>10018</v>
      </c>
      <c r="G6106" t="s">
        <v>9914</v>
      </c>
    </row>
    <row r="6107" spans="1:7">
      <c r="A6107" t="s">
        <v>8691</v>
      </c>
      <c r="B6107" t="s">
        <v>2277</v>
      </c>
      <c r="C6107" t="s">
        <v>10020</v>
      </c>
      <c r="D6107" t="s">
        <v>10016</v>
      </c>
      <c r="E6107" t="s">
        <v>10017</v>
      </c>
      <c r="F6107" t="s">
        <v>10018</v>
      </c>
      <c r="G6107" t="s">
        <v>9914</v>
      </c>
    </row>
    <row r="6108" spans="1:7">
      <c r="A6108" t="s">
        <v>8692</v>
      </c>
      <c r="B6108" t="s">
        <v>2277</v>
      </c>
      <c r="C6108" t="s">
        <v>10020</v>
      </c>
      <c r="D6108" t="s">
        <v>10016</v>
      </c>
      <c r="E6108" t="s">
        <v>10017</v>
      </c>
      <c r="F6108" t="s">
        <v>10018</v>
      </c>
      <c r="G6108" t="s">
        <v>9914</v>
      </c>
    </row>
    <row r="6109" spans="1:7">
      <c r="A6109" t="s">
        <v>8693</v>
      </c>
      <c r="B6109" t="s">
        <v>2277</v>
      </c>
      <c r="C6109" t="s">
        <v>10020</v>
      </c>
      <c r="D6109" t="s">
        <v>10016</v>
      </c>
      <c r="E6109" t="s">
        <v>10017</v>
      </c>
      <c r="F6109" t="s">
        <v>10018</v>
      </c>
      <c r="G6109" t="s">
        <v>9914</v>
      </c>
    </row>
    <row r="6110" spans="1:7">
      <c r="A6110" t="s">
        <v>8694</v>
      </c>
      <c r="B6110" t="s">
        <v>2277</v>
      </c>
      <c r="C6110" t="s">
        <v>10020</v>
      </c>
      <c r="D6110" t="s">
        <v>10016</v>
      </c>
      <c r="E6110" t="s">
        <v>10017</v>
      </c>
      <c r="F6110" t="s">
        <v>10018</v>
      </c>
      <c r="G6110" t="s">
        <v>9914</v>
      </c>
    </row>
    <row r="6111" spans="1:7">
      <c r="A6111" t="s">
        <v>8695</v>
      </c>
      <c r="B6111" t="s">
        <v>2279</v>
      </c>
      <c r="C6111" t="s">
        <v>10020</v>
      </c>
      <c r="D6111" t="s">
        <v>10016</v>
      </c>
      <c r="E6111" t="s">
        <v>10017</v>
      </c>
      <c r="F6111" t="s">
        <v>10018</v>
      </c>
      <c r="G6111" t="s">
        <v>9914</v>
      </c>
    </row>
    <row r="6112" spans="1:7">
      <c r="A6112" t="s">
        <v>8696</v>
      </c>
      <c r="B6112" t="s">
        <v>2279</v>
      </c>
      <c r="C6112" t="s">
        <v>10020</v>
      </c>
      <c r="D6112" t="s">
        <v>10016</v>
      </c>
      <c r="E6112" t="s">
        <v>10017</v>
      </c>
      <c r="F6112" t="s">
        <v>10018</v>
      </c>
      <c r="G6112" t="s">
        <v>9914</v>
      </c>
    </row>
    <row r="6113" spans="1:7">
      <c r="A6113" t="s">
        <v>8697</v>
      </c>
      <c r="B6113" t="s">
        <v>2279</v>
      </c>
      <c r="C6113" t="s">
        <v>10020</v>
      </c>
      <c r="D6113" t="s">
        <v>10016</v>
      </c>
      <c r="E6113" t="s">
        <v>10017</v>
      </c>
      <c r="F6113" t="s">
        <v>10018</v>
      </c>
      <c r="G6113" t="s">
        <v>9914</v>
      </c>
    </row>
    <row r="6114" spans="1:7">
      <c r="A6114" t="s">
        <v>8698</v>
      </c>
      <c r="B6114" t="s">
        <v>2279</v>
      </c>
      <c r="C6114" t="s">
        <v>10020</v>
      </c>
      <c r="D6114" t="s">
        <v>10016</v>
      </c>
      <c r="E6114" t="s">
        <v>10017</v>
      </c>
      <c r="F6114" t="s">
        <v>10018</v>
      </c>
      <c r="G6114" t="s">
        <v>9914</v>
      </c>
    </row>
    <row r="6115" spans="1:7">
      <c r="A6115" t="s">
        <v>8699</v>
      </c>
      <c r="B6115" t="s">
        <v>2281</v>
      </c>
      <c r="C6115" t="s">
        <v>10019</v>
      </c>
      <c r="D6115" t="s">
        <v>10016</v>
      </c>
      <c r="E6115" t="s">
        <v>10017</v>
      </c>
      <c r="F6115" t="s">
        <v>10018</v>
      </c>
      <c r="G6115" t="s">
        <v>9914</v>
      </c>
    </row>
    <row r="6116" spans="1:7">
      <c r="A6116" t="s">
        <v>8700</v>
      </c>
      <c r="B6116" t="s">
        <v>2281</v>
      </c>
      <c r="C6116" t="s">
        <v>10019</v>
      </c>
      <c r="D6116" t="s">
        <v>10016</v>
      </c>
      <c r="E6116" t="s">
        <v>10017</v>
      </c>
      <c r="F6116" t="s">
        <v>10018</v>
      </c>
      <c r="G6116" t="s">
        <v>9914</v>
      </c>
    </row>
    <row r="6117" spans="1:7">
      <c r="A6117" t="s">
        <v>8701</v>
      </c>
      <c r="B6117" t="s">
        <v>2281</v>
      </c>
      <c r="C6117" t="s">
        <v>10019</v>
      </c>
      <c r="D6117" t="s">
        <v>10016</v>
      </c>
      <c r="E6117" t="s">
        <v>10017</v>
      </c>
      <c r="F6117" t="s">
        <v>10018</v>
      </c>
      <c r="G6117" t="s">
        <v>9914</v>
      </c>
    </row>
    <row r="6118" spans="1:7">
      <c r="A6118" t="s">
        <v>8702</v>
      </c>
      <c r="B6118" t="s">
        <v>2281</v>
      </c>
      <c r="C6118" t="s">
        <v>10019</v>
      </c>
      <c r="D6118" t="s">
        <v>10016</v>
      </c>
      <c r="E6118" t="s">
        <v>10017</v>
      </c>
      <c r="F6118" t="s">
        <v>10018</v>
      </c>
      <c r="G6118" t="s">
        <v>9914</v>
      </c>
    </row>
    <row r="6119" spans="1:7">
      <c r="A6119" t="s">
        <v>8703</v>
      </c>
      <c r="B6119" t="s">
        <v>2283</v>
      </c>
      <c r="C6119" t="s">
        <v>10019</v>
      </c>
      <c r="D6119" t="s">
        <v>10016</v>
      </c>
      <c r="E6119" t="s">
        <v>10017</v>
      </c>
      <c r="F6119" t="s">
        <v>10018</v>
      </c>
      <c r="G6119" t="s">
        <v>9914</v>
      </c>
    </row>
    <row r="6120" spans="1:7">
      <c r="A6120" t="s">
        <v>8704</v>
      </c>
      <c r="B6120" t="s">
        <v>2283</v>
      </c>
      <c r="C6120" t="s">
        <v>10019</v>
      </c>
      <c r="D6120" t="s">
        <v>10016</v>
      </c>
      <c r="E6120" t="s">
        <v>10017</v>
      </c>
      <c r="F6120" t="s">
        <v>10018</v>
      </c>
      <c r="G6120" t="s">
        <v>9914</v>
      </c>
    </row>
    <row r="6121" spans="1:7">
      <c r="A6121" t="s">
        <v>8705</v>
      </c>
      <c r="B6121" t="s">
        <v>2283</v>
      </c>
      <c r="C6121" t="s">
        <v>10019</v>
      </c>
      <c r="D6121" t="s">
        <v>10016</v>
      </c>
      <c r="E6121" t="s">
        <v>10017</v>
      </c>
      <c r="F6121" t="s">
        <v>10018</v>
      </c>
      <c r="G6121" t="s">
        <v>9914</v>
      </c>
    </row>
    <row r="6122" spans="1:7">
      <c r="A6122" t="s">
        <v>8706</v>
      </c>
      <c r="B6122" t="s">
        <v>2283</v>
      </c>
      <c r="C6122" t="s">
        <v>10019</v>
      </c>
      <c r="D6122" t="s">
        <v>10016</v>
      </c>
      <c r="E6122" t="s">
        <v>10017</v>
      </c>
      <c r="F6122" t="s">
        <v>10018</v>
      </c>
      <c r="G6122" t="s">
        <v>9914</v>
      </c>
    </row>
    <row r="6123" spans="1:7">
      <c r="A6123" t="s">
        <v>8707</v>
      </c>
      <c r="B6123" t="s">
        <v>2285</v>
      </c>
      <c r="C6123" t="s">
        <v>10019</v>
      </c>
      <c r="D6123" t="s">
        <v>10016</v>
      </c>
      <c r="E6123" t="s">
        <v>10017</v>
      </c>
      <c r="F6123" t="s">
        <v>10018</v>
      </c>
      <c r="G6123" t="s">
        <v>9914</v>
      </c>
    </row>
    <row r="6124" spans="1:7">
      <c r="A6124" t="s">
        <v>8708</v>
      </c>
      <c r="B6124" t="s">
        <v>2285</v>
      </c>
      <c r="C6124" t="s">
        <v>10019</v>
      </c>
      <c r="D6124" t="s">
        <v>10016</v>
      </c>
      <c r="E6124" t="s">
        <v>10017</v>
      </c>
      <c r="F6124" t="s">
        <v>10018</v>
      </c>
      <c r="G6124" t="s">
        <v>9914</v>
      </c>
    </row>
    <row r="6125" spans="1:7">
      <c r="A6125" t="s">
        <v>8709</v>
      </c>
      <c r="B6125" t="s">
        <v>2285</v>
      </c>
      <c r="C6125" t="s">
        <v>10019</v>
      </c>
      <c r="D6125" t="s">
        <v>10016</v>
      </c>
      <c r="E6125" t="s">
        <v>10017</v>
      </c>
      <c r="F6125" t="s">
        <v>10018</v>
      </c>
      <c r="G6125" t="s">
        <v>9914</v>
      </c>
    </row>
    <row r="6126" spans="1:7">
      <c r="A6126" t="s">
        <v>8710</v>
      </c>
      <c r="B6126" t="s">
        <v>2285</v>
      </c>
      <c r="C6126" t="s">
        <v>10019</v>
      </c>
      <c r="D6126" t="s">
        <v>10016</v>
      </c>
      <c r="E6126" t="s">
        <v>10017</v>
      </c>
      <c r="F6126" t="s">
        <v>10018</v>
      </c>
      <c r="G6126" t="s">
        <v>9914</v>
      </c>
    </row>
    <row r="6127" spans="1:7">
      <c r="A6127" t="s">
        <v>8711</v>
      </c>
      <c r="B6127" t="s">
        <v>2285</v>
      </c>
      <c r="C6127" t="s">
        <v>10019</v>
      </c>
      <c r="D6127" t="s">
        <v>10016</v>
      </c>
      <c r="E6127" t="s">
        <v>10017</v>
      </c>
      <c r="F6127" t="s">
        <v>10018</v>
      </c>
      <c r="G6127" t="s">
        <v>9914</v>
      </c>
    </row>
    <row r="6128" spans="1:7">
      <c r="A6128" t="s">
        <v>8712</v>
      </c>
      <c r="B6128" t="s">
        <v>2287</v>
      </c>
      <c r="C6128" t="s">
        <v>10021</v>
      </c>
      <c r="D6128" t="s">
        <v>10016</v>
      </c>
      <c r="E6128" t="s">
        <v>10017</v>
      </c>
      <c r="F6128" t="s">
        <v>10018</v>
      </c>
      <c r="G6128" t="s">
        <v>9914</v>
      </c>
    </row>
    <row r="6129" spans="1:7">
      <c r="A6129" t="s">
        <v>8713</v>
      </c>
      <c r="B6129" t="s">
        <v>2287</v>
      </c>
      <c r="C6129" t="s">
        <v>10019</v>
      </c>
      <c r="D6129" t="s">
        <v>10016</v>
      </c>
      <c r="E6129" t="s">
        <v>10017</v>
      </c>
      <c r="F6129" t="s">
        <v>10018</v>
      </c>
      <c r="G6129" t="s">
        <v>9914</v>
      </c>
    </row>
    <row r="6130" spans="1:7">
      <c r="A6130" t="s">
        <v>8714</v>
      </c>
      <c r="B6130" t="s">
        <v>2287</v>
      </c>
      <c r="C6130" t="s">
        <v>10019</v>
      </c>
      <c r="D6130" t="s">
        <v>10016</v>
      </c>
      <c r="E6130" t="s">
        <v>10017</v>
      </c>
      <c r="F6130" t="s">
        <v>10018</v>
      </c>
      <c r="G6130" t="s">
        <v>9914</v>
      </c>
    </row>
    <row r="6131" spans="1:7">
      <c r="A6131" t="s">
        <v>8715</v>
      </c>
      <c r="B6131" t="s">
        <v>2287</v>
      </c>
      <c r="C6131" t="s">
        <v>10019</v>
      </c>
      <c r="D6131" t="s">
        <v>10016</v>
      </c>
      <c r="E6131" t="s">
        <v>10017</v>
      </c>
      <c r="F6131" t="s">
        <v>10018</v>
      </c>
      <c r="G6131" t="s">
        <v>9914</v>
      </c>
    </row>
    <row r="6132" spans="1:7">
      <c r="A6132" t="s">
        <v>8716</v>
      </c>
      <c r="B6132" t="s">
        <v>2287</v>
      </c>
      <c r="C6132" t="s">
        <v>10021</v>
      </c>
      <c r="D6132" t="s">
        <v>10016</v>
      </c>
      <c r="E6132" t="s">
        <v>10017</v>
      </c>
      <c r="F6132" t="s">
        <v>10018</v>
      </c>
      <c r="G6132" t="s">
        <v>9914</v>
      </c>
    </row>
    <row r="6133" spans="1:7">
      <c r="A6133" t="s">
        <v>8717</v>
      </c>
      <c r="B6133" t="s">
        <v>2289</v>
      </c>
      <c r="C6133" t="s">
        <v>10021</v>
      </c>
      <c r="D6133" t="s">
        <v>10016</v>
      </c>
      <c r="E6133" t="s">
        <v>10017</v>
      </c>
      <c r="F6133" t="s">
        <v>10018</v>
      </c>
      <c r="G6133" t="s">
        <v>9914</v>
      </c>
    </row>
    <row r="6134" spans="1:7">
      <c r="A6134" t="s">
        <v>8718</v>
      </c>
      <c r="B6134" t="s">
        <v>2289</v>
      </c>
      <c r="C6134" t="s">
        <v>10021</v>
      </c>
      <c r="D6134" t="s">
        <v>10016</v>
      </c>
      <c r="E6134" t="s">
        <v>10017</v>
      </c>
      <c r="F6134" t="s">
        <v>10018</v>
      </c>
      <c r="G6134" t="s">
        <v>9914</v>
      </c>
    </row>
    <row r="6135" spans="1:7">
      <c r="A6135" t="s">
        <v>8719</v>
      </c>
      <c r="B6135" t="s">
        <v>2289</v>
      </c>
      <c r="C6135" t="s">
        <v>10021</v>
      </c>
      <c r="D6135" t="s">
        <v>10016</v>
      </c>
      <c r="E6135" t="s">
        <v>10017</v>
      </c>
      <c r="F6135" t="s">
        <v>10018</v>
      </c>
      <c r="G6135" t="s">
        <v>9914</v>
      </c>
    </row>
    <row r="6136" spans="1:7">
      <c r="A6136" t="s">
        <v>8720</v>
      </c>
      <c r="B6136" t="s">
        <v>2289</v>
      </c>
      <c r="C6136" t="s">
        <v>10021</v>
      </c>
      <c r="D6136" t="s">
        <v>10016</v>
      </c>
      <c r="E6136" t="s">
        <v>10017</v>
      </c>
      <c r="F6136" t="s">
        <v>10018</v>
      </c>
      <c r="G6136" t="s">
        <v>9914</v>
      </c>
    </row>
    <row r="6137" spans="1:7">
      <c r="A6137" t="s">
        <v>8721</v>
      </c>
      <c r="B6137" t="s">
        <v>2289</v>
      </c>
      <c r="C6137" t="s">
        <v>10021</v>
      </c>
      <c r="D6137" t="s">
        <v>10016</v>
      </c>
      <c r="E6137" t="s">
        <v>10017</v>
      </c>
      <c r="F6137" t="s">
        <v>10018</v>
      </c>
      <c r="G6137" t="s">
        <v>9914</v>
      </c>
    </row>
    <row r="6138" spans="1:7">
      <c r="A6138" t="s">
        <v>8722</v>
      </c>
      <c r="B6138" t="s">
        <v>2291</v>
      </c>
      <c r="C6138" t="s">
        <v>10021</v>
      </c>
      <c r="D6138" t="s">
        <v>10016</v>
      </c>
      <c r="E6138" t="s">
        <v>10017</v>
      </c>
      <c r="F6138" t="s">
        <v>10018</v>
      </c>
      <c r="G6138" t="s">
        <v>9914</v>
      </c>
    </row>
    <row r="6139" spans="1:7">
      <c r="A6139" t="s">
        <v>8723</v>
      </c>
      <c r="B6139" t="s">
        <v>2291</v>
      </c>
      <c r="C6139" t="s">
        <v>10021</v>
      </c>
      <c r="D6139" t="s">
        <v>10016</v>
      </c>
      <c r="E6139" t="s">
        <v>10017</v>
      </c>
      <c r="F6139" t="s">
        <v>10018</v>
      </c>
      <c r="G6139" t="s">
        <v>9914</v>
      </c>
    </row>
    <row r="6140" spans="1:7">
      <c r="A6140" t="s">
        <v>8724</v>
      </c>
      <c r="B6140" t="s">
        <v>2291</v>
      </c>
      <c r="C6140" t="s">
        <v>10021</v>
      </c>
      <c r="D6140" t="s">
        <v>10016</v>
      </c>
      <c r="E6140" t="s">
        <v>10017</v>
      </c>
      <c r="F6140" t="s">
        <v>10018</v>
      </c>
      <c r="G6140" t="s">
        <v>9914</v>
      </c>
    </row>
    <row r="6141" spans="1:7">
      <c r="A6141" t="s">
        <v>8725</v>
      </c>
      <c r="B6141" t="s">
        <v>2291</v>
      </c>
      <c r="C6141" t="s">
        <v>10021</v>
      </c>
      <c r="D6141" t="s">
        <v>10016</v>
      </c>
      <c r="E6141" t="s">
        <v>10017</v>
      </c>
      <c r="F6141" t="s">
        <v>10018</v>
      </c>
      <c r="G6141" t="s">
        <v>9914</v>
      </c>
    </row>
    <row r="6142" spans="1:7">
      <c r="A6142" t="s">
        <v>8726</v>
      </c>
      <c r="B6142" t="s">
        <v>2291</v>
      </c>
      <c r="C6142" t="s">
        <v>10021</v>
      </c>
      <c r="D6142" t="s">
        <v>10016</v>
      </c>
      <c r="E6142" t="s">
        <v>10017</v>
      </c>
      <c r="F6142" t="s">
        <v>10018</v>
      </c>
      <c r="G6142" t="s">
        <v>9914</v>
      </c>
    </row>
    <row r="6143" spans="1:7">
      <c r="A6143" t="s">
        <v>8727</v>
      </c>
      <c r="B6143" t="s">
        <v>2293</v>
      </c>
      <c r="C6143" t="s">
        <v>10021</v>
      </c>
      <c r="D6143" t="s">
        <v>10016</v>
      </c>
      <c r="E6143" t="s">
        <v>10017</v>
      </c>
      <c r="F6143" t="s">
        <v>10018</v>
      </c>
      <c r="G6143" t="s">
        <v>9914</v>
      </c>
    </row>
    <row r="6144" spans="1:7">
      <c r="A6144" t="s">
        <v>8728</v>
      </c>
      <c r="B6144" t="s">
        <v>2293</v>
      </c>
      <c r="C6144" t="s">
        <v>10021</v>
      </c>
      <c r="D6144" t="s">
        <v>10016</v>
      </c>
      <c r="E6144" t="s">
        <v>10017</v>
      </c>
      <c r="F6144" t="s">
        <v>10018</v>
      </c>
      <c r="G6144" t="s">
        <v>9914</v>
      </c>
    </row>
    <row r="6145" spans="1:7">
      <c r="A6145" t="s">
        <v>8729</v>
      </c>
      <c r="B6145" t="s">
        <v>2293</v>
      </c>
      <c r="C6145" t="s">
        <v>10021</v>
      </c>
      <c r="D6145" t="s">
        <v>10016</v>
      </c>
      <c r="E6145" t="s">
        <v>10017</v>
      </c>
      <c r="F6145" t="s">
        <v>10018</v>
      </c>
      <c r="G6145" t="s">
        <v>9914</v>
      </c>
    </row>
    <row r="6146" spans="1:7">
      <c r="A6146" t="s">
        <v>8730</v>
      </c>
      <c r="B6146" t="s">
        <v>2293</v>
      </c>
      <c r="C6146" t="s">
        <v>10021</v>
      </c>
      <c r="D6146" t="s">
        <v>10016</v>
      </c>
      <c r="E6146" t="s">
        <v>10017</v>
      </c>
      <c r="F6146" t="s">
        <v>10018</v>
      </c>
      <c r="G6146" t="s">
        <v>9914</v>
      </c>
    </row>
    <row r="6147" spans="1:7">
      <c r="A6147" t="s">
        <v>8731</v>
      </c>
      <c r="B6147" t="s">
        <v>2293</v>
      </c>
      <c r="C6147" t="s">
        <v>10021</v>
      </c>
      <c r="D6147" t="s">
        <v>10016</v>
      </c>
      <c r="E6147" t="s">
        <v>10017</v>
      </c>
      <c r="F6147" t="s">
        <v>10018</v>
      </c>
      <c r="G6147" t="s">
        <v>9914</v>
      </c>
    </row>
    <row r="6148" spans="1:7">
      <c r="A6148" t="s">
        <v>8732</v>
      </c>
      <c r="B6148" t="s">
        <v>2293</v>
      </c>
      <c r="C6148" t="s">
        <v>10021</v>
      </c>
      <c r="D6148" t="s">
        <v>10016</v>
      </c>
      <c r="E6148" t="s">
        <v>10017</v>
      </c>
      <c r="F6148" t="s">
        <v>10018</v>
      </c>
      <c r="G6148" t="s">
        <v>9914</v>
      </c>
    </row>
    <row r="6149" spans="1:7">
      <c r="A6149" t="s">
        <v>8733</v>
      </c>
      <c r="B6149" t="s">
        <v>2295</v>
      </c>
      <c r="C6149" t="s">
        <v>10022</v>
      </c>
      <c r="D6149" t="s">
        <v>10016</v>
      </c>
      <c r="E6149" t="s">
        <v>10023</v>
      </c>
      <c r="F6149" t="s">
        <v>10018</v>
      </c>
      <c r="G6149" t="s">
        <v>9914</v>
      </c>
    </row>
    <row r="6150" spans="1:7">
      <c r="A6150" t="s">
        <v>8734</v>
      </c>
      <c r="B6150" t="s">
        <v>2295</v>
      </c>
      <c r="C6150" t="s">
        <v>10022</v>
      </c>
      <c r="D6150" t="s">
        <v>10016</v>
      </c>
      <c r="E6150" t="s">
        <v>10023</v>
      </c>
      <c r="F6150" t="s">
        <v>10018</v>
      </c>
      <c r="G6150" t="s">
        <v>9914</v>
      </c>
    </row>
    <row r="6151" spans="1:7">
      <c r="A6151" t="s">
        <v>8735</v>
      </c>
      <c r="B6151" t="s">
        <v>2295</v>
      </c>
      <c r="C6151" t="s">
        <v>10022</v>
      </c>
      <c r="D6151" t="s">
        <v>10016</v>
      </c>
      <c r="E6151" t="s">
        <v>10023</v>
      </c>
      <c r="F6151" t="s">
        <v>10018</v>
      </c>
      <c r="G6151" t="s">
        <v>9914</v>
      </c>
    </row>
    <row r="6152" spans="1:7">
      <c r="A6152" t="s">
        <v>8736</v>
      </c>
      <c r="B6152" t="s">
        <v>2297</v>
      </c>
      <c r="C6152" t="s">
        <v>10022</v>
      </c>
      <c r="D6152" t="s">
        <v>10016</v>
      </c>
      <c r="E6152" t="s">
        <v>10023</v>
      </c>
      <c r="F6152" t="s">
        <v>10018</v>
      </c>
      <c r="G6152" t="s">
        <v>9914</v>
      </c>
    </row>
    <row r="6153" spans="1:7">
      <c r="A6153" t="s">
        <v>8737</v>
      </c>
      <c r="B6153" t="s">
        <v>2297</v>
      </c>
      <c r="C6153" t="s">
        <v>10022</v>
      </c>
      <c r="D6153" t="s">
        <v>10016</v>
      </c>
      <c r="E6153" t="s">
        <v>10023</v>
      </c>
      <c r="F6153" t="s">
        <v>10018</v>
      </c>
      <c r="G6153" t="s">
        <v>9914</v>
      </c>
    </row>
    <row r="6154" spans="1:7">
      <c r="A6154" t="s">
        <v>8738</v>
      </c>
      <c r="B6154" t="s">
        <v>2297</v>
      </c>
      <c r="C6154" t="s">
        <v>10022</v>
      </c>
      <c r="D6154" t="s">
        <v>10016</v>
      </c>
      <c r="E6154" t="s">
        <v>10023</v>
      </c>
      <c r="F6154" t="s">
        <v>10018</v>
      </c>
      <c r="G6154" t="s">
        <v>9914</v>
      </c>
    </row>
    <row r="6155" spans="1:7">
      <c r="A6155" t="s">
        <v>8739</v>
      </c>
      <c r="B6155" t="s">
        <v>2297</v>
      </c>
      <c r="C6155" t="s">
        <v>10022</v>
      </c>
      <c r="D6155" t="s">
        <v>10016</v>
      </c>
      <c r="E6155" t="s">
        <v>10023</v>
      </c>
      <c r="F6155" t="s">
        <v>10018</v>
      </c>
      <c r="G6155" t="s">
        <v>9914</v>
      </c>
    </row>
    <row r="6156" spans="1:7">
      <c r="A6156" t="s">
        <v>8740</v>
      </c>
      <c r="B6156" t="s">
        <v>2299</v>
      </c>
      <c r="C6156" t="s">
        <v>10022</v>
      </c>
      <c r="D6156" t="s">
        <v>10016</v>
      </c>
      <c r="E6156" t="s">
        <v>10023</v>
      </c>
      <c r="F6156" t="s">
        <v>10018</v>
      </c>
      <c r="G6156" t="s">
        <v>9914</v>
      </c>
    </row>
    <row r="6157" spans="1:7">
      <c r="A6157" t="s">
        <v>8741</v>
      </c>
      <c r="B6157" t="s">
        <v>2299</v>
      </c>
      <c r="C6157" t="s">
        <v>10022</v>
      </c>
      <c r="D6157" t="s">
        <v>10016</v>
      </c>
      <c r="E6157" t="s">
        <v>10023</v>
      </c>
      <c r="F6157" t="s">
        <v>10018</v>
      </c>
      <c r="G6157" t="s">
        <v>9914</v>
      </c>
    </row>
    <row r="6158" spans="1:7">
      <c r="A6158" t="s">
        <v>8742</v>
      </c>
      <c r="B6158" t="s">
        <v>2299</v>
      </c>
      <c r="C6158" t="s">
        <v>10022</v>
      </c>
      <c r="D6158" t="s">
        <v>10016</v>
      </c>
      <c r="E6158" t="s">
        <v>10023</v>
      </c>
      <c r="F6158" t="s">
        <v>10018</v>
      </c>
      <c r="G6158" t="s">
        <v>9914</v>
      </c>
    </row>
    <row r="6159" spans="1:7">
      <c r="A6159" t="s">
        <v>8743</v>
      </c>
      <c r="B6159" t="s">
        <v>2299</v>
      </c>
      <c r="C6159" t="s">
        <v>10022</v>
      </c>
      <c r="D6159" t="s">
        <v>10016</v>
      </c>
      <c r="E6159" t="s">
        <v>10023</v>
      </c>
      <c r="F6159" t="s">
        <v>10018</v>
      </c>
      <c r="G6159" t="s">
        <v>9914</v>
      </c>
    </row>
    <row r="6160" spans="1:7">
      <c r="A6160" t="s">
        <v>8744</v>
      </c>
      <c r="B6160" t="s">
        <v>2299</v>
      </c>
      <c r="C6160" t="s">
        <v>10022</v>
      </c>
      <c r="D6160" t="s">
        <v>10016</v>
      </c>
      <c r="E6160" t="s">
        <v>10023</v>
      </c>
      <c r="F6160" t="s">
        <v>10018</v>
      </c>
      <c r="G6160" t="s">
        <v>9914</v>
      </c>
    </row>
    <row r="6161" spans="1:7">
      <c r="A6161" t="s">
        <v>8745</v>
      </c>
      <c r="B6161" t="s">
        <v>2301</v>
      </c>
      <c r="C6161" t="s">
        <v>10022</v>
      </c>
      <c r="D6161" t="s">
        <v>10016</v>
      </c>
      <c r="E6161" t="s">
        <v>10023</v>
      </c>
      <c r="F6161" t="s">
        <v>10018</v>
      </c>
      <c r="G6161" t="s">
        <v>9914</v>
      </c>
    </row>
    <row r="6162" spans="1:7">
      <c r="A6162" t="s">
        <v>8746</v>
      </c>
      <c r="B6162" t="s">
        <v>2301</v>
      </c>
      <c r="C6162" t="s">
        <v>10022</v>
      </c>
      <c r="D6162" t="s">
        <v>10016</v>
      </c>
      <c r="E6162" t="s">
        <v>10023</v>
      </c>
      <c r="F6162" t="s">
        <v>10018</v>
      </c>
      <c r="G6162" t="s">
        <v>9914</v>
      </c>
    </row>
    <row r="6163" spans="1:7">
      <c r="A6163" t="s">
        <v>8747</v>
      </c>
      <c r="B6163" t="s">
        <v>2301</v>
      </c>
      <c r="C6163" t="s">
        <v>10022</v>
      </c>
      <c r="D6163" t="s">
        <v>10016</v>
      </c>
      <c r="E6163" t="s">
        <v>10023</v>
      </c>
      <c r="F6163" t="s">
        <v>10018</v>
      </c>
      <c r="G6163" t="s">
        <v>9914</v>
      </c>
    </row>
    <row r="6164" spans="1:7">
      <c r="A6164" t="s">
        <v>8748</v>
      </c>
      <c r="B6164" t="s">
        <v>2301</v>
      </c>
      <c r="C6164" t="s">
        <v>10022</v>
      </c>
      <c r="D6164" t="s">
        <v>10016</v>
      </c>
      <c r="E6164" t="s">
        <v>10023</v>
      </c>
      <c r="F6164" t="s">
        <v>10018</v>
      </c>
      <c r="G6164" t="s">
        <v>9914</v>
      </c>
    </row>
    <row r="6165" spans="1:7">
      <c r="A6165" t="s">
        <v>8749</v>
      </c>
      <c r="B6165" t="s">
        <v>2301</v>
      </c>
      <c r="C6165" t="s">
        <v>10022</v>
      </c>
      <c r="D6165" t="s">
        <v>10016</v>
      </c>
      <c r="E6165" t="s">
        <v>10023</v>
      </c>
      <c r="F6165" t="s">
        <v>10018</v>
      </c>
      <c r="G6165" t="s">
        <v>9914</v>
      </c>
    </row>
    <row r="6166" spans="1:7">
      <c r="A6166" t="s">
        <v>8750</v>
      </c>
      <c r="B6166" t="s">
        <v>2301</v>
      </c>
      <c r="C6166" t="s">
        <v>10022</v>
      </c>
      <c r="D6166" t="s">
        <v>10016</v>
      </c>
      <c r="E6166" t="s">
        <v>10023</v>
      </c>
      <c r="F6166" t="s">
        <v>10018</v>
      </c>
      <c r="G6166" t="s">
        <v>9914</v>
      </c>
    </row>
    <row r="6167" spans="1:7">
      <c r="A6167" t="s">
        <v>8751</v>
      </c>
      <c r="B6167" t="s">
        <v>2303</v>
      </c>
      <c r="C6167" t="s">
        <v>10022</v>
      </c>
      <c r="D6167" t="s">
        <v>10016</v>
      </c>
      <c r="E6167" t="s">
        <v>10023</v>
      </c>
      <c r="F6167" t="s">
        <v>10018</v>
      </c>
      <c r="G6167" t="s">
        <v>9914</v>
      </c>
    </row>
    <row r="6168" spans="1:7">
      <c r="A6168" t="s">
        <v>8752</v>
      </c>
      <c r="B6168" t="s">
        <v>2303</v>
      </c>
      <c r="C6168" t="s">
        <v>10022</v>
      </c>
      <c r="D6168" t="s">
        <v>10016</v>
      </c>
      <c r="E6168" t="s">
        <v>10023</v>
      </c>
      <c r="F6168" t="s">
        <v>10018</v>
      </c>
      <c r="G6168" t="s">
        <v>9914</v>
      </c>
    </row>
    <row r="6169" spans="1:7">
      <c r="A6169" t="s">
        <v>8753</v>
      </c>
      <c r="B6169" t="s">
        <v>2303</v>
      </c>
      <c r="C6169" t="s">
        <v>10022</v>
      </c>
      <c r="D6169" t="s">
        <v>10016</v>
      </c>
      <c r="E6169" t="s">
        <v>10023</v>
      </c>
      <c r="F6169" t="s">
        <v>10018</v>
      </c>
      <c r="G6169" t="s">
        <v>9914</v>
      </c>
    </row>
    <row r="6170" spans="1:7">
      <c r="A6170" t="s">
        <v>8754</v>
      </c>
      <c r="B6170" t="s">
        <v>2303</v>
      </c>
      <c r="C6170" t="s">
        <v>10022</v>
      </c>
      <c r="D6170" t="s">
        <v>10016</v>
      </c>
      <c r="E6170" t="s">
        <v>10023</v>
      </c>
      <c r="F6170" t="s">
        <v>10018</v>
      </c>
      <c r="G6170" t="s">
        <v>9914</v>
      </c>
    </row>
    <row r="6171" spans="1:7">
      <c r="A6171" t="s">
        <v>8755</v>
      </c>
      <c r="B6171" t="s">
        <v>2303</v>
      </c>
      <c r="C6171" t="s">
        <v>10022</v>
      </c>
      <c r="D6171" t="s">
        <v>10016</v>
      </c>
      <c r="E6171" t="s">
        <v>10023</v>
      </c>
      <c r="F6171" t="s">
        <v>10018</v>
      </c>
      <c r="G6171" t="s">
        <v>9914</v>
      </c>
    </row>
    <row r="6172" spans="1:7">
      <c r="A6172" t="s">
        <v>8756</v>
      </c>
      <c r="B6172" t="s">
        <v>2305</v>
      </c>
      <c r="C6172" t="s">
        <v>10024</v>
      </c>
      <c r="D6172" t="s">
        <v>10016</v>
      </c>
      <c r="E6172" t="s">
        <v>10023</v>
      </c>
      <c r="F6172" t="s">
        <v>10018</v>
      </c>
      <c r="G6172" t="s">
        <v>9914</v>
      </c>
    </row>
    <row r="6173" spans="1:7">
      <c r="A6173" t="s">
        <v>8757</v>
      </c>
      <c r="B6173" t="s">
        <v>2305</v>
      </c>
      <c r="C6173" t="s">
        <v>10024</v>
      </c>
      <c r="D6173" t="s">
        <v>10016</v>
      </c>
      <c r="E6173" t="s">
        <v>10023</v>
      </c>
      <c r="F6173" t="s">
        <v>10018</v>
      </c>
      <c r="G6173" t="s">
        <v>9914</v>
      </c>
    </row>
    <row r="6174" spans="1:7">
      <c r="A6174" t="s">
        <v>8758</v>
      </c>
      <c r="B6174" t="s">
        <v>2305</v>
      </c>
      <c r="C6174" t="s">
        <v>10024</v>
      </c>
      <c r="D6174" t="s">
        <v>10016</v>
      </c>
      <c r="E6174" t="s">
        <v>10023</v>
      </c>
      <c r="F6174" t="s">
        <v>10018</v>
      </c>
      <c r="G6174" t="s">
        <v>9914</v>
      </c>
    </row>
    <row r="6175" spans="1:7">
      <c r="A6175" t="s">
        <v>8759</v>
      </c>
      <c r="B6175" t="s">
        <v>2305</v>
      </c>
      <c r="C6175" t="s">
        <v>10024</v>
      </c>
      <c r="D6175" t="s">
        <v>10016</v>
      </c>
      <c r="E6175" t="s">
        <v>10023</v>
      </c>
      <c r="F6175" t="s">
        <v>10018</v>
      </c>
      <c r="G6175" t="s">
        <v>9914</v>
      </c>
    </row>
    <row r="6176" spans="1:7">
      <c r="A6176" t="s">
        <v>8760</v>
      </c>
      <c r="B6176" t="s">
        <v>2305</v>
      </c>
      <c r="C6176" t="s">
        <v>10024</v>
      </c>
      <c r="D6176" t="s">
        <v>10016</v>
      </c>
      <c r="E6176" t="s">
        <v>10023</v>
      </c>
      <c r="F6176" t="s">
        <v>10018</v>
      </c>
      <c r="G6176" t="s">
        <v>9914</v>
      </c>
    </row>
    <row r="6177" spans="1:7">
      <c r="A6177" t="s">
        <v>8761</v>
      </c>
      <c r="B6177" t="s">
        <v>2305</v>
      </c>
      <c r="C6177" t="s">
        <v>10024</v>
      </c>
      <c r="D6177" t="s">
        <v>10016</v>
      </c>
      <c r="E6177" t="s">
        <v>10023</v>
      </c>
      <c r="F6177" t="s">
        <v>10018</v>
      </c>
      <c r="G6177" t="s">
        <v>9914</v>
      </c>
    </row>
    <row r="6178" spans="1:7">
      <c r="A6178" t="s">
        <v>8762</v>
      </c>
      <c r="B6178" t="s">
        <v>2305</v>
      </c>
      <c r="C6178" t="s">
        <v>10024</v>
      </c>
      <c r="D6178" t="s">
        <v>10016</v>
      </c>
      <c r="E6178" t="s">
        <v>10023</v>
      </c>
      <c r="F6178" t="s">
        <v>10018</v>
      </c>
      <c r="G6178" t="s">
        <v>9914</v>
      </c>
    </row>
    <row r="6179" spans="1:7">
      <c r="A6179" t="s">
        <v>8763</v>
      </c>
      <c r="B6179" t="s">
        <v>2305</v>
      </c>
      <c r="C6179" t="s">
        <v>10024</v>
      </c>
      <c r="D6179" t="s">
        <v>10016</v>
      </c>
      <c r="E6179" t="s">
        <v>10023</v>
      </c>
      <c r="F6179" t="s">
        <v>10018</v>
      </c>
      <c r="G6179" t="s">
        <v>9914</v>
      </c>
    </row>
    <row r="6180" spans="1:7">
      <c r="A6180" t="s">
        <v>8764</v>
      </c>
      <c r="B6180" t="s">
        <v>2307</v>
      </c>
      <c r="C6180" t="s">
        <v>10024</v>
      </c>
      <c r="D6180" t="s">
        <v>10016</v>
      </c>
      <c r="E6180" t="s">
        <v>10017</v>
      </c>
      <c r="F6180" t="s">
        <v>10018</v>
      </c>
      <c r="G6180" t="s">
        <v>9914</v>
      </c>
    </row>
    <row r="6181" spans="1:7">
      <c r="A6181" t="s">
        <v>8765</v>
      </c>
      <c r="B6181" t="s">
        <v>2307</v>
      </c>
      <c r="C6181" t="s">
        <v>10024</v>
      </c>
      <c r="D6181" t="s">
        <v>10016</v>
      </c>
      <c r="E6181" t="s">
        <v>10017</v>
      </c>
      <c r="F6181" t="s">
        <v>10018</v>
      </c>
      <c r="G6181" t="s">
        <v>9914</v>
      </c>
    </row>
    <row r="6182" spans="1:7">
      <c r="A6182" t="s">
        <v>8766</v>
      </c>
      <c r="B6182" t="s">
        <v>2307</v>
      </c>
      <c r="C6182" t="s">
        <v>10024</v>
      </c>
      <c r="D6182" t="s">
        <v>10016</v>
      </c>
      <c r="E6182" t="s">
        <v>10017</v>
      </c>
      <c r="F6182" t="s">
        <v>10018</v>
      </c>
      <c r="G6182" t="s">
        <v>9914</v>
      </c>
    </row>
    <row r="6183" spans="1:7">
      <c r="A6183" t="s">
        <v>8767</v>
      </c>
      <c r="B6183" t="s">
        <v>2307</v>
      </c>
      <c r="C6183" t="s">
        <v>10024</v>
      </c>
      <c r="D6183" t="s">
        <v>10016</v>
      </c>
      <c r="E6183" t="s">
        <v>10017</v>
      </c>
      <c r="F6183" t="s">
        <v>10018</v>
      </c>
      <c r="G6183" t="s">
        <v>9914</v>
      </c>
    </row>
    <row r="6184" spans="1:7">
      <c r="A6184" t="s">
        <v>8768</v>
      </c>
      <c r="B6184" t="s">
        <v>2307</v>
      </c>
      <c r="C6184" t="s">
        <v>10024</v>
      </c>
      <c r="D6184" t="s">
        <v>10016</v>
      </c>
      <c r="E6184" t="s">
        <v>10017</v>
      </c>
      <c r="F6184" t="s">
        <v>10018</v>
      </c>
      <c r="G6184" t="s">
        <v>9914</v>
      </c>
    </row>
    <row r="6185" spans="1:7">
      <c r="A6185" t="s">
        <v>8769</v>
      </c>
      <c r="B6185" t="s">
        <v>2307</v>
      </c>
      <c r="C6185" t="s">
        <v>10024</v>
      </c>
      <c r="D6185" t="s">
        <v>10016</v>
      </c>
      <c r="E6185" t="s">
        <v>10017</v>
      </c>
      <c r="F6185" t="s">
        <v>10018</v>
      </c>
      <c r="G6185" t="s">
        <v>9914</v>
      </c>
    </row>
    <row r="6186" spans="1:7">
      <c r="A6186" t="s">
        <v>8770</v>
      </c>
      <c r="B6186" t="s">
        <v>2307</v>
      </c>
      <c r="C6186" t="s">
        <v>10024</v>
      </c>
      <c r="D6186" t="s">
        <v>10016</v>
      </c>
      <c r="E6186" t="s">
        <v>10017</v>
      </c>
      <c r="F6186" t="s">
        <v>10018</v>
      </c>
      <c r="G6186" t="s">
        <v>9914</v>
      </c>
    </row>
    <row r="6187" spans="1:7">
      <c r="A6187" t="s">
        <v>8771</v>
      </c>
      <c r="B6187" t="s">
        <v>2309</v>
      </c>
      <c r="C6187" t="s">
        <v>10024</v>
      </c>
      <c r="D6187" t="s">
        <v>10016</v>
      </c>
      <c r="E6187" t="s">
        <v>10017</v>
      </c>
      <c r="F6187" t="s">
        <v>10018</v>
      </c>
      <c r="G6187" t="s">
        <v>9914</v>
      </c>
    </row>
    <row r="6188" spans="1:7">
      <c r="A6188" t="s">
        <v>8772</v>
      </c>
      <c r="B6188" t="s">
        <v>2309</v>
      </c>
      <c r="C6188" t="s">
        <v>10024</v>
      </c>
      <c r="D6188" t="s">
        <v>10016</v>
      </c>
      <c r="E6188" t="s">
        <v>10017</v>
      </c>
      <c r="F6188" t="s">
        <v>10018</v>
      </c>
      <c r="G6188" t="s">
        <v>9914</v>
      </c>
    </row>
    <row r="6189" spans="1:7">
      <c r="A6189" t="s">
        <v>8773</v>
      </c>
      <c r="B6189" t="s">
        <v>2309</v>
      </c>
      <c r="C6189" t="s">
        <v>10024</v>
      </c>
      <c r="D6189" t="s">
        <v>10016</v>
      </c>
      <c r="E6189" t="s">
        <v>10017</v>
      </c>
      <c r="F6189" t="s">
        <v>10018</v>
      </c>
      <c r="G6189" t="s">
        <v>9914</v>
      </c>
    </row>
    <row r="6190" spans="1:7">
      <c r="A6190" t="s">
        <v>8774</v>
      </c>
      <c r="B6190" t="s">
        <v>2309</v>
      </c>
      <c r="C6190" t="s">
        <v>10024</v>
      </c>
      <c r="D6190" t="s">
        <v>10016</v>
      </c>
      <c r="E6190" t="s">
        <v>10017</v>
      </c>
      <c r="F6190" t="s">
        <v>10018</v>
      </c>
      <c r="G6190" t="s">
        <v>9914</v>
      </c>
    </row>
    <row r="6191" spans="1:7">
      <c r="A6191" t="s">
        <v>8775</v>
      </c>
      <c r="B6191" t="s">
        <v>2311</v>
      </c>
      <c r="C6191" t="s">
        <v>10021</v>
      </c>
      <c r="D6191" t="s">
        <v>10016</v>
      </c>
      <c r="E6191" t="s">
        <v>10017</v>
      </c>
      <c r="F6191" t="s">
        <v>10018</v>
      </c>
      <c r="G6191" t="s">
        <v>9914</v>
      </c>
    </row>
    <row r="6192" spans="1:7">
      <c r="A6192" t="s">
        <v>8776</v>
      </c>
      <c r="B6192" t="s">
        <v>2311</v>
      </c>
      <c r="C6192" t="s">
        <v>10024</v>
      </c>
      <c r="D6192" t="s">
        <v>10016</v>
      </c>
      <c r="E6192" t="s">
        <v>10017</v>
      </c>
      <c r="F6192" t="s">
        <v>10018</v>
      </c>
      <c r="G6192" t="s">
        <v>9914</v>
      </c>
    </row>
    <row r="6193" spans="1:7">
      <c r="A6193" t="s">
        <v>8777</v>
      </c>
      <c r="B6193" t="s">
        <v>2311</v>
      </c>
      <c r="C6193" t="s">
        <v>10024</v>
      </c>
      <c r="D6193" t="s">
        <v>10016</v>
      </c>
      <c r="E6193" t="s">
        <v>10017</v>
      </c>
      <c r="F6193" t="s">
        <v>10018</v>
      </c>
      <c r="G6193" t="s">
        <v>9914</v>
      </c>
    </row>
    <row r="6194" spans="1:7">
      <c r="A6194" t="s">
        <v>8778</v>
      </c>
      <c r="B6194" t="s">
        <v>2311</v>
      </c>
      <c r="C6194" t="s">
        <v>10024</v>
      </c>
      <c r="D6194" t="s">
        <v>10016</v>
      </c>
      <c r="E6194" t="s">
        <v>10017</v>
      </c>
      <c r="F6194" t="s">
        <v>10018</v>
      </c>
      <c r="G6194" t="s">
        <v>9914</v>
      </c>
    </row>
    <row r="6195" spans="1:7">
      <c r="A6195" t="s">
        <v>8779</v>
      </c>
      <c r="B6195" t="s">
        <v>2313</v>
      </c>
      <c r="C6195" t="s">
        <v>10024</v>
      </c>
      <c r="D6195" t="s">
        <v>10016</v>
      </c>
      <c r="E6195" t="s">
        <v>10017</v>
      </c>
      <c r="F6195" t="s">
        <v>10018</v>
      </c>
      <c r="G6195" t="s">
        <v>9914</v>
      </c>
    </row>
    <row r="6196" spans="1:7">
      <c r="A6196" t="s">
        <v>8780</v>
      </c>
      <c r="B6196" t="s">
        <v>2313</v>
      </c>
      <c r="C6196" t="s">
        <v>10022</v>
      </c>
      <c r="D6196" t="s">
        <v>10016</v>
      </c>
      <c r="E6196" t="s">
        <v>10023</v>
      </c>
      <c r="F6196" t="s">
        <v>10018</v>
      </c>
      <c r="G6196" t="s">
        <v>9914</v>
      </c>
    </row>
    <row r="6197" spans="1:7">
      <c r="A6197" t="s">
        <v>8781</v>
      </c>
      <c r="B6197" t="s">
        <v>2313</v>
      </c>
      <c r="C6197" t="s">
        <v>10025</v>
      </c>
      <c r="D6197" t="s">
        <v>10016</v>
      </c>
      <c r="E6197" t="s">
        <v>10023</v>
      </c>
      <c r="F6197" t="s">
        <v>10018</v>
      </c>
      <c r="G6197" t="s">
        <v>9914</v>
      </c>
    </row>
    <row r="6198" spans="1:7">
      <c r="A6198" t="s">
        <v>8782</v>
      </c>
      <c r="B6198" t="s">
        <v>2313</v>
      </c>
      <c r="C6198" t="s">
        <v>10026</v>
      </c>
      <c r="D6198" t="s">
        <v>10016</v>
      </c>
      <c r="E6198" t="s">
        <v>10023</v>
      </c>
      <c r="F6198" t="s">
        <v>10018</v>
      </c>
      <c r="G6198" t="s">
        <v>9914</v>
      </c>
    </row>
    <row r="6199" spans="1:7">
      <c r="A6199" t="s">
        <v>8783</v>
      </c>
      <c r="B6199" t="s">
        <v>2315</v>
      </c>
      <c r="C6199" t="s">
        <v>10025</v>
      </c>
      <c r="D6199" t="s">
        <v>10016</v>
      </c>
      <c r="E6199" t="s">
        <v>10023</v>
      </c>
      <c r="F6199" t="s">
        <v>10018</v>
      </c>
      <c r="G6199" t="s">
        <v>9914</v>
      </c>
    </row>
    <row r="6200" spans="1:7">
      <c r="A6200" t="s">
        <v>8784</v>
      </c>
      <c r="B6200" t="s">
        <v>2315</v>
      </c>
      <c r="C6200" t="s">
        <v>10025</v>
      </c>
      <c r="D6200" t="s">
        <v>10016</v>
      </c>
      <c r="E6200" t="s">
        <v>10023</v>
      </c>
      <c r="F6200" t="s">
        <v>10018</v>
      </c>
      <c r="G6200" t="s">
        <v>9914</v>
      </c>
    </row>
    <row r="6201" spans="1:7">
      <c r="A6201" t="s">
        <v>8785</v>
      </c>
      <c r="B6201" t="s">
        <v>2315</v>
      </c>
      <c r="C6201" t="s">
        <v>10025</v>
      </c>
      <c r="D6201" t="s">
        <v>10016</v>
      </c>
      <c r="E6201" t="s">
        <v>10023</v>
      </c>
      <c r="F6201" t="s">
        <v>10018</v>
      </c>
      <c r="G6201" t="s">
        <v>9914</v>
      </c>
    </row>
    <row r="6202" spans="1:7">
      <c r="A6202" t="s">
        <v>8786</v>
      </c>
      <c r="B6202" t="s">
        <v>2315</v>
      </c>
      <c r="C6202" t="s">
        <v>10025</v>
      </c>
      <c r="D6202" t="s">
        <v>10016</v>
      </c>
      <c r="E6202" t="s">
        <v>10023</v>
      </c>
      <c r="F6202" t="s">
        <v>10018</v>
      </c>
      <c r="G6202" t="s">
        <v>9914</v>
      </c>
    </row>
    <row r="6203" spans="1:7">
      <c r="A6203" t="s">
        <v>8787</v>
      </c>
      <c r="B6203" t="s">
        <v>2315</v>
      </c>
      <c r="C6203" t="s">
        <v>10025</v>
      </c>
      <c r="D6203" t="s">
        <v>10016</v>
      </c>
      <c r="E6203" t="s">
        <v>10023</v>
      </c>
      <c r="F6203" t="s">
        <v>10018</v>
      </c>
      <c r="G6203" t="s">
        <v>9914</v>
      </c>
    </row>
    <row r="6204" spans="1:7">
      <c r="A6204" t="s">
        <v>8788</v>
      </c>
      <c r="B6204" t="s">
        <v>2317</v>
      </c>
      <c r="C6204" t="s">
        <v>10025</v>
      </c>
      <c r="D6204" t="s">
        <v>10016</v>
      </c>
      <c r="E6204" t="s">
        <v>10023</v>
      </c>
      <c r="F6204" t="s">
        <v>10018</v>
      </c>
      <c r="G6204" t="s">
        <v>9914</v>
      </c>
    </row>
    <row r="6205" spans="1:7">
      <c r="A6205" t="s">
        <v>8789</v>
      </c>
      <c r="B6205" t="s">
        <v>2317</v>
      </c>
      <c r="C6205" t="s">
        <v>10025</v>
      </c>
      <c r="D6205" t="s">
        <v>10016</v>
      </c>
      <c r="E6205" t="s">
        <v>10023</v>
      </c>
      <c r="F6205" t="s">
        <v>10018</v>
      </c>
      <c r="G6205" t="s">
        <v>9914</v>
      </c>
    </row>
    <row r="6206" spans="1:7">
      <c r="A6206" t="s">
        <v>8790</v>
      </c>
      <c r="B6206" t="s">
        <v>2317</v>
      </c>
      <c r="C6206" t="s">
        <v>10025</v>
      </c>
      <c r="D6206" t="s">
        <v>10016</v>
      </c>
      <c r="E6206" t="s">
        <v>10023</v>
      </c>
      <c r="F6206" t="s">
        <v>10018</v>
      </c>
      <c r="G6206" t="s">
        <v>9914</v>
      </c>
    </row>
    <row r="6207" spans="1:7">
      <c r="A6207" t="s">
        <v>8791</v>
      </c>
      <c r="B6207" t="s">
        <v>2317</v>
      </c>
      <c r="C6207" t="s">
        <v>10025</v>
      </c>
      <c r="D6207" t="s">
        <v>10016</v>
      </c>
      <c r="E6207" t="s">
        <v>10023</v>
      </c>
      <c r="F6207" t="s">
        <v>10018</v>
      </c>
      <c r="G6207" t="s">
        <v>9914</v>
      </c>
    </row>
    <row r="6208" spans="1:7">
      <c r="A6208" t="s">
        <v>8792</v>
      </c>
      <c r="B6208" t="s">
        <v>2319</v>
      </c>
      <c r="C6208" t="s">
        <v>10025</v>
      </c>
      <c r="D6208" t="s">
        <v>10016</v>
      </c>
      <c r="E6208" t="s">
        <v>10023</v>
      </c>
      <c r="F6208" t="s">
        <v>10018</v>
      </c>
      <c r="G6208" t="s">
        <v>9914</v>
      </c>
    </row>
    <row r="6209" spans="1:7">
      <c r="A6209" t="s">
        <v>8793</v>
      </c>
      <c r="B6209" t="s">
        <v>2319</v>
      </c>
      <c r="C6209" t="s">
        <v>10025</v>
      </c>
      <c r="D6209" t="s">
        <v>10016</v>
      </c>
      <c r="E6209" t="s">
        <v>10023</v>
      </c>
      <c r="F6209" t="s">
        <v>10018</v>
      </c>
      <c r="G6209" t="s">
        <v>9914</v>
      </c>
    </row>
    <row r="6210" spans="1:7">
      <c r="A6210" t="s">
        <v>8794</v>
      </c>
      <c r="B6210" t="s">
        <v>2319</v>
      </c>
      <c r="C6210" t="s">
        <v>10025</v>
      </c>
      <c r="D6210" t="s">
        <v>10016</v>
      </c>
      <c r="E6210" t="s">
        <v>10023</v>
      </c>
      <c r="F6210" t="s">
        <v>10018</v>
      </c>
      <c r="G6210" t="s">
        <v>9914</v>
      </c>
    </row>
    <row r="6211" spans="1:7">
      <c r="A6211" t="s">
        <v>8795</v>
      </c>
      <c r="B6211" t="s">
        <v>2319</v>
      </c>
      <c r="C6211" t="s">
        <v>10026</v>
      </c>
      <c r="D6211" t="s">
        <v>10016</v>
      </c>
      <c r="E6211" t="s">
        <v>10023</v>
      </c>
      <c r="F6211" t="s">
        <v>10018</v>
      </c>
      <c r="G6211" t="s">
        <v>9914</v>
      </c>
    </row>
    <row r="6212" spans="1:7">
      <c r="A6212" t="s">
        <v>8796</v>
      </c>
      <c r="B6212" t="s">
        <v>2321</v>
      </c>
      <c r="C6212" t="s">
        <v>10026</v>
      </c>
      <c r="D6212" t="s">
        <v>10016</v>
      </c>
      <c r="E6212" t="s">
        <v>10023</v>
      </c>
      <c r="F6212" t="s">
        <v>10018</v>
      </c>
      <c r="G6212" t="s">
        <v>9914</v>
      </c>
    </row>
    <row r="6213" spans="1:7">
      <c r="A6213" t="s">
        <v>8797</v>
      </c>
      <c r="B6213" t="s">
        <v>2321</v>
      </c>
      <c r="C6213" t="s">
        <v>10026</v>
      </c>
      <c r="D6213" t="s">
        <v>10016</v>
      </c>
      <c r="E6213" t="s">
        <v>10023</v>
      </c>
      <c r="F6213" t="s">
        <v>10018</v>
      </c>
      <c r="G6213" t="s">
        <v>9914</v>
      </c>
    </row>
    <row r="6214" spans="1:7">
      <c r="A6214" t="s">
        <v>8798</v>
      </c>
      <c r="B6214" t="s">
        <v>2321</v>
      </c>
      <c r="C6214" t="s">
        <v>10026</v>
      </c>
      <c r="D6214" t="s">
        <v>10016</v>
      </c>
      <c r="E6214" t="s">
        <v>10023</v>
      </c>
      <c r="F6214" t="s">
        <v>10018</v>
      </c>
      <c r="G6214" t="s">
        <v>9914</v>
      </c>
    </row>
    <row r="6215" spans="1:7">
      <c r="A6215" t="s">
        <v>8799</v>
      </c>
      <c r="B6215" t="s">
        <v>2321</v>
      </c>
      <c r="C6215" t="s">
        <v>10026</v>
      </c>
      <c r="D6215" t="s">
        <v>10016</v>
      </c>
      <c r="E6215" t="s">
        <v>10023</v>
      </c>
      <c r="F6215" t="s">
        <v>10018</v>
      </c>
      <c r="G6215" t="s">
        <v>9914</v>
      </c>
    </row>
    <row r="6216" spans="1:7">
      <c r="A6216" t="s">
        <v>8800</v>
      </c>
      <c r="B6216" t="s">
        <v>2321</v>
      </c>
      <c r="C6216" t="s">
        <v>10026</v>
      </c>
      <c r="D6216" t="s">
        <v>10016</v>
      </c>
      <c r="E6216" t="s">
        <v>9921</v>
      </c>
      <c r="F6216" t="s">
        <v>10018</v>
      </c>
      <c r="G6216" t="s">
        <v>9914</v>
      </c>
    </row>
    <row r="6217" spans="1:7">
      <c r="A6217" t="s">
        <v>8801</v>
      </c>
      <c r="B6217" t="s">
        <v>2323</v>
      </c>
      <c r="C6217" t="s">
        <v>10025</v>
      </c>
      <c r="D6217" t="s">
        <v>10016</v>
      </c>
      <c r="E6217" t="s">
        <v>10023</v>
      </c>
      <c r="F6217" t="s">
        <v>10018</v>
      </c>
      <c r="G6217" t="s">
        <v>9914</v>
      </c>
    </row>
    <row r="6218" spans="1:7">
      <c r="A6218" t="s">
        <v>8802</v>
      </c>
      <c r="B6218" t="s">
        <v>2323</v>
      </c>
      <c r="C6218" t="s">
        <v>10025</v>
      </c>
      <c r="D6218" t="s">
        <v>10016</v>
      </c>
      <c r="E6218" t="s">
        <v>10023</v>
      </c>
      <c r="F6218" t="s">
        <v>10018</v>
      </c>
      <c r="G6218" t="s">
        <v>9914</v>
      </c>
    </row>
    <row r="6219" spans="1:7">
      <c r="A6219" t="s">
        <v>8803</v>
      </c>
      <c r="B6219" t="s">
        <v>2323</v>
      </c>
      <c r="C6219" t="s">
        <v>10025</v>
      </c>
      <c r="D6219" t="s">
        <v>10016</v>
      </c>
      <c r="E6219" t="s">
        <v>10023</v>
      </c>
      <c r="F6219" t="s">
        <v>10018</v>
      </c>
      <c r="G6219" t="s">
        <v>9914</v>
      </c>
    </row>
    <row r="6220" spans="1:7">
      <c r="A6220" t="s">
        <v>8804</v>
      </c>
      <c r="B6220" t="s">
        <v>2323</v>
      </c>
      <c r="C6220" t="s">
        <v>10026</v>
      </c>
      <c r="D6220" t="s">
        <v>10016</v>
      </c>
      <c r="E6220" t="s">
        <v>10023</v>
      </c>
      <c r="F6220" t="s">
        <v>10018</v>
      </c>
      <c r="G6220" t="s">
        <v>9914</v>
      </c>
    </row>
    <row r="6221" spans="1:7">
      <c r="A6221" t="s">
        <v>8805</v>
      </c>
      <c r="B6221" t="s">
        <v>2323</v>
      </c>
      <c r="C6221" t="s">
        <v>10026</v>
      </c>
      <c r="D6221" t="s">
        <v>10016</v>
      </c>
      <c r="E6221" t="s">
        <v>10023</v>
      </c>
      <c r="F6221" t="s">
        <v>10018</v>
      </c>
      <c r="G6221" t="s">
        <v>9914</v>
      </c>
    </row>
    <row r="6222" spans="1:7">
      <c r="A6222" t="s">
        <v>8806</v>
      </c>
      <c r="B6222" t="s">
        <v>2325</v>
      </c>
      <c r="C6222" t="s">
        <v>10025</v>
      </c>
      <c r="D6222" t="s">
        <v>10016</v>
      </c>
      <c r="E6222" t="s">
        <v>10023</v>
      </c>
      <c r="F6222" t="s">
        <v>10018</v>
      </c>
      <c r="G6222" t="s">
        <v>9914</v>
      </c>
    </row>
    <row r="6223" spans="1:7">
      <c r="A6223" t="s">
        <v>8807</v>
      </c>
      <c r="B6223" t="s">
        <v>2325</v>
      </c>
      <c r="C6223" t="s">
        <v>10025</v>
      </c>
      <c r="D6223" t="s">
        <v>10016</v>
      </c>
      <c r="E6223" t="s">
        <v>10023</v>
      </c>
      <c r="F6223" t="s">
        <v>10018</v>
      </c>
      <c r="G6223" t="s">
        <v>9914</v>
      </c>
    </row>
    <row r="6224" spans="1:7">
      <c r="A6224" t="s">
        <v>8808</v>
      </c>
      <c r="B6224" t="s">
        <v>2325</v>
      </c>
      <c r="C6224" t="s">
        <v>10025</v>
      </c>
      <c r="D6224" t="s">
        <v>10016</v>
      </c>
      <c r="E6224" t="s">
        <v>10023</v>
      </c>
      <c r="F6224" t="s">
        <v>10018</v>
      </c>
      <c r="G6224" t="s">
        <v>9914</v>
      </c>
    </row>
    <row r="6225" spans="1:7">
      <c r="A6225" t="s">
        <v>8809</v>
      </c>
      <c r="B6225" t="s">
        <v>2327</v>
      </c>
      <c r="C6225" t="s">
        <v>10025</v>
      </c>
      <c r="D6225" t="s">
        <v>10016</v>
      </c>
      <c r="E6225" t="s">
        <v>10023</v>
      </c>
      <c r="F6225" t="s">
        <v>10018</v>
      </c>
      <c r="G6225" t="s">
        <v>9914</v>
      </c>
    </row>
    <row r="6226" spans="1:7">
      <c r="A6226" t="s">
        <v>8810</v>
      </c>
      <c r="B6226" t="s">
        <v>2327</v>
      </c>
      <c r="C6226" t="s">
        <v>10025</v>
      </c>
      <c r="D6226" t="s">
        <v>10016</v>
      </c>
      <c r="E6226" t="s">
        <v>10023</v>
      </c>
      <c r="F6226" t="s">
        <v>10018</v>
      </c>
      <c r="G6226" t="s">
        <v>9914</v>
      </c>
    </row>
    <row r="6227" spans="1:7">
      <c r="A6227" t="s">
        <v>8811</v>
      </c>
      <c r="B6227" t="s">
        <v>2327</v>
      </c>
      <c r="C6227" t="s">
        <v>10025</v>
      </c>
      <c r="D6227" t="s">
        <v>10016</v>
      </c>
      <c r="E6227" t="s">
        <v>10023</v>
      </c>
      <c r="F6227" t="s">
        <v>10018</v>
      </c>
      <c r="G6227" t="s">
        <v>9914</v>
      </c>
    </row>
    <row r="6228" spans="1:7">
      <c r="A6228" t="s">
        <v>8812</v>
      </c>
      <c r="B6228" t="s">
        <v>2327</v>
      </c>
      <c r="C6228" t="s">
        <v>10025</v>
      </c>
      <c r="D6228" t="s">
        <v>10016</v>
      </c>
      <c r="E6228" t="s">
        <v>10023</v>
      </c>
      <c r="F6228" t="s">
        <v>10018</v>
      </c>
      <c r="G6228" t="s">
        <v>9914</v>
      </c>
    </row>
    <row r="6229" spans="1:7">
      <c r="A6229" t="s">
        <v>8813</v>
      </c>
      <c r="B6229" t="s">
        <v>2329</v>
      </c>
      <c r="C6229" t="s">
        <v>10025</v>
      </c>
      <c r="D6229" t="s">
        <v>10016</v>
      </c>
      <c r="E6229" t="s">
        <v>10023</v>
      </c>
      <c r="F6229" t="s">
        <v>10018</v>
      </c>
      <c r="G6229" t="s">
        <v>9914</v>
      </c>
    </row>
    <row r="6230" spans="1:7">
      <c r="A6230" t="s">
        <v>8814</v>
      </c>
      <c r="B6230" t="s">
        <v>2329</v>
      </c>
      <c r="C6230" t="s">
        <v>10025</v>
      </c>
      <c r="D6230" t="s">
        <v>10016</v>
      </c>
      <c r="E6230" t="s">
        <v>10023</v>
      </c>
      <c r="F6230" t="s">
        <v>10018</v>
      </c>
      <c r="G6230" t="s">
        <v>9914</v>
      </c>
    </row>
    <row r="6231" spans="1:7">
      <c r="A6231" t="s">
        <v>8815</v>
      </c>
      <c r="B6231" t="s">
        <v>2329</v>
      </c>
      <c r="C6231" t="s">
        <v>10025</v>
      </c>
      <c r="D6231" t="s">
        <v>10016</v>
      </c>
      <c r="E6231" t="s">
        <v>10023</v>
      </c>
      <c r="F6231" t="s">
        <v>10018</v>
      </c>
      <c r="G6231" t="s">
        <v>9914</v>
      </c>
    </row>
    <row r="6232" spans="1:7">
      <c r="A6232" t="s">
        <v>8816</v>
      </c>
      <c r="B6232" t="s">
        <v>2329</v>
      </c>
      <c r="C6232" t="s">
        <v>10027</v>
      </c>
      <c r="D6232" t="s">
        <v>10016</v>
      </c>
      <c r="E6232" t="s">
        <v>10023</v>
      </c>
      <c r="F6232" t="s">
        <v>10018</v>
      </c>
      <c r="G6232" t="s">
        <v>9914</v>
      </c>
    </row>
    <row r="6233" spans="1:7">
      <c r="A6233" t="s">
        <v>8817</v>
      </c>
      <c r="B6233" t="s">
        <v>2329</v>
      </c>
      <c r="C6233" t="s">
        <v>10027</v>
      </c>
      <c r="D6233" t="s">
        <v>10016</v>
      </c>
      <c r="E6233" t="s">
        <v>10023</v>
      </c>
      <c r="F6233" t="s">
        <v>10018</v>
      </c>
      <c r="G6233" t="s">
        <v>9914</v>
      </c>
    </row>
    <row r="6234" spans="1:7">
      <c r="A6234" t="s">
        <v>8818</v>
      </c>
      <c r="B6234" t="s">
        <v>2329</v>
      </c>
      <c r="C6234" t="s">
        <v>10027</v>
      </c>
      <c r="D6234" t="s">
        <v>10016</v>
      </c>
      <c r="E6234" t="s">
        <v>10023</v>
      </c>
      <c r="F6234" t="s">
        <v>10018</v>
      </c>
      <c r="G6234" t="s">
        <v>9914</v>
      </c>
    </row>
    <row r="6235" spans="1:7">
      <c r="A6235" t="s">
        <v>8819</v>
      </c>
      <c r="B6235" t="s">
        <v>2329</v>
      </c>
      <c r="C6235" t="s">
        <v>10027</v>
      </c>
      <c r="D6235" t="s">
        <v>10016</v>
      </c>
      <c r="E6235" t="s">
        <v>10023</v>
      </c>
      <c r="F6235" t="s">
        <v>10018</v>
      </c>
      <c r="G6235" t="s">
        <v>9914</v>
      </c>
    </row>
    <row r="6236" spans="1:7">
      <c r="A6236" t="s">
        <v>8820</v>
      </c>
      <c r="B6236" t="s">
        <v>2329</v>
      </c>
      <c r="C6236" t="s">
        <v>10027</v>
      </c>
      <c r="D6236" t="s">
        <v>10016</v>
      </c>
      <c r="E6236" t="s">
        <v>10023</v>
      </c>
      <c r="F6236" t="s">
        <v>10018</v>
      </c>
      <c r="G6236" t="s">
        <v>9914</v>
      </c>
    </row>
    <row r="6237" spans="1:7">
      <c r="A6237" t="s">
        <v>8821</v>
      </c>
      <c r="B6237" t="s">
        <v>2331</v>
      </c>
      <c r="C6237" t="s">
        <v>10027</v>
      </c>
      <c r="D6237" t="s">
        <v>10016</v>
      </c>
      <c r="E6237" t="s">
        <v>10023</v>
      </c>
      <c r="F6237" t="s">
        <v>10018</v>
      </c>
      <c r="G6237" t="s">
        <v>9914</v>
      </c>
    </row>
    <row r="6238" spans="1:7">
      <c r="A6238" t="s">
        <v>8822</v>
      </c>
      <c r="B6238" t="s">
        <v>2331</v>
      </c>
      <c r="C6238" t="s">
        <v>10027</v>
      </c>
      <c r="D6238" t="s">
        <v>10016</v>
      </c>
      <c r="E6238" t="s">
        <v>10023</v>
      </c>
      <c r="F6238" t="s">
        <v>10018</v>
      </c>
      <c r="G6238" t="s">
        <v>9914</v>
      </c>
    </row>
    <row r="6239" spans="1:7">
      <c r="A6239" t="s">
        <v>8823</v>
      </c>
      <c r="B6239" t="s">
        <v>2331</v>
      </c>
      <c r="C6239" t="s">
        <v>10027</v>
      </c>
      <c r="D6239" t="s">
        <v>10016</v>
      </c>
      <c r="E6239" t="s">
        <v>10023</v>
      </c>
      <c r="F6239" t="s">
        <v>10018</v>
      </c>
      <c r="G6239" t="s">
        <v>9914</v>
      </c>
    </row>
    <row r="6240" spans="1:7">
      <c r="A6240" t="s">
        <v>8824</v>
      </c>
      <c r="B6240" t="s">
        <v>2331</v>
      </c>
      <c r="C6240" t="s">
        <v>10027</v>
      </c>
      <c r="D6240" t="s">
        <v>10016</v>
      </c>
      <c r="E6240" t="s">
        <v>10023</v>
      </c>
      <c r="F6240" t="s">
        <v>10018</v>
      </c>
      <c r="G6240" t="s">
        <v>9914</v>
      </c>
    </row>
    <row r="6241" spans="1:7">
      <c r="A6241" t="s">
        <v>8825</v>
      </c>
      <c r="B6241" t="s">
        <v>2331</v>
      </c>
      <c r="C6241" t="s">
        <v>10027</v>
      </c>
      <c r="D6241" t="s">
        <v>10016</v>
      </c>
      <c r="E6241" t="s">
        <v>10023</v>
      </c>
      <c r="F6241" t="s">
        <v>10018</v>
      </c>
      <c r="G6241" t="s">
        <v>9914</v>
      </c>
    </row>
    <row r="6242" spans="1:7">
      <c r="A6242" t="s">
        <v>8826</v>
      </c>
      <c r="B6242" t="s">
        <v>2331</v>
      </c>
      <c r="C6242" t="s">
        <v>10027</v>
      </c>
      <c r="D6242" t="s">
        <v>10016</v>
      </c>
      <c r="E6242" t="s">
        <v>10023</v>
      </c>
      <c r="F6242" t="s">
        <v>10018</v>
      </c>
      <c r="G6242" t="s">
        <v>9914</v>
      </c>
    </row>
    <row r="6243" spans="1:7">
      <c r="A6243" t="s">
        <v>8827</v>
      </c>
      <c r="B6243" t="s">
        <v>2333</v>
      </c>
      <c r="C6243" t="s">
        <v>10027</v>
      </c>
      <c r="D6243" t="s">
        <v>10016</v>
      </c>
      <c r="E6243" t="s">
        <v>10023</v>
      </c>
      <c r="F6243" t="s">
        <v>10018</v>
      </c>
      <c r="G6243" t="s">
        <v>9914</v>
      </c>
    </row>
    <row r="6244" spans="1:7">
      <c r="A6244" t="s">
        <v>8828</v>
      </c>
      <c r="B6244" t="s">
        <v>2333</v>
      </c>
      <c r="C6244" t="s">
        <v>10027</v>
      </c>
      <c r="D6244" t="s">
        <v>10016</v>
      </c>
      <c r="E6244" t="s">
        <v>10023</v>
      </c>
      <c r="F6244" t="s">
        <v>10018</v>
      </c>
      <c r="G6244" t="s">
        <v>9914</v>
      </c>
    </row>
    <row r="6245" spans="1:7">
      <c r="A6245" t="s">
        <v>8829</v>
      </c>
      <c r="B6245" t="s">
        <v>2333</v>
      </c>
      <c r="C6245" t="s">
        <v>10027</v>
      </c>
      <c r="D6245" t="s">
        <v>10016</v>
      </c>
      <c r="E6245" t="s">
        <v>10023</v>
      </c>
      <c r="F6245" t="s">
        <v>10018</v>
      </c>
      <c r="G6245" t="s">
        <v>9914</v>
      </c>
    </row>
    <row r="6246" spans="1:7">
      <c r="A6246" t="s">
        <v>8830</v>
      </c>
      <c r="B6246" t="s">
        <v>2333</v>
      </c>
      <c r="C6246" t="s">
        <v>10027</v>
      </c>
      <c r="D6246" t="s">
        <v>10016</v>
      </c>
      <c r="E6246" t="s">
        <v>10023</v>
      </c>
      <c r="F6246" t="s">
        <v>10018</v>
      </c>
      <c r="G6246" t="s">
        <v>9914</v>
      </c>
    </row>
    <row r="6247" spans="1:7">
      <c r="A6247" t="s">
        <v>8831</v>
      </c>
      <c r="B6247" t="s">
        <v>2333</v>
      </c>
      <c r="C6247" t="s">
        <v>10027</v>
      </c>
      <c r="D6247" t="s">
        <v>10016</v>
      </c>
      <c r="E6247" t="s">
        <v>10023</v>
      </c>
      <c r="F6247" t="s">
        <v>10018</v>
      </c>
      <c r="G6247" t="s">
        <v>9914</v>
      </c>
    </row>
    <row r="6248" spans="1:7">
      <c r="A6248" t="s">
        <v>8832</v>
      </c>
      <c r="B6248" t="s">
        <v>2335</v>
      </c>
      <c r="C6248" t="s">
        <v>10028</v>
      </c>
      <c r="D6248" t="s">
        <v>10016</v>
      </c>
      <c r="E6248" t="s">
        <v>10029</v>
      </c>
      <c r="F6248" t="s">
        <v>10018</v>
      </c>
      <c r="G6248" t="s">
        <v>9914</v>
      </c>
    </row>
    <row r="6249" spans="1:7">
      <c r="A6249" t="s">
        <v>8833</v>
      </c>
      <c r="B6249" t="s">
        <v>2335</v>
      </c>
      <c r="C6249" t="s">
        <v>10028</v>
      </c>
      <c r="D6249" t="s">
        <v>10016</v>
      </c>
      <c r="E6249" t="s">
        <v>10029</v>
      </c>
      <c r="F6249" t="s">
        <v>10018</v>
      </c>
      <c r="G6249" t="s">
        <v>9914</v>
      </c>
    </row>
    <row r="6250" spans="1:7">
      <c r="A6250" t="s">
        <v>8834</v>
      </c>
      <c r="B6250" t="s">
        <v>2335</v>
      </c>
      <c r="C6250" t="s">
        <v>10028</v>
      </c>
      <c r="D6250" t="s">
        <v>10016</v>
      </c>
      <c r="E6250" t="s">
        <v>10029</v>
      </c>
      <c r="F6250" t="s">
        <v>10018</v>
      </c>
      <c r="G6250" t="s">
        <v>9914</v>
      </c>
    </row>
    <row r="6251" spans="1:7">
      <c r="A6251" t="s">
        <v>8835</v>
      </c>
      <c r="B6251" t="s">
        <v>2335</v>
      </c>
      <c r="C6251" t="s">
        <v>10028</v>
      </c>
      <c r="D6251" t="s">
        <v>10016</v>
      </c>
      <c r="E6251" t="s">
        <v>10029</v>
      </c>
      <c r="F6251" t="s">
        <v>10018</v>
      </c>
      <c r="G6251" t="s">
        <v>9914</v>
      </c>
    </row>
    <row r="6252" spans="1:7">
      <c r="A6252" t="s">
        <v>8836</v>
      </c>
      <c r="B6252" t="s">
        <v>2335</v>
      </c>
      <c r="C6252" t="s">
        <v>10028</v>
      </c>
      <c r="D6252" t="s">
        <v>10016</v>
      </c>
      <c r="E6252" t="s">
        <v>10029</v>
      </c>
      <c r="F6252" t="s">
        <v>10018</v>
      </c>
      <c r="G6252" t="s">
        <v>9914</v>
      </c>
    </row>
    <row r="6253" spans="1:7">
      <c r="A6253" t="s">
        <v>8837</v>
      </c>
      <c r="B6253" t="s">
        <v>2335</v>
      </c>
      <c r="C6253" t="s">
        <v>10028</v>
      </c>
      <c r="D6253" t="s">
        <v>10016</v>
      </c>
      <c r="E6253" t="s">
        <v>10029</v>
      </c>
      <c r="F6253" t="s">
        <v>10018</v>
      </c>
      <c r="G6253" t="s">
        <v>9914</v>
      </c>
    </row>
    <row r="6254" spans="1:7">
      <c r="A6254" t="s">
        <v>8838</v>
      </c>
      <c r="B6254" t="s">
        <v>2335</v>
      </c>
      <c r="C6254" t="s">
        <v>10028</v>
      </c>
      <c r="D6254" t="s">
        <v>10016</v>
      </c>
      <c r="E6254" t="s">
        <v>10029</v>
      </c>
      <c r="F6254" t="s">
        <v>10018</v>
      </c>
      <c r="G6254" t="s">
        <v>9914</v>
      </c>
    </row>
    <row r="6255" spans="1:7">
      <c r="A6255" t="s">
        <v>8839</v>
      </c>
      <c r="B6255" t="s">
        <v>2337</v>
      </c>
      <c r="C6255" t="s">
        <v>10028</v>
      </c>
      <c r="D6255" t="s">
        <v>10016</v>
      </c>
      <c r="E6255" t="s">
        <v>10029</v>
      </c>
      <c r="F6255" t="s">
        <v>10018</v>
      </c>
      <c r="G6255" t="s">
        <v>9914</v>
      </c>
    </row>
    <row r="6256" spans="1:7">
      <c r="A6256" t="s">
        <v>8840</v>
      </c>
      <c r="B6256" t="s">
        <v>2337</v>
      </c>
      <c r="C6256" t="s">
        <v>10028</v>
      </c>
      <c r="D6256" t="s">
        <v>10016</v>
      </c>
      <c r="E6256" t="s">
        <v>10029</v>
      </c>
      <c r="F6256" t="s">
        <v>10018</v>
      </c>
      <c r="G6256" t="s">
        <v>9914</v>
      </c>
    </row>
    <row r="6257" spans="1:7">
      <c r="A6257" t="s">
        <v>8841</v>
      </c>
      <c r="B6257" t="s">
        <v>2337</v>
      </c>
      <c r="C6257" t="s">
        <v>10028</v>
      </c>
      <c r="D6257" t="s">
        <v>10016</v>
      </c>
      <c r="E6257" t="s">
        <v>10029</v>
      </c>
      <c r="F6257" t="s">
        <v>10018</v>
      </c>
      <c r="G6257" t="s">
        <v>9914</v>
      </c>
    </row>
    <row r="6258" spans="1:7">
      <c r="A6258" t="s">
        <v>8842</v>
      </c>
      <c r="B6258" t="s">
        <v>2337</v>
      </c>
      <c r="C6258" t="s">
        <v>10028</v>
      </c>
      <c r="D6258" t="s">
        <v>10016</v>
      </c>
      <c r="E6258" t="s">
        <v>10029</v>
      </c>
      <c r="F6258" t="s">
        <v>10018</v>
      </c>
      <c r="G6258" t="s">
        <v>9914</v>
      </c>
    </row>
    <row r="6259" spans="1:7">
      <c r="A6259" t="s">
        <v>8843</v>
      </c>
      <c r="B6259" t="s">
        <v>2337</v>
      </c>
      <c r="C6259" t="s">
        <v>10028</v>
      </c>
      <c r="D6259" t="s">
        <v>10016</v>
      </c>
      <c r="E6259" t="s">
        <v>10029</v>
      </c>
      <c r="F6259" t="s">
        <v>10018</v>
      </c>
      <c r="G6259" t="s">
        <v>9914</v>
      </c>
    </row>
    <row r="6260" spans="1:7">
      <c r="A6260" t="s">
        <v>8844</v>
      </c>
      <c r="B6260" t="s">
        <v>2337</v>
      </c>
      <c r="C6260" t="s">
        <v>10028</v>
      </c>
      <c r="D6260" t="s">
        <v>10016</v>
      </c>
      <c r="E6260" t="s">
        <v>10029</v>
      </c>
      <c r="F6260" t="s">
        <v>10018</v>
      </c>
      <c r="G6260" t="s">
        <v>9914</v>
      </c>
    </row>
    <row r="6261" spans="1:7">
      <c r="A6261" t="s">
        <v>8845</v>
      </c>
      <c r="B6261" t="s">
        <v>2339</v>
      </c>
      <c r="C6261" t="s">
        <v>10028</v>
      </c>
      <c r="D6261" t="s">
        <v>10016</v>
      </c>
      <c r="E6261" t="s">
        <v>10029</v>
      </c>
      <c r="F6261" t="s">
        <v>10018</v>
      </c>
      <c r="G6261" t="s">
        <v>9914</v>
      </c>
    </row>
    <row r="6262" spans="1:7">
      <c r="A6262" t="s">
        <v>8846</v>
      </c>
      <c r="B6262" t="s">
        <v>2339</v>
      </c>
      <c r="C6262" t="s">
        <v>10028</v>
      </c>
      <c r="D6262" t="s">
        <v>10016</v>
      </c>
      <c r="E6262" t="s">
        <v>10029</v>
      </c>
      <c r="F6262" t="s">
        <v>10018</v>
      </c>
      <c r="G6262" t="s">
        <v>9914</v>
      </c>
    </row>
    <row r="6263" spans="1:7">
      <c r="A6263" t="s">
        <v>8847</v>
      </c>
      <c r="B6263" t="s">
        <v>2339</v>
      </c>
      <c r="C6263" t="s">
        <v>10028</v>
      </c>
      <c r="D6263" t="s">
        <v>10016</v>
      </c>
      <c r="E6263" t="s">
        <v>10029</v>
      </c>
      <c r="F6263" t="s">
        <v>10018</v>
      </c>
      <c r="G6263" t="s">
        <v>9914</v>
      </c>
    </row>
    <row r="6264" spans="1:7">
      <c r="A6264" t="s">
        <v>8848</v>
      </c>
      <c r="B6264" t="s">
        <v>2339</v>
      </c>
      <c r="C6264" t="s">
        <v>10028</v>
      </c>
      <c r="D6264" t="s">
        <v>10016</v>
      </c>
      <c r="E6264" t="s">
        <v>10029</v>
      </c>
      <c r="F6264" t="s">
        <v>10018</v>
      </c>
      <c r="G6264" t="s">
        <v>9914</v>
      </c>
    </row>
    <row r="6265" spans="1:7">
      <c r="A6265" t="s">
        <v>8849</v>
      </c>
      <c r="B6265" t="s">
        <v>2339</v>
      </c>
      <c r="C6265" t="s">
        <v>10028</v>
      </c>
      <c r="D6265" t="s">
        <v>10016</v>
      </c>
      <c r="E6265" t="s">
        <v>10029</v>
      </c>
      <c r="F6265" t="s">
        <v>10018</v>
      </c>
      <c r="G6265" t="s">
        <v>9914</v>
      </c>
    </row>
    <row r="6266" spans="1:7">
      <c r="A6266" t="s">
        <v>8850</v>
      </c>
      <c r="B6266" t="s">
        <v>2341</v>
      </c>
      <c r="C6266" t="s">
        <v>10028</v>
      </c>
      <c r="D6266" t="s">
        <v>10016</v>
      </c>
      <c r="E6266" t="s">
        <v>10029</v>
      </c>
      <c r="F6266" t="s">
        <v>10018</v>
      </c>
      <c r="G6266" t="s">
        <v>9914</v>
      </c>
    </row>
    <row r="6267" spans="1:7">
      <c r="A6267" t="s">
        <v>8851</v>
      </c>
      <c r="B6267" t="s">
        <v>2341</v>
      </c>
      <c r="C6267" t="s">
        <v>10028</v>
      </c>
      <c r="D6267" t="s">
        <v>10016</v>
      </c>
      <c r="E6267" t="s">
        <v>10029</v>
      </c>
      <c r="F6267" t="s">
        <v>10018</v>
      </c>
      <c r="G6267" t="s">
        <v>9914</v>
      </c>
    </row>
    <row r="6268" spans="1:7">
      <c r="A6268" t="s">
        <v>8852</v>
      </c>
      <c r="B6268" t="s">
        <v>2341</v>
      </c>
      <c r="C6268" t="s">
        <v>10028</v>
      </c>
      <c r="D6268" t="s">
        <v>10016</v>
      </c>
      <c r="E6268" t="s">
        <v>10029</v>
      </c>
      <c r="F6268" t="s">
        <v>10018</v>
      </c>
      <c r="G6268" t="s">
        <v>9914</v>
      </c>
    </row>
    <row r="6269" spans="1:7">
      <c r="A6269" t="s">
        <v>8853</v>
      </c>
      <c r="B6269" t="s">
        <v>2341</v>
      </c>
      <c r="C6269" t="s">
        <v>10028</v>
      </c>
      <c r="D6269" t="s">
        <v>10016</v>
      </c>
      <c r="E6269" t="s">
        <v>10029</v>
      </c>
      <c r="F6269" t="s">
        <v>10018</v>
      </c>
      <c r="G6269" t="s">
        <v>9914</v>
      </c>
    </row>
    <row r="6270" spans="1:7">
      <c r="A6270" t="s">
        <v>8854</v>
      </c>
      <c r="B6270" t="s">
        <v>2343</v>
      </c>
      <c r="C6270" t="s">
        <v>10026</v>
      </c>
      <c r="D6270" t="s">
        <v>10016</v>
      </c>
      <c r="E6270" t="s">
        <v>10023</v>
      </c>
      <c r="F6270" t="s">
        <v>10018</v>
      </c>
      <c r="G6270" t="s">
        <v>9914</v>
      </c>
    </row>
    <row r="6271" spans="1:7">
      <c r="A6271" t="s">
        <v>8855</v>
      </c>
      <c r="B6271" t="s">
        <v>2343</v>
      </c>
      <c r="C6271" t="s">
        <v>10026</v>
      </c>
      <c r="D6271" t="s">
        <v>10016</v>
      </c>
      <c r="E6271" t="s">
        <v>10023</v>
      </c>
      <c r="F6271" t="s">
        <v>10018</v>
      </c>
      <c r="G6271" t="s">
        <v>9914</v>
      </c>
    </row>
    <row r="6272" spans="1:7">
      <c r="A6272" t="s">
        <v>8856</v>
      </c>
      <c r="B6272" t="s">
        <v>2343</v>
      </c>
      <c r="C6272" t="s">
        <v>10028</v>
      </c>
      <c r="D6272" t="s">
        <v>10016</v>
      </c>
      <c r="E6272" t="s">
        <v>10029</v>
      </c>
      <c r="F6272" t="s">
        <v>10018</v>
      </c>
      <c r="G6272" t="s">
        <v>9914</v>
      </c>
    </row>
    <row r="6273" spans="1:7">
      <c r="A6273" t="s">
        <v>8857</v>
      </c>
      <c r="B6273" t="s">
        <v>2343</v>
      </c>
      <c r="C6273" t="s">
        <v>10026</v>
      </c>
      <c r="D6273" t="s">
        <v>10016</v>
      </c>
      <c r="E6273" t="s">
        <v>10023</v>
      </c>
      <c r="F6273" t="s">
        <v>10018</v>
      </c>
      <c r="G6273" t="s">
        <v>9914</v>
      </c>
    </row>
    <row r="6274" spans="1:7">
      <c r="A6274" t="s">
        <v>8858</v>
      </c>
      <c r="B6274" t="s">
        <v>2343</v>
      </c>
      <c r="C6274" t="s">
        <v>10028</v>
      </c>
      <c r="D6274" t="s">
        <v>10016</v>
      </c>
      <c r="E6274" t="s">
        <v>10029</v>
      </c>
      <c r="F6274" t="s">
        <v>10018</v>
      </c>
      <c r="G6274" t="s">
        <v>9914</v>
      </c>
    </row>
    <row r="6275" spans="1:7">
      <c r="A6275" t="s">
        <v>8859</v>
      </c>
      <c r="B6275" t="s">
        <v>2343</v>
      </c>
      <c r="C6275" t="s">
        <v>10028</v>
      </c>
      <c r="D6275" t="s">
        <v>10016</v>
      </c>
      <c r="E6275" t="s">
        <v>10029</v>
      </c>
      <c r="F6275" t="s">
        <v>10018</v>
      </c>
      <c r="G6275" t="s">
        <v>9914</v>
      </c>
    </row>
    <row r="6276" spans="1:7">
      <c r="A6276" t="s">
        <v>8860</v>
      </c>
      <c r="B6276" t="s">
        <v>2343</v>
      </c>
      <c r="C6276" t="s">
        <v>10028</v>
      </c>
      <c r="D6276" t="s">
        <v>10016</v>
      </c>
      <c r="E6276" t="s">
        <v>10029</v>
      </c>
      <c r="F6276" t="s">
        <v>10018</v>
      </c>
      <c r="G6276" t="s">
        <v>9914</v>
      </c>
    </row>
    <row r="6277" spans="1:7">
      <c r="A6277" t="s">
        <v>8861</v>
      </c>
      <c r="B6277" t="s">
        <v>2345</v>
      </c>
      <c r="C6277" t="s">
        <v>10027</v>
      </c>
      <c r="D6277" t="s">
        <v>10016</v>
      </c>
      <c r="E6277" t="s">
        <v>10023</v>
      </c>
      <c r="F6277" t="s">
        <v>10018</v>
      </c>
      <c r="G6277" t="s">
        <v>9914</v>
      </c>
    </row>
    <row r="6278" spans="1:7">
      <c r="A6278" t="s">
        <v>8862</v>
      </c>
      <c r="B6278" t="s">
        <v>2345</v>
      </c>
      <c r="C6278" t="s">
        <v>10027</v>
      </c>
      <c r="D6278" t="s">
        <v>10016</v>
      </c>
      <c r="E6278" t="s">
        <v>10023</v>
      </c>
      <c r="F6278" t="s">
        <v>10018</v>
      </c>
      <c r="G6278" t="s">
        <v>9914</v>
      </c>
    </row>
    <row r="6279" spans="1:7">
      <c r="A6279" t="s">
        <v>8863</v>
      </c>
      <c r="B6279" t="s">
        <v>2345</v>
      </c>
      <c r="C6279" t="s">
        <v>10027</v>
      </c>
      <c r="D6279" t="s">
        <v>10016</v>
      </c>
      <c r="E6279" t="s">
        <v>10023</v>
      </c>
      <c r="F6279" t="s">
        <v>10018</v>
      </c>
      <c r="G6279" t="s">
        <v>9914</v>
      </c>
    </row>
    <row r="6280" spans="1:7">
      <c r="A6280" t="s">
        <v>8864</v>
      </c>
      <c r="B6280" t="s">
        <v>2345</v>
      </c>
      <c r="C6280" t="s">
        <v>10027</v>
      </c>
      <c r="D6280" t="s">
        <v>10016</v>
      </c>
      <c r="E6280" t="s">
        <v>10023</v>
      </c>
      <c r="F6280" t="s">
        <v>10018</v>
      </c>
      <c r="G6280" t="s">
        <v>9914</v>
      </c>
    </row>
    <row r="6281" spans="1:7">
      <c r="A6281" t="s">
        <v>8865</v>
      </c>
      <c r="B6281" t="s">
        <v>2345</v>
      </c>
      <c r="C6281" t="s">
        <v>10027</v>
      </c>
      <c r="D6281" t="s">
        <v>10016</v>
      </c>
      <c r="E6281" t="s">
        <v>10023</v>
      </c>
      <c r="F6281" t="s">
        <v>10018</v>
      </c>
      <c r="G6281" t="s">
        <v>9914</v>
      </c>
    </row>
    <row r="6282" spans="1:7">
      <c r="A6282" t="s">
        <v>8866</v>
      </c>
      <c r="B6282" t="s">
        <v>2345</v>
      </c>
      <c r="C6282" t="s">
        <v>10026</v>
      </c>
      <c r="D6282" t="s">
        <v>10016</v>
      </c>
      <c r="E6282" t="s">
        <v>10023</v>
      </c>
      <c r="F6282" t="s">
        <v>10018</v>
      </c>
      <c r="G6282" t="s">
        <v>9914</v>
      </c>
    </row>
    <row r="6283" spans="1:7">
      <c r="A6283" t="s">
        <v>8867</v>
      </c>
      <c r="B6283" t="s">
        <v>2345</v>
      </c>
      <c r="C6283" t="s">
        <v>10026</v>
      </c>
      <c r="D6283" t="s">
        <v>10016</v>
      </c>
      <c r="E6283" t="s">
        <v>10023</v>
      </c>
      <c r="F6283" t="s">
        <v>10018</v>
      </c>
      <c r="G6283" t="s">
        <v>9914</v>
      </c>
    </row>
    <row r="6284" spans="1:7">
      <c r="A6284" t="s">
        <v>8868</v>
      </c>
      <c r="B6284" t="s">
        <v>2347</v>
      </c>
      <c r="C6284" t="s">
        <v>10025</v>
      </c>
      <c r="D6284" t="s">
        <v>10016</v>
      </c>
      <c r="E6284" t="s">
        <v>10023</v>
      </c>
      <c r="F6284" t="s">
        <v>10018</v>
      </c>
      <c r="G6284" t="s">
        <v>9914</v>
      </c>
    </row>
    <row r="6285" spans="1:7">
      <c r="A6285" t="s">
        <v>8869</v>
      </c>
      <c r="B6285" t="s">
        <v>2347</v>
      </c>
      <c r="C6285" t="s">
        <v>10027</v>
      </c>
      <c r="D6285" t="s">
        <v>10016</v>
      </c>
      <c r="E6285" t="s">
        <v>10023</v>
      </c>
      <c r="F6285" t="s">
        <v>10018</v>
      </c>
      <c r="G6285" t="s">
        <v>9914</v>
      </c>
    </row>
    <row r="6286" spans="1:7">
      <c r="A6286" t="s">
        <v>8870</v>
      </c>
      <c r="B6286" t="s">
        <v>2347</v>
      </c>
      <c r="C6286" t="s">
        <v>10027</v>
      </c>
      <c r="D6286" t="s">
        <v>10016</v>
      </c>
      <c r="E6286" t="s">
        <v>10023</v>
      </c>
      <c r="F6286" t="s">
        <v>10018</v>
      </c>
      <c r="G6286" t="s">
        <v>9914</v>
      </c>
    </row>
    <row r="6287" spans="1:7">
      <c r="A6287" t="s">
        <v>8871</v>
      </c>
      <c r="B6287" t="s">
        <v>2347</v>
      </c>
      <c r="C6287" t="s">
        <v>10026</v>
      </c>
      <c r="D6287" t="s">
        <v>10016</v>
      </c>
      <c r="E6287" t="s">
        <v>10023</v>
      </c>
      <c r="F6287" t="s">
        <v>10018</v>
      </c>
      <c r="G6287" t="s">
        <v>9914</v>
      </c>
    </row>
    <row r="6288" spans="1:7">
      <c r="A6288" t="s">
        <v>8872</v>
      </c>
      <c r="B6288" t="s">
        <v>2347</v>
      </c>
      <c r="C6288" t="s">
        <v>10026</v>
      </c>
      <c r="D6288" t="s">
        <v>10016</v>
      </c>
      <c r="E6288" t="s">
        <v>10023</v>
      </c>
      <c r="F6288" t="s">
        <v>10018</v>
      </c>
      <c r="G6288" t="s">
        <v>9914</v>
      </c>
    </row>
    <row r="6289" spans="1:7">
      <c r="A6289" t="s">
        <v>8873</v>
      </c>
      <c r="B6289" t="s">
        <v>2349</v>
      </c>
      <c r="C6289" t="s">
        <v>10026</v>
      </c>
      <c r="D6289" t="s">
        <v>10016</v>
      </c>
      <c r="E6289" t="s">
        <v>9921</v>
      </c>
      <c r="F6289" t="s">
        <v>10018</v>
      </c>
      <c r="G6289" t="s">
        <v>9914</v>
      </c>
    </row>
    <row r="6290" spans="1:7">
      <c r="A6290" t="s">
        <v>8874</v>
      </c>
      <c r="B6290" t="s">
        <v>2349</v>
      </c>
      <c r="C6290" t="s">
        <v>10026</v>
      </c>
      <c r="D6290" t="s">
        <v>10016</v>
      </c>
      <c r="E6290" t="s">
        <v>9921</v>
      </c>
      <c r="F6290" t="s">
        <v>10018</v>
      </c>
      <c r="G6290" t="s">
        <v>9914</v>
      </c>
    </row>
    <row r="6291" spans="1:7">
      <c r="A6291" t="s">
        <v>8875</v>
      </c>
      <c r="B6291" t="s">
        <v>2349</v>
      </c>
      <c r="C6291" t="s">
        <v>10026</v>
      </c>
      <c r="D6291" t="s">
        <v>10016</v>
      </c>
      <c r="E6291" t="s">
        <v>9921</v>
      </c>
      <c r="F6291" t="s">
        <v>10018</v>
      </c>
      <c r="G6291" t="s">
        <v>9914</v>
      </c>
    </row>
    <row r="6292" spans="1:7">
      <c r="A6292" t="s">
        <v>8876</v>
      </c>
      <c r="B6292" t="s">
        <v>2349</v>
      </c>
      <c r="C6292" t="s">
        <v>10026</v>
      </c>
      <c r="D6292" t="s">
        <v>10016</v>
      </c>
      <c r="E6292" t="s">
        <v>9921</v>
      </c>
      <c r="F6292" t="s">
        <v>10018</v>
      </c>
      <c r="G6292" t="s">
        <v>9914</v>
      </c>
    </row>
    <row r="6293" spans="1:7">
      <c r="A6293" t="s">
        <v>8877</v>
      </c>
      <c r="B6293" t="s">
        <v>2349</v>
      </c>
      <c r="C6293" t="s">
        <v>10026</v>
      </c>
      <c r="D6293" t="s">
        <v>10016</v>
      </c>
      <c r="E6293" t="s">
        <v>9921</v>
      </c>
      <c r="F6293" t="s">
        <v>10018</v>
      </c>
      <c r="G6293" t="s">
        <v>9914</v>
      </c>
    </row>
    <row r="6294" spans="1:7">
      <c r="A6294" t="s">
        <v>8878</v>
      </c>
      <c r="B6294" t="s">
        <v>2351</v>
      </c>
      <c r="C6294" t="s">
        <v>10030</v>
      </c>
      <c r="D6294" t="s">
        <v>10016</v>
      </c>
      <c r="E6294" t="s">
        <v>9921</v>
      </c>
      <c r="F6294" t="s">
        <v>10018</v>
      </c>
      <c r="G6294" t="s">
        <v>9914</v>
      </c>
    </row>
    <row r="6295" spans="1:7">
      <c r="A6295" t="s">
        <v>8879</v>
      </c>
      <c r="B6295" t="s">
        <v>2351</v>
      </c>
      <c r="C6295" t="s">
        <v>10030</v>
      </c>
      <c r="D6295" t="s">
        <v>10016</v>
      </c>
      <c r="E6295" t="s">
        <v>9921</v>
      </c>
      <c r="F6295" t="s">
        <v>10018</v>
      </c>
      <c r="G6295" t="s">
        <v>9914</v>
      </c>
    </row>
    <row r="6296" spans="1:7">
      <c r="A6296" t="s">
        <v>8880</v>
      </c>
      <c r="B6296" t="s">
        <v>2351</v>
      </c>
      <c r="C6296" t="s">
        <v>10030</v>
      </c>
      <c r="D6296" t="s">
        <v>10016</v>
      </c>
      <c r="E6296" t="s">
        <v>9921</v>
      </c>
      <c r="F6296" t="s">
        <v>10018</v>
      </c>
      <c r="G6296" t="s">
        <v>9914</v>
      </c>
    </row>
    <row r="6297" spans="1:7">
      <c r="A6297" t="s">
        <v>8881</v>
      </c>
      <c r="B6297" t="s">
        <v>2351</v>
      </c>
      <c r="C6297" t="s">
        <v>10030</v>
      </c>
      <c r="D6297" t="s">
        <v>10016</v>
      </c>
      <c r="E6297" t="s">
        <v>9921</v>
      </c>
      <c r="F6297" t="s">
        <v>10018</v>
      </c>
      <c r="G6297" t="s">
        <v>9914</v>
      </c>
    </row>
    <row r="6298" spans="1:7">
      <c r="A6298" t="s">
        <v>8882</v>
      </c>
      <c r="B6298" t="s">
        <v>2351</v>
      </c>
      <c r="C6298" t="s">
        <v>10030</v>
      </c>
      <c r="D6298" t="s">
        <v>10016</v>
      </c>
      <c r="E6298" t="s">
        <v>9921</v>
      </c>
      <c r="F6298" t="s">
        <v>10018</v>
      </c>
      <c r="G6298" t="s">
        <v>9914</v>
      </c>
    </row>
    <row r="6299" spans="1:7">
      <c r="A6299" t="s">
        <v>8883</v>
      </c>
      <c r="B6299" t="s">
        <v>2353</v>
      </c>
      <c r="C6299" t="s">
        <v>10030</v>
      </c>
      <c r="D6299" t="s">
        <v>10016</v>
      </c>
      <c r="E6299" t="s">
        <v>9921</v>
      </c>
      <c r="F6299" t="s">
        <v>10018</v>
      </c>
      <c r="G6299" t="s">
        <v>9914</v>
      </c>
    </row>
    <row r="6300" spans="1:7">
      <c r="A6300" t="s">
        <v>8884</v>
      </c>
      <c r="B6300" t="s">
        <v>2353</v>
      </c>
      <c r="C6300" t="s">
        <v>10030</v>
      </c>
      <c r="D6300" t="s">
        <v>10016</v>
      </c>
      <c r="E6300" t="s">
        <v>9921</v>
      </c>
      <c r="F6300" t="s">
        <v>10018</v>
      </c>
      <c r="G6300" t="s">
        <v>9914</v>
      </c>
    </row>
    <row r="6301" spans="1:7">
      <c r="A6301" t="s">
        <v>8885</v>
      </c>
      <c r="B6301" t="s">
        <v>2353</v>
      </c>
      <c r="C6301" t="s">
        <v>10030</v>
      </c>
      <c r="D6301" t="s">
        <v>10016</v>
      </c>
      <c r="E6301" t="s">
        <v>9921</v>
      </c>
      <c r="F6301" t="s">
        <v>10018</v>
      </c>
      <c r="G6301" t="s">
        <v>9914</v>
      </c>
    </row>
    <row r="6302" spans="1:7">
      <c r="A6302" t="s">
        <v>8886</v>
      </c>
      <c r="B6302" t="s">
        <v>2353</v>
      </c>
      <c r="C6302" t="s">
        <v>10030</v>
      </c>
      <c r="D6302" t="s">
        <v>10016</v>
      </c>
      <c r="E6302" t="s">
        <v>9921</v>
      </c>
      <c r="F6302" t="s">
        <v>10018</v>
      </c>
      <c r="G6302" t="s">
        <v>9914</v>
      </c>
    </row>
    <row r="6303" spans="1:7">
      <c r="A6303" t="s">
        <v>8887</v>
      </c>
      <c r="B6303" t="s">
        <v>2355</v>
      </c>
      <c r="C6303" t="s">
        <v>10030</v>
      </c>
      <c r="D6303" t="s">
        <v>10016</v>
      </c>
      <c r="E6303" t="s">
        <v>9921</v>
      </c>
      <c r="F6303" t="s">
        <v>10018</v>
      </c>
      <c r="G6303" t="s">
        <v>9914</v>
      </c>
    </row>
    <row r="6304" spans="1:7">
      <c r="A6304" t="s">
        <v>8888</v>
      </c>
      <c r="B6304" t="s">
        <v>2355</v>
      </c>
      <c r="C6304" t="s">
        <v>10030</v>
      </c>
      <c r="D6304" t="s">
        <v>10016</v>
      </c>
      <c r="E6304" t="s">
        <v>9921</v>
      </c>
      <c r="F6304" t="s">
        <v>10018</v>
      </c>
      <c r="G6304" t="s">
        <v>9914</v>
      </c>
    </row>
    <row r="6305" spans="1:7">
      <c r="A6305" t="s">
        <v>8889</v>
      </c>
      <c r="B6305" t="s">
        <v>2355</v>
      </c>
      <c r="C6305" t="s">
        <v>10030</v>
      </c>
      <c r="D6305" t="s">
        <v>10016</v>
      </c>
      <c r="E6305" t="s">
        <v>9921</v>
      </c>
      <c r="F6305" t="s">
        <v>10018</v>
      </c>
      <c r="G6305" t="s">
        <v>9914</v>
      </c>
    </row>
    <row r="6306" spans="1:7">
      <c r="A6306" t="s">
        <v>8890</v>
      </c>
      <c r="B6306" t="s">
        <v>2355</v>
      </c>
      <c r="C6306" t="s">
        <v>10030</v>
      </c>
      <c r="D6306" t="s">
        <v>10016</v>
      </c>
      <c r="E6306" t="s">
        <v>9921</v>
      </c>
      <c r="F6306" t="s">
        <v>10018</v>
      </c>
      <c r="G6306" t="s">
        <v>9914</v>
      </c>
    </row>
    <row r="6307" spans="1:7">
      <c r="A6307" t="s">
        <v>8891</v>
      </c>
      <c r="B6307" t="s">
        <v>2355</v>
      </c>
      <c r="C6307" t="s">
        <v>10030</v>
      </c>
      <c r="D6307" t="s">
        <v>10016</v>
      </c>
      <c r="E6307" t="s">
        <v>9921</v>
      </c>
      <c r="F6307" t="s">
        <v>10018</v>
      </c>
      <c r="G6307" t="s">
        <v>9914</v>
      </c>
    </row>
    <row r="6308" spans="1:7">
      <c r="A6308" t="s">
        <v>8892</v>
      </c>
      <c r="B6308" t="s">
        <v>2355</v>
      </c>
      <c r="C6308" t="s">
        <v>10030</v>
      </c>
      <c r="D6308" t="s">
        <v>10016</v>
      </c>
      <c r="E6308" t="s">
        <v>9921</v>
      </c>
      <c r="F6308" t="s">
        <v>10018</v>
      </c>
      <c r="G6308" t="s">
        <v>9914</v>
      </c>
    </row>
    <row r="6309" spans="1:7">
      <c r="A6309" t="s">
        <v>8893</v>
      </c>
      <c r="B6309" t="s">
        <v>2355</v>
      </c>
      <c r="C6309" t="s">
        <v>10030</v>
      </c>
      <c r="D6309" t="s">
        <v>10016</v>
      </c>
      <c r="E6309" t="s">
        <v>9921</v>
      </c>
      <c r="F6309" t="s">
        <v>10018</v>
      </c>
      <c r="G6309" t="s">
        <v>9914</v>
      </c>
    </row>
    <row r="6310" spans="1:7">
      <c r="A6310" t="s">
        <v>8894</v>
      </c>
      <c r="B6310" t="s">
        <v>2357</v>
      </c>
      <c r="C6310" t="s">
        <v>10031</v>
      </c>
      <c r="D6310" t="s">
        <v>10016</v>
      </c>
      <c r="E6310" t="s">
        <v>10029</v>
      </c>
      <c r="F6310" t="s">
        <v>10018</v>
      </c>
      <c r="G6310" t="s">
        <v>9914</v>
      </c>
    </row>
    <row r="6311" spans="1:7">
      <c r="A6311" t="s">
        <v>8895</v>
      </c>
      <c r="B6311" t="s">
        <v>2357</v>
      </c>
      <c r="C6311" t="s">
        <v>10031</v>
      </c>
      <c r="D6311" t="s">
        <v>10016</v>
      </c>
      <c r="E6311" t="s">
        <v>10029</v>
      </c>
      <c r="F6311" t="s">
        <v>10018</v>
      </c>
      <c r="G6311" t="s">
        <v>9914</v>
      </c>
    </row>
    <row r="6312" spans="1:7">
      <c r="A6312" t="s">
        <v>8896</v>
      </c>
      <c r="B6312" t="s">
        <v>2357</v>
      </c>
      <c r="C6312" t="s">
        <v>10031</v>
      </c>
      <c r="D6312" t="s">
        <v>10016</v>
      </c>
      <c r="E6312" t="s">
        <v>10029</v>
      </c>
      <c r="F6312" t="s">
        <v>10018</v>
      </c>
      <c r="G6312" t="s">
        <v>9914</v>
      </c>
    </row>
    <row r="6313" spans="1:7">
      <c r="A6313" t="s">
        <v>8897</v>
      </c>
      <c r="B6313" t="s">
        <v>2357</v>
      </c>
      <c r="C6313" t="s">
        <v>10031</v>
      </c>
      <c r="D6313" t="s">
        <v>10016</v>
      </c>
      <c r="E6313" t="s">
        <v>10029</v>
      </c>
      <c r="F6313" t="s">
        <v>10018</v>
      </c>
      <c r="G6313" t="s">
        <v>9914</v>
      </c>
    </row>
    <row r="6314" spans="1:7">
      <c r="A6314" t="s">
        <v>8898</v>
      </c>
      <c r="B6314" t="s">
        <v>2357</v>
      </c>
      <c r="C6314" t="s">
        <v>10031</v>
      </c>
      <c r="D6314" t="s">
        <v>10016</v>
      </c>
      <c r="E6314" t="s">
        <v>10029</v>
      </c>
      <c r="F6314" t="s">
        <v>10018</v>
      </c>
      <c r="G6314" t="s">
        <v>9914</v>
      </c>
    </row>
    <row r="6315" spans="1:7">
      <c r="A6315" t="s">
        <v>8899</v>
      </c>
      <c r="B6315" t="s">
        <v>2357</v>
      </c>
      <c r="C6315" t="s">
        <v>10031</v>
      </c>
      <c r="D6315" t="s">
        <v>10016</v>
      </c>
      <c r="E6315" t="s">
        <v>10029</v>
      </c>
      <c r="F6315" t="s">
        <v>10018</v>
      </c>
      <c r="G6315" t="s">
        <v>9914</v>
      </c>
    </row>
    <row r="6316" spans="1:7">
      <c r="A6316" t="s">
        <v>8900</v>
      </c>
      <c r="B6316" t="s">
        <v>2357</v>
      </c>
      <c r="C6316" t="s">
        <v>10031</v>
      </c>
      <c r="D6316" t="s">
        <v>10016</v>
      </c>
      <c r="E6316" t="s">
        <v>10029</v>
      </c>
      <c r="F6316" t="s">
        <v>10018</v>
      </c>
      <c r="G6316" t="s">
        <v>9914</v>
      </c>
    </row>
    <row r="6317" spans="1:7">
      <c r="A6317" t="s">
        <v>8901</v>
      </c>
      <c r="B6317" t="s">
        <v>2359</v>
      </c>
      <c r="C6317" t="s">
        <v>10031</v>
      </c>
      <c r="D6317" t="s">
        <v>10016</v>
      </c>
      <c r="E6317" t="s">
        <v>10029</v>
      </c>
      <c r="F6317" t="s">
        <v>10018</v>
      </c>
      <c r="G6317" t="s">
        <v>9914</v>
      </c>
    </row>
    <row r="6318" spans="1:7">
      <c r="A6318" t="s">
        <v>8902</v>
      </c>
      <c r="B6318" t="s">
        <v>2359</v>
      </c>
      <c r="C6318" t="s">
        <v>10031</v>
      </c>
      <c r="D6318" t="s">
        <v>10016</v>
      </c>
      <c r="E6318" t="s">
        <v>10029</v>
      </c>
      <c r="F6318" t="s">
        <v>10018</v>
      </c>
      <c r="G6318" t="s">
        <v>9914</v>
      </c>
    </row>
    <row r="6319" spans="1:7">
      <c r="A6319" t="s">
        <v>8903</v>
      </c>
      <c r="B6319" t="s">
        <v>2359</v>
      </c>
      <c r="C6319" t="s">
        <v>10031</v>
      </c>
      <c r="D6319" t="s">
        <v>10016</v>
      </c>
      <c r="E6319" t="s">
        <v>10029</v>
      </c>
      <c r="F6319" t="s">
        <v>10018</v>
      </c>
      <c r="G6319" t="s">
        <v>9914</v>
      </c>
    </row>
    <row r="6320" spans="1:7">
      <c r="A6320" t="s">
        <v>8904</v>
      </c>
      <c r="B6320" t="s">
        <v>2359</v>
      </c>
      <c r="C6320" t="s">
        <v>10031</v>
      </c>
      <c r="D6320" t="s">
        <v>10016</v>
      </c>
      <c r="E6320" t="s">
        <v>10029</v>
      </c>
      <c r="F6320" t="s">
        <v>10018</v>
      </c>
      <c r="G6320" t="s">
        <v>9914</v>
      </c>
    </row>
    <row r="6321" spans="1:7">
      <c r="A6321" t="s">
        <v>8905</v>
      </c>
      <c r="B6321" t="s">
        <v>2359</v>
      </c>
      <c r="C6321" t="s">
        <v>10032</v>
      </c>
      <c r="D6321" t="s">
        <v>10016</v>
      </c>
      <c r="E6321" t="s">
        <v>10029</v>
      </c>
      <c r="F6321" t="s">
        <v>10018</v>
      </c>
      <c r="G6321" t="s">
        <v>9914</v>
      </c>
    </row>
    <row r="6322" spans="1:7">
      <c r="A6322" t="s">
        <v>8906</v>
      </c>
      <c r="B6322" t="s">
        <v>2359</v>
      </c>
      <c r="C6322" t="s">
        <v>10031</v>
      </c>
      <c r="D6322" t="s">
        <v>10016</v>
      </c>
      <c r="E6322" t="s">
        <v>10029</v>
      </c>
      <c r="F6322" t="s">
        <v>10018</v>
      </c>
      <c r="G6322" t="s">
        <v>9914</v>
      </c>
    </row>
    <row r="6323" spans="1:7">
      <c r="A6323" t="s">
        <v>8907</v>
      </c>
      <c r="B6323" t="s">
        <v>2359</v>
      </c>
      <c r="C6323" t="s">
        <v>10031</v>
      </c>
      <c r="D6323" t="s">
        <v>10016</v>
      </c>
      <c r="E6323" t="s">
        <v>10029</v>
      </c>
      <c r="F6323" t="s">
        <v>10018</v>
      </c>
      <c r="G6323" t="s">
        <v>9914</v>
      </c>
    </row>
    <row r="6324" spans="1:7">
      <c r="A6324" t="s">
        <v>8908</v>
      </c>
      <c r="B6324" t="s">
        <v>2359</v>
      </c>
      <c r="C6324" t="s">
        <v>10031</v>
      </c>
      <c r="D6324" t="s">
        <v>10016</v>
      </c>
      <c r="E6324" t="s">
        <v>10029</v>
      </c>
      <c r="F6324" t="s">
        <v>10018</v>
      </c>
      <c r="G6324" t="s">
        <v>9914</v>
      </c>
    </row>
    <row r="6325" spans="1:7">
      <c r="A6325" t="s">
        <v>8909</v>
      </c>
      <c r="B6325" t="s">
        <v>2359</v>
      </c>
      <c r="C6325" t="s">
        <v>10031</v>
      </c>
      <c r="D6325" t="s">
        <v>10016</v>
      </c>
      <c r="E6325" t="s">
        <v>10029</v>
      </c>
      <c r="F6325" t="s">
        <v>10018</v>
      </c>
      <c r="G6325" t="s">
        <v>9914</v>
      </c>
    </row>
    <row r="6326" spans="1:7">
      <c r="A6326" t="s">
        <v>8910</v>
      </c>
      <c r="B6326" t="s">
        <v>2361</v>
      </c>
      <c r="C6326" t="s">
        <v>10031</v>
      </c>
      <c r="D6326" t="s">
        <v>10016</v>
      </c>
      <c r="E6326" t="s">
        <v>10029</v>
      </c>
      <c r="F6326" t="s">
        <v>10018</v>
      </c>
      <c r="G6326" t="s">
        <v>9914</v>
      </c>
    </row>
    <row r="6327" spans="1:7">
      <c r="A6327" t="s">
        <v>8911</v>
      </c>
      <c r="B6327" t="s">
        <v>2361</v>
      </c>
      <c r="C6327" t="s">
        <v>10031</v>
      </c>
      <c r="D6327" t="s">
        <v>10016</v>
      </c>
      <c r="E6327" t="s">
        <v>10029</v>
      </c>
      <c r="F6327" t="s">
        <v>10018</v>
      </c>
      <c r="G6327" t="s">
        <v>9914</v>
      </c>
    </row>
    <row r="6328" spans="1:7">
      <c r="A6328" t="s">
        <v>8912</v>
      </c>
      <c r="B6328" t="s">
        <v>2361</v>
      </c>
      <c r="C6328" t="s">
        <v>10031</v>
      </c>
      <c r="D6328" t="s">
        <v>10016</v>
      </c>
      <c r="E6328" t="s">
        <v>10029</v>
      </c>
      <c r="F6328" t="s">
        <v>10018</v>
      </c>
      <c r="G6328" t="s">
        <v>9914</v>
      </c>
    </row>
    <row r="6329" spans="1:7">
      <c r="A6329" t="s">
        <v>8913</v>
      </c>
      <c r="B6329" t="s">
        <v>2361</v>
      </c>
      <c r="C6329" t="s">
        <v>10031</v>
      </c>
      <c r="D6329" t="s">
        <v>10016</v>
      </c>
      <c r="E6329" t="s">
        <v>10029</v>
      </c>
      <c r="F6329" t="s">
        <v>10018</v>
      </c>
      <c r="G6329" t="s">
        <v>9914</v>
      </c>
    </row>
    <row r="6330" spans="1:7">
      <c r="A6330" t="s">
        <v>8914</v>
      </c>
      <c r="B6330" t="s">
        <v>2361</v>
      </c>
      <c r="C6330" t="s">
        <v>10031</v>
      </c>
      <c r="D6330" t="s">
        <v>10016</v>
      </c>
      <c r="E6330" t="s">
        <v>10029</v>
      </c>
      <c r="F6330" t="s">
        <v>10018</v>
      </c>
      <c r="G6330" t="s">
        <v>9914</v>
      </c>
    </row>
    <row r="6331" spans="1:7">
      <c r="A6331" t="s">
        <v>8915</v>
      </c>
      <c r="B6331" t="s">
        <v>2361</v>
      </c>
      <c r="C6331" t="s">
        <v>10031</v>
      </c>
      <c r="D6331" t="s">
        <v>10016</v>
      </c>
      <c r="E6331" t="s">
        <v>10029</v>
      </c>
      <c r="F6331" t="s">
        <v>10018</v>
      </c>
      <c r="G6331" t="s">
        <v>9914</v>
      </c>
    </row>
    <row r="6332" spans="1:7">
      <c r="A6332" t="s">
        <v>8916</v>
      </c>
      <c r="B6332" t="s">
        <v>2363</v>
      </c>
      <c r="C6332" t="s">
        <v>10032</v>
      </c>
      <c r="D6332" t="s">
        <v>10016</v>
      </c>
      <c r="E6332" t="s">
        <v>10029</v>
      </c>
      <c r="F6332" t="s">
        <v>10018</v>
      </c>
      <c r="G6332" t="s">
        <v>9914</v>
      </c>
    </row>
    <row r="6333" spans="1:7">
      <c r="A6333" t="s">
        <v>8917</v>
      </c>
      <c r="B6333" t="s">
        <v>2363</v>
      </c>
      <c r="C6333" t="s">
        <v>10032</v>
      </c>
      <c r="D6333" t="s">
        <v>10016</v>
      </c>
      <c r="E6333" t="s">
        <v>10029</v>
      </c>
      <c r="F6333" t="s">
        <v>10018</v>
      </c>
      <c r="G6333" t="s">
        <v>9914</v>
      </c>
    </row>
    <row r="6334" spans="1:7">
      <c r="A6334" t="s">
        <v>8918</v>
      </c>
      <c r="B6334" t="s">
        <v>2363</v>
      </c>
      <c r="C6334" t="s">
        <v>10032</v>
      </c>
      <c r="D6334" t="s">
        <v>10016</v>
      </c>
      <c r="E6334" t="s">
        <v>10029</v>
      </c>
      <c r="F6334" t="s">
        <v>10018</v>
      </c>
      <c r="G6334" t="s">
        <v>9914</v>
      </c>
    </row>
    <row r="6335" spans="1:7">
      <c r="A6335" t="s">
        <v>8919</v>
      </c>
      <c r="B6335" t="s">
        <v>2363</v>
      </c>
      <c r="C6335" t="s">
        <v>10032</v>
      </c>
      <c r="D6335" t="s">
        <v>10016</v>
      </c>
      <c r="E6335" t="s">
        <v>10029</v>
      </c>
      <c r="F6335" t="s">
        <v>10018</v>
      </c>
      <c r="G6335" t="s">
        <v>9914</v>
      </c>
    </row>
    <row r="6336" spans="1:7">
      <c r="A6336" t="s">
        <v>8920</v>
      </c>
      <c r="B6336" t="s">
        <v>2363</v>
      </c>
      <c r="C6336" t="s">
        <v>10032</v>
      </c>
      <c r="D6336" t="s">
        <v>10016</v>
      </c>
      <c r="E6336" t="s">
        <v>10029</v>
      </c>
      <c r="F6336" t="s">
        <v>10018</v>
      </c>
      <c r="G6336" t="s">
        <v>9914</v>
      </c>
    </row>
    <row r="6337" spans="1:7">
      <c r="A6337" t="s">
        <v>8921</v>
      </c>
      <c r="B6337" t="s">
        <v>2363</v>
      </c>
      <c r="C6337" t="s">
        <v>10032</v>
      </c>
      <c r="D6337" t="s">
        <v>10016</v>
      </c>
      <c r="E6337" t="s">
        <v>10029</v>
      </c>
      <c r="F6337" t="s">
        <v>10018</v>
      </c>
      <c r="G6337" t="s">
        <v>9914</v>
      </c>
    </row>
    <row r="6338" spans="1:7">
      <c r="A6338" t="s">
        <v>8922</v>
      </c>
      <c r="B6338" t="s">
        <v>2363</v>
      </c>
      <c r="C6338" t="s">
        <v>10032</v>
      </c>
      <c r="D6338" t="s">
        <v>10016</v>
      </c>
      <c r="E6338" t="s">
        <v>10029</v>
      </c>
      <c r="F6338" t="s">
        <v>10018</v>
      </c>
      <c r="G6338" t="s">
        <v>9914</v>
      </c>
    </row>
    <row r="6339" spans="1:7">
      <c r="A6339" t="s">
        <v>8923</v>
      </c>
      <c r="B6339" t="s">
        <v>2365</v>
      </c>
      <c r="C6339" t="s">
        <v>10032</v>
      </c>
      <c r="D6339" t="s">
        <v>10016</v>
      </c>
      <c r="E6339" t="s">
        <v>10029</v>
      </c>
      <c r="F6339" t="s">
        <v>10018</v>
      </c>
      <c r="G6339" t="s">
        <v>9914</v>
      </c>
    </row>
    <row r="6340" spans="1:7">
      <c r="A6340" t="s">
        <v>8924</v>
      </c>
      <c r="B6340" t="s">
        <v>2365</v>
      </c>
      <c r="C6340" t="s">
        <v>10032</v>
      </c>
      <c r="D6340" t="s">
        <v>10016</v>
      </c>
      <c r="E6340" t="s">
        <v>10029</v>
      </c>
      <c r="F6340" t="s">
        <v>10018</v>
      </c>
      <c r="G6340" t="s">
        <v>9914</v>
      </c>
    </row>
    <row r="6341" spans="1:7">
      <c r="A6341" t="s">
        <v>8925</v>
      </c>
      <c r="B6341" t="s">
        <v>2365</v>
      </c>
      <c r="C6341" t="s">
        <v>10032</v>
      </c>
      <c r="D6341" t="s">
        <v>10016</v>
      </c>
      <c r="E6341" t="s">
        <v>10029</v>
      </c>
      <c r="F6341" t="s">
        <v>10018</v>
      </c>
      <c r="G6341" t="s">
        <v>9914</v>
      </c>
    </row>
    <row r="6342" spans="1:7">
      <c r="A6342" t="s">
        <v>8926</v>
      </c>
      <c r="B6342" t="s">
        <v>2365</v>
      </c>
      <c r="C6342" t="s">
        <v>10032</v>
      </c>
      <c r="D6342" t="s">
        <v>10016</v>
      </c>
      <c r="E6342" t="s">
        <v>10029</v>
      </c>
      <c r="F6342" t="s">
        <v>10018</v>
      </c>
      <c r="G6342" t="s">
        <v>9914</v>
      </c>
    </row>
    <row r="6343" spans="1:7">
      <c r="A6343" t="s">
        <v>8927</v>
      </c>
      <c r="B6343" t="s">
        <v>2365</v>
      </c>
      <c r="C6343" t="s">
        <v>10032</v>
      </c>
      <c r="D6343" t="s">
        <v>10016</v>
      </c>
      <c r="E6343" t="s">
        <v>10029</v>
      </c>
      <c r="F6343" t="s">
        <v>10018</v>
      </c>
      <c r="G6343" t="s">
        <v>9914</v>
      </c>
    </row>
    <row r="6344" spans="1:7">
      <c r="A6344" t="s">
        <v>8928</v>
      </c>
      <c r="B6344" t="s">
        <v>2367</v>
      </c>
      <c r="C6344" t="s">
        <v>10032</v>
      </c>
      <c r="D6344" t="s">
        <v>10016</v>
      </c>
      <c r="E6344" t="s">
        <v>10029</v>
      </c>
      <c r="F6344" t="s">
        <v>10018</v>
      </c>
      <c r="G6344" t="s">
        <v>9914</v>
      </c>
    </row>
    <row r="6345" spans="1:7">
      <c r="A6345" t="s">
        <v>8929</v>
      </c>
      <c r="B6345" t="s">
        <v>2367</v>
      </c>
      <c r="C6345" t="s">
        <v>10032</v>
      </c>
      <c r="D6345" t="s">
        <v>10016</v>
      </c>
      <c r="E6345" t="s">
        <v>10029</v>
      </c>
      <c r="F6345" t="s">
        <v>10018</v>
      </c>
      <c r="G6345" t="s">
        <v>9914</v>
      </c>
    </row>
    <row r="6346" spans="1:7">
      <c r="A6346" t="s">
        <v>8930</v>
      </c>
      <c r="B6346" t="s">
        <v>2367</v>
      </c>
      <c r="C6346" t="s">
        <v>10032</v>
      </c>
      <c r="D6346" t="s">
        <v>10016</v>
      </c>
      <c r="E6346" t="s">
        <v>10029</v>
      </c>
      <c r="F6346" t="s">
        <v>10018</v>
      </c>
      <c r="G6346" t="s">
        <v>9914</v>
      </c>
    </row>
    <row r="6347" spans="1:7">
      <c r="A6347" t="s">
        <v>8931</v>
      </c>
      <c r="B6347" t="s">
        <v>2367</v>
      </c>
      <c r="C6347" t="s">
        <v>10032</v>
      </c>
      <c r="D6347" t="s">
        <v>10016</v>
      </c>
      <c r="E6347" t="s">
        <v>10029</v>
      </c>
      <c r="F6347" t="s">
        <v>10018</v>
      </c>
      <c r="G6347" t="s">
        <v>9914</v>
      </c>
    </row>
    <row r="6348" spans="1:7">
      <c r="A6348" t="s">
        <v>8932</v>
      </c>
      <c r="B6348" t="s">
        <v>2367</v>
      </c>
      <c r="C6348" t="s">
        <v>10033</v>
      </c>
      <c r="D6348" t="s">
        <v>10016</v>
      </c>
      <c r="E6348" t="s">
        <v>10029</v>
      </c>
      <c r="F6348" t="s">
        <v>10018</v>
      </c>
      <c r="G6348" t="s">
        <v>9914</v>
      </c>
    </row>
    <row r="6349" spans="1:7">
      <c r="A6349" t="s">
        <v>8933</v>
      </c>
      <c r="B6349" t="s">
        <v>2367</v>
      </c>
      <c r="C6349" t="s">
        <v>10032</v>
      </c>
      <c r="D6349" t="s">
        <v>10016</v>
      </c>
      <c r="E6349" t="s">
        <v>10029</v>
      </c>
      <c r="F6349" t="s">
        <v>10018</v>
      </c>
      <c r="G6349" t="s">
        <v>9914</v>
      </c>
    </row>
    <row r="6350" spans="1:7">
      <c r="A6350" t="s">
        <v>8934</v>
      </c>
      <c r="B6350" t="s">
        <v>2367</v>
      </c>
      <c r="C6350" t="s">
        <v>10033</v>
      </c>
      <c r="D6350" t="s">
        <v>10016</v>
      </c>
      <c r="E6350" t="s">
        <v>10029</v>
      </c>
      <c r="F6350" t="s">
        <v>10018</v>
      </c>
      <c r="G6350" t="s">
        <v>9914</v>
      </c>
    </row>
    <row r="6351" spans="1:7">
      <c r="A6351" t="s">
        <v>8935</v>
      </c>
      <c r="B6351" t="s">
        <v>2367</v>
      </c>
      <c r="C6351" t="s">
        <v>10034</v>
      </c>
      <c r="D6351" t="s">
        <v>10016</v>
      </c>
      <c r="E6351" t="s">
        <v>10029</v>
      </c>
      <c r="F6351" t="s">
        <v>10018</v>
      </c>
      <c r="G6351" t="s">
        <v>9914</v>
      </c>
    </row>
    <row r="6352" spans="1:7">
      <c r="A6352" t="s">
        <v>8936</v>
      </c>
      <c r="B6352" t="s">
        <v>2369</v>
      </c>
      <c r="C6352" t="s">
        <v>10032</v>
      </c>
      <c r="D6352" t="s">
        <v>10016</v>
      </c>
      <c r="E6352" t="s">
        <v>10029</v>
      </c>
      <c r="F6352" t="s">
        <v>10018</v>
      </c>
      <c r="G6352" t="s">
        <v>9914</v>
      </c>
    </row>
    <row r="6353" spans="1:7">
      <c r="A6353" t="s">
        <v>8937</v>
      </c>
      <c r="B6353" t="s">
        <v>2369</v>
      </c>
      <c r="C6353" t="s">
        <v>10034</v>
      </c>
      <c r="D6353" t="s">
        <v>10016</v>
      </c>
      <c r="E6353" t="s">
        <v>10029</v>
      </c>
      <c r="F6353" t="s">
        <v>10018</v>
      </c>
      <c r="G6353" t="s">
        <v>9914</v>
      </c>
    </row>
    <row r="6354" spans="1:7">
      <c r="A6354" t="s">
        <v>8938</v>
      </c>
      <c r="B6354" t="s">
        <v>2369</v>
      </c>
      <c r="C6354" t="s">
        <v>10034</v>
      </c>
      <c r="D6354" t="s">
        <v>10016</v>
      </c>
      <c r="E6354" t="s">
        <v>10029</v>
      </c>
      <c r="F6354" t="s">
        <v>10018</v>
      </c>
      <c r="G6354" t="s">
        <v>9914</v>
      </c>
    </row>
    <row r="6355" spans="1:7">
      <c r="A6355" t="s">
        <v>8939</v>
      </c>
      <c r="B6355" t="s">
        <v>2369</v>
      </c>
      <c r="C6355" t="s">
        <v>10034</v>
      </c>
      <c r="D6355" t="s">
        <v>10016</v>
      </c>
      <c r="E6355" t="s">
        <v>10029</v>
      </c>
      <c r="F6355" t="s">
        <v>10018</v>
      </c>
      <c r="G6355" t="s">
        <v>9914</v>
      </c>
    </row>
    <row r="6356" spans="1:7">
      <c r="A6356" t="s">
        <v>8940</v>
      </c>
      <c r="B6356" t="s">
        <v>2371</v>
      </c>
      <c r="C6356" t="s">
        <v>10033</v>
      </c>
      <c r="D6356" t="s">
        <v>10016</v>
      </c>
      <c r="E6356" t="s">
        <v>10029</v>
      </c>
      <c r="F6356" t="s">
        <v>10018</v>
      </c>
      <c r="G6356" t="s">
        <v>9914</v>
      </c>
    </row>
    <row r="6357" spans="1:7">
      <c r="A6357" t="s">
        <v>8941</v>
      </c>
      <c r="B6357" t="s">
        <v>2371</v>
      </c>
      <c r="C6357" t="s">
        <v>10034</v>
      </c>
      <c r="D6357" t="s">
        <v>10016</v>
      </c>
      <c r="E6357" t="s">
        <v>10029</v>
      </c>
      <c r="F6357" t="s">
        <v>10018</v>
      </c>
      <c r="G6357" t="s">
        <v>9914</v>
      </c>
    </row>
    <row r="6358" spans="1:7">
      <c r="A6358" t="s">
        <v>8942</v>
      </c>
      <c r="B6358" t="s">
        <v>2371</v>
      </c>
      <c r="C6358" t="s">
        <v>10034</v>
      </c>
      <c r="D6358" t="s">
        <v>10016</v>
      </c>
      <c r="E6358" t="s">
        <v>10029</v>
      </c>
      <c r="F6358" t="s">
        <v>10018</v>
      </c>
      <c r="G6358" t="s">
        <v>9914</v>
      </c>
    </row>
    <row r="6359" spans="1:7">
      <c r="A6359" t="s">
        <v>8943</v>
      </c>
      <c r="B6359" t="s">
        <v>2371</v>
      </c>
      <c r="C6359" t="s">
        <v>10034</v>
      </c>
      <c r="D6359" t="s">
        <v>10016</v>
      </c>
      <c r="E6359" t="s">
        <v>10029</v>
      </c>
      <c r="F6359" t="s">
        <v>10018</v>
      </c>
      <c r="G6359" t="s">
        <v>9914</v>
      </c>
    </row>
    <row r="6360" spans="1:7">
      <c r="A6360" t="s">
        <v>8944</v>
      </c>
      <c r="B6360" t="s">
        <v>2371</v>
      </c>
      <c r="C6360" t="s">
        <v>10034</v>
      </c>
      <c r="D6360" t="s">
        <v>10016</v>
      </c>
      <c r="E6360" t="s">
        <v>10029</v>
      </c>
      <c r="F6360" t="s">
        <v>10018</v>
      </c>
      <c r="G6360" t="s">
        <v>9914</v>
      </c>
    </row>
    <row r="6361" spans="1:7">
      <c r="A6361" t="s">
        <v>8945</v>
      </c>
      <c r="B6361" t="s">
        <v>2373</v>
      </c>
      <c r="C6361" t="s">
        <v>10034</v>
      </c>
      <c r="D6361" t="s">
        <v>10016</v>
      </c>
      <c r="E6361" t="s">
        <v>10029</v>
      </c>
      <c r="F6361" t="s">
        <v>10018</v>
      </c>
      <c r="G6361" t="s">
        <v>9914</v>
      </c>
    </row>
    <row r="6362" spans="1:7">
      <c r="A6362" t="s">
        <v>8946</v>
      </c>
      <c r="B6362" t="s">
        <v>2373</v>
      </c>
      <c r="C6362" t="s">
        <v>10034</v>
      </c>
      <c r="D6362" t="s">
        <v>10016</v>
      </c>
      <c r="E6362" t="s">
        <v>10029</v>
      </c>
      <c r="F6362" t="s">
        <v>10018</v>
      </c>
      <c r="G6362" t="s">
        <v>9914</v>
      </c>
    </row>
    <row r="6363" spans="1:7">
      <c r="A6363" t="s">
        <v>8947</v>
      </c>
      <c r="B6363" t="s">
        <v>2373</v>
      </c>
      <c r="C6363" t="s">
        <v>10034</v>
      </c>
      <c r="D6363" t="s">
        <v>10016</v>
      </c>
      <c r="E6363" t="s">
        <v>10029</v>
      </c>
      <c r="F6363" t="s">
        <v>10018</v>
      </c>
      <c r="G6363" t="s">
        <v>9914</v>
      </c>
    </row>
    <row r="6364" spans="1:7">
      <c r="A6364" t="s">
        <v>8948</v>
      </c>
      <c r="B6364" t="s">
        <v>2373</v>
      </c>
      <c r="C6364" t="s">
        <v>10034</v>
      </c>
      <c r="D6364" t="s">
        <v>10016</v>
      </c>
      <c r="E6364" t="s">
        <v>10029</v>
      </c>
      <c r="F6364" t="s">
        <v>10018</v>
      </c>
      <c r="G6364" t="s">
        <v>9914</v>
      </c>
    </row>
    <row r="6365" spans="1:7">
      <c r="A6365" t="s">
        <v>8949</v>
      </c>
      <c r="B6365" t="s">
        <v>2373</v>
      </c>
      <c r="C6365" t="s">
        <v>10034</v>
      </c>
      <c r="D6365" t="s">
        <v>10016</v>
      </c>
      <c r="E6365" t="s">
        <v>10029</v>
      </c>
      <c r="F6365" t="s">
        <v>10018</v>
      </c>
      <c r="G6365" t="s">
        <v>9914</v>
      </c>
    </row>
    <row r="6366" spans="1:7">
      <c r="A6366" t="s">
        <v>8950</v>
      </c>
      <c r="B6366" t="s">
        <v>2375</v>
      </c>
      <c r="C6366" t="s">
        <v>10034</v>
      </c>
      <c r="D6366" t="s">
        <v>10016</v>
      </c>
      <c r="E6366" t="s">
        <v>10029</v>
      </c>
      <c r="F6366" t="s">
        <v>10018</v>
      </c>
      <c r="G6366" t="s">
        <v>9914</v>
      </c>
    </row>
    <row r="6367" spans="1:7">
      <c r="A6367" t="s">
        <v>8951</v>
      </c>
      <c r="B6367" t="s">
        <v>2375</v>
      </c>
      <c r="C6367" t="s">
        <v>10034</v>
      </c>
      <c r="D6367" t="s">
        <v>10016</v>
      </c>
      <c r="E6367" t="s">
        <v>10029</v>
      </c>
      <c r="F6367" t="s">
        <v>10018</v>
      </c>
      <c r="G6367" t="s">
        <v>9914</v>
      </c>
    </row>
    <row r="6368" spans="1:7">
      <c r="A6368" t="s">
        <v>8952</v>
      </c>
      <c r="B6368" t="s">
        <v>2375</v>
      </c>
      <c r="C6368" t="s">
        <v>10034</v>
      </c>
      <c r="D6368" t="s">
        <v>10016</v>
      </c>
      <c r="E6368" t="s">
        <v>10029</v>
      </c>
      <c r="F6368" t="s">
        <v>10018</v>
      </c>
      <c r="G6368" t="s">
        <v>9914</v>
      </c>
    </row>
    <row r="6369" spans="1:7">
      <c r="A6369" t="s">
        <v>8953</v>
      </c>
      <c r="B6369" t="s">
        <v>2375</v>
      </c>
      <c r="C6369" t="s">
        <v>10034</v>
      </c>
      <c r="D6369" t="s">
        <v>10016</v>
      </c>
      <c r="E6369" t="s">
        <v>10029</v>
      </c>
      <c r="F6369" t="s">
        <v>10018</v>
      </c>
      <c r="G6369" t="s">
        <v>9914</v>
      </c>
    </row>
    <row r="6370" spans="1:7">
      <c r="A6370" t="s">
        <v>8954</v>
      </c>
      <c r="B6370" t="s">
        <v>2377</v>
      </c>
      <c r="C6370" t="s">
        <v>10033</v>
      </c>
      <c r="D6370" t="s">
        <v>10016</v>
      </c>
      <c r="E6370" t="s">
        <v>10029</v>
      </c>
      <c r="F6370" t="s">
        <v>10018</v>
      </c>
      <c r="G6370" t="s">
        <v>9914</v>
      </c>
    </row>
    <row r="6371" spans="1:7">
      <c r="A6371" t="s">
        <v>8955</v>
      </c>
      <c r="B6371" t="s">
        <v>2377</v>
      </c>
      <c r="C6371" t="s">
        <v>10033</v>
      </c>
      <c r="D6371" t="s">
        <v>10016</v>
      </c>
      <c r="E6371" t="s">
        <v>10029</v>
      </c>
      <c r="F6371" t="s">
        <v>10018</v>
      </c>
      <c r="G6371" t="s">
        <v>9914</v>
      </c>
    </row>
    <row r="6372" spans="1:7">
      <c r="A6372" t="s">
        <v>8956</v>
      </c>
      <c r="B6372" t="s">
        <v>2377</v>
      </c>
      <c r="C6372" t="s">
        <v>10033</v>
      </c>
      <c r="D6372" t="s">
        <v>10016</v>
      </c>
      <c r="E6372" t="s">
        <v>10029</v>
      </c>
      <c r="F6372" t="s">
        <v>10018</v>
      </c>
      <c r="G6372" t="s">
        <v>9914</v>
      </c>
    </row>
    <row r="6373" spans="1:7">
      <c r="A6373" t="s">
        <v>8957</v>
      </c>
      <c r="B6373" t="s">
        <v>2377</v>
      </c>
      <c r="C6373" t="s">
        <v>10033</v>
      </c>
      <c r="D6373" t="s">
        <v>10016</v>
      </c>
      <c r="E6373" t="s">
        <v>10029</v>
      </c>
      <c r="F6373" t="s">
        <v>10018</v>
      </c>
      <c r="G6373" t="s">
        <v>9914</v>
      </c>
    </row>
    <row r="6374" spans="1:7">
      <c r="A6374" t="s">
        <v>8958</v>
      </c>
      <c r="B6374" t="s">
        <v>2379</v>
      </c>
      <c r="C6374" t="s">
        <v>10032</v>
      </c>
      <c r="D6374" t="s">
        <v>10016</v>
      </c>
      <c r="E6374" t="s">
        <v>10029</v>
      </c>
      <c r="F6374" t="s">
        <v>10018</v>
      </c>
      <c r="G6374" t="s">
        <v>9914</v>
      </c>
    </row>
    <row r="6375" spans="1:7">
      <c r="A6375" t="s">
        <v>8959</v>
      </c>
      <c r="B6375" t="s">
        <v>2379</v>
      </c>
      <c r="C6375" t="s">
        <v>10032</v>
      </c>
      <c r="D6375" t="s">
        <v>10016</v>
      </c>
      <c r="E6375" t="s">
        <v>10029</v>
      </c>
      <c r="F6375" t="s">
        <v>10018</v>
      </c>
      <c r="G6375" t="s">
        <v>9914</v>
      </c>
    </row>
    <row r="6376" spans="1:7">
      <c r="A6376" t="s">
        <v>8960</v>
      </c>
      <c r="B6376" t="s">
        <v>2379</v>
      </c>
      <c r="C6376" t="s">
        <v>10033</v>
      </c>
      <c r="D6376" t="s">
        <v>10016</v>
      </c>
      <c r="E6376" t="s">
        <v>10029</v>
      </c>
      <c r="F6376" t="s">
        <v>10018</v>
      </c>
      <c r="G6376" t="s">
        <v>9914</v>
      </c>
    </row>
    <row r="6377" spans="1:7">
      <c r="A6377" t="s">
        <v>8961</v>
      </c>
      <c r="B6377" t="s">
        <v>2379</v>
      </c>
      <c r="C6377" t="s">
        <v>10033</v>
      </c>
      <c r="D6377" t="s">
        <v>10016</v>
      </c>
      <c r="E6377" t="s">
        <v>10029</v>
      </c>
      <c r="F6377" t="s">
        <v>10018</v>
      </c>
      <c r="G6377" t="s">
        <v>9914</v>
      </c>
    </row>
    <row r="6378" spans="1:7">
      <c r="A6378" t="s">
        <v>8962</v>
      </c>
      <c r="B6378" t="s">
        <v>2381</v>
      </c>
      <c r="C6378" t="s">
        <v>10033</v>
      </c>
      <c r="D6378" t="s">
        <v>10016</v>
      </c>
      <c r="E6378" t="s">
        <v>10029</v>
      </c>
      <c r="F6378" t="s">
        <v>10018</v>
      </c>
      <c r="G6378" t="s">
        <v>9914</v>
      </c>
    </row>
    <row r="6379" spans="1:7">
      <c r="A6379" t="s">
        <v>8963</v>
      </c>
      <c r="B6379" t="s">
        <v>2381</v>
      </c>
      <c r="C6379" t="s">
        <v>10033</v>
      </c>
      <c r="D6379" t="s">
        <v>10016</v>
      </c>
      <c r="E6379" t="s">
        <v>10029</v>
      </c>
      <c r="F6379" t="s">
        <v>10018</v>
      </c>
      <c r="G6379" t="s">
        <v>9914</v>
      </c>
    </row>
    <row r="6380" spans="1:7">
      <c r="A6380" t="s">
        <v>8964</v>
      </c>
      <c r="B6380" t="s">
        <v>2381</v>
      </c>
      <c r="C6380" t="s">
        <v>10033</v>
      </c>
      <c r="D6380" t="s">
        <v>10016</v>
      </c>
      <c r="E6380" t="s">
        <v>10029</v>
      </c>
      <c r="F6380" t="s">
        <v>10018</v>
      </c>
      <c r="G6380" t="s">
        <v>9914</v>
      </c>
    </row>
    <row r="6381" spans="1:7">
      <c r="A6381" t="s">
        <v>8965</v>
      </c>
      <c r="B6381" t="s">
        <v>2381</v>
      </c>
      <c r="C6381" t="s">
        <v>10033</v>
      </c>
      <c r="D6381" t="s">
        <v>10016</v>
      </c>
      <c r="E6381" t="s">
        <v>10029</v>
      </c>
      <c r="F6381" t="s">
        <v>10018</v>
      </c>
      <c r="G6381" t="s">
        <v>9914</v>
      </c>
    </row>
    <row r="6382" spans="1:7">
      <c r="A6382" t="s">
        <v>8966</v>
      </c>
      <c r="B6382" t="s">
        <v>2381</v>
      </c>
      <c r="C6382" t="s">
        <v>10033</v>
      </c>
      <c r="D6382" t="s">
        <v>10016</v>
      </c>
      <c r="E6382" t="s">
        <v>10029</v>
      </c>
      <c r="F6382" t="s">
        <v>10018</v>
      </c>
      <c r="G6382" t="s">
        <v>9914</v>
      </c>
    </row>
    <row r="6383" spans="1:7">
      <c r="A6383" t="s">
        <v>8967</v>
      </c>
      <c r="B6383" t="s">
        <v>2381</v>
      </c>
      <c r="C6383" t="s">
        <v>10032</v>
      </c>
      <c r="D6383" t="s">
        <v>10016</v>
      </c>
      <c r="E6383" t="s">
        <v>10029</v>
      </c>
      <c r="F6383" t="s">
        <v>10018</v>
      </c>
      <c r="G6383" t="s">
        <v>9914</v>
      </c>
    </row>
    <row r="6384" spans="1:7">
      <c r="A6384" t="s">
        <v>8968</v>
      </c>
      <c r="B6384" t="s">
        <v>2381</v>
      </c>
      <c r="C6384" t="s">
        <v>10033</v>
      </c>
      <c r="D6384" t="s">
        <v>10016</v>
      </c>
      <c r="E6384" t="s">
        <v>10029</v>
      </c>
      <c r="F6384" t="s">
        <v>10018</v>
      </c>
      <c r="G6384" t="s">
        <v>9914</v>
      </c>
    </row>
    <row r="6385" spans="1:7">
      <c r="A6385" t="s">
        <v>8969</v>
      </c>
      <c r="B6385" t="s">
        <v>2383</v>
      </c>
      <c r="C6385" t="s">
        <v>10033</v>
      </c>
      <c r="D6385" t="s">
        <v>10016</v>
      </c>
      <c r="E6385" t="s">
        <v>10029</v>
      </c>
      <c r="F6385" t="s">
        <v>10018</v>
      </c>
      <c r="G6385" t="s">
        <v>9914</v>
      </c>
    </row>
    <row r="6386" spans="1:7">
      <c r="A6386" t="s">
        <v>8970</v>
      </c>
      <c r="B6386" t="s">
        <v>2383</v>
      </c>
      <c r="C6386" t="s">
        <v>10033</v>
      </c>
      <c r="D6386" t="s">
        <v>10016</v>
      </c>
      <c r="E6386" t="s">
        <v>10029</v>
      </c>
      <c r="F6386" t="s">
        <v>10018</v>
      </c>
      <c r="G6386" t="s">
        <v>9914</v>
      </c>
    </row>
    <row r="6387" spans="1:7">
      <c r="A6387" t="s">
        <v>8971</v>
      </c>
      <c r="B6387" t="s">
        <v>2383</v>
      </c>
      <c r="C6387" t="s">
        <v>10033</v>
      </c>
      <c r="D6387" t="s">
        <v>10016</v>
      </c>
      <c r="E6387" t="s">
        <v>10029</v>
      </c>
      <c r="F6387" t="s">
        <v>10018</v>
      </c>
      <c r="G6387" t="s">
        <v>9914</v>
      </c>
    </row>
    <row r="6388" spans="1:7">
      <c r="A6388" t="s">
        <v>8972</v>
      </c>
      <c r="B6388" t="s">
        <v>2383</v>
      </c>
      <c r="C6388" t="s">
        <v>10033</v>
      </c>
      <c r="D6388" t="s">
        <v>10016</v>
      </c>
      <c r="E6388" t="s">
        <v>10029</v>
      </c>
      <c r="F6388" t="s">
        <v>10018</v>
      </c>
      <c r="G6388" t="s">
        <v>9914</v>
      </c>
    </row>
    <row r="6389" spans="1:7">
      <c r="A6389" t="s">
        <v>8973</v>
      </c>
      <c r="B6389" t="s">
        <v>2383</v>
      </c>
      <c r="C6389" t="s">
        <v>10033</v>
      </c>
      <c r="D6389" t="s">
        <v>10016</v>
      </c>
      <c r="E6389" t="s">
        <v>10029</v>
      </c>
      <c r="F6389" t="s">
        <v>10018</v>
      </c>
      <c r="G6389" t="s">
        <v>9914</v>
      </c>
    </row>
    <row r="6390" spans="1:7">
      <c r="A6390" t="s">
        <v>8974</v>
      </c>
      <c r="B6390" t="s">
        <v>2385</v>
      </c>
      <c r="C6390" t="s">
        <v>10035</v>
      </c>
      <c r="D6390" t="s">
        <v>10016</v>
      </c>
      <c r="E6390" t="s">
        <v>10036</v>
      </c>
      <c r="F6390" t="s">
        <v>10018</v>
      </c>
      <c r="G6390" t="s">
        <v>9914</v>
      </c>
    </row>
    <row r="6391" spans="1:7">
      <c r="A6391" t="s">
        <v>8975</v>
      </c>
      <c r="B6391" t="s">
        <v>2385</v>
      </c>
      <c r="C6391" t="s">
        <v>10035</v>
      </c>
      <c r="D6391" t="s">
        <v>10016</v>
      </c>
      <c r="E6391" t="s">
        <v>10036</v>
      </c>
      <c r="F6391" t="s">
        <v>10018</v>
      </c>
      <c r="G6391" t="s">
        <v>9914</v>
      </c>
    </row>
    <row r="6392" spans="1:7">
      <c r="A6392" t="s">
        <v>8976</v>
      </c>
      <c r="B6392" t="s">
        <v>2385</v>
      </c>
      <c r="C6392" t="s">
        <v>10037</v>
      </c>
      <c r="D6392" t="s">
        <v>10016</v>
      </c>
      <c r="E6392" t="s">
        <v>10036</v>
      </c>
      <c r="F6392" t="s">
        <v>10018</v>
      </c>
      <c r="G6392" t="s">
        <v>9914</v>
      </c>
    </row>
    <row r="6393" spans="1:7">
      <c r="A6393" t="s">
        <v>8977</v>
      </c>
      <c r="B6393" t="s">
        <v>2385</v>
      </c>
      <c r="C6393" t="s">
        <v>10027</v>
      </c>
      <c r="D6393" t="s">
        <v>10016</v>
      </c>
      <c r="E6393" t="s">
        <v>10023</v>
      </c>
      <c r="F6393" t="s">
        <v>10018</v>
      </c>
      <c r="G6393" t="s">
        <v>9914</v>
      </c>
    </row>
    <row r="6394" spans="1:7">
      <c r="A6394" t="s">
        <v>8978</v>
      </c>
      <c r="B6394" t="s">
        <v>2385</v>
      </c>
      <c r="C6394" t="s">
        <v>10027</v>
      </c>
      <c r="D6394" t="s">
        <v>10016</v>
      </c>
      <c r="E6394" t="s">
        <v>10023</v>
      </c>
      <c r="F6394" t="s">
        <v>10018</v>
      </c>
      <c r="G6394" t="s">
        <v>9914</v>
      </c>
    </row>
    <row r="6395" spans="1:7">
      <c r="A6395" t="s">
        <v>8979</v>
      </c>
      <c r="B6395" t="s">
        <v>2385</v>
      </c>
      <c r="C6395" t="s">
        <v>10038</v>
      </c>
      <c r="D6395" t="s">
        <v>10016</v>
      </c>
      <c r="E6395" t="s">
        <v>10036</v>
      </c>
      <c r="F6395" t="s">
        <v>10018</v>
      </c>
      <c r="G6395" t="s">
        <v>9914</v>
      </c>
    </row>
    <row r="6396" spans="1:7">
      <c r="A6396" t="s">
        <v>8980</v>
      </c>
      <c r="B6396" t="s">
        <v>2385</v>
      </c>
      <c r="C6396" t="s">
        <v>10038</v>
      </c>
      <c r="D6396" t="s">
        <v>10016</v>
      </c>
      <c r="E6396" t="s">
        <v>10036</v>
      </c>
      <c r="F6396" t="s">
        <v>10018</v>
      </c>
      <c r="G6396" t="s">
        <v>9914</v>
      </c>
    </row>
    <row r="6397" spans="1:7">
      <c r="A6397" t="s">
        <v>8981</v>
      </c>
      <c r="B6397" t="s">
        <v>2387</v>
      </c>
      <c r="C6397" t="s">
        <v>10038</v>
      </c>
      <c r="D6397" t="s">
        <v>10016</v>
      </c>
      <c r="E6397" t="s">
        <v>10036</v>
      </c>
      <c r="F6397" t="s">
        <v>10018</v>
      </c>
      <c r="G6397" t="s">
        <v>9914</v>
      </c>
    </row>
    <row r="6398" spans="1:7">
      <c r="A6398" t="s">
        <v>8982</v>
      </c>
      <c r="B6398" t="s">
        <v>2387</v>
      </c>
      <c r="C6398" t="s">
        <v>10038</v>
      </c>
      <c r="D6398" t="s">
        <v>10016</v>
      </c>
      <c r="E6398" t="s">
        <v>10036</v>
      </c>
      <c r="F6398" t="s">
        <v>10018</v>
      </c>
      <c r="G6398" t="s">
        <v>9914</v>
      </c>
    </row>
    <row r="6399" spans="1:7">
      <c r="A6399" t="s">
        <v>8983</v>
      </c>
      <c r="B6399" t="s">
        <v>2387</v>
      </c>
      <c r="C6399" t="s">
        <v>10038</v>
      </c>
      <c r="D6399" t="s">
        <v>10016</v>
      </c>
      <c r="E6399" t="s">
        <v>10036</v>
      </c>
      <c r="F6399" t="s">
        <v>10018</v>
      </c>
      <c r="G6399" t="s">
        <v>9914</v>
      </c>
    </row>
    <row r="6400" spans="1:7">
      <c r="A6400" t="s">
        <v>8984</v>
      </c>
      <c r="B6400" t="s">
        <v>2387</v>
      </c>
      <c r="C6400" t="s">
        <v>10038</v>
      </c>
      <c r="D6400" t="s">
        <v>10016</v>
      </c>
      <c r="E6400" t="s">
        <v>10036</v>
      </c>
      <c r="F6400" t="s">
        <v>10018</v>
      </c>
      <c r="G6400" t="s">
        <v>9914</v>
      </c>
    </row>
    <row r="6401" spans="1:7">
      <c r="A6401" t="s">
        <v>8985</v>
      </c>
      <c r="B6401" t="s">
        <v>2387</v>
      </c>
      <c r="C6401" t="s">
        <v>10038</v>
      </c>
      <c r="D6401" t="s">
        <v>10016</v>
      </c>
      <c r="E6401" t="s">
        <v>10036</v>
      </c>
      <c r="F6401" t="s">
        <v>10018</v>
      </c>
      <c r="G6401" t="s">
        <v>9914</v>
      </c>
    </row>
    <row r="6402" spans="1:7">
      <c r="A6402" t="s">
        <v>8986</v>
      </c>
      <c r="B6402" t="s">
        <v>2389</v>
      </c>
      <c r="C6402" t="s">
        <v>10038</v>
      </c>
      <c r="D6402" t="s">
        <v>10016</v>
      </c>
      <c r="E6402" t="s">
        <v>10036</v>
      </c>
      <c r="F6402" t="s">
        <v>10018</v>
      </c>
      <c r="G6402" t="s">
        <v>9914</v>
      </c>
    </row>
    <row r="6403" spans="1:7">
      <c r="A6403" t="s">
        <v>8987</v>
      </c>
      <c r="B6403" t="s">
        <v>2389</v>
      </c>
      <c r="C6403" t="s">
        <v>10038</v>
      </c>
      <c r="D6403" t="s">
        <v>10016</v>
      </c>
      <c r="E6403" t="s">
        <v>10036</v>
      </c>
      <c r="F6403" t="s">
        <v>10018</v>
      </c>
      <c r="G6403" t="s">
        <v>9914</v>
      </c>
    </row>
    <row r="6404" spans="1:7">
      <c r="A6404" t="s">
        <v>8988</v>
      </c>
      <c r="B6404" t="s">
        <v>2389</v>
      </c>
      <c r="C6404" t="s">
        <v>10038</v>
      </c>
      <c r="D6404" t="s">
        <v>10016</v>
      </c>
      <c r="E6404" t="s">
        <v>10036</v>
      </c>
      <c r="F6404" t="s">
        <v>10018</v>
      </c>
      <c r="G6404" t="s">
        <v>9914</v>
      </c>
    </row>
    <row r="6405" spans="1:7">
      <c r="A6405" t="s">
        <v>8989</v>
      </c>
      <c r="B6405" t="s">
        <v>2389</v>
      </c>
      <c r="C6405" t="s">
        <v>10038</v>
      </c>
      <c r="D6405" t="s">
        <v>10016</v>
      </c>
      <c r="E6405" t="s">
        <v>10036</v>
      </c>
      <c r="F6405" t="s">
        <v>10018</v>
      </c>
      <c r="G6405" t="s">
        <v>9914</v>
      </c>
    </row>
    <row r="6406" spans="1:7">
      <c r="A6406" t="s">
        <v>8990</v>
      </c>
      <c r="B6406" t="s">
        <v>2389</v>
      </c>
      <c r="C6406" t="s">
        <v>10038</v>
      </c>
      <c r="D6406" t="s">
        <v>10016</v>
      </c>
      <c r="E6406" t="s">
        <v>10036</v>
      </c>
      <c r="F6406" t="s">
        <v>10018</v>
      </c>
      <c r="G6406" t="s">
        <v>9914</v>
      </c>
    </row>
    <row r="6407" spans="1:7">
      <c r="A6407" t="s">
        <v>8991</v>
      </c>
      <c r="B6407" t="s">
        <v>2391</v>
      </c>
      <c r="C6407" t="s">
        <v>10037</v>
      </c>
      <c r="D6407" t="s">
        <v>10016</v>
      </c>
      <c r="E6407" t="s">
        <v>10036</v>
      </c>
      <c r="F6407" t="s">
        <v>10018</v>
      </c>
      <c r="G6407" t="s">
        <v>9914</v>
      </c>
    </row>
    <row r="6408" spans="1:7">
      <c r="A6408" t="s">
        <v>8992</v>
      </c>
      <c r="B6408" t="s">
        <v>2391</v>
      </c>
      <c r="C6408" t="s">
        <v>10037</v>
      </c>
      <c r="D6408" t="s">
        <v>10016</v>
      </c>
      <c r="E6408" t="s">
        <v>10036</v>
      </c>
      <c r="F6408" t="s">
        <v>10018</v>
      </c>
      <c r="G6408" t="s">
        <v>9914</v>
      </c>
    </row>
    <row r="6409" spans="1:7">
      <c r="A6409" t="s">
        <v>8993</v>
      </c>
      <c r="B6409" t="s">
        <v>2391</v>
      </c>
      <c r="C6409" t="s">
        <v>10037</v>
      </c>
      <c r="D6409" t="s">
        <v>10016</v>
      </c>
      <c r="E6409" t="s">
        <v>10036</v>
      </c>
      <c r="F6409" t="s">
        <v>10018</v>
      </c>
      <c r="G6409" t="s">
        <v>9914</v>
      </c>
    </row>
    <row r="6410" spans="1:7">
      <c r="A6410" t="s">
        <v>8994</v>
      </c>
      <c r="B6410" t="s">
        <v>2391</v>
      </c>
      <c r="C6410" t="s">
        <v>10037</v>
      </c>
      <c r="D6410" t="s">
        <v>10016</v>
      </c>
      <c r="E6410" t="s">
        <v>10036</v>
      </c>
      <c r="F6410" t="s">
        <v>10018</v>
      </c>
      <c r="G6410" t="s">
        <v>9914</v>
      </c>
    </row>
    <row r="6411" spans="1:7">
      <c r="A6411" t="s">
        <v>8995</v>
      </c>
      <c r="B6411" t="s">
        <v>2391</v>
      </c>
      <c r="C6411" t="s">
        <v>10037</v>
      </c>
      <c r="D6411" t="s">
        <v>10016</v>
      </c>
      <c r="E6411" t="s">
        <v>10036</v>
      </c>
      <c r="F6411" t="s">
        <v>10018</v>
      </c>
      <c r="G6411" t="s">
        <v>9914</v>
      </c>
    </row>
    <row r="6412" spans="1:7">
      <c r="A6412" t="s">
        <v>8996</v>
      </c>
      <c r="B6412" t="s">
        <v>2393</v>
      </c>
      <c r="C6412" t="s">
        <v>10037</v>
      </c>
      <c r="D6412" t="s">
        <v>10016</v>
      </c>
      <c r="E6412" t="s">
        <v>10036</v>
      </c>
      <c r="F6412" t="s">
        <v>10018</v>
      </c>
      <c r="G6412" t="s">
        <v>9914</v>
      </c>
    </row>
    <row r="6413" spans="1:7">
      <c r="A6413" t="s">
        <v>8997</v>
      </c>
      <c r="B6413" t="s">
        <v>2393</v>
      </c>
      <c r="C6413" t="s">
        <v>10038</v>
      </c>
      <c r="D6413" t="s">
        <v>10016</v>
      </c>
      <c r="E6413" t="s">
        <v>10036</v>
      </c>
      <c r="F6413" t="s">
        <v>10018</v>
      </c>
      <c r="G6413" t="s">
        <v>9914</v>
      </c>
    </row>
    <row r="6414" spans="1:7">
      <c r="A6414" t="s">
        <v>8998</v>
      </c>
      <c r="B6414" t="s">
        <v>2393</v>
      </c>
      <c r="C6414" t="s">
        <v>10037</v>
      </c>
      <c r="D6414" t="s">
        <v>10016</v>
      </c>
      <c r="E6414" t="s">
        <v>10036</v>
      </c>
      <c r="F6414" t="s">
        <v>10018</v>
      </c>
      <c r="G6414" t="s">
        <v>9914</v>
      </c>
    </row>
    <row r="6415" spans="1:7">
      <c r="A6415" t="s">
        <v>8999</v>
      </c>
      <c r="B6415" t="s">
        <v>2393</v>
      </c>
      <c r="C6415" t="s">
        <v>10037</v>
      </c>
      <c r="D6415" t="s">
        <v>10016</v>
      </c>
      <c r="E6415" t="s">
        <v>10036</v>
      </c>
      <c r="F6415" t="s">
        <v>10018</v>
      </c>
      <c r="G6415" t="s">
        <v>9914</v>
      </c>
    </row>
    <row r="6416" spans="1:7">
      <c r="A6416" t="s">
        <v>9000</v>
      </c>
      <c r="B6416" t="s">
        <v>2393</v>
      </c>
      <c r="C6416" t="s">
        <v>10038</v>
      </c>
      <c r="D6416" t="s">
        <v>10016</v>
      </c>
      <c r="E6416" t="s">
        <v>10036</v>
      </c>
      <c r="F6416" t="s">
        <v>10018</v>
      </c>
      <c r="G6416" t="s">
        <v>9914</v>
      </c>
    </row>
    <row r="6417" spans="1:7">
      <c r="A6417" t="s">
        <v>9001</v>
      </c>
      <c r="B6417" t="s">
        <v>2393</v>
      </c>
      <c r="C6417" t="s">
        <v>10037</v>
      </c>
      <c r="D6417" t="s">
        <v>10016</v>
      </c>
      <c r="E6417" t="s">
        <v>10036</v>
      </c>
      <c r="F6417" t="s">
        <v>10018</v>
      </c>
      <c r="G6417" t="s">
        <v>9914</v>
      </c>
    </row>
    <row r="6418" spans="1:7">
      <c r="A6418" t="s">
        <v>9002</v>
      </c>
      <c r="B6418" t="s">
        <v>2393</v>
      </c>
      <c r="C6418" t="s">
        <v>10038</v>
      </c>
      <c r="D6418" t="s">
        <v>10016</v>
      </c>
      <c r="E6418" t="s">
        <v>10036</v>
      </c>
      <c r="F6418" t="s">
        <v>10018</v>
      </c>
      <c r="G6418" t="s">
        <v>9914</v>
      </c>
    </row>
    <row r="6419" spans="1:7">
      <c r="A6419" t="s">
        <v>9003</v>
      </c>
      <c r="B6419" t="s">
        <v>2395</v>
      </c>
      <c r="C6419" t="s">
        <v>10038</v>
      </c>
      <c r="D6419" t="s">
        <v>10016</v>
      </c>
      <c r="E6419" t="s">
        <v>10036</v>
      </c>
      <c r="F6419" t="s">
        <v>10018</v>
      </c>
      <c r="G6419" t="s">
        <v>9914</v>
      </c>
    </row>
    <row r="6420" spans="1:7">
      <c r="A6420" t="s">
        <v>9004</v>
      </c>
      <c r="B6420" t="s">
        <v>2395</v>
      </c>
      <c r="C6420" t="s">
        <v>10037</v>
      </c>
      <c r="D6420" t="s">
        <v>10016</v>
      </c>
      <c r="E6420" t="s">
        <v>10036</v>
      </c>
      <c r="F6420" t="s">
        <v>10018</v>
      </c>
      <c r="G6420" t="s">
        <v>9914</v>
      </c>
    </row>
    <row r="6421" spans="1:7">
      <c r="A6421" t="s">
        <v>9005</v>
      </c>
      <c r="B6421" t="s">
        <v>2395</v>
      </c>
      <c r="C6421" t="s">
        <v>10037</v>
      </c>
      <c r="D6421" t="s">
        <v>10016</v>
      </c>
      <c r="E6421" t="s">
        <v>10036</v>
      </c>
      <c r="F6421" t="s">
        <v>10018</v>
      </c>
      <c r="G6421" t="s">
        <v>9914</v>
      </c>
    </row>
    <row r="6422" spans="1:7">
      <c r="A6422" t="s">
        <v>9006</v>
      </c>
      <c r="B6422" t="s">
        <v>2395</v>
      </c>
      <c r="C6422" t="s">
        <v>10037</v>
      </c>
      <c r="D6422" t="s">
        <v>10016</v>
      </c>
      <c r="E6422" t="s">
        <v>10036</v>
      </c>
      <c r="F6422" t="s">
        <v>10018</v>
      </c>
      <c r="G6422" t="s">
        <v>9914</v>
      </c>
    </row>
    <row r="6423" spans="1:7">
      <c r="A6423" t="s">
        <v>9007</v>
      </c>
      <c r="B6423" t="s">
        <v>2395</v>
      </c>
      <c r="C6423" t="s">
        <v>10037</v>
      </c>
      <c r="D6423" t="s">
        <v>10016</v>
      </c>
      <c r="E6423" t="s">
        <v>10036</v>
      </c>
      <c r="F6423" t="s">
        <v>10018</v>
      </c>
      <c r="G6423" t="s">
        <v>9914</v>
      </c>
    </row>
    <row r="6424" spans="1:7">
      <c r="A6424" t="s">
        <v>9008</v>
      </c>
      <c r="B6424" t="s">
        <v>2395</v>
      </c>
      <c r="C6424" t="s">
        <v>10037</v>
      </c>
      <c r="D6424" t="s">
        <v>10016</v>
      </c>
      <c r="E6424" t="s">
        <v>10036</v>
      </c>
      <c r="F6424" t="s">
        <v>10018</v>
      </c>
      <c r="G6424" t="s">
        <v>9914</v>
      </c>
    </row>
    <row r="6425" spans="1:7">
      <c r="A6425" t="s">
        <v>9009</v>
      </c>
      <c r="B6425" t="s">
        <v>2395</v>
      </c>
      <c r="C6425" t="s">
        <v>10037</v>
      </c>
      <c r="D6425" t="s">
        <v>10016</v>
      </c>
      <c r="E6425" t="s">
        <v>10036</v>
      </c>
      <c r="F6425" t="s">
        <v>10018</v>
      </c>
      <c r="G6425" t="s">
        <v>9914</v>
      </c>
    </row>
    <row r="6426" spans="1:7">
      <c r="A6426" t="s">
        <v>9010</v>
      </c>
      <c r="B6426" t="s">
        <v>2397</v>
      </c>
      <c r="C6426" t="s">
        <v>10037</v>
      </c>
      <c r="D6426" t="s">
        <v>10016</v>
      </c>
      <c r="E6426" t="s">
        <v>10036</v>
      </c>
      <c r="F6426" t="s">
        <v>10018</v>
      </c>
      <c r="G6426" t="s">
        <v>9914</v>
      </c>
    </row>
    <row r="6427" spans="1:7">
      <c r="A6427" t="s">
        <v>9011</v>
      </c>
      <c r="B6427" t="s">
        <v>2397</v>
      </c>
      <c r="C6427" t="s">
        <v>10037</v>
      </c>
      <c r="D6427" t="s">
        <v>10016</v>
      </c>
      <c r="E6427" t="s">
        <v>10036</v>
      </c>
      <c r="F6427" t="s">
        <v>10018</v>
      </c>
      <c r="G6427" t="s">
        <v>9914</v>
      </c>
    </row>
    <row r="6428" spans="1:7">
      <c r="A6428" t="s">
        <v>9012</v>
      </c>
      <c r="B6428" t="s">
        <v>2397</v>
      </c>
      <c r="C6428" t="s">
        <v>10037</v>
      </c>
      <c r="D6428" t="s">
        <v>10016</v>
      </c>
      <c r="E6428" t="s">
        <v>10036</v>
      </c>
      <c r="F6428" t="s">
        <v>10018</v>
      </c>
      <c r="G6428" t="s">
        <v>9914</v>
      </c>
    </row>
    <row r="6429" spans="1:7">
      <c r="A6429" t="s">
        <v>9013</v>
      </c>
      <c r="B6429" t="s">
        <v>2397</v>
      </c>
      <c r="C6429" t="s">
        <v>10037</v>
      </c>
      <c r="D6429" t="s">
        <v>10016</v>
      </c>
      <c r="E6429" t="s">
        <v>10036</v>
      </c>
      <c r="F6429" t="s">
        <v>10018</v>
      </c>
      <c r="G6429" t="s">
        <v>9914</v>
      </c>
    </row>
    <row r="6430" spans="1:7">
      <c r="A6430" t="s">
        <v>9014</v>
      </c>
      <c r="B6430" t="s">
        <v>2399</v>
      </c>
      <c r="C6430" t="s">
        <v>10037</v>
      </c>
      <c r="D6430" t="s">
        <v>10016</v>
      </c>
      <c r="E6430" t="s">
        <v>10036</v>
      </c>
      <c r="F6430" t="s">
        <v>10018</v>
      </c>
      <c r="G6430" t="s">
        <v>9914</v>
      </c>
    </row>
    <row r="6431" spans="1:7">
      <c r="A6431" t="s">
        <v>9015</v>
      </c>
      <c r="B6431" t="s">
        <v>2399</v>
      </c>
      <c r="C6431" t="s">
        <v>10037</v>
      </c>
      <c r="D6431" t="s">
        <v>10016</v>
      </c>
      <c r="E6431" t="s">
        <v>10036</v>
      </c>
      <c r="F6431" t="s">
        <v>10018</v>
      </c>
      <c r="G6431" t="s">
        <v>9914</v>
      </c>
    </row>
    <row r="6432" spans="1:7">
      <c r="A6432" t="s">
        <v>9016</v>
      </c>
      <c r="B6432" t="s">
        <v>2399</v>
      </c>
      <c r="C6432" t="s">
        <v>10037</v>
      </c>
      <c r="D6432" t="s">
        <v>10016</v>
      </c>
      <c r="E6432" t="s">
        <v>10036</v>
      </c>
      <c r="F6432" t="s">
        <v>10018</v>
      </c>
      <c r="G6432" t="s">
        <v>9914</v>
      </c>
    </row>
    <row r="6433" spans="1:7">
      <c r="A6433" t="s">
        <v>9017</v>
      </c>
      <c r="B6433" t="s">
        <v>2399</v>
      </c>
      <c r="C6433" t="s">
        <v>10037</v>
      </c>
      <c r="D6433" t="s">
        <v>10016</v>
      </c>
      <c r="E6433" t="s">
        <v>10036</v>
      </c>
      <c r="F6433" t="s">
        <v>10018</v>
      </c>
      <c r="G6433" t="s">
        <v>9914</v>
      </c>
    </row>
    <row r="6434" spans="1:7">
      <c r="A6434" t="s">
        <v>9018</v>
      </c>
      <c r="B6434" t="s">
        <v>2401</v>
      </c>
      <c r="C6434" t="s">
        <v>10039</v>
      </c>
      <c r="D6434" t="s">
        <v>10016</v>
      </c>
      <c r="E6434" t="s">
        <v>10036</v>
      </c>
      <c r="F6434" t="s">
        <v>10018</v>
      </c>
      <c r="G6434" t="s">
        <v>9914</v>
      </c>
    </row>
    <row r="6435" spans="1:7">
      <c r="A6435" t="s">
        <v>9019</v>
      </c>
      <c r="B6435" t="s">
        <v>2401</v>
      </c>
      <c r="C6435" t="s">
        <v>10039</v>
      </c>
      <c r="D6435" t="s">
        <v>10016</v>
      </c>
      <c r="E6435" t="s">
        <v>10036</v>
      </c>
      <c r="F6435" t="s">
        <v>10018</v>
      </c>
      <c r="G6435" t="s">
        <v>9914</v>
      </c>
    </row>
    <row r="6436" spans="1:7">
      <c r="A6436" t="s">
        <v>9020</v>
      </c>
      <c r="B6436" t="s">
        <v>2401</v>
      </c>
      <c r="C6436" t="s">
        <v>10039</v>
      </c>
      <c r="D6436" t="s">
        <v>10016</v>
      </c>
      <c r="E6436" t="s">
        <v>10036</v>
      </c>
      <c r="F6436" t="s">
        <v>10018</v>
      </c>
      <c r="G6436" t="s">
        <v>9914</v>
      </c>
    </row>
    <row r="6437" spans="1:7">
      <c r="A6437" t="s">
        <v>9021</v>
      </c>
      <c r="B6437" t="s">
        <v>2401</v>
      </c>
      <c r="C6437" t="s">
        <v>10039</v>
      </c>
      <c r="D6437" t="s">
        <v>10016</v>
      </c>
      <c r="E6437" t="s">
        <v>10036</v>
      </c>
      <c r="F6437" t="s">
        <v>10018</v>
      </c>
      <c r="G6437" t="s">
        <v>9914</v>
      </c>
    </row>
    <row r="6438" spans="1:7">
      <c r="A6438" t="s">
        <v>9022</v>
      </c>
      <c r="B6438" t="s">
        <v>2403</v>
      </c>
      <c r="C6438" t="s">
        <v>10037</v>
      </c>
      <c r="D6438" t="s">
        <v>10016</v>
      </c>
      <c r="E6438" t="s">
        <v>10036</v>
      </c>
      <c r="F6438" t="s">
        <v>10018</v>
      </c>
      <c r="G6438" t="s">
        <v>9914</v>
      </c>
    </row>
    <row r="6439" spans="1:7">
      <c r="A6439" t="s">
        <v>9023</v>
      </c>
      <c r="B6439" t="s">
        <v>2403</v>
      </c>
      <c r="C6439" t="s">
        <v>10037</v>
      </c>
      <c r="D6439" t="s">
        <v>10016</v>
      </c>
      <c r="E6439" t="s">
        <v>10036</v>
      </c>
      <c r="F6439" t="s">
        <v>10018</v>
      </c>
      <c r="G6439" t="s">
        <v>9914</v>
      </c>
    </row>
    <row r="6440" spans="1:7">
      <c r="A6440" t="s">
        <v>9024</v>
      </c>
      <c r="B6440" t="s">
        <v>2403</v>
      </c>
      <c r="C6440" t="s">
        <v>10039</v>
      </c>
      <c r="D6440" t="s">
        <v>10016</v>
      </c>
      <c r="E6440" t="s">
        <v>10036</v>
      </c>
      <c r="F6440" t="s">
        <v>10018</v>
      </c>
      <c r="G6440" t="s">
        <v>9914</v>
      </c>
    </row>
    <row r="6441" spans="1:7">
      <c r="A6441" t="s">
        <v>9025</v>
      </c>
      <c r="B6441" t="s">
        <v>2403</v>
      </c>
      <c r="C6441" t="s">
        <v>10039</v>
      </c>
      <c r="D6441" t="s">
        <v>10016</v>
      </c>
      <c r="E6441" t="s">
        <v>10036</v>
      </c>
      <c r="F6441" t="s">
        <v>10018</v>
      </c>
      <c r="G6441" t="s">
        <v>9914</v>
      </c>
    </row>
    <row r="6442" spans="1:7">
      <c r="A6442" t="s">
        <v>9026</v>
      </c>
      <c r="B6442" t="s">
        <v>2403</v>
      </c>
      <c r="C6442" t="s">
        <v>10039</v>
      </c>
      <c r="D6442" t="s">
        <v>10016</v>
      </c>
      <c r="E6442" t="s">
        <v>10036</v>
      </c>
      <c r="F6442" t="s">
        <v>10018</v>
      </c>
      <c r="G6442" t="s">
        <v>9914</v>
      </c>
    </row>
    <row r="6443" spans="1:7">
      <c r="A6443" t="s">
        <v>9027</v>
      </c>
      <c r="B6443" t="s">
        <v>2403</v>
      </c>
      <c r="C6443" t="s">
        <v>10039</v>
      </c>
      <c r="D6443" t="s">
        <v>10016</v>
      </c>
      <c r="E6443" t="s">
        <v>10036</v>
      </c>
      <c r="F6443" t="s">
        <v>10018</v>
      </c>
      <c r="G6443" t="s">
        <v>9914</v>
      </c>
    </row>
    <row r="6444" spans="1:7">
      <c r="A6444" t="s">
        <v>9028</v>
      </c>
      <c r="B6444" t="s">
        <v>2405</v>
      </c>
      <c r="C6444" t="s">
        <v>10039</v>
      </c>
      <c r="D6444" t="s">
        <v>10016</v>
      </c>
      <c r="E6444" t="s">
        <v>10036</v>
      </c>
      <c r="F6444" t="s">
        <v>10018</v>
      </c>
      <c r="G6444" t="s">
        <v>9914</v>
      </c>
    </row>
    <row r="6445" spans="1:7">
      <c r="A6445" t="s">
        <v>9029</v>
      </c>
      <c r="B6445" t="s">
        <v>2405</v>
      </c>
      <c r="C6445" t="s">
        <v>10039</v>
      </c>
      <c r="D6445" t="s">
        <v>10016</v>
      </c>
      <c r="E6445" t="s">
        <v>10036</v>
      </c>
      <c r="F6445" t="s">
        <v>10018</v>
      </c>
      <c r="G6445" t="s">
        <v>9914</v>
      </c>
    </row>
    <row r="6446" spans="1:7">
      <c r="A6446" t="s">
        <v>9030</v>
      </c>
      <c r="B6446" t="s">
        <v>2405</v>
      </c>
      <c r="C6446" t="s">
        <v>10039</v>
      </c>
      <c r="D6446" t="s">
        <v>10016</v>
      </c>
      <c r="E6446" t="s">
        <v>10036</v>
      </c>
      <c r="F6446" t="s">
        <v>10018</v>
      </c>
      <c r="G6446" t="s">
        <v>9914</v>
      </c>
    </row>
    <row r="6447" spans="1:7">
      <c r="A6447" t="s">
        <v>9031</v>
      </c>
      <c r="B6447" t="s">
        <v>2405</v>
      </c>
      <c r="C6447" t="s">
        <v>10039</v>
      </c>
      <c r="D6447" t="s">
        <v>10016</v>
      </c>
      <c r="E6447" t="s">
        <v>10036</v>
      </c>
      <c r="F6447" t="s">
        <v>10018</v>
      </c>
      <c r="G6447" t="s">
        <v>9914</v>
      </c>
    </row>
    <row r="6448" spans="1:7">
      <c r="A6448" t="s">
        <v>9032</v>
      </c>
      <c r="B6448" t="s">
        <v>2405</v>
      </c>
      <c r="C6448" t="s">
        <v>10039</v>
      </c>
      <c r="D6448" t="s">
        <v>10016</v>
      </c>
      <c r="E6448" t="s">
        <v>10036</v>
      </c>
      <c r="F6448" t="s">
        <v>10018</v>
      </c>
      <c r="G6448" t="s">
        <v>9914</v>
      </c>
    </row>
    <row r="6449" spans="1:7">
      <c r="A6449" t="s">
        <v>9033</v>
      </c>
      <c r="B6449" t="s">
        <v>2407</v>
      </c>
      <c r="C6449" t="s">
        <v>10039</v>
      </c>
      <c r="D6449" t="s">
        <v>10016</v>
      </c>
      <c r="E6449" t="s">
        <v>10036</v>
      </c>
      <c r="F6449" t="s">
        <v>10018</v>
      </c>
      <c r="G6449" t="s">
        <v>9914</v>
      </c>
    </row>
    <row r="6450" spans="1:7">
      <c r="A6450" t="s">
        <v>9034</v>
      </c>
      <c r="B6450" t="s">
        <v>2407</v>
      </c>
      <c r="C6450" t="s">
        <v>10039</v>
      </c>
      <c r="D6450" t="s">
        <v>10016</v>
      </c>
      <c r="E6450" t="s">
        <v>10036</v>
      </c>
      <c r="F6450" t="s">
        <v>10018</v>
      </c>
      <c r="G6450" t="s">
        <v>9914</v>
      </c>
    </row>
    <row r="6451" spans="1:7">
      <c r="A6451" t="s">
        <v>9035</v>
      </c>
      <c r="B6451" t="s">
        <v>2407</v>
      </c>
      <c r="C6451" t="s">
        <v>10039</v>
      </c>
      <c r="D6451" t="s">
        <v>10016</v>
      </c>
      <c r="E6451" t="s">
        <v>10036</v>
      </c>
      <c r="F6451" t="s">
        <v>10018</v>
      </c>
      <c r="G6451" t="s">
        <v>9914</v>
      </c>
    </row>
    <row r="6452" spans="1:7">
      <c r="A6452" t="s">
        <v>9036</v>
      </c>
      <c r="B6452" t="s">
        <v>2407</v>
      </c>
      <c r="C6452" t="s">
        <v>10040</v>
      </c>
      <c r="D6452" t="s">
        <v>10016</v>
      </c>
      <c r="E6452" t="s">
        <v>10036</v>
      </c>
      <c r="F6452" t="s">
        <v>10018</v>
      </c>
      <c r="G6452" t="s">
        <v>9914</v>
      </c>
    </row>
    <row r="6453" spans="1:7">
      <c r="A6453" t="s">
        <v>9037</v>
      </c>
      <c r="B6453" t="s">
        <v>2407</v>
      </c>
      <c r="C6453" t="s">
        <v>10040</v>
      </c>
      <c r="D6453" t="s">
        <v>10016</v>
      </c>
      <c r="E6453" t="s">
        <v>10036</v>
      </c>
      <c r="F6453" t="s">
        <v>10018</v>
      </c>
      <c r="G6453" t="s">
        <v>9914</v>
      </c>
    </row>
    <row r="6454" spans="1:7">
      <c r="A6454" t="s">
        <v>9038</v>
      </c>
      <c r="B6454" t="s">
        <v>2409</v>
      </c>
      <c r="C6454" t="s">
        <v>10039</v>
      </c>
      <c r="D6454" t="s">
        <v>10016</v>
      </c>
      <c r="E6454" t="s">
        <v>10036</v>
      </c>
      <c r="F6454" t="s">
        <v>10018</v>
      </c>
      <c r="G6454" t="s">
        <v>9914</v>
      </c>
    </row>
    <row r="6455" spans="1:7">
      <c r="A6455" t="s">
        <v>9039</v>
      </c>
      <c r="B6455" t="s">
        <v>2409</v>
      </c>
      <c r="C6455" t="s">
        <v>10039</v>
      </c>
      <c r="D6455" t="s">
        <v>10016</v>
      </c>
      <c r="E6455" t="s">
        <v>10036</v>
      </c>
      <c r="F6455" t="s">
        <v>10018</v>
      </c>
      <c r="G6455" t="s">
        <v>9914</v>
      </c>
    </row>
    <row r="6456" spans="1:7">
      <c r="A6456" t="s">
        <v>9040</v>
      </c>
      <c r="B6456" t="s">
        <v>2409</v>
      </c>
      <c r="C6456" t="s">
        <v>10039</v>
      </c>
      <c r="D6456" t="s">
        <v>10016</v>
      </c>
      <c r="E6456" t="s">
        <v>10036</v>
      </c>
      <c r="F6456" t="s">
        <v>10018</v>
      </c>
      <c r="G6456" t="s">
        <v>9914</v>
      </c>
    </row>
    <row r="6457" spans="1:7">
      <c r="A6457" t="s">
        <v>9041</v>
      </c>
      <c r="B6457" t="s">
        <v>2409</v>
      </c>
      <c r="C6457" t="s">
        <v>10039</v>
      </c>
      <c r="D6457" t="s">
        <v>10016</v>
      </c>
      <c r="E6457" t="s">
        <v>10036</v>
      </c>
      <c r="F6457" t="s">
        <v>10018</v>
      </c>
      <c r="G6457" t="s">
        <v>9914</v>
      </c>
    </row>
    <row r="6458" spans="1:7">
      <c r="A6458" t="s">
        <v>9042</v>
      </c>
      <c r="B6458" t="s">
        <v>2409</v>
      </c>
      <c r="C6458" t="s">
        <v>10039</v>
      </c>
      <c r="D6458" t="s">
        <v>10016</v>
      </c>
      <c r="E6458" t="s">
        <v>10036</v>
      </c>
      <c r="F6458" t="s">
        <v>10018</v>
      </c>
      <c r="G6458" t="s">
        <v>9914</v>
      </c>
    </row>
    <row r="6459" spans="1:7">
      <c r="A6459" t="s">
        <v>9043</v>
      </c>
      <c r="B6459" t="s">
        <v>2411</v>
      </c>
      <c r="C6459" t="s">
        <v>10035</v>
      </c>
      <c r="D6459" t="s">
        <v>10016</v>
      </c>
      <c r="E6459" t="s">
        <v>10036</v>
      </c>
      <c r="F6459" t="s">
        <v>10018</v>
      </c>
      <c r="G6459" t="s">
        <v>9914</v>
      </c>
    </row>
    <row r="6460" spans="1:7">
      <c r="A6460" t="s">
        <v>9044</v>
      </c>
      <c r="B6460" t="s">
        <v>2411</v>
      </c>
      <c r="C6460" t="s">
        <v>10035</v>
      </c>
      <c r="D6460" t="s">
        <v>10016</v>
      </c>
      <c r="E6460" t="s">
        <v>10036</v>
      </c>
      <c r="F6460" t="s">
        <v>10018</v>
      </c>
      <c r="G6460" t="s">
        <v>9914</v>
      </c>
    </row>
    <row r="6461" spans="1:7">
      <c r="A6461" t="s">
        <v>9045</v>
      </c>
      <c r="B6461" t="s">
        <v>2411</v>
      </c>
      <c r="C6461" t="s">
        <v>10035</v>
      </c>
      <c r="D6461" t="s">
        <v>10016</v>
      </c>
      <c r="E6461" t="s">
        <v>10036</v>
      </c>
      <c r="F6461" t="s">
        <v>10018</v>
      </c>
      <c r="G6461" t="s">
        <v>9914</v>
      </c>
    </row>
    <row r="6462" spans="1:7">
      <c r="A6462" t="s">
        <v>9046</v>
      </c>
      <c r="B6462" t="s">
        <v>2411</v>
      </c>
      <c r="C6462" t="s">
        <v>10035</v>
      </c>
      <c r="D6462" t="s">
        <v>10016</v>
      </c>
      <c r="E6462" t="s">
        <v>10036</v>
      </c>
      <c r="F6462" t="s">
        <v>10018</v>
      </c>
      <c r="G6462" t="s">
        <v>9914</v>
      </c>
    </row>
    <row r="6463" spans="1:7">
      <c r="A6463" t="s">
        <v>9047</v>
      </c>
      <c r="B6463" t="s">
        <v>2411</v>
      </c>
      <c r="C6463" t="s">
        <v>10035</v>
      </c>
      <c r="D6463" t="s">
        <v>10016</v>
      </c>
      <c r="E6463" t="s">
        <v>10036</v>
      </c>
      <c r="F6463" t="s">
        <v>10018</v>
      </c>
      <c r="G6463" t="s">
        <v>9914</v>
      </c>
    </row>
    <row r="6464" spans="1:7">
      <c r="A6464" t="s">
        <v>9048</v>
      </c>
      <c r="B6464" t="s">
        <v>2411</v>
      </c>
      <c r="C6464" t="s">
        <v>10035</v>
      </c>
      <c r="D6464" t="s">
        <v>10016</v>
      </c>
      <c r="E6464" t="s">
        <v>10036</v>
      </c>
      <c r="F6464" t="s">
        <v>10018</v>
      </c>
      <c r="G6464" t="s">
        <v>9914</v>
      </c>
    </row>
    <row r="6465" spans="1:7">
      <c r="A6465" t="s">
        <v>9049</v>
      </c>
      <c r="B6465" t="s">
        <v>2411</v>
      </c>
      <c r="C6465" t="s">
        <v>10035</v>
      </c>
      <c r="D6465" t="s">
        <v>10016</v>
      </c>
      <c r="E6465" t="s">
        <v>10036</v>
      </c>
      <c r="F6465" t="s">
        <v>10018</v>
      </c>
      <c r="G6465" t="s">
        <v>9914</v>
      </c>
    </row>
    <row r="6466" spans="1:7">
      <c r="A6466" t="s">
        <v>9050</v>
      </c>
      <c r="B6466" t="s">
        <v>2413</v>
      </c>
      <c r="C6466" t="s">
        <v>10035</v>
      </c>
      <c r="D6466" t="s">
        <v>10016</v>
      </c>
      <c r="E6466" t="s">
        <v>10036</v>
      </c>
      <c r="F6466" t="s">
        <v>10018</v>
      </c>
      <c r="G6466" t="s">
        <v>9914</v>
      </c>
    </row>
    <row r="6467" spans="1:7">
      <c r="A6467" t="s">
        <v>9051</v>
      </c>
      <c r="B6467" t="s">
        <v>2413</v>
      </c>
      <c r="C6467" t="s">
        <v>10035</v>
      </c>
      <c r="D6467" t="s">
        <v>10016</v>
      </c>
      <c r="E6467" t="s">
        <v>10036</v>
      </c>
      <c r="F6467" t="s">
        <v>10018</v>
      </c>
      <c r="G6467" t="s">
        <v>9914</v>
      </c>
    </row>
    <row r="6468" spans="1:7">
      <c r="A6468" t="s">
        <v>9052</v>
      </c>
      <c r="B6468" t="s">
        <v>2413</v>
      </c>
      <c r="C6468" t="s">
        <v>10035</v>
      </c>
      <c r="D6468" t="s">
        <v>10016</v>
      </c>
      <c r="E6468" t="s">
        <v>10036</v>
      </c>
      <c r="F6468" t="s">
        <v>10018</v>
      </c>
      <c r="G6468" t="s">
        <v>9914</v>
      </c>
    </row>
    <row r="6469" spans="1:7">
      <c r="A6469" t="s">
        <v>9053</v>
      </c>
      <c r="B6469" t="s">
        <v>2413</v>
      </c>
      <c r="C6469" t="s">
        <v>10035</v>
      </c>
      <c r="D6469" t="s">
        <v>10016</v>
      </c>
      <c r="E6469" t="s">
        <v>10036</v>
      </c>
      <c r="F6469" t="s">
        <v>10018</v>
      </c>
      <c r="G6469" t="s">
        <v>9914</v>
      </c>
    </row>
    <row r="6470" spans="1:7">
      <c r="A6470" t="s">
        <v>9054</v>
      </c>
      <c r="B6470" t="s">
        <v>2413</v>
      </c>
      <c r="C6470" t="s">
        <v>10035</v>
      </c>
      <c r="D6470" t="s">
        <v>10016</v>
      </c>
      <c r="E6470" t="s">
        <v>10036</v>
      </c>
      <c r="F6470" t="s">
        <v>10018</v>
      </c>
      <c r="G6470" t="s">
        <v>9914</v>
      </c>
    </row>
    <row r="6471" spans="1:7">
      <c r="A6471" t="s">
        <v>9055</v>
      </c>
      <c r="B6471" t="s">
        <v>2415</v>
      </c>
      <c r="C6471" t="s">
        <v>10035</v>
      </c>
      <c r="D6471" t="s">
        <v>10016</v>
      </c>
      <c r="E6471" t="s">
        <v>10036</v>
      </c>
      <c r="F6471" t="s">
        <v>10018</v>
      </c>
      <c r="G6471" t="s">
        <v>9914</v>
      </c>
    </row>
    <row r="6472" spans="1:7">
      <c r="A6472" t="s">
        <v>9056</v>
      </c>
      <c r="B6472" t="s">
        <v>2415</v>
      </c>
      <c r="C6472" t="s">
        <v>10035</v>
      </c>
      <c r="D6472" t="s">
        <v>10016</v>
      </c>
      <c r="E6472" t="s">
        <v>10036</v>
      </c>
      <c r="F6472" t="s">
        <v>10018</v>
      </c>
      <c r="G6472" t="s">
        <v>9914</v>
      </c>
    </row>
    <row r="6473" spans="1:7">
      <c r="A6473" t="s">
        <v>9057</v>
      </c>
      <c r="B6473" t="s">
        <v>2415</v>
      </c>
      <c r="C6473" t="s">
        <v>10035</v>
      </c>
      <c r="D6473" t="s">
        <v>10016</v>
      </c>
      <c r="E6473" t="s">
        <v>10036</v>
      </c>
      <c r="F6473" t="s">
        <v>10018</v>
      </c>
      <c r="G6473" t="s">
        <v>9914</v>
      </c>
    </row>
    <row r="6474" spans="1:7">
      <c r="A6474" t="s">
        <v>9058</v>
      </c>
      <c r="B6474" t="s">
        <v>2415</v>
      </c>
      <c r="C6474" t="s">
        <v>10035</v>
      </c>
      <c r="D6474" t="s">
        <v>10016</v>
      </c>
      <c r="E6474" t="s">
        <v>10036</v>
      </c>
      <c r="F6474" t="s">
        <v>10018</v>
      </c>
      <c r="G6474" t="s">
        <v>9914</v>
      </c>
    </row>
    <row r="6475" spans="1:7">
      <c r="A6475" t="s">
        <v>9059</v>
      </c>
      <c r="B6475" t="s">
        <v>2415</v>
      </c>
      <c r="C6475" t="s">
        <v>10035</v>
      </c>
      <c r="D6475" t="s">
        <v>10016</v>
      </c>
      <c r="E6475" t="s">
        <v>10036</v>
      </c>
      <c r="F6475" t="s">
        <v>10018</v>
      </c>
      <c r="G6475" t="s">
        <v>9914</v>
      </c>
    </row>
    <row r="6476" spans="1:7">
      <c r="A6476" t="s">
        <v>9060</v>
      </c>
      <c r="B6476" t="s">
        <v>2417</v>
      </c>
      <c r="C6476" t="s">
        <v>10040</v>
      </c>
      <c r="D6476" t="s">
        <v>10016</v>
      </c>
      <c r="E6476" t="s">
        <v>10036</v>
      </c>
      <c r="F6476" t="s">
        <v>10018</v>
      </c>
      <c r="G6476" t="s">
        <v>9914</v>
      </c>
    </row>
    <row r="6477" spans="1:7">
      <c r="A6477" t="s">
        <v>9061</v>
      </c>
      <c r="B6477" t="s">
        <v>2417</v>
      </c>
      <c r="C6477" t="s">
        <v>10035</v>
      </c>
      <c r="D6477" t="s">
        <v>10016</v>
      </c>
      <c r="E6477" t="s">
        <v>10036</v>
      </c>
      <c r="F6477" t="s">
        <v>10018</v>
      </c>
      <c r="G6477" t="s">
        <v>9914</v>
      </c>
    </row>
    <row r="6478" spans="1:7">
      <c r="A6478" t="s">
        <v>9062</v>
      </c>
      <c r="B6478" t="s">
        <v>2417</v>
      </c>
      <c r="C6478" t="s">
        <v>10040</v>
      </c>
      <c r="D6478" t="s">
        <v>10016</v>
      </c>
      <c r="E6478" t="s">
        <v>10036</v>
      </c>
      <c r="F6478" t="s">
        <v>10018</v>
      </c>
      <c r="G6478" t="s">
        <v>9914</v>
      </c>
    </row>
    <row r="6479" spans="1:7">
      <c r="A6479" t="s">
        <v>9063</v>
      </c>
      <c r="B6479" t="s">
        <v>2417</v>
      </c>
      <c r="C6479" t="s">
        <v>10040</v>
      </c>
      <c r="D6479" t="s">
        <v>10016</v>
      </c>
      <c r="E6479" t="s">
        <v>10036</v>
      </c>
      <c r="F6479" t="s">
        <v>10018</v>
      </c>
      <c r="G6479" t="s">
        <v>9914</v>
      </c>
    </row>
    <row r="6480" spans="1:7">
      <c r="A6480" t="s">
        <v>9064</v>
      </c>
      <c r="B6480" t="s">
        <v>2417</v>
      </c>
      <c r="C6480" t="s">
        <v>10040</v>
      </c>
      <c r="D6480" t="s">
        <v>10016</v>
      </c>
      <c r="E6480" t="s">
        <v>10036</v>
      </c>
      <c r="F6480" t="s">
        <v>10018</v>
      </c>
      <c r="G6480" t="s">
        <v>9914</v>
      </c>
    </row>
    <row r="6481" spans="1:7">
      <c r="A6481" t="s">
        <v>9065</v>
      </c>
      <c r="B6481" t="s">
        <v>2417</v>
      </c>
      <c r="C6481" t="s">
        <v>10040</v>
      </c>
      <c r="D6481" t="s">
        <v>10016</v>
      </c>
      <c r="E6481" t="s">
        <v>10036</v>
      </c>
      <c r="F6481" t="s">
        <v>10018</v>
      </c>
      <c r="G6481" t="s">
        <v>9914</v>
      </c>
    </row>
    <row r="6482" spans="1:7">
      <c r="A6482" t="s">
        <v>9066</v>
      </c>
      <c r="B6482" t="s">
        <v>2419</v>
      </c>
      <c r="C6482" t="s">
        <v>10040</v>
      </c>
      <c r="D6482" t="s">
        <v>10016</v>
      </c>
      <c r="E6482" t="s">
        <v>10036</v>
      </c>
      <c r="F6482" t="s">
        <v>10018</v>
      </c>
      <c r="G6482" t="s">
        <v>9914</v>
      </c>
    </row>
    <row r="6483" spans="1:7">
      <c r="A6483" t="s">
        <v>9067</v>
      </c>
      <c r="B6483" t="s">
        <v>2419</v>
      </c>
      <c r="C6483" t="s">
        <v>10040</v>
      </c>
      <c r="D6483" t="s">
        <v>10016</v>
      </c>
      <c r="E6483" t="s">
        <v>10036</v>
      </c>
      <c r="F6483" t="s">
        <v>10018</v>
      </c>
      <c r="G6483" t="s">
        <v>9914</v>
      </c>
    </row>
    <row r="6484" spans="1:7">
      <c r="A6484" t="s">
        <v>9068</v>
      </c>
      <c r="B6484" t="s">
        <v>2419</v>
      </c>
      <c r="C6484" t="s">
        <v>10040</v>
      </c>
      <c r="D6484" t="s">
        <v>10016</v>
      </c>
      <c r="E6484" t="s">
        <v>10036</v>
      </c>
      <c r="F6484" t="s">
        <v>10018</v>
      </c>
      <c r="G6484" t="s">
        <v>9914</v>
      </c>
    </row>
    <row r="6485" spans="1:7">
      <c r="A6485" t="s">
        <v>9069</v>
      </c>
      <c r="B6485" t="s">
        <v>2419</v>
      </c>
      <c r="C6485" t="s">
        <v>10040</v>
      </c>
      <c r="D6485" t="s">
        <v>10016</v>
      </c>
      <c r="E6485" t="s">
        <v>10036</v>
      </c>
      <c r="F6485" t="s">
        <v>10018</v>
      </c>
      <c r="G6485" t="s">
        <v>9914</v>
      </c>
    </row>
    <row r="6486" spans="1:7">
      <c r="A6486" t="s">
        <v>9070</v>
      </c>
      <c r="B6486" t="s">
        <v>2421</v>
      </c>
      <c r="C6486" t="s">
        <v>10040</v>
      </c>
      <c r="D6486" t="s">
        <v>10016</v>
      </c>
      <c r="E6486" t="s">
        <v>10036</v>
      </c>
      <c r="F6486" t="s">
        <v>10018</v>
      </c>
      <c r="G6486" t="s">
        <v>9914</v>
      </c>
    </row>
    <row r="6487" spans="1:7">
      <c r="A6487" t="s">
        <v>9071</v>
      </c>
      <c r="B6487" t="s">
        <v>2421</v>
      </c>
      <c r="C6487" t="s">
        <v>10040</v>
      </c>
      <c r="D6487" t="s">
        <v>10016</v>
      </c>
      <c r="E6487" t="s">
        <v>10036</v>
      </c>
      <c r="F6487" t="s">
        <v>10018</v>
      </c>
      <c r="G6487" t="s">
        <v>9914</v>
      </c>
    </row>
    <row r="6488" spans="1:7">
      <c r="A6488" t="s">
        <v>9072</v>
      </c>
      <c r="B6488" t="s">
        <v>2421</v>
      </c>
      <c r="C6488" t="s">
        <v>10040</v>
      </c>
      <c r="D6488" t="s">
        <v>10016</v>
      </c>
      <c r="E6488" t="s">
        <v>10036</v>
      </c>
      <c r="F6488" t="s">
        <v>10018</v>
      </c>
      <c r="G6488" t="s">
        <v>9914</v>
      </c>
    </row>
    <row r="6489" spans="1:7">
      <c r="A6489" t="s">
        <v>9073</v>
      </c>
      <c r="B6489" t="s">
        <v>2421</v>
      </c>
      <c r="C6489" t="s">
        <v>10040</v>
      </c>
      <c r="D6489" t="s">
        <v>10016</v>
      </c>
      <c r="E6489" t="s">
        <v>10036</v>
      </c>
      <c r="F6489" t="s">
        <v>10018</v>
      </c>
      <c r="G6489" t="s">
        <v>9914</v>
      </c>
    </row>
    <row r="6490" spans="1:7">
      <c r="A6490" t="s">
        <v>9074</v>
      </c>
      <c r="B6490" t="s">
        <v>2421</v>
      </c>
      <c r="C6490" t="s">
        <v>10040</v>
      </c>
      <c r="D6490" t="s">
        <v>10016</v>
      </c>
      <c r="E6490" t="s">
        <v>10036</v>
      </c>
      <c r="F6490" t="s">
        <v>10018</v>
      </c>
      <c r="G6490" t="s">
        <v>9914</v>
      </c>
    </row>
    <row r="6491" spans="1:7">
      <c r="A6491" t="s">
        <v>9075</v>
      </c>
      <c r="B6491" t="s">
        <v>2423</v>
      </c>
      <c r="C6491" t="s">
        <v>10035</v>
      </c>
      <c r="D6491" t="s">
        <v>10016</v>
      </c>
      <c r="E6491" t="s">
        <v>10036</v>
      </c>
      <c r="F6491" t="s">
        <v>10018</v>
      </c>
      <c r="G6491" t="s">
        <v>9914</v>
      </c>
    </row>
    <row r="6492" spans="1:7">
      <c r="A6492" t="s">
        <v>9076</v>
      </c>
      <c r="B6492" t="s">
        <v>2423</v>
      </c>
      <c r="C6492" t="s">
        <v>10035</v>
      </c>
      <c r="D6492" t="s">
        <v>10016</v>
      </c>
      <c r="E6492" t="s">
        <v>10036</v>
      </c>
      <c r="F6492" t="s">
        <v>10018</v>
      </c>
      <c r="G6492" t="s">
        <v>9914</v>
      </c>
    </row>
    <row r="6493" spans="1:7">
      <c r="A6493" t="s">
        <v>9077</v>
      </c>
      <c r="B6493" t="s">
        <v>2423</v>
      </c>
      <c r="C6493" t="s">
        <v>10035</v>
      </c>
      <c r="D6493" t="s">
        <v>10016</v>
      </c>
      <c r="E6493" t="s">
        <v>10036</v>
      </c>
      <c r="F6493" t="s">
        <v>10018</v>
      </c>
      <c r="G6493" t="s">
        <v>9914</v>
      </c>
    </row>
    <row r="6494" spans="1:7">
      <c r="A6494" t="s">
        <v>9078</v>
      </c>
      <c r="B6494" t="s">
        <v>2423</v>
      </c>
      <c r="C6494" t="s">
        <v>10040</v>
      </c>
      <c r="D6494" t="s">
        <v>10016</v>
      </c>
      <c r="E6494" t="s">
        <v>10036</v>
      </c>
      <c r="F6494" t="s">
        <v>10018</v>
      </c>
      <c r="G6494" t="s">
        <v>9914</v>
      </c>
    </row>
    <row r="6495" spans="1:7">
      <c r="A6495" t="s">
        <v>9079</v>
      </c>
      <c r="B6495" t="s">
        <v>2423</v>
      </c>
      <c r="C6495" t="s">
        <v>10040</v>
      </c>
      <c r="D6495" t="s">
        <v>10016</v>
      </c>
      <c r="E6495" t="s">
        <v>10036</v>
      </c>
      <c r="F6495" t="s">
        <v>10018</v>
      </c>
      <c r="G6495" t="s">
        <v>9914</v>
      </c>
    </row>
    <row r="6496" spans="1:7">
      <c r="A6496" t="s">
        <v>9080</v>
      </c>
      <c r="B6496" t="s">
        <v>2423</v>
      </c>
      <c r="C6496" t="s">
        <v>10040</v>
      </c>
      <c r="D6496" t="s">
        <v>10016</v>
      </c>
      <c r="E6496" t="s">
        <v>10036</v>
      </c>
      <c r="F6496" t="s">
        <v>10018</v>
      </c>
      <c r="G6496" t="s">
        <v>9914</v>
      </c>
    </row>
    <row r="6497" spans="1:7">
      <c r="A6497" t="s">
        <v>9081</v>
      </c>
      <c r="B6497" t="s">
        <v>2425</v>
      </c>
      <c r="C6497" t="s">
        <v>10041</v>
      </c>
      <c r="D6497" t="s">
        <v>10042</v>
      </c>
      <c r="E6497" t="s">
        <v>10043</v>
      </c>
      <c r="F6497" t="s">
        <v>10044</v>
      </c>
      <c r="G6497" t="s">
        <v>9642</v>
      </c>
    </row>
    <row r="6498" spans="1:7">
      <c r="A6498" t="s">
        <v>9082</v>
      </c>
      <c r="B6498" t="s">
        <v>2425</v>
      </c>
      <c r="C6498" t="s">
        <v>10041</v>
      </c>
      <c r="D6498" t="s">
        <v>10042</v>
      </c>
      <c r="E6498" t="s">
        <v>10043</v>
      </c>
      <c r="F6498" t="s">
        <v>10044</v>
      </c>
      <c r="G6498" t="s">
        <v>9642</v>
      </c>
    </row>
    <row r="6499" spans="1:7">
      <c r="A6499" t="s">
        <v>9083</v>
      </c>
      <c r="B6499" t="s">
        <v>2425</v>
      </c>
      <c r="C6499" t="s">
        <v>10041</v>
      </c>
      <c r="D6499" t="s">
        <v>10042</v>
      </c>
      <c r="E6499" t="s">
        <v>10043</v>
      </c>
      <c r="F6499" t="s">
        <v>10044</v>
      </c>
      <c r="G6499" t="s">
        <v>9642</v>
      </c>
    </row>
    <row r="6500" spans="1:7">
      <c r="A6500" t="s">
        <v>9084</v>
      </c>
      <c r="B6500" t="s">
        <v>2425</v>
      </c>
      <c r="C6500" t="s">
        <v>10041</v>
      </c>
      <c r="D6500" t="s">
        <v>10042</v>
      </c>
      <c r="E6500" t="s">
        <v>10043</v>
      </c>
      <c r="F6500" t="s">
        <v>10044</v>
      </c>
      <c r="G6500" t="s">
        <v>9642</v>
      </c>
    </row>
    <row r="6501" spans="1:7">
      <c r="A6501" t="s">
        <v>9085</v>
      </c>
      <c r="B6501" t="s">
        <v>2425</v>
      </c>
      <c r="C6501" t="s">
        <v>10041</v>
      </c>
      <c r="D6501" t="s">
        <v>10042</v>
      </c>
      <c r="E6501" t="s">
        <v>10043</v>
      </c>
      <c r="F6501" t="s">
        <v>10044</v>
      </c>
      <c r="G6501" t="s">
        <v>9642</v>
      </c>
    </row>
    <row r="6502" spans="1:7">
      <c r="A6502" t="s">
        <v>9086</v>
      </c>
      <c r="B6502" t="s">
        <v>2425</v>
      </c>
      <c r="C6502" t="s">
        <v>10041</v>
      </c>
      <c r="D6502" t="s">
        <v>10042</v>
      </c>
      <c r="E6502" t="s">
        <v>10043</v>
      </c>
      <c r="F6502" t="s">
        <v>10044</v>
      </c>
      <c r="G6502" t="s">
        <v>9642</v>
      </c>
    </row>
    <row r="6503" spans="1:7">
      <c r="A6503" t="s">
        <v>9087</v>
      </c>
      <c r="B6503" t="s">
        <v>2425</v>
      </c>
      <c r="C6503" t="s">
        <v>10041</v>
      </c>
      <c r="D6503" t="s">
        <v>10042</v>
      </c>
      <c r="E6503" t="s">
        <v>10043</v>
      </c>
      <c r="F6503" t="s">
        <v>10044</v>
      </c>
      <c r="G6503" t="s">
        <v>9642</v>
      </c>
    </row>
    <row r="6504" spans="1:7">
      <c r="A6504" t="s">
        <v>9088</v>
      </c>
      <c r="B6504" t="s">
        <v>2425</v>
      </c>
      <c r="C6504" t="s">
        <v>10041</v>
      </c>
      <c r="D6504" t="s">
        <v>10042</v>
      </c>
      <c r="E6504" t="s">
        <v>10043</v>
      </c>
      <c r="F6504" t="s">
        <v>10044</v>
      </c>
      <c r="G6504" t="s">
        <v>9642</v>
      </c>
    </row>
    <row r="6505" spans="1:7">
      <c r="A6505" t="s">
        <v>9089</v>
      </c>
      <c r="B6505" t="s">
        <v>2428</v>
      </c>
      <c r="C6505" t="s">
        <v>10041</v>
      </c>
      <c r="D6505" t="s">
        <v>10042</v>
      </c>
      <c r="E6505" t="s">
        <v>10043</v>
      </c>
      <c r="F6505" t="s">
        <v>10044</v>
      </c>
      <c r="G6505" t="s">
        <v>9642</v>
      </c>
    </row>
    <row r="6506" spans="1:7">
      <c r="A6506" t="s">
        <v>9090</v>
      </c>
      <c r="B6506" t="s">
        <v>2428</v>
      </c>
      <c r="C6506" t="s">
        <v>10041</v>
      </c>
      <c r="D6506" t="s">
        <v>10042</v>
      </c>
      <c r="E6506" t="s">
        <v>10043</v>
      </c>
      <c r="F6506" t="s">
        <v>10044</v>
      </c>
      <c r="G6506" t="s">
        <v>9642</v>
      </c>
    </row>
    <row r="6507" spans="1:7">
      <c r="A6507" t="s">
        <v>9091</v>
      </c>
      <c r="B6507" t="s">
        <v>2428</v>
      </c>
      <c r="C6507" t="s">
        <v>10041</v>
      </c>
      <c r="D6507" t="s">
        <v>10042</v>
      </c>
      <c r="E6507" t="s">
        <v>10043</v>
      </c>
      <c r="F6507" t="s">
        <v>10044</v>
      </c>
      <c r="G6507" t="s">
        <v>9642</v>
      </c>
    </row>
    <row r="6508" spans="1:7">
      <c r="A6508" t="s">
        <v>9092</v>
      </c>
      <c r="B6508" t="s">
        <v>2428</v>
      </c>
      <c r="C6508" t="s">
        <v>10041</v>
      </c>
      <c r="D6508" t="s">
        <v>10042</v>
      </c>
      <c r="E6508" t="s">
        <v>10043</v>
      </c>
      <c r="F6508" t="s">
        <v>10044</v>
      </c>
      <c r="G6508" t="s">
        <v>9642</v>
      </c>
    </row>
    <row r="6509" spans="1:7">
      <c r="A6509" t="s">
        <v>9093</v>
      </c>
      <c r="B6509" t="s">
        <v>2428</v>
      </c>
      <c r="C6509" t="s">
        <v>10041</v>
      </c>
      <c r="D6509" t="s">
        <v>10042</v>
      </c>
      <c r="E6509" t="s">
        <v>10043</v>
      </c>
      <c r="F6509" t="s">
        <v>10044</v>
      </c>
      <c r="G6509" t="s">
        <v>9642</v>
      </c>
    </row>
    <row r="6510" spans="1:7">
      <c r="A6510" t="s">
        <v>9094</v>
      </c>
      <c r="B6510" t="s">
        <v>2428</v>
      </c>
      <c r="C6510" t="s">
        <v>10041</v>
      </c>
      <c r="D6510" t="s">
        <v>10042</v>
      </c>
      <c r="E6510" t="s">
        <v>10043</v>
      </c>
      <c r="F6510" t="s">
        <v>10044</v>
      </c>
      <c r="G6510" t="s">
        <v>9642</v>
      </c>
    </row>
    <row r="6511" spans="1:7">
      <c r="A6511" t="s">
        <v>9095</v>
      </c>
      <c r="B6511" t="s">
        <v>2430</v>
      </c>
      <c r="C6511" t="s">
        <v>10041</v>
      </c>
      <c r="D6511" t="s">
        <v>10042</v>
      </c>
      <c r="E6511" t="s">
        <v>10043</v>
      </c>
      <c r="F6511" t="s">
        <v>10044</v>
      </c>
      <c r="G6511" t="s">
        <v>9642</v>
      </c>
    </row>
    <row r="6512" spans="1:7">
      <c r="A6512" t="s">
        <v>9096</v>
      </c>
      <c r="B6512" t="s">
        <v>2430</v>
      </c>
      <c r="C6512" t="s">
        <v>10041</v>
      </c>
      <c r="D6512" t="s">
        <v>10042</v>
      </c>
      <c r="E6512" t="s">
        <v>10043</v>
      </c>
      <c r="F6512" t="s">
        <v>10044</v>
      </c>
      <c r="G6512" t="s">
        <v>9642</v>
      </c>
    </row>
    <row r="6513" spans="1:7">
      <c r="A6513" t="s">
        <v>9097</v>
      </c>
      <c r="B6513" t="s">
        <v>2430</v>
      </c>
      <c r="C6513" t="s">
        <v>10041</v>
      </c>
      <c r="D6513" t="s">
        <v>10042</v>
      </c>
      <c r="E6513" t="s">
        <v>10043</v>
      </c>
      <c r="F6513" t="s">
        <v>10044</v>
      </c>
      <c r="G6513" t="s">
        <v>9642</v>
      </c>
    </row>
    <row r="6514" spans="1:7">
      <c r="A6514" t="s">
        <v>9098</v>
      </c>
      <c r="B6514" t="s">
        <v>2430</v>
      </c>
      <c r="C6514" t="s">
        <v>10041</v>
      </c>
      <c r="D6514" t="s">
        <v>10042</v>
      </c>
      <c r="E6514" t="s">
        <v>10043</v>
      </c>
      <c r="F6514" t="s">
        <v>10044</v>
      </c>
      <c r="G6514" t="s">
        <v>9642</v>
      </c>
    </row>
    <row r="6515" spans="1:7">
      <c r="A6515" t="s">
        <v>9099</v>
      </c>
      <c r="B6515" t="s">
        <v>2432</v>
      </c>
      <c r="C6515" t="s">
        <v>10045</v>
      </c>
      <c r="D6515" t="s">
        <v>10042</v>
      </c>
      <c r="E6515" t="s">
        <v>10043</v>
      </c>
      <c r="F6515" t="s">
        <v>10044</v>
      </c>
      <c r="G6515" t="s">
        <v>9642</v>
      </c>
    </row>
    <row r="6516" spans="1:7">
      <c r="A6516" t="s">
        <v>9100</v>
      </c>
      <c r="B6516" t="s">
        <v>2432</v>
      </c>
      <c r="C6516" t="s">
        <v>10045</v>
      </c>
      <c r="D6516" t="s">
        <v>10042</v>
      </c>
      <c r="E6516" t="s">
        <v>10043</v>
      </c>
      <c r="F6516" t="s">
        <v>10044</v>
      </c>
      <c r="G6516" t="s">
        <v>9642</v>
      </c>
    </row>
    <row r="6517" spans="1:7">
      <c r="A6517" t="s">
        <v>9101</v>
      </c>
      <c r="B6517" t="s">
        <v>2432</v>
      </c>
      <c r="C6517" t="s">
        <v>10045</v>
      </c>
      <c r="D6517" t="s">
        <v>10042</v>
      </c>
      <c r="E6517" t="s">
        <v>10043</v>
      </c>
      <c r="F6517" t="s">
        <v>10044</v>
      </c>
      <c r="G6517" t="s">
        <v>9642</v>
      </c>
    </row>
    <row r="6518" spans="1:7">
      <c r="A6518" t="s">
        <v>9102</v>
      </c>
      <c r="B6518" t="s">
        <v>2432</v>
      </c>
      <c r="C6518" t="s">
        <v>10045</v>
      </c>
      <c r="D6518" t="s">
        <v>10042</v>
      </c>
      <c r="E6518" t="s">
        <v>10043</v>
      </c>
      <c r="F6518" t="s">
        <v>10044</v>
      </c>
      <c r="G6518" t="s">
        <v>9642</v>
      </c>
    </row>
    <row r="6519" spans="1:7">
      <c r="A6519" t="s">
        <v>9103</v>
      </c>
      <c r="B6519" t="s">
        <v>2432</v>
      </c>
      <c r="C6519" t="s">
        <v>10045</v>
      </c>
      <c r="D6519" t="s">
        <v>10042</v>
      </c>
      <c r="E6519" t="s">
        <v>10043</v>
      </c>
      <c r="F6519" t="s">
        <v>10044</v>
      </c>
      <c r="G6519" t="s">
        <v>9642</v>
      </c>
    </row>
    <row r="6520" spans="1:7">
      <c r="A6520" t="s">
        <v>9104</v>
      </c>
      <c r="B6520" t="s">
        <v>2432</v>
      </c>
      <c r="C6520" t="s">
        <v>10045</v>
      </c>
      <c r="D6520" t="s">
        <v>10042</v>
      </c>
      <c r="E6520" t="s">
        <v>10043</v>
      </c>
      <c r="F6520" t="s">
        <v>10044</v>
      </c>
      <c r="G6520" t="s">
        <v>9642</v>
      </c>
    </row>
    <row r="6521" spans="1:7">
      <c r="A6521" t="s">
        <v>9105</v>
      </c>
      <c r="B6521" t="s">
        <v>2434</v>
      </c>
      <c r="C6521" t="s">
        <v>10045</v>
      </c>
      <c r="D6521" t="s">
        <v>10042</v>
      </c>
      <c r="E6521" t="s">
        <v>10043</v>
      </c>
      <c r="F6521" t="s">
        <v>10044</v>
      </c>
      <c r="G6521" t="s">
        <v>9642</v>
      </c>
    </row>
    <row r="6522" spans="1:7">
      <c r="A6522" t="s">
        <v>9106</v>
      </c>
      <c r="B6522" t="s">
        <v>2434</v>
      </c>
      <c r="C6522" t="s">
        <v>10046</v>
      </c>
      <c r="D6522" t="s">
        <v>10042</v>
      </c>
      <c r="E6522" t="s">
        <v>10043</v>
      </c>
      <c r="F6522" t="s">
        <v>10044</v>
      </c>
      <c r="G6522" t="s">
        <v>9642</v>
      </c>
    </row>
    <row r="6523" spans="1:7">
      <c r="A6523" t="s">
        <v>9107</v>
      </c>
      <c r="B6523" t="s">
        <v>2434</v>
      </c>
      <c r="C6523" t="s">
        <v>10046</v>
      </c>
      <c r="D6523" t="s">
        <v>10042</v>
      </c>
      <c r="E6523" t="s">
        <v>10043</v>
      </c>
      <c r="F6523" t="s">
        <v>10044</v>
      </c>
      <c r="G6523" t="s">
        <v>9642</v>
      </c>
    </row>
    <row r="6524" spans="1:7">
      <c r="A6524" t="s">
        <v>9108</v>
      </c>
      <c r="B6524" t="s">
        <v>2434</v>
      </c>
      <c r="C6524" t="s">
        <v>10046</v>
      </c>
      <c r="D6524" t="s">
        <v>10042</v>
      </c>
      <c r="E6524" t="s">
        <v>10043</v>
      </c>
      <c r="F6524" t="s">
        <v>10044</v>
      </c>
      <c r="G6524" t="s">
        <v>9642</v>
      </c>
    </row>
    <row r="6525" spans="1:7">
      <c r="A6525" t="s">
        <v>9109</v>
      </c>
      <c r="B6525" t="s">
        <v>2436</v>
      </c>
      <c r="C6525" t="s">
        <v>10046</v>
      </c>
      <c r="D6525" t="s">
        <v>10042</v>
      </c>
      <c r="E6525" t="s">
        <v>10043</v>
      </c>
      <c r="F6525" t="s">
        <v>10044</v>
      </c>
      <c r="G6525" t="s">
        <v>9642</v>
      </c>
    </row>
    <row r="6526" spans="1:7">
      <c r="A6526" t="s">
        <v>9110</v>
      </c>
      <c r="B6526" t="s">
        <v>2436</v>
      </c>
      <c r="C6526" t="s">
        <v>10046</v>
      </c>
      <c r="D6526" t="s">
        <v>10042</v>
      </c>
      <c r="E6526" t="s">
        <v>10043</v>
      </c>
      <c r="F6526" t="s">
        <v>10044</v>
      </c>
      <c r="G6526" t="s">
        <v>9642</v>
      </c>
    </row>
    <row r="6527" spans="1:7">
      <c r="A6527" t="s">
        <v>9111</v>
      </c>
      <c r="B6527" t="s">
        <v>2436</v>
      </c>
      <c r="C6527" t="s">
        <v>10046</v>
      </c>
      <c r="D6527" t="s">
        <v>10042</v>
      </c>
      <c r="E6527" t="s">
        <v>10043</v>
      </c>
      <c r="F6527" t="s">
        <v>10044</v>
      </c>
      <c r="G6527" t="s">
        <v>9642</v>
      </c>
    </row>
    <row r="6528" spans="1:7">
      <c r="A6528" t="s">
        <v>9112</v>
      </c>
      <c r="B6528" t="s">
        <v>2436</v>
      </c>
      <c r="C6528" t="s">
        <v>10046</v>
      </c>
      <c r="D6528" t="s">
        <v>10042</v>
      </c>
      <c r="E6528" t="s">
        <v>10043</v>
      </c>
      <c r="F6528" t="s">
        <v>10044</v>
      </c>
      <c r="G6528" t="s">
        <v>9642</v>
      </c>
    </row>
    <row r="6529" spans="1:7">
      <c r="A6529" t="s">
        <v>9113</v>
      </c>
      <c r="B6529" t="s">
        <v>2438</v>
      </c>
      <c r="C6529" t="s">
        <v>10046</v>
      </c>
      <c r="D6529" t="s">
        <v>10042</v>
      </c>
      <c r="E6529" t="s">
        <v>10043</v>
      </c>
      <c r="F6529" t="s">
        <v>10044</v>
      </c>
      <c r="G6529" t="s">
        <v>9642</v>
      </c>
    </row>
    <row r="6530" spans="1:7">
      <c r="A6530" t="s">
        <v>9114</v>
      </c>
      <c r="B6530" t="s">
        <v>2438</v>
      </c>
      <c r="C6530" t="s">
        <v>10046</v>
      </c>
      <c r="D6530" t="s">
        <v>10042</v>
      </c>
      <c r="E6530" t="s">
        <v>10043</v>
      </c>
      <c r="F6530" t="s">
        <v>10044</v>
      </c>
      <c r="G6530" t="s">
        <v>9642</v>
      </c>
    </row>
    <row r="6531" spans="1:7">
      <c r="A6531" t="s">
        <v>9115</v>
      </c>
      <c r="B6531" t="s">
        <v>2438</v>
      </c>
      <c r="C6531" t="s">
        <v>10046</v>
      </c>
      <c r="D6531" t="s">
        <v>10042</v>
      </c>
      <c r="E6531" t="s">
        <v>10043</v>
      </c>
      <c r="F6531" t="s">
        <v>10044</v>
      </c>
      <c r="G6531" t="s">
        <v>9642</v>
      </c>
    </row>
    <row r="6532" spans="1:7">
      <c r="A6532" t="s">
        <v>9116</v>
      </c>
      <c r="B6532" t="s">
        <v>2438</v>
      </c>
      <c r="C6532" t="s">
        <v>10046</v>
      </c>
      <c r="D6532" t="s">
        <v>10042</v>
      </c>
      <c r="E6532" t="s">
        <v>10043</v>
      </c>
      <c r="F6532" t="s">
        <v>10044</v>
      </c>
      <c r="G6532" t="s">
        <v>9642</v>
      </c>
    </row>
    <row r="6533" spans="1:7">
      <c r="A6533" t="s">
        <v>9117</v>
      </c>
      <c r="B6533" t="s">
        <v>2440</v>
      </c>
      <c r="C6533" t="s">
        <v>10046</v>
      </c>
      <c r="D6533" t="s">
        <v>10042</v>
      </c>
      <c r="E6533" t="s">
        <v>10043</v>
      </c>
      <c r="F6533" t="s">
        <v>10044</v>
      </c>
      <c r="G6533" t="s">
        <v>9642</v>
      </c>
    </row>
    <row r="6534" spans="1:7">
      <c r="A6534" t="s">
        <v>9118</v>
      </c>
      <c r="B6534" t="s">
        <v>2440</v>
      </c>
      <c r="C6534" t="s">
        <v>10046</v>
      </c>
      <c r="D6534" t="s">
        <v>10042</v>
      </c>
      <c r="E6534" t="s">
        <v>10043</v>
      </c>
      <c r="F6534" t="s">
        <v>10044</v>
      </c>
      <c r="G6534" t="s">
        <v>9642</v>
      </c>
    </row>
    <row r="6535" spans="1:7">
      <c r="A6535" t="s">
        <v>9119</v>
      </c>
      <c r="B6535" t="s">
        <v>2440</v>
      </c>
      <c r="C6535" t="s">
        <v>10046</v>
      </c>
      <c r="D6535" t="s">
        <v>10042</v>
      </c>
      <c r="E6535" t="s">
        <v>10043</v>
      </c>
      <c r="F6535" t="s">
        <v>10044</v>
      </c>
      <c r="G6535" t="s">
        <v>9642</v>
      </c>
    </row>
    <row r="6536" spans="1:7">
      <c r="A6536" t="s">
        <v>9120</v>
      </c>
      <c r="B6536" t="s">
        <v>2440</v>
      </c>
      <c r="C6536" t="s">
        <v>10046</v>
      </c>
      <c r="D6536" t="s">
        <v>10042</v>
      </c>
      <c r="E6536" t="s">
        <v>10043</v>
      </c>
      <c r="F6536" t="s">
        <v>10044</v>
      </c>
      <c r="G6536" t="s">
        <v>9642</v>
      </c>
    </row>
    <row r="6537" spans="1:7">
      <c r="A6537" t="s">
        <v>9121</v>
      </c>
      <c r="B6537" t="s">
        <v>2440</v>
      </c>
      <c r="C6537" t="s">
        <v>10046</v>
      </c>
      <c r="D6537" t="s">
        <v>10042</v>
      </c>
      <c r="E6537" t="s">
        <v>10043</v>
      </c>
      <c r="F6537" t="s">
        <v>10044</v>
      </c>
      <c r="G6537" t="s">
        <v>9642</v>
      </c>
    </row>
    <row r="6538" spans="1:7">
      <c r="A6538" t="s">
        <v>9122</v>
      </c>
      <c r="B6538" t="s">
        <v>2442</v>
      </c>
      <c r="C6538" t="s">
        <v>10047</v>
      </c>
      <c r="D6538" t="s">
        <v>10042</v>
      </c>
      <c r="E6538" t="s">
        <v>10043</v>
      </c>
      <c r="F6538" t="s">
        <v>10044</v>
      </c>
      <c r="G6538" t="s">
        <v>9642</v>
      </c>
    </row>
    <row r="6539" spans="1:7">
      <c r="A6539" t="s">
        <v>9123</v>
      </c>
      <c r="B6539" t="s">
        <v>2442</v>
      </c>
      <c r="C6539" t="s">
        <v>10047</v>
      </c>
      <c r="D6539" t="s">
        <v>10042</v>
      </c>
      <c r="E6539" t="s">
        <v>10043</v>
      </c>
      <c r="F6539" t="s">
        <v>10044</v>
      </c>
      <c r="G6539" t="s">
        <v>9642</v>
      </c>
    </row>
    <row r="6540" spans="1:7">
      <c r="A6540" t="s">
        <v>9124</v>
      </c>
      <c r="B6540" t="s">
        <v>2442</v>
      </c>
      <c r="C6540" t="s">
        <v>10047</v>
      </c>
      <c r="D6540" t="s">
        <v>10042</v>
      </c>
      <c r="E6540" t="s">
        <v>10043</v>
      </c>
      <c r="F6540" t="s">
        <v>10044</v>
      </c>
      <c r="G6540" t="s">
        <v>9642</v>
      </c>
    </row>
    <row r="6541" spans="1:7">
      <c r="A6541" t="s">
        <v>9125</v>
      </c>
      <c r="B6541" t="s">
        <v>2442</v>
      </c>
      <c r="C6541" t="s">
        <v>10047</v>
      </c>
      <c r="D6541" t="s">
        <v>10042</v>
      </c>
      <c r="E6541" t="s">
        <v>10043</v>
      </c>
      <c r="F6541" t="s">
        <v>10044</v>
      </c>
      <c r="G6541" t="s">
        <v>9642</v>
      </c>
    </row>
    <row r="6542" spans="1:7">
      <c r="A6542" t="s">
        <v>9126</v>
      </c>
      <c r="B6542" t="s">
        <v>2442</v>
      </c>
      <c r="C6542" t="s">
        <v>10047</v>
      </c>
      <c r="D6542" t="s">
        <v>10042</v>
      </c>
      <c r="E6542" t="s">
        <v>10043</v>
      </c>
      <c r="F6542" t="s">
        <v>10044</v>
      </c>
      <c r="G6542" t="s">
        <v>9642</v>
      </c>
    </row>
    <row r="6543" spans="1:7">
      <c r="A6543" t="s">
        <v>9127</v>
      </c>
      <c r="B6543" t="s">
        <v>2444</v>
      </c>
      <c r="C6543" t="s">
        <v>10047</v>
      </c>
      <c r="D6543" t="s">
        <v>10042</v>
      </c>
      <c r="E6543" t="s">
        <v>10043</v>
      </c>
      <c r="F6543" t="s">
        <v>10044</v>
      </c>
      <c r="G6543" t="s">
        <v>9642</v>
      </c>
    </row>
    <row r="6544" spans="1:7">
      <c r="A6544" t="s">
        <v>9128</v>
      </c>
      <c r="B6544" t="s">
        <v>2444</v>
      </c>
      <c r="C6544" t="s">
        <v>10047</v>
      </c>
      <c r="D6544" t="s">
        <v>10042</v>
      </c>
      <c r="E6544" t="s">
        <v>10043</v>
      </c>
      <c r="F6544" t="s">
        <v>10044</v>
      </c>
      <c r="G6544" t="s">
        <v>9642</v>
      </c>
    </row>
    <row r="6545" spans="1:7">
      <c r="A6545" t="s">
        <v>9129</v>
      </c>
      <c r="B6545" t="s">
        <v>2444</v>
      </c>
      <c r="C6545" t="s">
        <v>10047</v>
      </c>
      <c r="D6545" t="s">
        <v>10042</v>
      </c>
      <c r="E6545" t="s">
        <v>10043</v>
      </c>
      <c r="F6545" t="s">
        <v>10044</v>
      </c>
      <c r="G6545" t="s">
        <v>9642</v>
      </c>
    </row>
    <row r="6546" spans="1:7">
      <c r="A6546" t="s">
        <v>9130</v>
      </c>
      <c r="B6546" t="s">
        <v>2444</v>
      </c>
      <c r="C6546" t="s">
        <v>10047</v>
      </c>
      <c r="D6546" t="s">
        <v>10042</v>
      </c>
      <c r="E6546" t="s">
        <v>10043</v>
      </c>
      <c r="F6546" t="s">
        <v>10044</v>
      </c>
      <c r="G6546" t="s">
        <v>9642</v>
      </c>
    </row>
    <row r="6547" spans="1:7">
      <c r="A6547" t="s">
        <v>9131</v>
      </c>
      <c r="B6547" t="s">
        <v>2444</v>
      </c>
      <c r="C6547" t="s">
        <v>10047</v>
      </c>
      <c r="D6547" t="s">
        <v>10042</v>
      </c>
      <c r="E6547" t="s">
        <v>10043</v>
      </c>
      <c r="F6547" t="s">
        <v>10044</v>
      </c>
      <c r="G6547" t="s">
        <v>9642</v>
      </c>
    </row>
    <row r="6548" spans="1:7">
      <c r="A6548" t="s">
        <v>9132</v>
      </c>
      <c r="B6548" t="s">
        <v>2444</v>
      </c>
      <c r="C6548" t="s">
        <v>10047</v>
      </c>
      <c r="D6548" t="s">
        <v>10042</v>
      </c>
      <c r="E6548" t="s">
        <v>10043</v>
      </c>
      <c r="F6548" t="s">
        <v>10044</v>
      </c>
      <c r="G6548" t="s">
        <v>9642</v>
      </c>
    </row>
    <row r="6549" spans="1:7">
      <c r="A6549" t="s">
        <v>9133</v>
      </c>
      <c r="B6549" t="s">
        <v>2444</v>
      </c>
      <c r="C6549" t="s">
        <v>10047</v>
      </c>
      <c r="D6549" t="s">
        <v>10042</v>
      </c>
      <c r="E6549" t="s">
        <v>10043</v>
      </c>
      <c r="F6549" t="s">
        <v>10044</v>
      </c>
      <c r="G6549" t="s">
        <v>9642</v>
      </c>
    </row>
    <row r="6550" spans="1:7">
      <c r="A6550" t="s">
        <v>9134</v>
      </c>
      <c r="B6550" t="s">
        <v>2446</v>
      </c>
      <c r="C6550" t="s">
        <v>10045</v>
      </c>
      <c r="D6550" t="s">
        <v>10042</v>
      </c>
      <c r="E6550" t="s">
        <v>10043</v>
      </c>
      <c r="F6550" t="s">
        <v>10044</v>
      </c>
      <c r="G6550" t="s">
        <v>9642</v>
      </c>
    </row>
    <row r="6551" spans="1:7">
      <c r="A6551" t="s">
        <v>9135</v>
      </c>
      <c r="B6551" t="s">
        <v>2446</v>
      </c>
      <c r="C6551" t="s">
        <v>10045</v>
      </c>
      <c r="D6551" t="s">
        <v>10042</v>
      </c>
      <c r="E6551" t="s">
        <v>10043</v>
      </c>
      <c r="F6551" t="s">
        <v>10044</v>
      </c>
      <c r="G6551" t="s">
        <v>9642</v>
      </c>
    </row>
    <row r="6552" spans="1:7">
      <c r="A6552" t="s">
        <v>9136</v>
      </c>
      <c r="B6552" t="s">
        <v>2446</v>
      </c>
      <c r="C6552" t="s">
        <v>10045</v>
      </c>
      <c r="D6552" t="s">
        <v>10042</v>
      </c>
      <c r="E6552" t="s">
        <v>10043</v>
      </c>
      <c r="F6552" t="s">
        <v>10044</v>
      </c>
      <c r="G6552" t="s">
        <v>9642</v>
      </c>
    </row>
    <row r="6553" spans="1:7">
      <c r="A6553" t="s">
        <v>9137</v>
      </c>
      <c r="B6553" t="s">
        <v>2446</v>
      </c>
      <c r="C6553" t="s">
        <v>10045</v>
      </c>
      <c r="D6553" t="s">
        <v>10042</v>
      </c>
      <c r="E6553" t="s">
        <v>10043</v>
      </c>
      <c r="F6553" t="s">
        <v>10044</v>
      </c>
      <c r="G6553" t="s">
        <v>9642</v>
      </c>
    </row>
    <row r="6554" spans="1:7">
      <c r="A6554" t="s">
        <v>9138</v>
      </c>
      <c r="B6554" t="s">
        <v>2446</v>
      </c>
      <c r="C6554" t="s">
        <v>10045</v>
      </c>
      <c r="D6554" t="s">
        <v>10042</v>
      </c>
      <c r="E6554" t="s">
        <v>10043</v>
      </c>
      <c r="F6554" t="s">
        <v>10044</v>
      </c>
      <c r="G6554" t="s">
        <v>9642</v>
      </c>
    </row>
    <row r="6555" spans="1:7">
      <c r="A6555" t="s">
        <v>9139</v>
      </c>
      <c r="B6555" t="s">
        <v>2448</v>
      </c>
      <c r="C6555" t="s">
        <v>10045</v>
      </c>
      <c r="D6555" t="s">
        <v>10042</v>
      </c>
      <c r="E6555" t="s">
        <v>10043</v>
      </c>
      <c r="F6555" t="s">
        <v>10044</v>
      </c>
      <c r="G6555" t="s">
        <v>9642</v>
      </c>
    </row>
    <row r="6556" spans="1:7">
      <c r="A6556" t="s">
        <v>9140</v>
      </c>
      <c r="B6556" t="s">
        <v>2448</v>
      </c>
      <c r="C6556" t="s">
        <v>10045</v>
      </c>
      <c r="D6556" t="s">
        <v>10042</v>
      </c>
      <c r="E6556" t="s">
        <v>10043</v>
      </c>
      <c r="F6556" t="s">
        <v>10044</v>
      </c>
      <c r="G6556" t="s">
        <v>9642</v>
      </c>
    </row>
    <row r="6557" spans="1:7">
      <c r="A6557" t="s">
        <v>9141</v>
      </c>
      <c r="B6557" t="s">
        <v>2448</v>
      </c>
      <c r="C6557" t="s">
        <v>10045</v>
      </c>
      <c r="D6557" t="s">
        <v>10042</v>
      </c>
      <c r="E6557" t="s">
        <v>10043</v>
      </c>
      <c r="F6557" t="s">
        <v>10044</v>
      </c>
      <c r="G6557" t="s">
        <v>9642</v>
      </c>
    </row>
    <row r="6558" spans="1:7">
      <c r="A6558" t="s">
        <v>9142</v>
      </c>
      <c r="B6558" t="s">
        <v>2448</v>
      </c>
      <c r="C6558" t="s">
        <v>10045</v>
      </c>
      <c r="D6558" t="s">
        <v>10042</v>
      </c>
      <c r="E6558" t="s">
        <v>10043</v>
      </c>
      <c r="F6558" t="s">
        <v>10044</v>
      </c>
      <c r="G6558" t="s">
        <v>9642</v>
      </c>
    </row>
    <row r="6559" spans="1:7">
      <c r="A6559" t="s">
        <v>9143</v>
      </c>
      <c r="B6559" t="s">
        <v>2448</v>
      </c>
      <c r="C6559" t="s">
        <v>10045</v>
      </c>
      <c r="D6559" t="s">
        <v>10042</v>
      </c>
      <c r="E6559" t="s">
        <v>10043</v>
      </c>
      <c r="F6559" t="s">
        <v>10044</v>
      </c>
      <c r="G6559" t="s">
        <v>9642</v>
      </c>
    </row>
    <row r="6560" spans="1:7">
      <c r="A6560" t="s">
        <v>9144</v>
      </c>
      <c r="B6560" t="s">
        <v>2450</v>
      </c>
      <c r="C6560" t="s">
        <v>10047</v>
      </c>
      <c r="D6560" t="s">
        <v>10042</v>
      </c>
      <c r="E6560" t="s">
        <v>10043</v>
      </c>
      <c r="F6560" t="s">
        <v>10044</v>
      </c>
      <c r="G6560" t="s">
        <v>9642</v>
      </c>
    </row>
    <row r="6561" spans="1:7">
      <c r="A6561" t="s">
        <v>9145</v>
      </c>
      <c r="B6561" t="s">
        <v>2450</v>
      </c>
      <c r="C6561" t="s">
        <v>10047</v>
      </c>
      <c r="D6561" t="s">
        <v>10042</v>
      </c>
      <c r="E6561" t="s">
        <v>10043</v>
      </c>
      <c r="F6561" t="s">
        <v>10044</v>
      </c>
      <c r="G6561" t="s">
        <v>9642</v>
      </c>
    </row>
    <row r="6562" spans="1:7">
      <c r="A6562" t="s">
        <v>9146</v>
      </c>
      <c r="B6562" t="s">
        <v>2450</v>
      </c>
      <c r="C6562" t="s">
        <v>10047</v>
      </c>
      <c r="D6562" t="s">
        <v>10042</v>
      </c>
      <c r="E6562" t="s">
        <v>10043</v>
      </c>
      <c r="F6562" t="s">
        <v>10044</v>
      </c>
      <c r="G6562" t="s">
        <v>9642</v>
      </c>
    </row>
    <row r="6563" spans="1:7">
      <c r="A6563" t="s">
        <v>9147</v>
      </c>
      <c r="B6563" t="s">
        <v>2452</v>
      </c>
      <c r="C6563" t="s">
        <v>10048</v>
      </c>
      <c r="D6563" t="s">
        <v>10042</v>
      </c>
      <c r="E6563" t="s">
        <v>10043</v>
      </c>
      <c r="F6563" t="s">
        <v>10044</v>
      </c>
      <c r="G6563" t="s">
        <v>9642</v>
      </c>
    </row>
    <row r="6564" spans="1:7">
      <c r="A6564" t="s">
        <v>9148</v>
      </c>
      <c r="B6564" t="s">
        <v>2452</v>
      </c>
      <c r="C6564" t="s">
        <v>10048</v>
      </c>
      <c r="D6564" t="s">
        <v>10042</v>
      </c>
      <c r="E6564" t="s">
        <v>10043</v>
      </c>
      <c r="F6564" t="s">
        <v>10044</v>
      </c>
      <c r="G6564" t="s">
        <v>9642</v>
      </c>
    </row>
    <row r="6565" spans="1:7">
      <c r="A6565" t="s">
        <v>9149</v>
      </c>
      <c r="B6565" t="s">
        <v>2452</v>
      </c>
      <c r="C6565" t="s">
        <v>10048</v>
      </c>
      <c r="D6565" t="s">
        <v>10042</v>
      </c>
      <c r="E6565" t="s">
        <v>10043</v>
      </c>
      <c r="F6565" t="s">
        <v>10044</v>
      </c>
      <c r="G6565" t="s">
        <v>9642</v>
      </c>
    </row>
    <row r="6566" spans="1:7">
      <c r="A6566" t="s">
        <v>9150</v>
      </c>
      <c r="B6566" t="s">
        <v>2452</v>
      </c>
      <c r="C6566" t="s">
        <v>10048</v>
      </c>
      <c r="D6566" t="s">
        <v>10042</v>
      </c>
      <c r="E6566" t="s">
        <v>10043</v>
      </c>
      <c r="F6566" t="s">
        <v>10044</v>
      </c>
      <c r="G6566" t="s">
        <v>9642</v>
      </c>
    </row>
    <row r="6567" spans="1:7">
      <c r="A6567" t="s">
        <v>9151</v>
      </c>
      <c r="B6567" t="s">
        <v>2452</v>
      </c>
      <c r="C6567" t="s">
        <v>10048</v>
      </c>
      <c r="D6567" t="s">
        <v>10042</v>
      </c>
      <c r="E6567" t="s">
        <v>10043</v>
      </c>
      <c r="F6567" t="s">
        <v>10044</v>
      </c>
      <c r="G6567" t="s">
        <v>9642</v>
      </c>
    </row>
    <row r="6568" spans="1:7">
      <c r="A6568" t="s">
        <v>9152</v>
      </c>
      <c r="B6568" t="s">
        <v>2453</v>
      </c>
      <c r="C6568" t="s">
        <v>10048</v>
      </c>
      <c r="D6568" t="s">
        <v>10042</v>
      </c>
      <c r="E6568" t="s">
        <v>10043</v>
      </c>
      <c r="F6568" t="s">
        <v>10044</v>
      </c>
      <c r="G6568" t="s">
        <v>9642</v>
      </c>
    </row>
    <row r="6569" spans="1:7">
      <c r="A6569" t="s">
        <v>9153</v>
      </c>
      <c r="B6569" t="s">
        <v>2453</v>
      </c>
      <c r="C6569" t="s">
        <v>10048</v>
      </c>
      <c r="D6569" t="s">
        <v>10042</v>
      </c>
      <c r="E6569" t="s">
        <v>10043</v>
      </c>
      <c r="F6569" t="s">
        <v>10044</v>
      </c>
      <c r="G6569" t="s">
        <v>9642</v>
      </c>
    </row>
    <row r="6570" spans="1:7">
      <c r="A6570" t="s">
        <v>9154</v>
      </c>
      <c r="B6570" t="s">
        <v>2453</v>
      </c>
      <c r="C6570" t="s">
        <v>10048</v>
      </c>
      <c r="D6570" t="s">
        <v>10042</v>
      </c>
      <c r="E6570" t="s">
        <v>10043</v>
      </c>
      <c r="F6570" t="s">
        <v>10044</v>
      </c>
      <c r="G6570" t="s">
        <v>9642</v>
      </c>
    </row>
    <row r="6571" spans="1:7">
      <c r="A6571" t="s">
        <v>9155</v>
      </c>
      <c r="B6571" t="s">
        <v>2453</v>
      </c>
      <c r="C6571" t="s">
        <v>10048</v>
      </c>
      <c r="D6571" t="s">
        <v>10042</v>
      </c>
      <c r="E6571" t="s">
        <v>10043</v>
      </c>
      <c r="F6571" t="s">
        <v>10044</v>
      </c>
      <c r="G6571" t="s">
        <v>9642</v>
      </c>
    </row>
    <row r="6572" spans="1:7">
      <c r="A6572" t="s">
        <v>9156</v>
      </c>
      <c r="B6572" t="s">
        <v>2455</v>
      </c>
      <c r="C6572" t="s">
        <v>10048</v>
      </c>
      <c r="D6572" t="s">
        <v>10042</v>
      </c>
      <c r="E6572" t="s">
        <v>10043</v>
      </c>
      <c r="F6572" t="s">
        <v>10044</v>
      </c>
      <c r="G6572" t="s">
        <v>9642</v>
      </c>
    </row>
    <row r="6573" spans="1:7">
      <c r="A6573" t="s">
        <v>9157</v>
      </c>
      <c r="B6573" t="s">
        <v>2455</v>
      </c>
      <c r="C6573" t="s">
        <v>10048</v>
      </c>
      <c r="D6573" t="s">
        <v>10042</v>
      </c>
      <c r="E6573" t="s">
        <v>10043</v>
      </c>
      <c r="F6573" t="s">
        <v>10044</v>
      </c>
      <c r="G6573" t="s">
        <v>9642</v>
      </c>
    </row>
    <row r="6574" spans="1:7">
      <c r="A6574" t="s">
        <v>9158</v>
      </c>
      <c r="B6574" t="s">
        <v>2455</v>
      </c>
      <c r="C6574" t="s">
        <v>10048</v>
      </c>
      <c r="D6574" t="s">
        <v>10042</v>
      </c>
      <c r="E6574" t="s">
        <v>10043</v>
      </c>
      <c r="F6574" t="s">
        <v>10044</v>
      </c>
      <c r="G6574" t="s">
        <v>9642</v>
      </c>
    </row>
    <row r="6575" spans="1:7">
      <c r="A6575" t="s">
        <v>9159</v>
      </c>
      <c r="B6575" t="s">
        <v>2455</v>
      </c>
      <c r="C6575" t="s">
        <v>10048</v>
      </c>
      <c r="D6575" t="s">
        <v>10042</v>
      </c>
      <c r="E6575" t="s">
        <v>10043</v>
      </c>
      <c r="F6575" t="s">
        <v>10044</v>
      </c>
      <c r="G6575" t="s">
        <v>9642</v>
      </c>
    </row>
    <row r="6576" spans="1:7">
      <c r="A6576" t="s">
        <v>9160</v>
      </c>
      <c r="B6576" t="s">
        <v>2457</v>
      </c>
      <c r="C6576" t="s">
        <v>10048</v>
      </c>
      <c r="D6576" t="s">
        <v>10042</v>
      </c>
      <c r="E6576" t="s">
        <v>10043</v>
      </c>
      <c r="F6576" t="s">
        <v>10044</v>
      </c>
      <c r="G6576" t="s">
        <v>9642</v>
      </c>
    </row>
    <row r="6577" spans="1:7">
      <c r="A6577" t="s">
        <v>9161</v>
      </c>
      <c r="B6577" t="s">
        <v>2457</v>
      </c>
      <c r="C6577" t="s">
        <v>10048</v>
      </c>
      <c r="D6577" t="s">
        <v>10042</v>
      </c>
      <c r="E6577" t="s">
        <v>10043</v>
      </c>
      <c r="F6577" t="s">
        <v>10044</v>
      </c>
      <c r="G6577" t="s">
        <v>9642</v>
      </c>
    </row>
    <row r="6578" spans="1:7">
      <c r="A6578" t="s">
        <v>9162</v>
      </c>
      <c r="B6578" t="s">
        <v>2457</v>
      </c>
      <c r="C6578" t="s">
        <v>10048</v>
      </c>
      <c r="D6578" t="s">
        <v>10042</v>
      </c>
      <c r="E6578" t="s">
        <v>10043</v>
      </c>
      <c r="F6578" t="s">
        <v>10044</v>
      </c>
      <c r="G6578" t="s">
        <v>9642</v>
      </c>
    </row>
    <row r="6579" spans="1:7">
      <c r="A6579" t="s">
        <v>9163</v>
      </c>
      <c r="B6579" t="s">
        <v>2459</v>
      </c>
      <c r="C6579" t="s">
        <v>10049</v>
      </c>
      <c r="D6579" t="s">
        <v>10042</v>
      </c>
      <c r="E6579" t="s">
        <v>9640</v>
      </c>
      <c r="F6579" t="s">
        <v>10044</v>
      </c>
      <c r="G6579" t="s">
        <v>9642</v>
      </c>
    </row>
    <row r="6580" spans="1:7">
      <c r="A6580" t="s">
        <v>9164</v>
      </c>
      <c r="B6580" t="s">
        <v>2459</v>
      </c>
      <c r="C6580" t="s">
        <v>10049</v>
      </c>
      <c r="D6580" t="s">
        <v>10042</v>
      </c>
      <c r="E6580" t="s">
        <v>9640</v>
      </c>
      <c r="F6580" t="s">
        <v>10044</v>
      </c>
      <c r="G6580" t="s">
        <v>9642</v>
      </c>
    </row>
    <row r="6581" spans="1:7">
      <c r="A6581" t="s">
        <v>9165</v>
      </c>
      <c r="B6581" t="s">
        <v>2459</v>
      </c>
      <c r="C6581" t="s">
        <v>10049</v>
      </c>
      <c r="D6581" t="s">
        <v>10042</v>
      </c>
      <c r="E6581" t="s">
        <v>9640</v>
      </c>
      <c r="F6581" t="s">
        <v>10044</v>
      </c>
      <c r="G6581" t="s">
        <v>9642</v>
      </c>
    </row>
    <row r="6582" spans="1:7">
      <c r="A6582" t="s">
        <v>9166</v>
      </c>
      <c r="B6582" t="s">
        <v>2459</v>
      </c>
      <c r="C6582" t="s">
        <v>10049</v>
      </c>
      <c r="D6582" t="s">
        <v>10042</v>
      </c>
      <c r="E6582" t="s">
        <v>9640</v>
      </c>
      <c r="F6582" t="s">
        <v>10044</v>
      </c>
      <c r="G6582" t="s">
        <v>9642</v>
      </c>
    </row>
    <row r="6583" spans="1:7">
      <c r="A6583" t="s">
        <v>9167</v>
      </c>
      <c r="B6583" t="s">
        <v>2459</v>
      </c>
      <c r="C6583" t="s">
        <v>10049</v>
      </c>
      <c r="D6583" t="s">
        <v>10042</v>
      </c>
      <c r="E6583" t="s">
        <v>9640</v>
      </c>
      <c r="F6583" t="s">
        <v>10044</v>
      </c>
      <c r="G6583" t="s">
        <v>9642</v>
      </c>
    </row>
    <row r="6584" spans="1:7">
      <c r="A6584" t="s">
        <v>9168</v>
      </c>
      <c r="B6584" t="s">
        <v>2459</v>
      </c>
      <c r="C6584" t="s">
        <v>10049</v>
      </c>
      <c r="D6584" t="s">
        <v>10042</v>
      </c>
      <c r="E6584" t="s">
        <v>9640</v>
      </c>
      <c r="F6584" t="s">
        <v>10044</v>
      </c>
      <c r="G6584" t="s">
        <v>9642</v>
      </c>
    </row>
    <row r="6585" spans="1:7">
      <c r="A6585" t="s">
        <v>9169</v>
      </c>
      <c r="B6585" t="s">
        <v>2459</v>
      </c>
      <c r="C6585" t="s">
        <v>10049</v>
      </c>
      <c r="D6585" t="s">
        <v>10042</v>
      </c>
      <c r="E6585" t="s">
        <v>9640</v>
      </c>
      <c r="F6585" t="s">
        <v>10044</v>
      </c>
      <c r="G6585" t="s">
        <v>9642</v>
      </c>
    </row>
    <row r="6586" spans="1:7">
      <c r="A6586" t="s">
        <v>9170</v>
      </c>
      <c r="B6586" t="s">
        <v>2461</v>
      </c>
      <c r="C6586" t="s">
        <v>10047</v>
      </c>
      <c r="D6586" t="s">
        <v>10042</v>
      </c>
      <c r="E6586" t="s">
        <v>10043</v>
      </c>
      <c r="F6586" t="s">
        <v>10044</v>
      </c>
      <c r="G6586" t="s">
        <v>9642</v>
      </c>
    </row>
    <row r="6587" spans="1:7">
      <c r="A6587" t="s">
        <v>9171</v>
      </c>
      <c r="B6587" t="s">
        <v>2461</v>
      </c>
      <c r="C6587" t="s">
        <v>10047</v>
      </c>
      <c r="D6587" t="s">
        <v>10042</v>
      </c>
      <c r="E6587" t="s">
        <v>10043</v>
      </c>
      <c r="F6587" t="s">
        <v>10044</v>
      </c>
      <c r="G6587" t="s">
        <v>9642</v>
      </c>
    </row>
    <row r="6588" spans="1:7">
      <c r="A6588" t="s">
        <v>9172</v>
      </c>
      <c r="B6588" t="s">
        <v>2461</v>
      </c>
      <c r="C6588" t="s">
        <v>10047</v>
      </c>
      <c r="D6588" t="s">
        <v>10042</v>
      </c>
      <c r="E6588" t="s">
        <v>10043</v>
      </c>
      <c r="F6588" t="s">
        <v>10044</v>
      </c>
      <c r="G6588" t="s">
        <v>9642</v>
      </c>
    </row>
    <row r="6589" spans="1:7">
      <c r="A6589" t="s">
        <v>9173</v>
      </c>
      <c r="B6589" t="s">
        <v>2461</v>
      </c>
      <c r="C6589" t="s">
        <v>10048</v>
      </c>
      <c r="D6589" t="s">
        <v>10042</v>
      </c>
      <c r="E6589" t="s">
        <v>10043</v>
      </c>
      <c r="F6589" t="s">
        <v>10044</v>
      </c>
      <c r="G6589" t="s">
        <v>9642</v>
      </c>
    </row>
    <row r="6590" spans="1:7">
      <c r="A6590" t="s">
        <v>9174</v>
      </c>
      <c r="B6590" t="s">
        <v>2463</v>
      </c>
      <c r="C6590" t="s">
        <v>10049</v>
      </c>
      <c r="D6590" t="s">
        <v>10042</v>
      </c>
      <c r="E6590" t="s">
        <v>9640</v>
      </c>
      <c r="F6590" t="s">
        <v>10044</v>
      </c>
      <c r="G6590" t="s">
        <v>9642</v>
      </c>
    </row>
    <row r="6591" spans="1:7">
      <c r="A6591" t="s">
        <v>9175</v>
      </c>
      <c r="B6591" t="s">
        <v>2463</v>
      </c>
      <c r="C6591" t="s">
        <v>10049</v>
      </c>
      <c r="D6591" t="s">
        <v>10042</v>
      </c>
      <c r="E6591" t="s">
        <v>9640</v>
      </c>
      <c r="F6591" t="s">
        <v>10044</v>
      </c>
      <c r="G6591" t="s">
        <v>9642</v>
      </c>
    </row>
    <row r="6592" spans="1:7">
      <c r="A6592" t="s">
        <v>9176</v>
      </c>
      <c r="B6592" t="s">
        <v>2463</v>
      </c>
      <c r="C6592" t="s">
        <v>10049</v>
      </c>
      <c r="D6592" t="s">
        <v>10042</v>
      </c>
      <c r="E6592" t="s">
        <v>9640</v>
      </c>
      <c r="F6592" t="s">
        <v>10044</v>
      </c>
      <c r="G6592" t="s">
        <v>9642</v>
      </c>
    </row>
    <row r="6593" spans="1:7">
      <c r="A6593" t="s">
        <v>9177</v>
      </c>
      <c r="B6593" t="s">
        <v>2463</v>
      </c>
      <c r="C6593" t="s">
        <v>10049</v>
      </c>
      <c r="D6593" t="s">
        <v>10042</v>
      </c>
      <c r="E6593" t="s">
        <v>9640</v>
      </c>
      <c r="F6593" t="s">
        <v>10044</v>
      </c>
      <c r="G6593" t="s">
        <v>9642</v>
      </c>
    </row>
    <row r="6594" spans="1:7">
      <c r="A6594" t="s">
        <v>9178</v>
      </c>
      <c r="B6594" t="s">
        <v>2463</v>
      </c>
      <c r="C6594" t="s">
        <v>10049</v>
      </c>
      <c r="D6594" t="s">
        <v>10042</v>
      </c>
      <c r="E6594" t="s">
        <v>9640</v>
      </c>
      <c r="F6594" t="s">
        <v>10044</v>
      </c>
      <c r="G6594" t="s">
        <v>9642</v>
      </c>
    </row>
    <row r="6595" spans="1:7">
      <c r="A6595" t="s">
        <v>9179</v>
      </c>
      <c r="B6595" t="s">
        <v>2463</v>
      </c>
      <c r="C6595" t="s">
        <v>10049</v>
      </c>
      <c r="D6595" t="s">
        <v>10042</v>
      </c>
      <c r="E6595" t="s">
        <v>9640</v>
      </c>
      <c r="F6595" t="s">
        <v>10044</v>
      </c>
      <c r="G6595" t="s">
        <v>9642</v>
      </c>
    </row>
    <row r="6596" spans="1:7">
      <c r="A6596" t="s">
        <v>9180</v>
      </c>
      <c r="B6596" t="s">
        <v>2463</v>
      </c>
      <c r="C6596" t="s">
        <v>10049</v>
      </c>
      <c r="D6596" t="s">
        <v>10042</v>
      </c>
      <c r="E6596" t="s">
        <v>9640</v>
      </c>
      <c r="F6596" t="s">
        <v>10044</v>
      </c>
      <c r="G6596" t="s">
        <v>9642</v>
      </c>
    </row>
    <row r="6597" spans="1:7">
      <c r="A6597" t="s">
        <v>9181</v>
      </c>
      <c r="B6597" t="s">
        <v>2465</v>
      </c>
      <c r="C6597" t="s">
        <v>10049</v>
      </c>
      <c r="D6597" t="s">
        <v>10042</v>
      </c>
      <c r="E6597" t="s">
        <v>9640</v>
      </c>
      <c r="F6597" t="s">
        <v>10044</v>
      </c>
      <c r="G6597" t="s">
        <v>9642</v>
      </c>
    </row>
    <row r="6598" spans="1:7">
      <c r="A6598" t="s">
        <v>9182</v>
      </c>
      <c r="B6598" t="s">
        <v>2465</v>
      </c>
      <c r="C6598" t="s">
        <v>10049</v>
      </c>
      <c r="D6598" t="s">
        <v>10042</v>
      </c>
      <c r="E6598" t="s">
        <v>9640</v>
      </c>
      <c r="F6598" t="s">
        <v>10044</v>
      </c>
      <c r="G6598" t="s">
        <v>9642</v>
      </c>
    </row>
    <row r="6599" spans="1:7">
      <c r="A6599" t="s">
        <v>9183</v>
      </c>
      <c r="B6599" t="s">
        <v>2465</v>
      </c>
      <c r="C6599" t="s">
        <v>10049</v>
      </c>
      <c r="D6599" t="s">
        <v>10042</v>
      </c>
      <c r="E6599" t="s">
        <v>9640</v>
      </c>
      <c r="F6599" t="s">
        <v>10044</v>
      </c>
      <c r="G6599" t="s">
        <v>9642</v>
      </c>
    </row>
    <row r="6600" spans="1:7">
      <c r="A6600" t="s">
        <v>9184</v>
      </c>
      <c r="B6600" t="s">
        <v>2465</v>
      </c>
      <c r="C6600" t="s">
        <v>10049</v>
      </c>
      <c r="D6600" t="s">
        <v>10042</v>
      </c>
      <c r="E6600" t="s">
        <v>9640</v>
      </c>
      <c r="F6600" t="s">
        <v>10044</v>
      </c>
      <c r="G6600" t="s">
        <v>9642</v>
      </c>
    </row>
    <row r="6601" spans="1:7">
      <c r="A6601" t="s">
        <v>9185</v>
      </c>
      <c r="B6601" t="s">
        <v>2465</v>
      </c>
      <c r="C6601" t="s">
        <v>10049</v>
      </c>
      <c r="D6601" t="s">
        <v>10042</v>
      </c>
      <c r="E6601" t="s">
        <v>9640</v>
      </c>
      <c r="F6601" t="s">
        <v>10044</v>
      </c>
      <c r="G6601" t="s">
        <v>9642</v>
      </c>
    </row>
    <row r="6602" spans="1:7">
      <c r="A6602" t="s">
        <v>9186</v>
      </c>
      <c r="B6602" t="s">
        <v>2467</v>
      </c>
      <c r="C6602" t="s">
        <v>10050</v>
      </c>
      <c r="D6602" t="s">
        <v>10042</v>
      </c>
      <c r="E6602" t="s">
        <v>10043</v>
      </c>
      <c r="F6602" t="s">
        <v>10044</v>
      </c>
      <c r="G6602" t="s">
        <v>9642</v>
      </c>
    </row>
    <row r="6603" spans="1:7">
      <c r="A6603" t="s">
        <v>9187</v>
      </c>
      <c r="B6603" t="s">
        <v>2467</v>
      </c>
      <c r="C6603" t="s">
        <v>10050</v>
      </c>
      <c r="D6603" t="s">
        <v>10042</v>
      </c>
      <c r="E6603" t="s">
        <v>10043</v>
      </c>
      <c r="F6603" t="s">
        <v>10044</v>
      </c>
      <c r="G6603" t="s">
        <v>9642</v>
      </c>
    </row>
    <row r="6604" spans="1:7">
      <c r="A6604" t="s">
        <v>9188</v>
      </c>
      <c r="B6604" t="s">
        <v>2467</v>
      </c>
      <c r="C6604" t="s">
        <v>10050</v>
      </c>
      <c r="D6604" t="s">
        <v>10042</v>
      </c>
      <c r="E6604" t="s">
        <v>10043</v>
      </c>
      <c r="F6604" t="s">
        <v>10044</v>
      </c>
      <c r="G6604" t="s">
        <v>9642</v>
      </c>
    </row>
    <row r="6605" spans="1:7">
      <c r="A6605" t="s">
        <v>9189</v>
      </c>
      <c r="B6605" t="s">
        <v>2467</v>
      </c>
      <c r="C6605" t="s">
        <v>10050</v>
      </c>
      <c r="D6605" t="s">
        <v>10042</v>
      </c>
      <c r="E6605" t="s">
        <v>10043</v>
      </c>
      <c r="F6605" t="s">
        <v>10044</v>
      </c>
      <c r="G6605" t="s">
        <v>9642</v>
      </c>
    </row>
    <row r="6606" spans="1:7">
      <c r="A6606" t="s">
        <v>9190</v>
      </c>
      <c r="B6606" t="s">
        <v>2467</v>
      </c>
      <c r="C6606" t="s">
        <v>10050</v>
      </c>
      <c r="D6606" t="s">
        <v>10042</v>
      </c>
      <c r="E6606" t="s">
        <v>10043</v>
      </c>
      <c r="F6606" t="s">
        <v>10044</v>
      </c>
      <c r="G6606" t="s">
        <v>9642</v>
      </c>
    </row>
    <row r="6607" spans="1:7">
      <c r="A6607" t="s">
        <v>9191</v>
      </c>
      <c r="B6607" t="s">
        <v>2467</v>
      </c>
      <c r="C6607" t="s">
        <v>10050</v>
      </c>
      <c r="D6607" t="s">
        <v>10042</v>
      </c>
      <c r="E6607" t="s">
        <v>10043</v>
      </c>
      <c r="F6607" t="s">
        <v>10044</v>
      </c>
      <c r="G6607" t="s">
        <v>9642</v>
      </c>
    </row>
    <row r="6608" spans="1:7">
      <c r="A6608" t="s">
        <v>9192</v>
      </c>
      <c r="B6608" t="s">
        <v>2469</v>
      </c>
      <c r="C6608" t="s">
        <v>10050</v>
      </c>
      <c r="D6608" t="s">
        <v>10042</v>
      </c>
      <c r="E6608" t="s">
        <v>10043</v>
      </c>
      <c r="F6608" t="s">
        <v>10044</v>
      </c>
      <c r="G6608" t="s">
        <v>9642</v>
      </c>
    </row>
    <row r="6609" spans="1:7">
      <c r="A6609" t="s">
        <v>9193</v>
      </c>
      <c r="B6609" t="s">
        <v>2469</v>
      </c>
      <c r="C6609" t="s">
        <v>10050</v>
      </c>
      <c r="D6609" t="s">
        <v>10042</v>
      </c>
      <c r="E6609" t="s">
        <v>10043</v>
      </c>
      <c r="F6609" t="s">
        <v>10044</v>
      </c>
      <c r="G6609" t="s">
        <v>9642</v>
      </c>
    </row>
    <row r="6610" spans="1:7">
      <c r="A6610" t="s">
        <v>9194</v>
      </c>
      <c r="B6610" t="s">
        <v>2469</v>
      </c>
      <c r="C6610" t="s">
        <v>10050</v>
      </c>
      <c r="D6610" t="s">
        <v>10042</v>
      </c>
      <c r="E6610" t="s">
        <v>10043</v>
      </c>
      <c r="F6610" t="s">
        <v>10044</v>
      </c>
      <c r="G6610" t="s">
        <v>9642</v>
      </c>
    </row>
    <row r="6611" spans="1:7">
      <c r="A6611" t="s">
        <v>9195</v>
      </c>
      <c r="B6611" t="s">
        <v>2469</v>
      </c>
      <c r="C6611" t="s">
        <v>10050</v>
      </c>
      <c r="D6611" t="s">
        <v>10042</v>
      </c>
      <c r="E6611" t="s">
        <v>10043</v>
      </c>
      <c r="F6611" t="s">
        <v>10044</v>
      </c>
      <c r="G6611" t="s">
        <v>9642</v>
      </c>
    </row>
    <row r="6612" spans="1:7">
      <c r="A6612" t="s">
        <v>9196</v>
      </c>
      <c r="B6612" t="s">
        <v>2469</v>
      </c>
      <c r="C6612" t="s">
        <v>10050</v>
      </c>
      <c r="D6612" t="s">
        <v>10042</v>
      </c>
      <c r="E6612" t="s">
        <v>10043</v>
      </c>
      <c r="F6612" t="s">
        <v>10044</v>
      </c>
      <c r="G6612" t="s">
        <v>9642</v>
      </c>
    </row>
    <row r="6613" spans="1:7">
      <c r="A6613" t="s">
        <v>9197</v>
      </c>
      <c r="B6613" t="s">
        <v>2471</v>
      </c>
      <c r="C6613" t="s">
        <v>10050</v>
      </c>
      <c r="D6613" t="s">
        <v>10042</v>
      </c>
      <c r="E6613" t="s">
        <v>10043</v>
      </c>
      <c r="F6613" t="s">
        <v>10044</v>
      </c>
      <c r="G6613" t="s">
        <v>9642</v>
      </c>
    </row>
    <row r="6614" spans="1:7">
      <c r="A6614" t="s">
        <v>9198</v>
      </c>
      <c r="B6614" t="s">
        <v>2471</v>
      </c>
      <c r="C6614" t="s">
        <v>10050</v>
      </c>
      <c r="D6614" t="s">
        <v>10042</v>
      </c>
      <c r="E6614" t="s">
        <v>10043</v>
      </c>
      <c r="F6614" t="s">
        <v>10044</v>
      </c>
      <c r="G6614" t="s">
        <v>9642</v>
      </c>
    </row>
    <row r="6615" spans="1:7">
      <c r="A6615" t="s">
        <v>9199</v>
      </c>
      <c r="B6615" t="s">
        <v>2471</v>
      </c>
      <c r="C6615" t="s">
        <v>10050</v>
      </c>
      <c r="D6615" t="s">
        <v>10042</v>
      </c>
      <c r="E6615" t="s">
        <v>10043</v>
      </c>
      <c r="F6615" t="s">
        <v>10044</v>
      </c>
      <c r="G6615" t="s">
        <v>9642</v>
      </c>
    </row>
    <row r="6616" spans="1:7">
      <c r="A6616" t="s">
        <v>9200</v>
      </c>
      <c r="B6616" t="s">
        <v>2471</v>
      </c>
      <c r="C6616" t="s">
        <v>10050</v>
      </c>
      <c r="D6616" t="s">
        <v>10042</v>
      </c>
      <c r="E6616" t="s">
        <v>10043</v>
      </c>
      <c r="F6616" t="s">
        <v>10044</v>
      </c>
      <c r="G6616" t="s">
        <v>9642</v>
      </c>
    </row>
    <row r="6617" spans="1:7">
      <c r="A6617" t="s">
        <v>9201</v>
      </c>
      <c r="B6617" t="s">
        <v>2471</v>
      </c>
      <c r="C6617" t="s">
        <v>10050</v>
      </c>
      <c r="D6617" t="s">
        <v>10042</v>
      </c>
      <c r="E6617" t="s">
        <v>10043</v>
      </c>
      <c r="F6617" t="s">
        <v>10044</v>
      </c>
      <c r="G6617" t="s">
        <v>9642</v>
      </c>
    </row>
    <row r="6618" spans="1:7">
      <c r="A6618" t="s">
        <v>9202</v>
      </c>
      <c r="B6618" t="s">
        <v>2472</v>
      </c>
      <c r="C6618" t="s">
        <v>10051</v>
      </c>
      <c r="D6618" t="s">
        <v>10052</v>
      </c>
      <c r="E6618" t="s">
        <v>9693</v>
      </c>
      <c r="F6618" t="s">
        <v>10053</v>
      </c>
      <c r="G6618" t="s">
        <v>9695</v>
      </c>
    </row>
    <row r="6619" spans="1:7">
      <c r="A6619" t="s">
        <v>9203</v>
      </c>
      <c r="B6619" t="s">
        <v>2472</v>
      </c>
      <c r="C6619" t="s">
        <v>10051</v>
      </c>
      <c r="D6619" t="s">
        <v>10052</v>
      </c>
      <c r="E6619" t="s">
        <v>9693</v>
      </c>
      <c r="F6619" t="s">
        <v>10053</v>
      </c>
      <c r="G6619" t="s">
        <v>9695</v>
      </c>
    </row>
    <row r="6620" spans="1:7">
      <c r="A6620" t="s">
        <v>9204</v>
      </c>
      <c r="B6620" t="s">
        <v>2472</v>
      </c>
      <c r="C6620" t="s">
        <v>10051</v>
      </c>
      <c r="D6620" t="s">
        <v>10052</v>
      </c>
      <c r="E6620" t="s">
        <v>9693</v>
      </c>
      <c r="F6620" t="s">
        <v>10053</v>
      </c>
      <c r="G6620" t="s">
        <v>9695</v>
      </c>
    </row>
    <row r="6621" spans="1:7">
      <c r="A6621" t="s">
        <v>9205</v>
      </c>
      <c r="B6621" t="s">
        <v>2472</v>
      </c>
      <c r="C6621" t="s">
        <v>10051</v>
      </c>
      <c r="D6621" t="s">
        <v>10052</v>
      </c>
      <c r="E6621" t="s">
        <v>9693</v>
      </c>
      <c r="F6621" t="s">
        <v>10053</v>
      </c>
      <c r="G6621" t="s">
        <v>9695</v>
      </c>
    </row>
    <row r="6622" spans="1:7">
      <c r="A6622" t="s">
        <v>9206</v>
      </c>
      <c r="B6622" t="s">
        <v>2472</v>
      </c>
      <c r="C6622" t="s">
        <v>10051</v>
      </c>
      <c r="D6622" t="s">
        <v>10052</v>
      </c>
      <c r="E6622" t="s">
        <v>9693</v>
      </c>
      <c r="F6622" t="s">
        <v>10053</v>
      </c>
      <c r="G6622" t="s">
        <v>9695</v>
      </c>
    </row>
    <row r="6623" spans="1:7">
      <c r="A6623" t="s">
        <v>9207</v>
      </c>
      <c r="B6623" t="s">
        <v>2472</v>
      </c>
      <c r="C6623" t="s">
        <v>10051</v>
      </c>
      <c r="D6623" t="s">
        <v>10052</v>
      </c>
      <c r="E6623" t="s">
        <v>9693</v>
      </c>
      <c r="F6623" t="s">
        <v>10053</v>
      </c>
      <c r="G6623" t="s">
        <v>9695</v>
      </c>
    </row>
    <row r="6624" spans="1:7">
      <c r="A6624" t="s">
        <v>9208</v>
      </c>
      <c r="B6624" t="s">
        <v>2475</v>
      </c>
      <c r="C6624" t="s">
        <v>10051</v>
      </c>
      <c r="D6624" t="s">
        <v>10052</v>
      </c>
      <c r="E6624" t="s">
        <v>9693</v>
      </c>
      <c r="F6624" t="s">
        <v>10053</v>
      </c>
      <c r="G6624" t="s">
        <v>9695</v>
      </c>
    </row>
    <row r="6625" spans="1:7">
      <c r="A6625" t="s">
        <v>9209</v>
      </c>
      <c r="B6625" t="s">
        <v>2475</v>
      </c>
      <c r="C6625" t="s">
        <v>10051</v>
      </c>
      <c r="D6625" t="s">
        <v>10052</v>
      </c>
      <c r="E6625" t="s">
        <v>9693</v>
      </c>
      <c r="F6625" t="s">
        <v>10053</v>
      </c>
      <c r="G6625" t="s">
        <v>9695</v>
      </c>
    </row>
    <row r="6626" spans="1:7">
      <c r="A6626" t="s">
        <v>9210</v>
      </c>
      <c r="B6626" t="s">
        <v>2475</v>
      </c>
      <c r="C6626" t="s">
        <v>10054</v>
      </c>
      <c r="D6626" t="s">
        <v>10052</v>
      </c>
      <c r="E6626" t="s">
        <v>9693</v>
      </c>
      <c r="F6626" t="s">
        <v>10053</v>
      </c>
      <c r="G6626" t="s">
        <v>9695</v>
      </c>
    </row>
    <row r="6627" spans="1:7">
      <c r="A6627" t="s">
        <v>9211</v>
      </c>
      <c r="B6627" t="s">
        <v>2475</v>
      </c>
      <c r="C6627" t="s">
        <v>10051</v>
      </c>
      <c r="D6627" t="s">
        <v>10052</v>
      </c>
      <c r="E6627" t="s">
        <v>9693</v>
      </c>
      <c r="F6627" t="s">
        <v>10053</v>
      </c>
      <c r="G6627" t="s">
        <v>9695</v>
      </c>
    </row>
    <row r="6628" spans="1:7">
      <c r="A6628" t="s">
        <v>9212</v>
      </c>
      <c r="B6628" t="s">
        <v>2475</v>
      </c>
      <c r="C6628" t="s">
        <v>10051</v>
      </c>
      <c r="D6628" t="s">
        <v>10052</v>
      </c>
      <c r="E6628" t="s">
        <v>9693</v>
      </c>
      <c r="F6628" t="s">
        <v>10053</v>
      </c>
      <c r="G6628" t="s">
        <v>9695</v>
      </c>
    </row>
    <row r="6629" spans="1:7">
      <c r="A6629" t="s">
        <v>9213</v>
      </c>
      <c r="B6629" t="s">
        <v>2475</v>
      </c>
      <c r="C6629" t="s">
        <v>10051</v>
      </c>
      <c r="D6629" t="s">
        <v>10052</v>
      </c>
      <c r="E6629" t="s">
        <v>9693</v>
      </c>
      <c r="F6629" t="s">
        <v>10053</v>
      </c>
      <c r="G6629" t="s">
        <v>9695</v>
      </c>
    </row>
    <row r="6630" spans="1:7">
      <c r="A6630" t="s">
        <v>9214</v>
      </c>
      <c r="B6630" t="s">
        <v>2477</v>
      </c>
      <c r="C6630" t="s">
        <v>10054</v>
      </c>
      <c r="D6630" t="s">
        <v>10052</v>
      </c>
      <c r="E6630" t="s">
        <v>9693</v>
      </c>
      <c r="F6630" t="s">
        <v>10053</v>
      </c>
      <c r="G6630" t="s">
        <v>9695</v>
      </c>
    </row>
    <row r="6631" spans="1:7">
      <c r="A6631" t="s">
        <v>9215</v>
      </c>
      <c r="B6631" t="s">
        <v>2477</v>
      </c>
      <c r="C6631" t="s">
        <v>10054</v>
      </c>
      <c r="D6631" t="s">
        <v>10052</v>
      </c>
      <c r="E6631" t="s">
        <v>9693</v>
      </c>
      <c r="F6631" t="s">
        <v>10053</v>
      </c>
      <c r="G6631" t="s">
        <v>9695</v>
      </c>
    </row>
    <row r="6632" spans="1:7">
      <c r="A6632" t="s">
        <v>9216</v>
      </c>
      <c r="B6632" t="s">
        <v>2477</v>
      </c>
      <c r="C6632" t="s">
        <v>10054</v>
      </c>
      <c r="D6632" t="s">
        <v>10052</v>
      </c>
      <c r="E6632" t="s">
        <v>9693</v>
      </c>
      <c r="F6632" t="s">
        <v>10053</v>
      </c>
      <c r="G6632" t="s">
        <v>9695</v>
      </c>
    </row>
    <row r="6633" spans="1:7">
      <c r="A6633" t="s">
        <v>9217</v>
      </c>
      <c r="B6633" t="s">
        <v>2477</v>
      </c>
      <c r="C6633" t="s">
        <v>10054</v>
      </c>
      <c r="D6633" t="s">
        <v>10052</v>
      </c>
      <c r="E6633" t="s">
        <v>9693</v>
      </c>
      <c r="F6633" t="s">
        <v>10053</v>
      </c>
      <c r="G6633" t="s">
        <v>9695</v>
      </c>
    </row>
    <row r="6634" spans="1:7">
      <c r="A6634" t="s">
        <v>9218</v>
      </c>
      <c r="B6634" t="s">
        <v>2477</v>
      </c>
      <c r="C6634" t="s">
        <v>10054</v>
      </c>
      <c r="D6634" t="s">
        <v>10052</v>
      </c>
      <c r="E6634" t="s">
        <v>9693</v>
      </c>
      <c r="F6634" t="s">
        <v>10053</v>
      </c>
      <c r="G6634" t="s">
        <v>9695</v>
      </c>
    </row>
    <row r="6635" spans="1:7">
      <c r="A6635" t="s">
        <v>9219</v>
      </c>
      <c r="B6635" t="s">
        <v>2477</v>
      </c>
      <c r="C6635" t="s">
        <v>10054</v>
      </c>
      <c r="D6635" t="s">
        <v>10052</v>
      </c>
      <c r="E6635" t="s">
        <v>9693</v>
      </c>
      <c r="F6635" t="s">
        <v>10053</v>
      </c>
      <c r="G6635" t="s">
        <v>9695</v>
      </c>
    </row>
    <row r="6636" spans="1:7">
      <c r="A6636" t="s">
        <v>9220</v>
      </c>
      <c r="B6636" t="s">
        <v>2477</v>
      </c>
      <c r="C6636" t="s">
        <v>10054</v>
      </c>
      <c r="D6636" t="s">
        <v>10052</v>
      </c>
      <c r="E6636" t="s">
        <v>9693</v>
      </c>
      <c r="F6636" t="s">
        <v>10053</v>
      </c>
      <c r="G6636" t="s">
        <v>9695</v>
      </c>
    </row>
    <row r="6637" spans="1:7">
      <c r="A6637" t="s">
        <v>9221</v>
      </c>
      <c r="B6637" t="s">
        <v>2479</v>
      </c>
      <c r="C6637" t="s">
        <v>10054</v>
      </c>
      <c r="D6637" t="s">
        <v>10052</v>
      </c>
      <c r="E6637" t="s">
        <v>9693</v>
      </c>
      <c r="F6637" t="s">
        <v>10053</v>
      </c>
      <c r="G6637" t="s">
        <v>9695</v>
      </c>
    </row>
    <row r="6638" spans="1:7">
      <c r="A6638" t="s">
        <v>9222</v>
      </c>
      <c r="B6638" t="s">
        <v>2479</v>
      </c>
      <c r="C6638" t="s">
        <v>10054</v>
      </c>
      <c r="D6638" t="s">
        <v>10052</v>
      </c>
      <c r="E6638" t="s">
        <v>9693</v>
      </c>
      <c r="F6638" t="s">
        <v>10053</v>
      </c>
      <c r="G6638" t="s">
        <v>9695</v>
      </c>
    </row>
    <row r="6639" spans="1:7">
      <c r="A6639" t="s">
        <v>9223</v>
      </c>
      <c r="B6639" t="s">
        <v>2479</v>
      </c>
      <c r="C6639" t="s">
        <v>10054</v>
      </c>
      <c r="D6639" t="s">
        <v>10052</v>
      </c>
      <c r="E6639" t="s">
        <v>9693</v>
      </c>
      <c r="F6639" t="s">
        <v>10053</v>
      </c>
      <c r="G6639" t="s">
        <v>9695</v>
      </c>
    </row>
    <row r="6640" spans="1:7">
      <c r="A6640" t="s">
        <v>9224</v>
      </c>
      <c r="B6640" t="s">
        <v>2479</v>
      </c>
      <c r="C6640" t="s">
        <v>10054</v>
      </c>
      <c r="D6640" t="s">
        <v>10052</v>
      </c>
      <c r="E6640" t="s">
        <v>9693</v>
      </c>
      <c r="F6640" t="s">
        <v>10053</v>
      </c>
      <c r="G6640" t="s">
        <v>9695</v>
      </c>
    </row>
    <row r="6641" spans="1:7">
      <c r="A6641" t="s">
        <v>9225</v>
      </c>
      <c r="B6641" t="s">
        <v>2479</v>
      </c>
      <c r="C6641" t="s">
        <v>10054</v>
      </c>
      <c r="D6641" t="s">
        <v>10052</v>
      </c>
      <c r="E6641" t="s">
        <v>9693</v>
      </c>
      <c r="F6641" t="s">
        <v>10053</v>
      </c>
      <c r="G6641" t="s">
        <v>9695</v>
      </c>
    </row>
    <row r="6642" spans="1:7">
      <c r="A6642" t="s">
        <v>9226</v>
      </c>
      <c r="B6642" t="s">
        <v>2479</v>
      </c>
      <c r="C6642" t="s">
        <v>10054</v>
      </c>
      <c r="D6642" t="s">
        <v>10052</v>
      </c>
      <c r="E6642" t="s">
        <v>9693</v>
      </c>
      <c r="F6642" t="s">
        <v>10053</v>
      </c>
      <c r="G6642" t="s">
        <v>9695</v>
      </c>
    </row>
    <row r="6643" spans="1:7">
      <c r="A6643" t="s">
        <v>9227</v>
      </c>
      <c r="B6643" t="s">
        <v>2481</v>
      </c>
      <c r="C6643" t="s">
        <v>10054</v>
      </c>
      <c r="D6643" t="s">
        <v>10052</v>
      </c>
      <c r="E6643" t="s">
        <v>9693</v>
      </c>
      <c r="F6643" t="s">
        <v>10053</v>
      </c>
      <c r="G6643" t="s">
        <v>9695</v>
      </c>
    </row>
    <row r="6644" spans="1:7">
      <c r="A6644" t="s">
        <v>9228</v>
      </c>
      <c r="B6644" t="s">
        <v>2481</v>
      </c>
      <c r="C6644" t="s">
        <v>10055</v>
      </c>
      <c r="D6644" t="s">
        <v>10052</v>
      </c>
      <c r="E6644" t="s">
        <v>9693</v>
      </c>
      <c r="F6644" t="s">
        <v>10053</v>
      </c>
      <c r="G6644" t="s">
        <v>9695</v>
      </c>
    </row>
    <row r="6645" spans="1:7">
      <c r="A6645" t="s">
        <v>9229</v>
      </c>
      <c r="B6645" t="s">
        <v>2481</v>
      </c>
      <c r="C6645" t="s">
        <v>10055</v>
      </c>
      <c r="D6645" t="s">
        <v>10052</v>
      </c>
      <c r="E6645" t="s">
        <v>9693</v>
      </c>
      <c r="F6645" t="s">
        <v>10053</v>
      </c>
      <c r="G6645" t="s">
        <v>9695</v>
      </c>
    </row>
    <row r="6646" spans="1:7">
      <c r="A6646" t="s">
        <v>9230</v>
      </c>
      <c r="B6646" t="s">
        <v>2481</v>
      </c>
      <c r="C6646" t="s">
        <v>10055</v>
      </c>
      <c r="D6646" t="s">
        <v>10052</v>
      </c>
      <c r="E6646" t="s">
        <v>9693</v>
      </c>
      <c r="F6646" t="s">
        <v>10053</v>
      </c>
      <c r="G6646" t="s">
        <v>9695</v>
      </c>
    </row>
    <row r="6647" spans="1:7">
      <c r="A6647" t="s">
        <v>9231</v>
      </c>
      <c r="B6647" t="s">
        <v>2481</v>
      </c>
      <c r="C6647" t="s">
        <v>10055</v>
      </c>
      <c r="D6647" t="s">
        <v>10052</v>
      </c>
      <c r="E6647" t="s">
        <v>9693</v>
      </c>
      <c r="F6647" t="s">
        <v>10053</v>
      </c>
      <c r="G6647" t="s">
        <v>9695</v>
      </c>
    </row>
    <row r="6648" spans="1:7">
      <c r="A6648" t="s">
        <v>9232</v>
      </c>
      <c r="B6648" t="s">
        <v>2483</v>
      </c>
      <c r="C6648" t="s">
        <v>10055</v>
      </c>
      <c r="D6648" t="s">
        <v>10052</v>
      </c>
      <c r="E6648" t="s">
        <v>9693</v>
      </c>
      <c r="F6648" t="s">
        <v>10053</v>
      </c>
      <c r="G6648" t="s">
        <v>9695</v>
      </c>
    </row>
    <row r="6649" spans="1:7">
      <c r="A6649" t="s">
        <v>9233</v>
      </c>
      <c r="B6649" t="s">
        <v>2483</v>
      </c>
      <c r="C6649" t="s">
        <v>10055</v>
      </c>
      <c r="D6649" t="s">
        <v>10052</v>
      </c>
      <c r="E6649" t="s">
        <v>9693</v>
      </c>
      <c r="F6649" t="s">
        <v>10053</v>
      </c>
      <c r="G6649" t="s">
        <v>9695</v>
      </c>
    </row>
    <row r="6650" spans="1:7">
      <c r="A6650" t="s">
        <v>9234</v>
      </c>
      <c r="B6650" t="s">
        <v>2483</v>
      </c>
      <c r="C6650" t="s">
        <v>10055</v>
      </c>
      <c r="D6650" t="s">
        <v>10052</v>
      </c>
      <c r="E6650" t="s">
        <v>9693</v>
      </c>
      <c r="F6650" t="s">
        <v>10053</v>
      </c>
      <c r="G6650" t="s">
        <v>9695</v>
      </c>
    </row>
    <row r="6651" spans="1:7">
      <c r="A6651" t="s">
        <v>9235</v>
      </c>
      <c r="B6651" t="s">
        <v>2483</v>
      </c>
      <c r="C6651" t="s">
        <v>10055</v>
      </c>
      <c r="D6651" t="s">
        <v>10052</v>
      </c>
      <c r="E6651" t="s">
        <v>9693</v>
      </c>
      <c r="F6651" t="s">
        <v>10053</v>
      </c>
      <c r="G6651" t="s">
        <v>9695</v>
      </c>
    </row>
    <row r="6652" spans="1:7">
      <c r="A6652" t="s">
        <v>9236</v>
      </c>
      <c r="B6652" t="s">
        <v>2483</v>
      </c>
      <c r="C6652" t="s">
        <v>10055</v>
      </c>
      <c r="D6652" t="s">
        <v>10052</v>
      </c>
      <c r="E6652" t="s">
        <v>9693</v>
      </c>
      <c r="F6652" t="s">
        <v>10053</v>
      </c>
      <c r="G6652" t="s">
        <v>9695</v>
      </c>
    </row>
    <row r="6653" spans="1:7">
      <c r="A6653" t="s">
        <v>9237</v>
      </c>
      <c r="B6653" t="s">
        <v>2483</v>
      </c>
      <c r="C6653" t="s">
        <v>10055</v>
      </c>
      <c r="D6653" t="s">
        <v>10052</v>
      </c>
      <c r="E6653" t="s">
        <v>9693</v>
      </c>
      <c r="F6653" t="s">
        <v>10053</v>
      </c>
      <c r="G6653" t="s">
        <v>9695</v>
      </c>
    </row>
    <row r="6654" spans="1:7">
      <c r="A6654" t="s">
        <v>9238</v>
      </c>
      <c r="B6654" t="s">
        <v>2485</v>
      </c>
      <c r="C6654" t="s">
        <v>10055</v>
      </c>
      <c r="D6654" t="s">
        <v>10052</v>
      </c>
      <c r="E6654" t="s">
        <v>9693</v>
      </c>
      <c r="F6654" t="s">
        <v>10053</v>
      </c>
      <c r="G6654" t="s">
        <v>9695</v>
      </c>
    </row>
    <row r="6655" spans="1:7">
      <c r="A6655" t="s">
        <v>9239</v>
      </c>
      <c r="B6655" t="s">
        <v>2485</v>
      </c>
      <c r="C6655" t="s">
        <v>10055</v>
      </c>
      <c r="D6655" t="s">
        <v>10052</v>
      </c>
      <c r="E6655" t="s">
        <v>9693</v>
      </c>
      <c r="F6655" t="s">
        <v>10053</v>
      </c>
      <c r="G6655" t="s">
        <v>9695</v>
      </c>
    </row>
    <row r="6656" spans="1:7">
      <c r="A6656" t="s">
        <v>9240</v>
      </c>
      <c r="B6656" t="s">
        <v>2485</v>
      </c>
      <c r="C6656" t="s">
        <v>10055</v>
      </c>
      <c r="D6656" t="s">
        <v>10052</v>
      </c>
      <c r="E6656" t="s">
        <v>9693</v>
      </c>
      <c r="F6656" t="s">
        <v>10053</v>
      </c>
      <c r="G6656" t="s">
        <v>9695</v>
      </c>
    </row>
    <row r="6657" spans="1:7">
      <c r="A6657" t="s">
        <v>9241</v>
      </c>
      <c r="B6657" t="s">
        <v>2485</v>
      </c>
      <c r="C6657" t="s">
        <v>10055</v>
      </c>
      <c r="D6657" t="s">
        <v>10052</v>
      </c>
      <c r="E6657" t="s">
        <v>9693</v>
      </c>
      <c r="F6657" t="s">
        <v>10053</v>
      </c>
      <c r="G6657" t="s">
        <v>9695</v>
      </c>
    </row>
    <row r="6658" spans="1:7">
      <c r="A6658" t="s">
        <v>9242</v>
      </c>
      <c r="B6658" t="s">
        <v>2485</v>
      </c>
      <c r="C6658" t="s">
        <v>10055</v>
      </c>
      <c r="D6658" t="s">
        <v>10052</v>
      </c>
      <c r="E6658" t="s">
        <v>9693</v>
      </c>
      <c r="F6658" t="s">
        <v>10053</v>
      </c>
      <c r="G6658" t="s">
        <v>9695</v>
      </c>
    </row>
    <row r="6659" spans="1:7">
      <c r="A6659" t="s">
        <v>9243</v>
      </c>
      <c r="B6659" t="s">
        <v>2485</v>
      </c>
      <c r="C6659" t="s">
        <v>10055</v>
      </c>
      <c r="D6659" t="s">
        <v>10052</v>
      </c>
      <c r="E6659" t="s">
        <v>9693</v>
      </c>
      <c r="F6659" t="s">
        <v>10053</v>
      </c>
      <c r="G6659" t="s">
        <v>9695</v>
      </c>
    </row>
    <row r="6660" spans="1:7">
      <c r="A6660" t="s">
        <v>9244</v>
      </c>
      <c r="B6660" t="s">
        <v>2487</v>
      </c>
      <c r="C6660" t="s">
        <v>10054</v>
      </c>
      <c r="D6660" t="s">
        <v>10052</v>
      </c>
      <c r="E6660" t="s">
        <v>9693</v>
      </c>
      <c r="F6660" t="s">
        <v>10053</v>
      </c>
      <c r="G6660" t="s">
        <v>9695</v>
      </c>
    </row>
    <row r="6661" spans="1:7">
      <c r="A6661" t="s">
        <v>9245</v>
      </c>
      <c r="B6661" t="s">
        <v>2487</v>
      </c>
      <c r="C6661" t="s">
        <v>10054</v>
      </c>
      <c r="D6661" t="s">
        <v>10052</v>
      </c>
      <c r="E6661" t="s">
        <v>9693</v>
      </c>
      <c r="F6661" t="s">
        <v>10053</v>
      </c>
      <c r="G6661" t="s">
        <v>9695</v>
      </c>
    </row>
    <row r="6662" spans="1:7">
      <c r="A6662" t="s">
        <v>9246</v>
      </c>
      <c r="B6662" t="s">
        <v>2487</v>
      </c>
      <c r="C6662" t="s">
        <v>10051</v>
      </c>
      <c r="D6662" t="s">
        <v>10052</v>
      </c>
      <c r="E6662" t="s">
        <v>9693</v>
      </c>
      <c r="F6662" t="s">
        <v>10053</v>
      </c>
      <c r="G6662" t="s">
        <v>9695</v>
      </c>
    </row>
    <row r="6663" spans="1:7">
      <c r="A6663" t="s">
        <v>9247</v>
      </c>
      <c r="B6663" t="s">
        <v>2487</v>
      </c>
      <c r="C6663" t="s">
        <v>10051</v>
      </c>
      <c r="D6663" t="s">
        <v>10052</v>
      </c>
      <c r="E6663" t="s">
        <v>9693</v>
      </c>
      <c r="F6663" t="s">
        <v>10053</v>
      </c>
      <c r="G6663" t="s">
        <v>9695</v>
      </c>
    </row>
    <row r="6664" spans="1:7">
      <c r="A6664" t="s">
        <v>9248</v>
      </c>
      <c r="B6664" t="s">
        <v>2487</v>
      </c>
      <c r="C6664" t="s">
        <v>10051</v>
      </c>
      <c r="D6664" t="s">
        <v>10052</v>
      </c>
      <c r="E6664" t="s">
        <v>9693</v>
      </c>
      <c r="F6664" t="s">
        <v>10053</v>
      </c>
      <c r="G6664" t="s">
        <v>9695</v>
      </c>
    </row>
    <row r="6665" spans="1:7">
      <c r="A6665" t="s">
        <v>9249</v>
      </c>
      <c r="B6665" t="s">
        <v>2487</v>
      </c>
      <c r="C6665" t="s">
        <v>10054</v>
      </c>
      <c r="D6665" t="s">
        <v>10052</v>
      </c>
      <c r="E6665" t="s">
        <v>9693</v>
      </c>
      <c r="F6665" t="s">
        <v>10053</v>
      </c>
      <c r="G6665" t="s">
        <v>9695</v>
      </c>
    </row>
    <row r="6666" spans="1:7">
      <c r="A6666" t="s">
        <v>9250</v>
      </c>
      <c r="B6666" t="s">
        <v>2487</v>
      </c>
      <c r="C6666" t="s">
        <v>10054</v>
      </c>
      <c r="D6666" t="s">
        <v>10052</v>
      </c>
      <c r="E6666" t="s">
        <v>9693</v>
      </c>
      <c r="F6666" t="s">
        <v>10053</v>
      </c>
      <c r="G6666" t="s">
        <v>9695</v>
      </c>
    </row>
    <row r="6667" spans="1:7">
      <c r="A6667" t="s">
        <v>9251</v>
      </c>
      <c r="B6667" t="s">
        <v>2489</v>
      </c>
      <c r="C6667" t="s">
        <v>10051</v>
      </c>
      <c r="D6667" t="s">
        <v>10052</v>
      </c>
      <c r="E6667" t="s">
        <v>9693</v>
      </c>
      <c r="F6667" t="s">
        <v>10053</v>
      </c>
      <c r="G6667" t="s">
        <v>9695</v>
      </c>
    </row>
    <row r="6668" spans="1:7">
      <c r="A6668" t="s">
        <v>9252</v>
      </c>
      <c r="B6668" t="s">
        <v>2489</v>
      </c>
      <c r="C6668" t="s">
        <v>10051</v>
      </c>
      <c r="D6668" t="s">
        <v>10052</v>
      </c>
      <c r="E6668" t="s">
        <v>9693</v>
      </c>
      <c r="F6668" t="s">
        <v>10053</v>
      </c>
      <c r="G6668" t="s">
        <v>9695</v>
      </c>
    </row>
    <row r="6669" spans="1:7">
      <c r="A6669" t="s">
        <v>9253</v>
      </c>
      <c r="B6669" t="s">
        <v>2489</v>
      </c>
      <c r="C6669" t="s">
        <v>10051</v>
      </c>
      <c r="D6669" t="s">
        <v>10052</v>
      </c>
      <c r="E6669" t="s">
        <v>9693</v>
      </c>
      <c r="F6669" t="s">
        <v>10053</v>
      </c>
      <c r="G6669" t="s">
        <v>9695</v>
      </c>
    </row>
    <row r="6670" spans="1:7">
      <c r="A6670" t="s">
        <v>9254</v>
      </c>
      <c r="B6670" t="s">
        <v>2489</v>
      </c>
      <c r="C6670" t="s">
        <v>10051</v>
      </c>
      <c r="D6670" t="s">
        <v>10052</v>
      </c>
      <c r="E6670" t="s">
        <v>9693</v>
      </c>
      <c r="F6670" t="s">
        <v>10053</v>
      </c>
      <c r="G6670" t="s">
        <v>9695</v>
      </c>
    </row>
    <row r="6671" spans="1:7">
      <c r="A6671" t="s">
        <v>9255</v>
      </c>
      <c r="B6671" t="s">
        <v>2489</v>
      </c>
      <c r="C6671" t="s">
        <v>10051</v>
      </c>
      <c r="D6671" t="s">
        <v>10052</v>
      </c>
      <c r="E6671" t="s">
        <v>9693</v>
      </c>
      <c r="F6671" t="s">
        <v>10053</v>
      </c>
      <c r="G6671" t="s">
        <v>9695</v>
      </c>
    </row>
    <row r="6672" spans="1:7">
      <c r="A6672" t="s">
        <v>9256</v>
      </c>
      <c r="B6672" t="s">
        <v>2489</v>
      </c>
      <c r="C6672" t="s">
        <v>10051</v>
      </c>
      <c r="D6672" t="s">
        <v>10052</v>
      </c>
      <c r="E6672" t="s">
        <v>9693</v>
      </c>
      <c r="F6672" t="s">
        <v>10053</v>
      </c>
      <c r="G6672" t="s">
        <v>9695</v>
      </c>
    </row>
    <row r="6673" spans="1:7">
      <c r="A6673" t="s">
        <v>9257</v>
      </c>
      <c r="B6673" t="s">
        <v>2489</v>
      </c>
      <c r="C6673" t="s">
        <v>10051</v>
      </c>
      <c r="D6673" t="s">
        <v>10052</v>
      </c>
      <c r="E6673" t="s">
        <v>9693</v>
      </c>
      <c r="F6673" t="s">
        <v>10053</v>
      </c>
      <c r="G6673" t="s">
        <v>9695</v>
      </c>
    </row>
    <row r="6674" spans="1:7">
      <c r="A6674" t="s">
        <v>9258</v>
      </c>
      <c r="B6674" t="s">
        <v>2491</v>
      </c>
      <c r="C6674" t="s">
        <v>10056</v>
      </c>
      <c r="D6674" t="s">
        <v>10052</v>
      </c>
      <c r="E6674" t="s">
        <v>9635</v>
      </c>
      <c r="F6674" t="s">
        <v>10053</v>
      </c>
      <c r="G6674" t="s">
        <v>9695</v>
      </c>
    </row>
    <row r="6675" spans="1:7">
      <c r="A6675" t="s">
        <v>9259</v>
      </c>
      <c r="B6675" t="s">
        <v>2491</v>
      </c>
      <c r="C6675" t="s">
        <v>10056</v>
      </c>
      <c r="D6675" t="s">
        <v>10052</v>
      </c>
      <c r="E6675" t="s">
        <v>9635</v>
      </c>
      <c r="F6675" t="s">
        <v>10053</v>
      </c>
      <c r="G6675" t="s">
        <v>9695</v>
      </c>
    </row>
    <row r="6676" spans="1:7">
      <c r="A6676" t="s">
        <v>9260</v>
      </c>
      <c r="B6676" t="s">
        <v>2491</v>
      </c>
      <c r="C6676" t="s">
        <v>10056</v>
      </c>
      <c r="D6676" t="s">
        <v>10052</v>
      </c>
      <c r="E6676" t="s">
        <v>9635</v>
      </c>
      <c r="F6676" t="s">
        <v>10053</v>
      </c>
      <c r="G6676" t="s">
        <v>9695</v>
      </c>
    </row>
    <row r="6677" spans="1:7">
      <c r="A6677" t="s">
        <v>9261</v>
      </c>
      <c r="B6677" t="s">
        <v>2491</v>
      </c>
      <c r="C6677" t="s">
        <v>10056</v>
      </c>
      <c r="D6677" t="s">
        <v>10052</v>
      </c>
      <c r="E6677" t="s">
        <v>9635</v>
      </c>
      <c r="F6677" t="s">
        <v>10053</v>
      </c>
      <c r="G6677" t="s">
        <v>9695</v>
      </c>
    </row>
    <row r="6678" spans="1:7">
      <c r="A6678" t="s">
        <v>9262</v>
      </c>
      <c r="B6678" t="s">
        <v>2491</v>
      </c>
      <c r="C6678" t="s">
        <v>10056</v>
      </c>
      <c r="D6678" t="s">
        <v>10052</v>
      </c>
      <c r="E6678" t="s">
        <v>9635</v>
      </c>
      <c r="F6678" t="s">
        <v>10053</v>
      </c>
      <c r="G6678" t="s">
        <v>9695</v>
      </c>
    </row>
    <row r="6679" spans="1:7">
      <c r="A6679" t="s">
        <v>9263</v>
      </c>
      <c r="B6679" t="s">
        <v>2491</v>
      </c>
      <c r="C6679" t="s">
        <v>10056</v>
      </c>
      <c r="D6679" t="s">
        <v>10052</v>
      </c>
      <c r="E6679" t="s">
        <v>9635</v>
      </c>
      <c r="F6679" t="s">
        <v>10053</v>
      </c>
      <c r="G6679" t="s">
        <v>9695</v>
      </c>
    </row>
    <row r="6680" spans="1:7">
      <c r="A6680" t="s">
        <v>9264</v>
      </c>
      <c r="B6680" t="s">
        <v>2493</v>
      </c>
      <c r="C6680" t="s">
        <v>10057</v>
      </c>
      <c r="D6680" t="s">
        <v>10052</v>
      </c>
      <c r="E6680" t="s">
        <v>9635</v>
      </c>
      <c r="F6680" t="s">
        <v>10053</v>
      </c>
      <c r="G6680" t="s">
        <v>9695</v>
      </c>
    </row>
    <row r="6681" spans="1:7">
      <c r="A6681" t="s">
        <v>9265</v>
      </c>
      <c r="B6681" t="s">
        <v>2493</v>
      </c>
      <c r="C6681" t="s">
        <v>10057</v>
      </c>
      <c r="D6681" t="s">
        <v>10052</v>
      </c>
      <c r="E6681" t="s">
        <v>9635</v>
      </c>
      <c r="F6681" t="s">
        <v>10053</v>
      </c>
      <c r="G6681" t="s">
        <v>9695</v>
      </c>
    </row>
    <row r="6682" spans="1:7">
      <c r="A6682" t="s">
        <v>9266</v>
      </c>
      <c r="B6682" t="s">
        <v>2493</v>
      </c>
      <c r="C6682" t="s">
        <v>10057</v>
      </c>
      <c r="D6682" t="s">
        <v>10052</v>
      </c>
      <c r="E6682" t="s">
        <v>9635</v>
      </c>
      <c r="F6682" t="s">
        <v>10053</v>
      </c>
      <c r="G6682" t="s">
        <v>9695</v>
      </c>
    </row>
    <row r="6683" spans="1:7">
      <c r="A6683" t="s">
        <v>9267</v>
      </c>
      <c r="B6683" t="s">
        <v>2493</v>
      </c>
      <c r="C6683" t="s">
        <v>10057</v>
      </c>
      <c r="D6683" t="s">
        <v>10052</v>
      </c>
      <c r="E6683" t="s">
        <v>9635</v>
      </c>
      <c r="F6683" t="s">
        <v>10053</v>
      </c>
      <c r="G6683" t="s">
        <v>9695</v>
      </c>
    </row>
    <row r="6684" spans="1:7">
      <c r="A6684" t="s">
        <v>9268</v>
      </c>
      <c r="B6684" t="s">
        <v>2493</v>
      </c>
      <c r="C6684" t="s">
        <v>10057</v>
      </c>
      <c r="D6684" t="s">
        <v>10052</v>
      </c>
      <c r="E6684" t="s">
        <v>9635</v>
      </c>
      <c r="F6684" t="s">
        <v>10053</v>
      </c>
      <c r="G6684" t="s">
        <v>9695</v>
      </c>
    </row>
    <row r="6685" spans="1:7">
      <c r="A6685" t="s">
        <v>9269</v>
      </c>
      <c r="B6685" t="s">
        <v>2493</v>
      </c>
      <c r="C6685" t="s">
        <v>10056</v>
      </c>
      <c r="D6685" t="s">
        <v>10052</v>
      </c>
      <c r="E6685" t="s">
        <v>9635</v>
      </c>
      <c r="F6685" t="s">
        <v>10053</v>
      </c>
      <c r="G6685" t="s">
        <v>9695</v>
      </c>
    </row>
    <row r="6686" spans="1:7">
      <c r="A6686" t="s">
        <v>9270</v>
      </c>
      <c r="B6686" t="s">
        <v>2493</v>
      </c>
      <c r="C6686" t="s">
        <v>10056</v>
      </c>
      <c r="D6686" t="s">
        <v>10052</v>
      </c>
      <c r="E6686" t="s">
        <v>9635</v>
      </c>
      <c r="F6686" t="s">
        <v>10053</v>
      </c>
      <c r="G6686" t="s">
        <v>9695</v>
      </c>
    </row>
    <row r="6687" spans="1:7">
      <c r="A6687" t="s">
        <v>9271</v>
      </c>
      <c r="B6687" t="s">
        <v>2495</v>
      </c>
      <c r="C6687" t="s">
        <v>10056</v>
      </c>
      <c r="D6687" t="s">
        <v>10052</v>
      </c>
      <c r="E6687" t="s">
        <v>9635</v>
      </c>
      <c r="F6687" t="s">
        <v>10053</v>
      </c>
      <c r="G6687" t="s">
        <v>9695</v>
      </c>
    </row>
    <row r="6688" spans="1:7">
      <c r="A6688" t="s">
        <v>9272</v>
      </c>
      <c r="B6688" t="s">
        <v>2495</v>
      </c>
      <c r="C6688" t="s">
        <v>10056</v>
      </c>
      <c r="D6688" t="s">
        <v>10052</v>
      </c>
      <c r="E6688" t="s">
        <v>9635</v>
      </c>
      <c r="F6688" t="s">
        <v>10053</v>
      </c>
      <c r="G6688" t="s">
        <v>9695</v>
      </c>
    </row>
    <row r="6689" spans="1:7">
      <c r="A6689" t="s">
        <v>9273</v>
      </c>
      <c r="B6689" t="s">
        <v>2495</v>
      </c>
      <c r="C6689" t="s">
        <v>10056</v>
      </c>
      <c r="D6689" t="s">
        <v>10052</v>
      </c>
      <c r="E6689" t="s">
        <v>9635</v>
      </c>
      <c r="F6689" t="s">
        <v>10053</v>
      </c>
      <c r="G6689" t="s">
        <v>9695</v>
      </c>
    </row>
    <row r="6690" spans="1:7">
      <c r="A6690" t="s">
        <v>9274</v>
      </c>
      <c r="B6690" t="s">
        <v>2495</v>
      </c>
      <c r="C6690" t="s">
        <v>10056</v>
      </c>
      <c r="D6690" t="s">
        <v>10052</v>
      </c>
      <c r="E6690" t="s">
        <v>9635</v>
      </c>
      <c r="F6690" t="s">
        <v>10053</v>
      </c>
      <c r="G6690" t="s">
        <v>9695</v>
      </c>
    </row>
    <row r="6691" spans="1:7">
      <c r="A6691" t="s">
        <v>9275</v>
      </c>
      <c r="B6691" t="s">
        <v>2495</v>
      </c>
      <c r="C6691" t="s">
        <v>10056</v>
      </c>
      <c r="D6691" t="s">
        <v>10052</v>
      </c>
      <c r="E6691" t="s">
        <v>9635</v>
      </c>
      <c r="F6691" t="s">
        <v>10053</v>
      </c>
      <c r="G6691" t="s">
        <v>9695</v>
      </c>
    </row>
    <row r="6692" spans="1:7">
      <c r="A6692" t="s">
        <v>9276</v>
      </c>
      <c r="B6692" t="s">
        <v>2495</v>
      </c>
      <c r="C6692" t="s">
        <v>10056</v>
      </c>
      <c r="D6692" t="s">
        <v>10052</v>
      </c>
      <c r="E6692" t="s">
        <v>9635</v>
      </c>
      <c r="F6692" t="s">
        <v>10053</v>
      </c>
      <c r="G6692" t="s">
        <v>9695</v>
      </c>
    </row>
    <row r="6693" spans="1:7">
      <c r="A6693" t="s">
        <v>9277</v>
      </c>
      <c r="B6693" t="s">
        <v>2495</v>
      </c>
      <c r="C6693" t="s">
        <v>10056</v>
      </c>
      <c r="D6693" t="s">
        <v>10052</v>
      </c>
      <c r="E6693" t="s">
        <v>9635</v>
      </c>
      <c r="F6693" t="s">
        <v>10053</v>
      </c>
      <c r="G6693" t="s">
        <v>9695</v>
      </c>
    </row>
    <row r="6694" spans="1:7">
      <c r="A6694" t="s">
        <v>9278</v>
      </c>
      <c r="B6694" t="s">
        <v>2495</v>
      </c>
      <c r="C6694" t="s">
        <v>10056</v>
      </c>
      <c r="D6694" t="s">
        <v>10052</v>
      </c>
      <c r="E6694" t="s">
        <v>9635</v>
      </c>
      <c r="F6694" t="s">
        <v>10053</v>
      </c>
      <c r="G6694" t="s">
        <v>9695</v>
      </c>
    </row>
    <row r="6695" spans="1:7">
      <c r="A6695" t="s">
        <v>9279</v>
      </c>
      <c r="B6695" t="s">
        <v>2497</v>
      </c>
      <c r="C6695" t="s">
        <v>10056</v>
      </c>
      <c r="D6695" t="s">
        <v>10052</v>
      </c>
      <c r="E6695" t="s">
        <v>9635</v>
      </c>
      <c r="F6695" t="s">
        <v>10053</v>
      </c>
      <c r="G6695" t="s">
        <v>9695</v>
      </c>
    </row>
    <row r="6696" spans="1:7">
      <c r="A6696" t="s">
        <v>9280</v>
      </c>
      <c r="B6696" t="s">
        <v>2497</v>
      </c>
      <c r="C6696" t="s">
        <v>10056</v>
      </c>
      <c r="D6696" t="s">
        <v>10052</v>
      </c>
      <c r="E6696" t="s">
        <v>9635</v>
      </c>
      <c r="F6696" t="s">
        <v>10053</v>
      </c>
      <c r="G6696" t="s">
        <v>9695</v>
      </c>
    </row>
    <row r="6697" spans="1:7">
      <c r="A6697" t="s">
        <v>9281</v>
      </c>
      <c r="B6697" t="s">
        <v>2497</v>
      </c>
      <c r="C6697" t="s">
        <v>10056</v>
      </c>
      <c r="D6697" t="s">
        <v>10052</v>
      </c>
      <c r="E6697" t="s">
        <v>9635</v>
      </c>
      <c r="F6697" t="s">
        <v>10053</v>
      </c>
      <c r="G6697" t="s">
        <v>9695</v>
      </c>
    </row>
    <row r="6698" spans="1:7">
      <c r="A6698" t="s">
        <v>9282</v>
      </c>
      <c r="B6698" t="s">
        <v>2497</v>
      </c>
      <c r="C6698" t="s">
        <v>10056</v>
      </c>
      <c r="D6698" t="s">
        <v>10052</v>
      </c>
      <c r="E6698" t="s">
        <v>9635</v>
      </c>
      <c r="F6698" t="s">
        <v>10053</v>
      </c>
      <c r="G6698" t="s">
        <v>9695</v>
      </c>
    </row>
    <row r="6699" spans="1:7">
      <c r="A6699" t="s">
        <v>9283</v>
      </c>
      <c r="B6699" t="s">
        <v>2497</v>
      </c>
      <c r="C6699" t="s">
        <v>10056</v>
      </c>
      <c r="D6699" t="s">
        <v>10052</v>
      </c>
      <c r="E6699" t="s">
        <v>9635</v>
      </c>
      <c r="F6699" t="s">
        <v>10053</v>
      </c>
      <c r="G6699" t="s">
        <v>9695</v>
      </c>
    </row>
    <row r="6700" spans="1:7">
      <c r="A6700" t="s">
        <v>9284</v>
      </c>
      <c r="B6700" t="s">
        <v>2497</v>
      </c>
      <c r="C6700" t="s">
        <v>10056</v>
      </c>
      <c r="D6700" t="s">
        <v>10052</v>
      </c>
      <c r="E6700" t="s">
        <v>9635</v>
      </c>
      <c r="F6700" t="s">
        <v>10053</v>
      </c>
      <c r="G6700" t="s">
        <v>9695</v>
      </c>
    </row>
    <row r="6701" spans="1:7">
      <c r="A6701" t="s">
        <v>9285</v>
      </c>
      <c r="B6701" t="s">
        <v>2497</v>
      </c>
      <c r="C6701" t="s">
        <v>10056</v>
      </c>
      <c r="D6701" t="s">
        <v>10052</v>
      </c>
      <c r="E6701" t="s">
        <v>9635</v>
      </c>
      <c r="F6701" t="s">
        <v>10053</v>
      </c>
      <c r="G6701" t="s">
        <v>9695</v>
      </c>
    </row>
    <row r="6702" spans="1:7">
      <c r="A6702" t="s">
        <v>9286</v>
      </c>
      <c r="B6702" t="s">
        <v>2497</v>
      </c>
      <c r="C6702" t="s">
        <v>10056</v>
      </c>
      <c r="D6702" t="s">
        <v>10052</v>
      </c>
      <c r="E6702" t="s">
        <v>9635</v>
      </c>
      <c r="F6702" t="s">
        <v>10053</v>
      </c>
      <c r="G6702" t="s">
        <v>9695</v>
      </c>
    </row>
    <row r="6703" spans="1:7">
      <c r="A6703" t="s">
        <v>9287</v>
      </c>
      <c r="B6703" t="s">
        <v>2499</v>
      </c>
      <c r="C6703" t="s">
        <v>10057</v>
      </c>
      <c r="D6703" t="s">
        <v>10052</v>
      </c>
      <c r="E6703" t="s">
        <v>9635</v>
      </c>
      <c r="F6703" t="s">
        <v>10053</v>
      </c>
      <c r="G6703" t="s">
        <v>9695</v>
      </c>
    </row>
    <row r="6704" spans="1:7">
      <c r="A6704" t="s">
        <v>9288</v>
      </c>
      <c r="B6704" t="s">
        <v>2499</v>
      </c>
      <c r="C6704" t="s">
        <v>10057</v>
      </c>
      <c r="D6704" t="s">
        <v>10052</v>
      </c>
      <c r="E6704" t="s">
        <v>9635</v>
      </c>
      <c r="F6704" t="s">
        <v>10053</v>
      </c>
      <c r="G6704" t="s">
        <v>9695</v>
      </c>
    </row>
    <row r="6705" spans="1:7">
      <c r="A6705" t="s">
        <v>9289</v>
      </c>
      <c r="B6705" t="s">
        <v>2499</v>
      </c>
      <c r="C6705" t="s">
        <v>10057</v>
      </c>
      <c r="D6705" t="s">
        <v>10052</v>
      </c>
      <c r="E6705" t="s">
        <v>9635</v>
      </c>
      <c r="F6705" t="s">
        <v>10053</v>
      </c>
      <c r="G6705" t="s">
        <v>9695</v>
      </c>
    </row>
    <row r="6706" spans="1:7">
      <c r="A6706" t="s">
        <v>9290</v>
      </c>
      <c r="B6706" t="s">
        <v>2499</v>
      </c>
      <c r="C6706" t="s">
        <v>10057</v>
      </c>
      <c r="D6706" t="s">
        <v>10052</v>
      </c>
      <c r="E6706" t="s">
        <v>9635</v>
      </c>
      <c r="F6706" t="s">
        <v>10053</v>
      </c>
      <c r="G6706" t="s">
        <v>9695</v>
      </c>
    </row>
    <row r="6707" spans="1:7">
      <c r="A6707" t="s">
        <v>9291</v>
      </c>
      <c r="B6707" t="s">
        <v>2499</v>
      </c>
      <c r="C6707" t="s">
        <v>10057</v>
      </c>
      <c r="D6707" t="s">
        <v>10052</v>
      </c>
      <c r="E6707" t="s">
        <v>9635</v>
      </c>
      <c r="F6707" t="s">
        <v>10053</v>
      </c>
      <c r="G6707" t="s">
        <v>9695</v>
      </c>
    </row>
    <row r="6708" spans="1:7">
      <c r="A6708" t="s">
        <v>9292</v>
      </c>
      <c r="B6708" t="s">
        <v>2499</v>
      </c>
      <c r="C6708" t="s">
        <v>10057</v>
      </c>
      <c r="D6708" t="s">
        <v>10052</v>
      </c>
      <c r="E6708" t="s">
        <v>9635</v>
      </c>
      <c r="F6708" t="s">
        <v>10053</v>
      </c>
      <c r="G6708" t="s">
        <v>9695</v>
      </c>
    </row>
    <row r="6709" spans="1:7">
      <c r="A6709" t="s">
        <v>9293</v>
      </c>
      <c r="B6709" t="s">
        <v>2499</v>
      </c>
      <c r="C6709" t="s">
        <v>10057</v>
      </c>
      <c r="D6709" t="s">
        <v>10052</v>
      </c>
      <c r="E6709" t="s">
        <v>9635</v>
      </c>
      <c r="F6709" t="s">
        <v>10053</v>
      </c>
      <c r="G6709" t="s">
        <v>9695</v>
      </c>
    </row>
    <row r="6710" spans="1:7">
      <c r="A6710" t="s">
        <v>9294</v>
      </c>
      <c r="B6710" t="s">
        <v>2501</v>
      </c>
      <c r="C6710" t="s">
        <v>10057</v>
      </c>
      <c r="D6710" t="s">
        <v>10052</v>
      </c>
      <c r="E6710" t="s">
        <v>9635</v>
      </c>
      <c r="F6710" t="s">
        <v>10053</v>
      </c>
      <c r="G6710" t="s">
        <v>9695</v>
      </c>
    </row>
    <row r="6711" spans="1:7">
      <c r="A6711" t="s">
        <v>9295</v>
      </c>
      <c r="B6711" t="s">
        <v>2501</v>
      </c>
      <c r="C6711" t="s">
        <v>10057</v>
      </c>
      <c r="D6711" t="s">
        <v>10052</v>
      </c>
      <c r="E6711" t="s">
        <v>9635</v>
      </c>
      <c r="F6711" t="s">
        <v>10053</v>
      </c>
      <c r="G6711" t="s">
        <v>9695</v>
      </c>
    </row>
    <row r="6712" spans="1:7">
      <c r="A6712" t="s">
        <v>9296</v>
      </c>
      <c r="B6712" t="s">
        <v>2501</v>
      </c>
      <c r="C6712" t="s">
        <v>10057</v>
      </c>
      <c r="D6712" t="s">
        <v>10052</v>
      </c>
      <c r="E6712" t="s">
        <v>9635</v>
      </c>
      <c r="F6712" t="s">
        <v>10053</v>
      </c>
      <c r="G6712" t="s">
        <v>9695</v>
      </c>
    </row>
    <row r="6713" spans="1:7">
      <c r="A6713" t="s">
        <v>9297</v>
      </c>
      <c r="B6713" t="s">
        <v>2501</v>
      </c>
      <c r="C6713" t="s">
        <v>10057</v>
      </c>
      <c r="D6713" t="s">
        <v>10052</v>
      </c>
      <c r="E6713" t="s">
        <v>9635</v>
      </c>
      <c r="F6713" t="s">
        <v>10053</v>
      </c>
      <c r="G6713" t="s">
        <v>9695</v>
      </c>
    </row>
    <row r="6714" spans="1:7">
      <c r="A6714" t="s">
        <v>9298</v>
      </c>
      <c r="B6714" t="s">
        <v>2501</v>
      </c>
      <c r="C6714" t="s">
        <v>10057</v>
      </c>
      <c r="D6714" t="s">
        <v>10052</v>
      </c>
      <c r="E6714" t="s">
        <v>9635</v>
      </c>
      <c r="F6714" t="s">
        <v>10053</v>
      </c>
      <c r="G6714" t="s">
        <v>9695</v>
      </c>
    </row>
    <row r="6715" spans="1:7">
      <c r="A6715" t="s">
        <v>9299</v>
      </c>
      <c r="B6715" t="s">
        <v>2501</v>
      </c>
      <c r="C6715" t="s">
        <v>10057</v>
      </c>
      <c r="D6715" t="s">
        <v>10052</v>
      </c>
      <c r="E6715" t="s">
        <v>9635</v>
      </c>
      <c r="F6715" t="s">
        <v>10053</v>
      </c>
      <c r="G6715" t="s">
        <v>9695</v>
      </c>
    </row>
    <row r="6716" spans="1:7">
      <c r="A6716" t="s">
        <v>9300</v>
      </c>
      <c r="B6716" t="s">
        <v>2501</v>
      </c>
      <c r="C6716" t="s">
        <v>10057</v>
      </c>
      <c r="D6716" t="s">
        <v>10052</v>
      </c>
      <c r="E6716" t="s">
        <v>9635</v>
      </c>
      <c r="F6716" t="s">
        <v>10053</v>
      </c>
      <c r="G6716" t="s">
        <v>9695</v>
      </c>
    </row>
    <row r="6717" spans="1:7">
      <c r="A6717" t="s">
        <v>9301</v>
      </c>
      <c r="B6717" t="s">
        <v>2501</v>
      </c>
      <c r="C6717" t="s">
        <v>10057</v>
      </c>
      <c r="D6717" t="s">
        <v>10052</v>
      </c>
      <c r="E6717" t="s">
        <v>9635</v>
      </c>
      <c r="F6717" t="s">
        <v>10053</v>
      </c>
      <c r="G6717" t="s">
        <v>9695</v>
      </c>
    </row>
    <row r="6718" spans="1:7">
      <c r="A6718" t="s">
        <v>9302</v>
      </c>
      <c r="B6718" t="s">
        <v>2501</v>
      </c>
      <c r="C6718" t="s">
        <v>10057</v>
      </c>
      <c r="D6718" t="s">
        <v>10052</v>
      </c>
      <c r="E6718" t="s">
        <v>9635</v>
      </c>
      <c r="F6718" t="s">
        <v>10053</v>
      </c>
      <c r="G6718" t="s">
        <v>9695</v>
      </c>
    </row>
    <row r="6719" spans="1:7">
      <c r="A6719" t="s">
        <v>9303</v>
      </c>
      <c r="B6719" t="s">
        <v>2503</v>
      </c>
      <c r="C6719" t="s">
        <v>10057</v>
      </c>
      <c r="D6719" t="s">
        <v>10052</v>
      </c>
      <c r="E6719" t="s">
        <v>9635</v>
      </c>
      <c r="F6719" t="s">
        <v>10053</v>
      </c>
      <c r="G6719" t="s">
        <v>9695</v>
      </c>
    </row>
    <row r="6720" spans="1:7">
      <c r="A6720" t="s">
        <v>9304</v>
      </c>
      <c r="B6720" t="s">
        <v>2503</v>
      </c>
      <c r="C6720" t="s">
        <v>10057</v>
      </c>
      <c r="D6720" t="s">
        <v>10052</v>
      </c>
      <c r="E6720" t="s">
        <v>9635</v>
      </c>
      <c r="F6720" t="s">
        <v>10053</v>
      </c>
      <c r="G6720" t="s">
        <v>9695</v>
      </c>
    </row>
    <row r="6721" spans="1:7">
      <c r="A6721" t="s">
        <v>9305</v>
      </c>
      <c r="B6721" t="s">
        <v>2503</v>
      </c>
      <c r="C6721" t="s">
        <v>10057</v>
      </c>
      <c r="D6721" t="s">
        <v>10052</v>
      </c>
      <c r="E6721" t="s">
        <v>9635</v>
      </c>
      <c r="F6721" t="s">
        <v>10053</v>
      </c>
      <c r="G6721" t="s">
        <v>9695</v>
      </c>
    </row>
    <row r="6722" spans="1:7">
      <c r="A6722" t="s">
        <v>9306</v>
      </c>
      <c r="B6722" t="s">
        <v>2503</v>
      </c>
      <c r="C6722" t="s">
        <v>10057</v>
      </c>
      <c r="D6722" t="s">
        <v>10052</v>
      </c>
      <c r="E6722" t="s">
        <v>9635</v>
      </c>
      <c r="F6722" t="s">
        <v>10053</v>
      </c>
      <c r="G6722" t="s">
        <v>9695</v>
      </c>
    </row>
    <row r="6723" spans="1:7">
      <c r="A6723" t="s">
        <v>9307</v>
      </c>
      <c r="B6723" t="s">
        <v>2503</v>
      </c>
      <c r="C6723" t="s">
        <v>10058</v>
      </c>
      <c r="D6723" t="s">
        <v>10052</v>
      </c>
      <c r="E6723" t="s">
        <v>9635</v>
      </c>
      <c r="F6723" t="s">
        <v>10053</v>
      </c>
      <c r="G6723" t="s">
        <v>9695</v>
      </c>
    </row>
    <row r="6724" spans="1:7">
      <c r="A6724" t="s">
        <v>9308</v>
      </c>
      <c r="B6724" t="s">
        <v>2505</v>
      </c>
      <c r="C6724" t="s">
        <v>10057</v>
      </c>
      <c r="D6724" t="s">
        <v>10052</v>
      </c>
      <c r="E6724" t="s">
        <v>9635</v>
      </c>
      <c r="F6724" t="s">
        <v>10053</v>
      </c>
      <c r="G6724" t="s">
        <v>9695</v>
      </c>
    </row>
    <row r="6725" spans="1:7">
      <c r="A6725" t="s">
        <v>9309</v>
      </c>
      <c r="B6725" t="s">
        <v>2505</v>
      </c>
      <c r="C6725" t="s">
        <v>10058</v>
      </c>
      <c r="D6725" t="s">
        <v>10052</v>
      </c>
      <c r="E6725" t="s">
        <v>9635</v>
      </c>
      <c r="F6725" t="s">
        <v>10053</v>
      </c>
      <c r="G6725" t="s">
        <v>9695</v>
      </c>
    </row>
    <row r="6726" spans="1:7">
      <c r="A6726" t="s">
        <v>9310</v>
      </c>
      <c r="B6726" t="s">
        <v>2505</v>
      </c>
      <c r="C6726" t="s">
        <v>10058</v>
      </c>
      <c r="D6726" t="s">
        <v>10052</v>
      </c>
      <c r="E6726" t="s">
        <v>9635</v>
      </c>
      <c r="F6726" t="s">
        <v>10053</v>
      </c>
      <c r="G6726" t="s">
        <v>9695</v>
      </c>
    </row>
    <row r="6727" spans="1:7">
      <c r="A6727" t="s">
        <v>9311</v>
      </c>
      <c r="B6727" t="s">
        <v>2505</v>
      </c>
      <c r="C6727" t="s">
        <v>10058</v>
      </c>
      <c r="D6727" t="s">
        <v>10052</v>
      </c>
      <c r="E6727" t="s">
        <v>9635</v>
      </c>
      <c r="F6727" t="s">
        <v>10053</v>
      </c>
      <c r="G6727" t="s">
        <v>9695</v>
      </c>
    </row>
    <row r="6728" spans="1:7">
      <c r="A6728" t="s">
        <v>9312</v>
      </c>
      <c r="B6728" t="s">
        <v>2505</v>
      </c>
      <c r="C6728" t="s">
        <v>10058</v>
      </c>
      <c r="D6728" t="s">
        <v>10052</v>
      </c>
      <c r="E6728" t="s">
        <v>9635</v>
      </c>
      <c r="F6728" t="s">
        <v>10053</v>
      </c>
      <c r="G6728" t="s">
        <v>9695</v>
      </c>
    </row>
    <row r="6729" spans="1:7">
      <c r="A6729" t="s">
        <v>9313</v>
      </c>
      <c r="B6729" t="s">
        <v>2505</v>
      </c>
      <c r="C6729" t="s">
        <v>10058</v>
      </c>
      <c r="D6729" t="s">
        <v>10052</v>
      </c>
      <c r="E6729" t="s">
        <v>9635</v>
      </c>
      <c r="F6729" t="s">
        <v>10053</v>
      </c>
      <c r="G6729" t="s">
        <v>9695</v>
      </c>
    </row>
    <row r="6730" spans="1:7">
      <c r="A6730" t="s">
        <v>9314</v>
      </c>
      <c r="B6730" t="s">
        <v>2505</v>
      </c>
      <c r="C6730" t="s">
        <v>10058</v>
      </c>
      <c r="D6730" t="s">
        <v>10052</v>
      </c>
      <c r="E6730" t="s">
        <v>9635</v>
      </c>
      <c r="F6730" t="s">
        <v>10053</v>
      </c>
      <c r="G6730" t="s">
        <v>9695</v>
      </c>
    </row>
    <row r="6731" spans="1:7">
      <c r="A6731" t="s">
        <v>9315</v>
      </c>
      <c r="B6731" t="s">
        <v>2505</v>
      </c>
      <c r="C6731" t="s">
        <v>10058</v>
      </c>
      <c r="D6731" t="s">
        <v>10052</v>
      </c>
      <c r="E6731" t="s">
        <v>9635</v>
      </c>
      <c r="F6731" t="s">
        <v>10053</v>
      </c>
      <c r="G6731" t="s">
        <v>9695</v>
      </c>
    </row>
    <row r="6732" spans="1:7">
      <c r="A6732" t="s">
        <v>9316</v>
      </c>
      <c r="B6732" t="s">
        <v>2505</v>
      </c>
      <c r="C6732" t="s">
        <v>10058</v>
      </c>
      <c r="D6732" t="s">
        <v>10052</v>
      </c>
      <c r="E6732" t="s">
        <v>9635</v>
      </c>
      <c r="F6732" t="s">
        <v>10053</v>
      </c>
      <c r="G6732" t="s">
        <v>9695</v>
      </c>
    </row>
    <row r="6733" spans="1:7">
      <c r="A6733" t="s">
        <v>9317</v>
      </c>
      <c r="B6733" t="s">
        <v>2507</v>
      </c>
      <c r="C6733" t="s">
        <v>10058</v>
      </c>
      <c r="D6733" t="s">
        <v>10052</v>
      </c>
      <c r="E6733" t="s">
        <v>9635</v>
      </c>
      <c r="F6733" t="s">
        <v>10053</v>
      </c>
      <c r="G6733" t="s">
        <v>9695</v>
      </c>
    </row>
    <row r="6734" spans="1:7">
      <c r="A6734" t="s">
        <v>9318</v>
      </c>
      <c r="B6734" t="s">
        <v>2507</v>
      </c>
      <c r="C6734" t="s">
        <v>10058</v>
      </c>
      <c r="D6734" t="s">
        <v>10052</v>
      </c>
      <c r="E6734" t="s">
        <v>9635</v>
      </c>
      <c r="F6734" t="s">
        <v>10053</v>
      </c>
      <c r="G6734" t="s">
        <v>9695</v>
      </c>
    </row>
    <row r="6735" spans="1:7">
      <c r="A6735" t="s">
        <v>9319</v>
      </c>
      <c r="B6735" t="s">
        <v>2507</v>
      </c>
      <c r="C6735" t="s">
        <v>10058</v>
      </c>
      <c r="D6735" t="s">
        <v>10052</v>
      </c>
      <c r="E6735" t="s">
        <v>9635</v>
      </c>
      <c r="F6735" t="s">
        <v>10053</v>
      </c>
      <c r="G6735" t="s">
        <v>9695</v>
      </c>
    </row>
    <row r="6736" spans="1:7">
      <c r="A6736" t="s">
        <v>9320</v>
      </c>
      <c r="B6736" t="s">
        <v>2507</v>
      </c>
      <c r="C6736" t="s">
        <v>10058</v>
      </c>
      <c r="D6736" t="s">
        <v>10052</v>
      </c>
      <c r="E6736" t="s">
        <v>9635</v>
      </c>
      <c r="F6736" t="s">
        <v>10053</v>
      </c>
      <c r="G6736" t="s">
        <v>9695</v>
      </c>
    </row>
    <row r="6737" spans="1:7">
      <c r="A6737" t="s">
        <v>9321</v>
      </c>
      <c r="B6737" t="s">
        <v>2507</v>
      </c>
      <c r="C6737" t="s">
        <v>10058</v>
      </c>
      <c r="D6737" t="s">
        <v>10052</v>
      </c>
      <c r="E6737" t="s">
        <v>9635</v>
      </c>
      <c r="F6737" t="s">
        <v>10053</v>
      </c>
      <c r="G6737" t="s">
        <v>9695</v>
      </c>
    </row>
    <row r="6738" spans="1:7">
      <c r="A6738" t="s">
        <v>9322</v>
      </c>
      <c r="B6738" t="s">
        <v>2507</v>
      </c>
      <c r="C6738" t="s">
        <v>10058</v>
      </c>
      <c r="D6738" t="s">
        <v>10052</v>
      </c>
      <c r="E6738" t="s">
        <v>9635</v>
      </c>
      <c r="F6738" t="s">
        <v>10053</v>
      </c>
      <c r="G6738" t="s">
        <v>9695</v>
      </c>
    </row>
    <row r="6739" spans="1:7">
      <c r="A6739" t="s">
        <v>9323</v>
      </c>
      <c r="B6739" t="s">
        <v>2509</v>
      </c>
      <c r="C6739" t="s">
        <v>10059</v>
      </c>
      <c r="D6739" t="s">
        <v>10060</v>
      </c>
      <c r="E6739" t="s">
        <v>10061</v>
      </c>
      <c r="F6739" t="s">
        <v>10062</v>
      </c>
      <c r="G6739" t="s">
        <v>9708</v>
      </c>
    </row>
    <row r="6740" spans="1:7">
      <c r="A6740" t="s">
        <v>9324</v>
      </c>
      <c r="B6740" t="s">
        <v>2509</v>
      </c>
      <c r="C6740" t="s">
        <v>10059</v>
      </c>
      <c r="D6740" t="s">
        <v>10060</v>
      </c>
      <c r="E6740" t="s">
        <v>10061</v>
      </c>
      <c r="F6740" t="s">
        <v>10062</v>
      </c>
      <c r="G6740" t="s">
        <v>9708</v>
      </c>
    </row>
    <row r="6741" spans="1:7">
      <c r="A6741" t="s">
        <v>9325</v>
      </c>
      <c r="B6741" t="s">
        <v>2509</v>
      </c>
      <c r="C6741" t="s">
        <v>10059</v>
      </c>
      <c r="D6741" t="s">
        <v>10060</v>
      </c>
      <c r="E6741" t="s">
        <v>10061</v>
      </c>
      <c r="F6741" t="s">
        <v>10062</v>
      </c>
      <c r="G6741" t="s">
        <v>9708</v>
      </c>
    </row>
    <row r="6742" spans="1:7">
      <c r="A6742" t="s">
        <v>9326</v>
      </c>
      <c r="B6742" t="s">
        <v>2509</v>
      </c>
      <c r="C6742" t="s">
        <v>10059</v>
      </c>
      <c r="D6742" t="s">
        <v>10060</v>
      </c>
      <c r="E6742" t="s">
        <v>10061</v>
      </c>
      <c r="F6742" t="s">
        <v>10062</v>
      </c>
      <c r="G6742" t="s">
        <v>9708</v>
      </c>
    </row>
    <row r="6743" spans="1:7">
      <c r="A6743" t="s">
        <v>9327</v>
      </c>
      <c r="B6743" t="s">
        <v>2509</v>
      </c>
      <c r="C6743" t="s">
        <v>10059</v>
      </c>
      <c r="D6743" t="s">
        <v>10060</v>
      </c>
      <c r="E6743" t="s">
        <v>10061</v>
      </c>
      <c r="F6743" t="s">
        <v>10062</v>
      </c>
      <c r="G6743" t="s">
        <v>9708</v>
      </c>
    </row>
    <row r="6744" spans="1:7">
      <c r="A6744" t="s">
        <v>9328</v>
      </c>
      <c r="B6744" t="s">
        <v>2509</v>
      </c>
      <c r="C6744" t="s">
        <v>10059</v>
      </c>
      <c r="D6744" t="s">
        <v>10060</v>
      </c>
      <c r="E6744" t="s">
        <v>10061</v>
      </c>
      <c r="F6744" t="s">
        <v>10062</v>
      </c>
      <c r="G6744" t="s">
        <v>9708</v>
      </c>
    </row>
    <row r="6745" spans="1:7">
      <c r="A6745" t="s">
        <v>9329</v>
      </c>
      <c r="B6745" t="s">
        <v>2509</v>
      </c>
      <c r="C6745" t="s">
        <v>10059</v>
      </c>
      <c r="D6745" t="s">
        <v>10060</v>
      </c>
      <c r="E6745" t="s">
        <v>10061</v>
      </c>
      <c r="F6745" t="s">
        <v>10062</v>
      </c>
      <c r="G6745" t="s">
        <v>9708</v>
      </c>
    </row>
    <row r="6746" spans="1:7">
      <c r="A6746" t="s">
        <v>9330</v>
      </c>
      <c r="B6746" t="s">
        <v>2512</v>
      </c>
      <c r="C6746" t="s">
        <v>10059</v>
      </c>
      <c r="D6746" t="s">
        <v>10060</v>
      </c>
      <c r="E6746" t="s">
        <v>10061</v>
      </c>
      <c r="F6746" t="s">
        <v>10062</v>
      </c>
      <c r="G6746" t="s">
        <v>9708</v>
      </c>
    </row>
    <row r="6747" spans="1:7">
      <c r="A6747" t="s">
        <v>9331</v>
      </c>
      <c r="B6747" t="s">
        <v>2512</v>
      </c>
      <c r="C6747" t="s">
        <v>10059</v>
      </c>
      <c r="D6747" t="s">
        <v>10060</v>
      </c>
      <c r="E6747" t="s">
        <v>10061</v>
      </c>
      <c r="F6747" t="s">
        <v>10062</v>
      </c>
      <c r="G6747" t="s">
        <v>9708</v>
      </c>
    </row>
    <row r="6748" spans="1:7">
      <c r="A6748" t="s">
        <v>9332</v>
      </c>
      <c r="B6748" t="s">
        <v>2512</v>
      </c>
      <c r="C6748" t="s">
        <v>10059</v>
      </c>
      <c r="D6748" t="s">
        <v>10060</v>
      </c>
      <c r="E6748" t="s">
        <v>10061</v>
      </c>
      <c r="F6748" t="s">
        <v>10062</v>
      </c>
      <c r="G6748" t="s">
        <v>9708</v>
      </c>
    </row>
    <row r="6749" spans="1:7">
      <c r="A6749" t="s">
        <v>9333</v>
      </c>
      <c r="B6749" t="s">
        <v>2512</v>
      </c>
      <c r="C6749" t="s">
        <v>10059</v>
      </c>
      <c r="D6749" t="s">
        <v>10060</v>
      </c>
      <c r="E6749" t="s">
        <v>10061</v>
      </c>
      <c r="F6749" t="s">
        <v>10062</v>
      </c>
      <c r="G6749" t="s">
        <v>9708</v>
      </c>
    </row>
    <row r="6750" spans="1:7">
      <c r="A6750" t="s">
        <v>9334</v>
      </c>
      <c r="B6750" t="s">
        <v>2512</v>
      </c>
      <c r="C6750" t="s">
        <v>10059</v>
      </c>
      <c r="D6750" t="s">
        <v>10060</v>
      </c>
      <c r="E6750" t="s">
        <v>10061</v>
      </c>
      <c r="F6750" t="s">
        <v>10062</v>
      </c>
      <c r="G6750" t="s">
        <v>9708</v>
      </c>
    </row>
    <row r="6751" spans="1:7">
      <c r="A6751" t="s">
        <v>9335</v>
      </c>
      <c r="B6751" t="s">
        <v>2512</v>
      </c>
      <c r="C6751" t="s">
        <v>10059</v>
      </c>
      <c r="D6751" t="s">
        <v>10060</v>
      </c>
      <c r="E6751" t="s">
        <v>10061</v>
      </c>
      <c r="F6751" t="s">
        <v>10062</v>
      </c>
      <c r="G6751" t="s">
        <v>9708</v>
      </c>
    </row>
    <row r="6752" spans="1:7">
      <c r="A6752" t="s">
        <v>9336</v>
      </c>
      <c r="B6752" t="s">
        <v>2514</v>
      </c>
      <c r="C6752" t="s">
        <v>10059</v>
      </c>
      <c r="D6752" t="s">
        <v>10060</v>
      </c>
      <c r="E6752" t="s">
        <v>10061</v>
      </c>
      <c r="F6752" t="s">
        <v>10062</v>
      </c>
      <c r="G6752" t="s">
        <v>9708</v>
      </c>
    </row>
    <row r="6753" spans="1:7">
      <c r="A6753" t="s">
        <v>9337</v>
      </c>
      <c r="B6753" t="s">
        <v>2514</v>
      </c>
      <c r="C6753" t="s">
        <v>10059</v>
      </c>
      <c r="D6753" t="s">
        <v>10060</v>
      </c>
      <c r="E6753" t="s">
        <v>10061</v>
      </c>
      <c r="F6753" t="s">
        <v>10062</v>
      </c>
      <c r="G6753" t="s">
        <v>9708</v>
      </c>
    </row>
    <row r="6754" spans="1:7">
      <c r="A6754" t="s">
        <v>9338</v>
      </c>
      <c r="B6754" t="s">
        <v>2514</v>
      </c>
      <c r="C6754" t="s">
        <v>10059</v>
      </c>
      <c r="D6754" t="s">
        <v>10060</v>
      </c>
      <c r="E6754" t="s">
        <v>10061</v>
      </c>
      <c r="F6754" t="s">
        <v>10062</v>
      </c>
      <c r="G6754" t="s">
        <v>9708</v>
      </c>
    </row>
    <row r="6755" spans="1:7">
      <c r="A6755" t="s">
        <v>9339</v>
      </c>
      <c r="B6755" t="s">
        <v>2514</v>
      </c>
      <c r="C6755" t="s">
        <v>10059</v>
      </c>
      <c r="D6755" t="s">
        <v>10060</v>
      </c>
      <c r="E6755" t="s">
        <v>10061</v>
      </c>
      <c r="F6755" t="s">
        <v>10062</v>
      </c>
      <c r="G6755" t="s">
        <v>9708</v>
      </c>
    </row>
    <row r="6756" spans="1:7">
      <c r="A6756" t="s">
        <v>9340</v>
      </c>
      <c r="B6756" t="s">
        <v>2514</v>
      </c>
      <c r="C6756" t="s">
        <v>10059</v>
      </c>
      <c r="D6756" t="s">
        <v>10060</v>
      </c>
      <c r="E6756" t="s">
        <v>10061</v>
      </c>
      <c r="F6756" t="s">
        <v>10062</v>
      </c>
      <c r="G6756" t="s">
        <v>9708</v>
      </c>
    </row>
    <row r="6757" spans="1:7">
      <c r="A6757" t="s">
        <v>9341</v>
      </c>
      <c r="B6757" t="s">
        <v>2514</v>
      </c>
      <c r="C6757" t="s">
        <v>10059</v>
      </c>
      <c r="D6757" t="s">
        <v>10060</v>
      </c>
      <c r="E6757" t="s">
        <v>10061</v>
      </c>
      <c r="F6757" t="s">
        <v>10062</v>
      </c>
      <c r="G6757" t="s">
        <v>9708</v>
      </c>
    </row>
    <row r="6758" spans="1:7">
      <c r="A6758" t="s">
        <v>9342</v>
      </c>
      <c r="B6758" t="s">
        <v>2514</v>
      </c>
      <c r="C6758" t="s">
        <v>10059</v>
      </c>
      <c r="D6758" t="s">
        <v>10060</v>
      </c>
      <c r="E6758" t="s">
        <v>10061</v>
      </c>
      <c r="F6758" t="s">
        <v>10062</v>
      </c>
      <c r="G6758" t="s">
        <v>9708</v>
      </c>
    </row>
    <row r="6759" spans="1:7">
      <c r="A6759" t="s">
        <v>9343</v>
      </c>
      <c r="B6759" t="s">
        <v>2516</v>
      </c>
      <c r="C6759" t="s">
        <v>10063</v>
      </c>
      <c r="D6759" t="s">
        <v>10060</v>
      </c>
      <c r="E6759" t="s">
        <v>10061</v>
      </c>
      <c r="F6759" t="s">
        <v>10062</v>
      </c>
      <c r="G6759" t="s">
        <v>9708</v>
      </c>
    </row>
    <row r="6760" spans="1:7">
      <c r="A6760" t="s">
        <v>9344</v>
      </c>
      <c r="B6760" t="s">
        <v>2516</v>
      </c>
      <c r="C6760" t="s">
        <v>10063</v>
      </c>
      <c r="D6760" t="s">
        <v>10060</v>
      </c>
      <c r="E6760" t="s">
        <v>10061</v>
      </c>
      <c r="F6760" t="s">
        <v>10062</v>
      </c>
      <c r="G6760" t="s">
        <v>9708</v>
      </c>
    </row>
    <row r="6761" spans="1:7">
      <c r="A6761" t="s">
        <v>9345</v>
      </c>
      <c r="B6761" t="s">
        <v>2516</v>
      </c>
      <c r="C6761" t="s">
        <v>10063</v>
      </c>
      <c r="D6761" t="s">
        <v>10060</v>
      </c>
      <c r="E6761" t="s">
        <v>10061</v>
      </c>
      <c r="F6761" t="s">
        <v>10062</v>
      </c>
      <c r="G6761" t="s">
        <v>9708</v>
      </c>
    </row>
    <row r="6762" spans="1:7">
      <c r="A6762" t="s">
        <v>9346</v>
      </c>
      <c r="B6762" t="s">
        <v>2516</v>
      </c>
      <c r="C6762" t="s">
        <v>10063</v>
      </c>
      <c r="D6762" t="s">
        <v>10060</v>
      </c>
      <c r="E6762" t="s">
        <v>10061</v>
      </c>
      <c r="F6762" t="s">
        <v>10062</v>
      </c>
      <c r="G6762" t="s">
        <v>9708</v>
      </c>
    </row>
    <row r="6763" spans="1:7">
      <c r="A6763" t="s">
        <v>9347</v>
      </c>
      <c r="B6763" t="s">
        <v>2516</v>
      </c>
      <c r="C6763" t="s">
        <v>10063</v>
      </c>
      <c r="D6763" t="s">
        <v>10060</v>
      </c>
      <c r="E6763" t="s">
        <v>10061</v>
      </c>
      <c r="F6763" t="s">
        <v>10062</v>
      </c>
      <c r="G6763" t="s">
        <v>9708</v>
      </c>
    </row>
    <row r="6764" spans="1:7">
      <c r="A6764" t="s">
        <v>9348</v>
      </c>
      <c r="B6764" t="s">
        <v>2516</v>
      </c>
      <c r="C6764" t="s">
        <v>10063</v>
      </c>
      <c r="D6764" t="s">
        <v>10060</v>
      </c>
      <c r="E6764" t="s">
        <v>10061</v>
      </c>
      <c r="F6764" t="s">
        <v>10062</v>
      </c>
      <c r="G6764" t="s">
        <v>9708</v>
      </c>
    </row>
    <row r="6765" spans="1:7">
      <c r="A6765" t="s">
        <v>9349</v>
      </c>
      <c r="B6765" t="s">
        <v>2516</v>
      </c>
      <c r="C6765" t="s">
        <v>10063</v>
      </c>
      <c r="D6765" t="s">
        <v>10060</v>
      </c>
      <c r="E6765" t="s">
        <v>10061</v>
      </c>
      <c r="F6765" t="s">
        <v>10062</v>
      </c>
      <c r="G6765" t="s">
        <v>9708</v>
      </c>
    </row>
    <row r="6766" spans="1:7">
      <c r="A6766" t="s">
        <v>9350</v>
      </c>
      <c r="B6766" t="s">
        <v>2518</v>
      </c>
      <c r="C6766" t="s">
        <v>10063</v>
      </c>
      <c r="D6766" t="s">
        <v>10060</v>
      </c>
      <c r="E6766" t="s">
        <v>10061</v>
      </c>
      <c r="F6766" t="s">
        <v>10062</v>
      </c>
      <c r="G6766" t="s">
        <v>9708</v>
      </c>
    </row>
    <row r="6767" spans="1:7">
      <c r="A6767" t="s">
        <v>9351</v>
      </c>
      <c r="B6767" t="s">
        <v>2518</v>
      </c>
      <c r="C6767" t="s">
        <v>10063</v>
      </c>
      <c r="D6767" t="s">
        <v>10060</v>
      </c>
      <c r="E6767" t="s">
        <v>10061</v>
      </c>
      <c r="F6767" t="s">
        <v>10062</v>
      </c>
      <c r="G6767" t="s">
        <v>9708</v>
      </c>
    </row>
    <row r="6768" spans="1:7">
      <c r="A6768" t="s">
        <v>9352</v>
      </c>
      <c r="B6768" t="s">
        <v>2518</v>
      </c>
      <c r="C6768" t="s">
        <v>10063</v>
      </c>
      <c r="D6768" t="s">
        <v>10060</v>
      </c>
      <c r="E6768" t="s">
        <v>10061</v>
      </c>
      <c r="F6768" t="s">
        <v>10062</v>
      </c>
      <c r="G6768" t="s">
        <v>9708</v>
      </c>
    </row>
    <row r="6769" spans="1:7">
      <c r="A6769" t="s">
        <v>9353</v>
      </c>
      <c r="B6769" t="s">
        <v>2518</v>
      </c>
      <c r="C6769" t="s">
        <v>10063</v>
      </c>
      <c r="D6769" t="s">
        <v>10060</v>
      </c>
      <c r="E6769" t="s">
        <v>10061</v>
      </c>
      <c r="F6769" t="s">
        <v>10062</v>
      </c>
      <c r="G6769" t="s">
        <v>9708</v>
      </c>
    </row>
    <row r="6770" spans="1:7">
      <c r="A6770" t="s">
        <v>9354</v>
      </c>
      <c r="B6770" t="s">
        <v>2518</v>
      </c>
      <c r="C6770" t="s">
        <v>10063</v>
      </c>
      <c r="D6770" t="s">
        <v>10060</v>
      </c>
      <c r="E6770" t="s">
        <v>10061</v>
      </c>
      <c r="F6770" t="s">
        <v>10062</v>
      </c>
      <c r="G6770" t="s">
        <v>9708</v>
      </c>
    </row>
    <row r="6771" spans="1:7">
      <c r="A6771" t="s">
        <v>9355</v>
      </c>
      <c r="B6771" t="s">
        <v>2518</v>
      </c>
      <c r="C6771" t="s">
        <v>10063</v>
      </c>
      <c r="D6771" t="s">
        <v>10060</v>
      </c>
      <c r="E6771" t="s">
        <v>10061</v>
      </c>
      <c r="F6771" t="s">
        <v>10062</v>
      </c>
      <c r="G6771" t="s">
        <v>9708</v>
      </c>
    </row>
    <row r="6772" spans="1:7">
      <c r="A6772" t="s">
        <v>9356</v>
      </c>
      <c r="B6772" t="s">
        <v>2518</v>
      </c>
      <c r="C6772" t="s">
        <v>10063</v>
      </c>
      <c r="D6772" t="s">
        <v>10060</v>
      </c>
      <c r="E6772" t="s">
        <v>10061</v>
      </c>
      <c r="F6772" t="s">
        <v>10062</v>
      </c>
      <c r="G6772" t="s">
        <v>9708</v>
      </c>
    </row>
    <row r="6773" spans="1:7">
      <c r="A6773" t="s">
        <v>9357</v>
      </c>
      <c r="B6773" t="s">
        <v>2520</v>
      </c>
      <c r="C6773" t="s">
        <v>10063</v>
      </c>
      <c r="D6773" t="s">
        <v>10060</v>
      </c>
      <c r="E6773" t="s">
        <v>10061</v>
      </c>
      <c r="F6773" t="s">
        <v>10062</v>
      </c>
      <c r="G6773" t="s">
        <v>9708</v>
      </c>
    </row>
    <row r="6774" spans="1:7">
      <c r="A6774" t="s">
        <v>9358</v>
      </c>
      <c r="B6774" t="s">
        <v>2520</v>
      </c>
      <c r="C6774" t="s">
        <v>10063</v>
      </c>
      <c r="D6774" t="s">
        <v>10060</v>
      </c>
      <c r="E6774" t="s">
        <v>10061</v>
      </c>
      <c r="F6774" t="s">
        <v>10062</v>
      </c>
      <c r="G6774" t="s">
        <v>9708</v>
      </c>
    </row>
    <row r="6775" spans="1:7">
      <c r="A6775" t="s">
        <v>9359</v>
      </c>
      <c r="B6775" t="s">
        <v>2520</v>
      </c>
      <c r="C6775" t="s">
        <v>10063</v>
      </c>
      <c r="D6775" t="s">
        <v>10060</v>
      </c>
      <c r="E6775" t="s">
        <v>10061</v>
      </c>
      <c r="F6775" t="s">
        <v>10062</v>
      </c>
      <c r="G6775" t="s">
        <v>9708</v>
      </c>
    </row>
    <row r="6776" spans="1:7">
      <c r="A6776" t="s">
        <v>9360</v>
      </c>
      <c r="B6776" t="s">
        <v>2520</v>
      </c>
      <c r="C6776" t="s">
        <v>10063</v>
      </c>
      <c r="D6776" t="s">
        <v>10060</v>
      </c>
      <c r="E6776" t="s">
        <v>10061</v>
      </c>
      <c r="F6776" t="s">
        <v>10062</v>
      </c>
      <c r="G6776" t="s">
        <v>9708</v>
      </c>
    </row>
    <row r="6777" spans="1:7">
      <c r="A6777" t="s">
        <v>9361</v>
      </c>
      <c r="B6777" t="s">
        <v>2520</v>
      </c>
      <c r="C6777" t="s">
        <v>10063</v>
      </c>
      <c r="D6777" t="s">
        <v>10060</v>
      </c>
      <c r="E6777" t="s">
        <v>10061</v>
      </c>
      <c r="F6777" t="s">
        <v>10062</v>
      </c>
      <c r="G6777" t="s">
        <v>9708</v>
      </c>
    </row>
    <row r="6778" spans="1:7">
      <c r="A6778" t="s">
        <v>9362</v>
      </c>
      <c r="B6778" t="s">
        <v>2520</v>
      </c>
      <c r="C6778" t="s">
        <v>10063</v>
      </c>
      <c r="D6778" t="s">
        <v>10060</v>
      </c>
      <c r="E6778" t="s">
        <v>10061</v>
      </c>
      <c r="F6778" t="s">
        <v>10062</v>
      </c>
      <c r="G6778" t="s">
        <v>9708</v>
      </c>
    </row>
    <row r="6779" spans="1:7">
      <c r="A6779" t="s">
        <v>9363</v>
      </c>
      <c r="B6779" t="s">
        <v>2520</v>
      </c>
      <c r="C6779" t="s">
        <v>10063</v>
      </c>
      <c r="D6779" t="s">
        <v>10060</v>
      </c>
      <c r="E6779" t="s">
        <v>10061</v>
      </c>
      <c r="F6779" t="s">
        <v>10062</v>
      </c>
      <c r="G6779" t="s">
        <v>9708</v>
      </c>
    </row>
    <row r="6780" spans="1:7">
      <c r="A6780" t="s">
        <v>9364</v>
      </c>
      <c r="B6780" t="s">
        <v>2522</v>
      </c>
      <c r="C6780" t="s">
        <v>10064</v>
      </c>
      <c r="D6780" t="s">
        <v>10060</v>
      </c>
      <c r="E6780" t="s">
        <v>10061</v>
      </c>
      <c r="F6780" t="s">
        <v>10062</v>
      </c>
      <c r="G6780" t="s">
        <v>9708</v>
      </c>
    </row>
    <row r="6781" spans="1:7">
      <c r="A6781" t="s">
        <v>9365</v>
      </c>
      <c r="B6781" t="s">
        <v>2522</v>
      </c>
      <c r="C6781" t="s">
        <v>10064</v>
      </c>
      <c r="D6781" t="s">
        <v>10060</v>
      </c>
      <c r="E6781" t="s">
        <v>10061</v>
      </c>
      <c r="F6781" t="s">
        <v>10062</v>
      </c>
      <c r="G6781" t="s">
        <v>9708</v>
      </c>
    </row>
    <row r="6782" spans="1:7">
      <c r="A6782" t="s">
        <v>9366</v>
      </c>
      <c r="B6782" t="s">
        <v>2522</v>
      </c>
      <c r="C6782" t="s">
        <v>10064</v>
      </c>
      <c r="D6782" t="s">
        <v>10060</v>
      </c>
      <c r="E6782" t="s">
        <v>10061</v>
      </c>
      <c r="F6782" t="s">
        <v>10062</v>
      </c>
      <c r="G6782" t="s">
        <v>9708</v>
      </c>
    </row>
    <row r="6783" spans="1:7">
      <c r="A6783" t="s">
        <v>9367</v>
      </c>
      <c r="B6783" t="s">
        <v>2522</v>
      </c>
      <c r="C6783" t="s">
        <v>10064</v>
      </c>
      <c r="D6783" t="s">
        <v>10060</v>
      </c>
      <c r="E6783" t="s">
        <v>10061</v>
      </c>
      <c r="F6783" t="s">
        <v>10062</v>
      </c>
      <c r="G6783" t="s">
        <v>9708</v>
      </c>
    </row>
    <row r="6784" spans="1:7">
      <c r="A6784" t="s">
        <v>9368</v>
      </c>
      <c r="B6784" t="s">
        <v>2522</v>
      </c>
      <c r="C6784" t="s">
        <v>10064</v>
      </c>
      <c r="D6784" t="s">
        <v>10060</v>
      </c>
      <c r="E6784" t="s">
        <v>10061</v>
      </c>
      <c r="F6784" t="s">
        <v>10062</v>
      </c>
      <c r="G6784" t="s">
        <v>9708</v>
      </c>
    </row>
    <row r="6785" spans="1:7">
      <c r="A6785" t="s">
        <v>9369</v>
      </c>
      <c r="B6785" t="s">
        <v>2522</v>
      </c>
      <c r="C6785" t="s">
        <v>10064</v>
      </c>
      <c r="D6785" t="s">
        <v>10060</v>
      </c>
      <c r="E6785" t="s">
        <v>10061</v>
      </c>
      <c r="F6785" t="s">
        <v>10062</v>
      </c>
      <c r="G6785" t="s">
        <v>9708</v>
      </c>
    </row>
    <row r="6786" spans="1:7">
      <c r="A6786" t="s">
        <v>9370</v>
      </c>
      <c r="B6786" t="s">
        <v>2522</v>
      </c>
      <c r="C6786" t="s">
        <v>10064</v>
      </c>
      <c r="D6786" t="s">
        <v>10060</v>
      </c>
      <c r="E6786" t="s">
        <v>10061</v>
      </c>
      <c r="F6786" t="s">
        <v>10062</v>
      </c>
      <c r="G6786" t="s">
        <v>9708</v>
      </c>
    </row>
    <row r="6787" spans="1:7">
      <c r="A6787" t="s">
        <v>9371</v>
      </c>
      <c r="B6787" t="s">
        <v>2522</v>
      </c>
      <c r="C6787" t="s">
        <v>10064</v>
      </c>
      <c r="D6787" t="s">
        <v>10060</v>
      </c>
      <c r="E6787" t="s">
        <v>10061</v>
      </c>
      <c r="F6787" t="s">
        <v>10062</v>
      </c>
      <c r="G6787" t="s">
        <v>9708</v>
      </c>
    </row>
    <row r="6788" spans="1:7">
      <c r="A6788" t="s">
        <v>9372</v>
      </c>
      <c r="B6788" t="s">
        <v>2524</v>
      </c>
      <c r="C6788" t="s">
        <v>10064</v>
      </c>
      <c r="D6788" t="s">
        <v>10060</v>
      </c>
      <c r="E6788" t="s">
        <v>10061</v>
      </c>
      <c r="F6788" t="s">
        <v>10062</v>
      </c>
      <c r="G6788" t="s">
        <v>9708</v>
      </c>
    </row>
    <row r="6789" spans="1:7">
      <c r="A6789" t="s">
        <v>9373</v>
      </c>
      <c r="B6789" t="s">
        <v>2524</v>
      </c>
      <c r="C6789" t="s">
        <v>10064</v>
      </c>
      <c r="D6789" t="s">
        <v>10060</v>
      </c>
      <c r="E6789" t="s">
        <v>10061</v>
      </c>
      <c r="F6789" t="s">
        <v>10062</v>
      </c>
      <c r="G6789" t="s">
        <v>9708</v>
      </c>
    </row>
    <row r="6790" spans="1:7">
      <c r="A6790" t="s">
        <v>9374</v>
      </c>
      <c r="B6790" t="s">
        <v>2524</v>
      </c>
      <c r="C6790" t="s">
        <v>10064</v>
      </c>
      <c r="D6790" t="s">
        <v>10060</v>
      </c>
      <c r="E6790" t="s">
        <v>10061</v>
      </c>
      <c r="F6790" t="s">
        <v>10062</v>
      </c>
      <c r="G6790" t="s">
        <v>9708</v>
      </c>
    </row>
    <row r="6791" spans="1:7">
      <c r="A6791" t="s">
        <v>9375</v>
      </c>
      <c r="B6791" t="s">
        <v>2524</v>
      </c>
      <c r="C6791" t="s">
        <v>10064</v>
      </c>
      <c r="D6791" t="s">
        <v>10060</v>
      </c>
      <c r="E6791" t="s">
        <v>10061</v>
      </c>
      <c r="F6791" t="s">
        <v>10062</v>
      </c>
      <c r="G6791" t="s">
        <v>9708</v>
      </c>
    </row>
    <row r="6792" spans="1:7">
      <c r="A6792" t="s">
        <v>9376</v>
      </c>
      <c r="B6792" t="s">
        <v>2524</v>
      </c>
      <c r="C6792" t="s">
        <v>10064</v>
      </c>
      <c r="D6792" t="s">
        <v>10060</v>
      </c>
      <c r="E6792" t="s">
        <v>10061</v>
      </c>
      <c r="F6792" t="s">
        <v>10062</v>
      </c>
      <c r="G6792" t="s">
        <v>9708</v>
      </c>
    </row>
    <row r="6793" spans="1:7">
      <c r="A6793" t="s">
        <v>9377</v>
      </c>
      <c r="B6793" t="s">
        <v>2524</v>
      </c>
      <c r="C6793" t="s">
        <v>10064</v>
      </c>
      <c r="D6793" t="s">
        <v>10060</v>
      </c>
      <c r="E6793" t="s">
        <v>10061</v>
      </c>
      <c r="F6793" t="s">
        <v>10062</v>
      </c>
      <c r="G6793" t="s">
        <v>9708</v>
      </c>
    </row>
    <row r="6794" spans="1:7">
      <c r="A6794" t="s">
        <v>9378</v>
      </c>
      <c r="B6794" t="s">
        <v>2524</v>
      </c>
      <c r="C6794" t="s">
        <v>10064</v>
      </c>
      <c r="D6794" t="s">
        <v>10060</v>
      </c>
      <c r="E6794" t="s">
        <v>10061</v>
      </c>
      <c r="F6794" t="s">
        <v>10062</v>
      </c>
      <c r="G6794" t="s">
        <v>9708</v>
      </c>
    </row>
    <row r="6795" spans="1:7">
      <c r="A6795" t="s">
        <v>9379</v>
      </c>
      <c r="B6795" t="s">
        <v>2526</v>
      </c>
      <c r="C6795" t="s">
        <v>10064</v>
      </c>
      <c r="D6795" t="s">
        <v>10060</v>
      </c>
      <c r="E6795" t="s">
        <v>10061</v>
      </c>
      <c r="F6795" t="s">
        <v>10062</v>
      </c>
      <c r="G6795" t="s">
        <v>9708</v>
      </c>
    </row>
    <row r="6796" spans="1:7">
      <c r="A6796" t="s">
        <v>9380</v>
      </c>
      <c r="B6796" t="s">
        <v>2526</v>
      </c>
      <c r="C6796" t="s">
        <v>10064</v>
      </c>
      <c r="D6796" t="s">
        <v>10060</v>
      </c>
      <c r="E6796" t="s">
        <v>10061</v>
      </c>
      <c r="F6796" t="s">
        <v>10062</v>
      </c>
      <c r="G6796" t="s">
        <v>9708</v>
      </c>
    </row>
    <row r="6797" spans="1:7">
      <c r="A6797" t="s">
        <v>9381</v>
      </c>
      <c r="B6797" t="s">
        <v>2526</v>
      </c>
      <c r="C6797" t="s">
        <v>10064</v>
      </c>
      <c r="D6797" t="s">
        <v>10060</v>
      </c>
      <c r="E6797" t="s">
        <v>10061</v>
      </c>
      <c r="F6797" t="s">
        <v>10062</v>
      </c>
      <c r="G6797" t="s">
        <v>9708</v>
      </c>
    </row>
    <row r="6798" spans="1:7">
      <c r="A6798" t="s">
        <v>9382</v>
      </c>
      <c r="B6798" t="s">
        <v>2526</v>
      </c>
      <c r="C6798" t="s">
        <v>10064</v>
      </c>
      <c r="D6798" t="s">
        <v>10060</v>
      </c>
      <c r="E6798" t="s">
        <v>10061</v>
      </c>
      <c r="F6798" t="s">
        <v>10062</v>
      </c>
      <c r="G6798" t="s">
        <v>9708</v>
      </c>
    </row>
    <row r="6799" spans="1:7">
      <c r="A6799" t="s">
        <v>9383</v>
      </c>
      <c r="B6799" t="s">
        <v>2528</v>
      </c>
      <c r="C6799" t="s">
        <v>10064</v>
      </c>
      <c r="D6799" t="s">
        <v>10060</v>
      </c>
      <c r="E6799" t="s">
        <v>10061</v>
      </c>
      <c r="F6799" t="s">
        <v>10062</v>
      </c>
      <c r="G6799" t="s">
        <v>9708</v>
      </c>
    </row>
    <row r="6800" spans="1:7">
      <c r="A6800" t="s">
        <v>9384</v>
      </c>
      <c r="B6800" t="s">
        <v>2528</v>
      </c>
      <c r="C6800" t="s">
        <v>10064</v>
      </c>
      <c r="D6800" t="s">
        <v>10060</v>
      </c>
      <c r="E6800" t="s">
        <v>10061</v>
      </c>
      <c r="F6800" t="s">
        <v>10062</v>
      </c>
      <c r="G6800" t="s">
        <v>9708</v>
      </c>
    </row>
    <row r="6801" spans="1:7">
      <c r="A6801" t="s">
        <v>9385</v>
      </c>
      <c r="B6801" t="s">
        <v>2528</v>
      </c>
      <c r="C6801" t="s">
        <v>10064</v>
      </c>
      <c r="D6801" t="s">
        <v>10060</v>
      </c>
      <c r="E6801" t="s">
        <v>10061</v>
      </c>
      <c r="F6801" t="s">
        <v>10062</v>
      </c>
      <c r="G6801" t="s">
        <v>9708</v>
      </c>
    </row>
    <row r="6802" spans="1:7">
      <c r="A6802" t="s">
        <v>9386</v>
      </c>
      <c r="B6802" t="s">
        <v>2528</v>
      </c>
      <c r="C6802" t="s">
        <v>10064</v>
      </c>
      <c r="D6802" t="s">
        <v>10060</v>
      </c>
      <c r="E6802" t="s">
        <v>10061</v>
      </c>
      <c r="F6802" t="s">
        <v>10062</v>
      </c>
      <c r="G6802" t="s">
        <v>9708</v>
      </c>
    </row>
    <row r="6803" spans="1:7">
      <c r="A6803" t="s">
        <v>9387</v>
      </c>
      <c r="B6803" t="s">
        <v>2528</v>
      </c>
      <c r="C6803" t="s">
        <v>10064</v>
      </c>
      <c r="D6803" t="s">
        <v>10060</v>
      </c>
      <c r="E6803" t="s">
        <v>10061</v>
      </c>
      <c r="F6803" t="s">
        <v>10062</v>
      </c>
      <c r="G6803" t="s">
        <v>9708</v>
      </c>
    </row>
    <row r="6804" spans="1:7">
      <c r="A6804" t="s">
        <v>9388</v>
      </c>
      <c r="B6804" t="s">
        <v>2528</v>
      </c>
      <c r="C6804" t="s">
        <v>10064</v>
      </c>
      <c r="D6804" t="s">
        <v>10060</v>
      </c>
      <c r="E6804" t="s">
        <v>10061</v>
      </c>
      <c r="F6804" t="s">
        <v>10062</v>
      </c>
      <c r="G6804" t="s">
        <v>9708</v>
      </c>
    </row>
    <row r="6805" spans="1:7">
      <c r="A6805" t="s">
        <v>9389</v>
      </c>
      <c r="B6805" t="s">
        <v>2530</v>
      </c>
      <c r="C6805" t="s">
        <v>10063</v>
      </c>
      <c r="D6805" t="s">
        <v>10060</v>
      </c>
      <c r="E6805" t="s">
        <v>10061</v>
      </c>
      <c r="F6805" t="s">
        <v>10062</v>
      </c>
      <c r="G6805" t="s">
        <v>9708</v>
      </c>
    </row>
    <row r="6806" spans="1:7">
      <c r="A6806" t="s">
        <v>9390</v>
      </c>
      <c r="B6806" t="s">
        <v>2530</v>
      </c>
      <c r="C6806" t="s">
        <v>10063</v>
      </c>
      <c r="D6806" t="s">
        <v>10060</v>
      </c>
      <c r="E6806" t="s">
        <v>10061</v>
      </c>
      <c r="F6806" t="s">
        <v>10062</v>
      </c>
      <c r="G6806" t="s">
        <v>9708</v>
      </c>
    </row>
    <row r="6807" spans="1:7">
      <c r="A6807" t="s">
        <v>9391</v>
      </c>
      <c r="B6807" t="s">
        <v>2530</v>
      </c>
      <c r="C6807" t="s">
        <v>10063</v>
      </c>
      <c r="D6807" t="s">
        <v>10060</v>
      </c>
      <c r="E6807" t="s">
        <v>10061</v>
      </c>
      <c r="F6807" t="s">
        <v>10062</v>
      </c>
      <c r="G6807" t="s">
        <v>9708</v>
      </c>
    </row>
    <row r="6808" spans="1:7">
      <c r="A6808" t="s">
        <v>9392</v>
      </c>
      <c r="B6808" t="s">
        <v>2530</v>
      </c>
      <c r="C6808" t="s">
        <v>10064</v>
      </c>
      <c r="D6808" t="s">
        <v>10060</v>
      </c>
      <c r="E6808" t="s">
        <v>10061</v>
      </c>
      <c r="F6808" t="s">
        <v>10062</v>
      </c>
      <c r="G6808" t="s">
        <v>9708</v>
      </c>
    </row>
    <row r="6809" spans="1:7">
      <c r="A6809" t="s">
        <v>9393</v>
      </c>
      <c r="B6809" t="s">
        <v>2530</v>
      </c>
      <c r="C6809" t="s">
        <v>10063</v>
      </c>
      <c r="D6809" t="s">
        <v>10060</v>
      </c>
      <c r="E6809" t="s">
        <v>10061</v>
      </c>
      <c r="F6809" t="s">
        <v>10062</v>
      </c>
      <c r="G6809" t="s">
        <v>9708</v>
      </c>
    </row>
    <row r="6810" spans="1:7">
      <c r="A6810" t="s">
        <v>9394</v>
      </c>
      <c r="B6810" t="s">
        <v>2530</v>
      </c>
      <c r="C6810" t="s">
        <v>10063</v>
      </c>
      <c r="D6810" t="s">
        <v>10060</v>
      </c>
      <c r="E6810" t="s">
        <v>10061</v>
      </c>
      <c r="F6810" t="s">
        <v>10062</v>
      </c>
      <c r="G6810" t="s">
        <v>9708</v>
      </c>
    </row>
    <row r="6811" spans="1:7">
      <c r="A6811" t="s">
        <v>9395</v>
      </c>
      <c r="B6811" t="s">
        <v>2532</v>
      </c>
      <c r="C6811" t="s">
        <v>10065</v>
      </c>
      <c r="D6811" t="s">
        <v>10060</v>
      </c>
      <c r="E6811" t="s">
        <v>10061</v>
      </c>
      <c r="F6811" t="s">
        <v>10062</v>
      </c>
      <c r="G6811" t="s">
        <v>9708</v>
      </c>
    </row>
    <row r="6812" spans="1:7">
      <c r="A6812" t="s">
        <v>9396</v>
      </c>
      <c r="B6812" t="s">
        <v>2532</v>
      </c>
      <c r="C6812" t="s">
        <v>10065</v>
      </c>
      <c r="D6812" t="s">
        <v>10060</v>
      </c>
      <c r="E6812" t="s">
        <v>10061</v>
      </c>
      <c r="F6812" t="s">
        <v>10062</v>
      </c>
      <c r="G6812" t="s">
        <v>9708</v>
      </c>
    </row>
    <row r="6813" spans="1:7">
      <c r="A6813" t="s">
        <v>9397</v>
      </c>
      <c r="B6813" t="s">
        <v>2532</v>
      </c>
      <c r="C6813" t="s">
        <v>10065</v>
      </c>
      <c r="D6813" t="s">
        <v>10060</v>
      </c>
      <c r="E6813" t="s">
        <v>10061</v>
      </c>
      <c r="F6813" t="s">
        <v>10062</v>
      </c>
      <c r="G6813" t="s">
        <v>9708</v>
      </c>
    </row>
    <row r="6814" spans="1:7">
      <c r="A6814" t="s">
        <v>9398</v>
      </c>
      <c r="B6814" t="s">
        <v>2532</v>
      </c>
      <c r="C6814" t="s">
        <v>10065</v>
      </c>
      <c r="D6814" t="s">
        <v>10060</v>
      </c>
      <c r="E6814" t="s">
        <v>10061</v>
      </c>
      <c r="F6814" t="s">
        <v>10062</v>
      </c>
      <c r="G6814" t="s">
        <v>9708</v>
      </c>
    </row>
    <row r="6815" spans="1:7">
      <c r="A6815" t="s">
        <v>9399</v>
      </c>
      <c r="B6815" t="s">
        <v>2532</v>
      </c>
      <c r="C6815" t="s">
        <v>10065</v>
      </c>
      <c r="D6815" t="s">
        <v>10060</v>
      </c>
      <c r="E6815" t="s">
        <v>10061</v>
      </c>
      <c r="F6815" t="s">
        <v>10062</v>
      </c>
      <c r="G6815" t="s">
        <v>9708</v>
      </c>
    </row>
    <row r="6816" spans="1:7">
      <c r="A6816" t="s">
        <v>9400</v>
      </c>
      <c r="B6816" t="s">
        <v>2532</v>
      </c>
      <c r="C6816" t="s">
        <v>10065</v>
      </c>
      <c r="D6816" t="s">
        <v>10060</v>
      </c>
      <c r="E6816" t="s">
        <v>10061</v>
      </c>
      <c r="F6816" t="s">
        <v>10062</v>
      </c>
      <c r="G6816" t="s">
        <v>9708</v>
      </c>
    </row>
    <row r="6817" spans="1:7">
      <c r="A6817" t="s">
        <v>9401</v>
      </c>
      <c r="B6817" t="s">
        <v>2532</v>
      </c>
      <c r="C6817" t="s">
        <v>10065</v>
      </c>
      <c r="D6817" t="s">
        <v>10060</v>
      </c>
      <c r="E6817" t="s">
        <v>10061</v>
      </c>
      <c r="F6817" t="s">
        <v>10062</v>
      </c>
      <c r="G6817" t="s">
        <v>9708</v>
      </c>
    </row>
    <row r="6818" spans="1:7">
      <c r="A6818" t="s">
        <v>9402</v>
      </c>
      <c r="B6818" t="s">
        <v>2532</v>
      </c>
      <c r="C6818" t="s">
        <v>10065</v>
      </c>
      <c r="D6818" t="s">
        <v>10060</v>
      </c>
      <c r="E6818" t="s">
        <v>10061</v>
      </c>
      <c r="F6818" t="s">
        <v>10062</v>
      </c>
      <c r="G6818" t="s">
        <v>9708</v>
      </c>
    </row>
    <row r="6819" spans="1:7">
      <c r="A6819" t="s">
        <v>9403</v>
      </c>
      <c r="B6819" t="s">
        <v>2534</v>
      </c>
      <c r="C6819" t="s">
        <v>10063</v>
      </c>
      <c r="D6819" t="s">
        <v>10060</v>
      </c>
      <c r="E6819" t="s">
        <v>10061</v>
      </c>
      <c r="F6819" t="s">
        <v>10062</v>
      </c>
      <c r="G6819" t="s">
        <v>9708</v>
      </c>
    </row>
    <row r="6820" spans="1:7">
      <c r="A6820" t="s">
        <v>9404</v>
      </c>
      <c r="B6820" t="s">
        <v>2534</v>
      </c>
      <c r="C6820" t="s">
        <v>10063</v>
      </c>
      <c r="D6820" t="s">
        <v>10060</v>
      </c>
      <c r="E6820" t="s">
        <v>10061</v>
      </c>
      <c r="F6820" t="s">
        <v>10062</v>
      </c>
      <c r="G6820" t="s">
        <v>9708</v>
      </c>
    </row>
    <row r="6821" spans="1:7">
      <c r="A6821" t="s">
        <v>9405</v>
      </c>
      <c r="B6821" t="s">
        <v>2534</v>
      </c>
      <c r="C6821" t="s">
        <v>10063</v>
      </c>
      <c r="D6821" t="s">
        <v>10060</v>
      </c>
      <c r="E6821" t="s">
        <v>10061</v>
      </c>
      <c r="F6821" t="s">
        <v>10062</v>
      </c>
      <c r="G6821" t="s">
        <v>9708</v>
      </c>
    </row>
    <row r="6822" spans="1:7">
      <c r="A6822" t="s">
        <v>9406</v>
      </c>
      <c r="B6822" t="s">
        <v>2534</v>
      </c>
      <c r="C6822" t="s">
        <v>10063</v>
      </c>
      <c r="D6822" t="s">
        <v>10060</v>
      </c>
      <c r="E6822" t="s">
        <v>10061</v>
      </c>
      <c r="F6822" t="s">
        <v>10062</v>
      </c>
      <c r="G6822" t="s">
        <v>9708</v>
      </c>
    </row>
    <row r="6823" spans="1:7">
      <c r="A6823" t="s">
        <v>9407</v>
      </c>
      <c r="B6823" t="s">
        <v>2534</v>
      </c>
      <c r="C6823" t="s">
        <v>10063</v>
      </c>
      <c r="D6823" t="s">
        <v>10060</v>
      </c>
      <c r="E6823" t="s">
        <v>10061</v>
      </c>
      <c r="F6823" t="s">
        <v>10062</v>
      </c>
      <c r="G6823" t="s">
        <v>9708</v>
      </c>
    </row>
    <row r="6824" spans="1:7">
      <c r="A6824" t="s">
        <v>9408</v>
      </c>
      <c r="B6824" t="s">
        <v>2534</v>
      </c>
      <c r="C6824" t="s">
        <v>10063</v>
      </c>
      <c r="D6824" t="s">
        <v>10060</v>
      </c>
      <c r="E6824" t="s">
        <v>10061</v>
      </c>
      <c r="F6824" t="s">
        <v>10062</v>
      </c>
      <c r="G6824" t="s">
        <v>9708</v>
      </c>
    </row>
    <row r="6825" spans="1:7">
      <c r="A6825" t="s">
        <v>9409</v>
      </c>
      <c r="B6825" t="s">
        <v>2534</v>
      </c>
      <c r="C6825" t="s">
        <v>10063</v>
      </c>
      <c r="D6825" t="s">
        <v>10060</v>
      </c>
      <c r="E6825" t="s">
        <v>10061</v>
      </c>
      <c r="F6825" t="s">
        <v>10062</v>
      </c>
      <c r="G6825" t="s">
        <v>9708</v>
      </c>
    </row>
    <row r="6826" spans="1:7">
      <c r="A6826" t="s">
        <v>9410</v>
      </c>
      <c r="B6826" t="s">
        <v>2535</v>
      </c>
      <c r="C6826" t="s">
        <v>10065</v>
      </c>
      <c r="D6826" t="s">
        <v>10060</v>
      </c>
      <c r="E6826" t="s">
        <v>10061</v>
      </c>
      <c r="F6826" t="s">
        <v>10062</v>
      </c>
      <c r="G6826" t="s">
        <v>9708</v>
      </c>
    </row>
    <row r="6827" spans="1:7">
      <c r="A6827" t="s">
        <v>9411</v>
      </c>
      <c r="B6827" t="s">
        <v>2535</v>
      </c>
      <c r="C6827" t="s">
        <v>10065</v>
      </c>
      <c r="D6827" t="s">
        <v>10060</v>
      </c>
      <c r="E6827" t="s">
        <v>10061</v>
      </c>
      <c r="F6827" t="s">
        <v>10062</v>
      </c>
      <c r="G6827" t="s">
        <v>9708</v>
      </c>
    </row>
    <row r="6828" spans="1:7">
      <c r="A6828" t="s">
        <v>9412</v>
      </c>
      <c r="B6828" t="s">
        <v>2535</v>
      </c>
      <c r="C6828" t="s">
        <v>10065</v>
      </c>
      <c r="D6828" t="s">
        <v>10060</v>
      </c>
      <c r="E6828" t="s">
        <v>10061</v>
      </c>
      <c r="F6828" t="s">
        <v>10062</v>
      </c>
      <c r="G6828" t="s">
        <v>9708</v>
      </c>
    </row>
    <row r="6829" spans="1:7">
      <c r="A6829" t="s">
        <v>9413</v>
      </c>
      <c r="B6829" t="s">
        <v>2535</v>
      </c>
      <c r="C6829" t="s">
        <v>10065</v>
      </c>
      <c r="D6829" t="s">
        <v>10060</v>
      </c>
      <c r="E6829" t="s">
        <v>10061</v>
      </c>
      <c r="F6829" t="s">
        <v>10062</v>
      </c>
      <c r="G6829" t="s">
        <v>9708</v>
      </c>
    </row>
    <row r="6830" spans="1:7">
      <c r="A6830" t="s">
        <v>9414</v>
      </c>
      <c r="B6830" t="s">
        <v>2535</v>
      </c>
      <c r="C6830" t="s">
        <v>10065</v>
      </c>
      <c r="D6830" t="s">
        <v>10060</v>
      </c>
      <c r="E6830" t="s">
        <v>10061</v>
      </c>
      <c r="F6830" t="s">
        <v>10062</v>
      </c>
      <c r="G6830" t="s">
        <v>9708</v>
      </c>
    </row>
    <row r="6831" spans="1:7">
      <c r="A6831" t="s">
        <v>9415</v>
      </c>
      <c r="B6831" t="s">
        <v>2535</v>
      </c>
      <c r="C6831" t="s">
        <v>10065</v>
      </c>
      <c r="D6831" t="s">
        <v>10060</v>
      </c>
      <c r="E6831" t="s">
        <v>10061</v>
      </c>
      <c r="F6831" t="s">
        <v>10062</v>
      </c>
      <c r="G6831" t="s">
        <v>9708</v>
      </c>
    </row>
    <row r="6832" spans="1:7">
      <c r="A6832" t="s">
        <v>9416</v>
      </c>
      <c r="B6832" t="s">
        <v>2535</v>
      </c>
      <c r="C6832" t="s">
        <v>10065</v>
      </c>
      <c r="D6832" t="s">
        <v>10060</v>
      </c>
      <c r="E6832" t="s">
        <v>10061</v>
      </c>
      <c r="F6832" t="s">
        <v>10062</v>
      </c>
      <c r="G6832" t="s">
        <v>9708</v>
      </c>
    </row>
    <row r="6833" spans="1:7">
      <c r="A6833" t="s">
        <v>9417</v>
      </c>
      <c r="B6833" t="s">
        <v>2537</v>
      </c>
      <c r="C6833" t="s">
        <v>10065</v>
      </c>
      <c r="D6833" t="s">
        <v>10060</v>
      </c>
      <c r="E6833" t="s">
        <v>10061</v>
      </c>
      <c r="F6833" t="s">
        <v>10062</v>
      </c>
      <c r="G6833" t="s">
        <v>9708</v>
      </c>
    </row>
    <row r="6834" spans="1:7">
      <c r="A6834" t="s">
        <v>9418</v>
      </c>
      <c r="B6834" t="s">
        <v>2537</v>
      </c>
      <c r="C6834" t="s">
        <v>10065</v>
      </c>
      <c r="D6834" t="s">
        <v>10060</v>
      </c>
      <c r="E6834" t="s">
        <v>10061</v>
      </c>
      <c r="F6834" t="s">
        <v>10062</v>
      </c>
      <c r="G6834" t="s">
        <v>9708</v>
      </c>
    </row>
    <row r="6835" spans="1:7">
      <c r="A6835" t="s">
        <v>9419</v>
      </c>
      <c r="B6835" t="s">
        <v>2537</v>
      </c>
      <c r="C6835" t="s">
        <v>10065</v>
      </c>
      <c r="D6835" t="s">
        <v>10060</v>
      </c>
      <c r="E6835" t="s">
        <v>10061</v>
      </c>
      <c r="F6835" t="s">
        <v>10062</v>
      </c>
      <c r="G6835" t="s">
        <v>9708</v>
      </c>
    </row>
    <row r="6836" spans="1:7">
      <c r="A6836" t="s">
        <v>9420</v>
      </c>
      <c r="B6836" t="s">
        <v>2537</v>
      </c>
      <c r="C6836" t="s">
        <v>10065</v>
      </c>
      <c r="D6836" t="s">
        <v>10060</v>
      </c>
      <c r="E6836" t="s">
        <v>10061</v>
      </c>
      <c r="F6836" t="s">
        <v>10062</v>
      </c>
      <c r="G6836" t="s">
        <v>9708</v>
      </c>
    </row>
    <row r="6837" spans="1:7">
      <c r="A6837" t="s">
        <v>9421</v>
      </c>
      <c r="B6837" t="s">
        <v>2537</v>
      </c>
      <c r="C6837" t="s">
        <v>10065</v>
      </c>
      <c r="D6837" t="s">
        <v>10060</v>
      </c>
      <c r="E6837" t="s">
        <v>10061</v>
      </c>
      <c r="F6837" t="s">
        <v>10062</v>
      </c>
      <c r="G6837" t="s">
        <v>9708</v>
      </c>
    </row>
    <row r="6838" spans="1:7">
      <c r="A6838" t="s">
        <v>9422</v>
      </c>
      <c r="B6838" t="s">
        <v>2539</v>
      </c>
      <c r="C6838" t="s">
        <v>10065</v>
      </c>
      <c r="D6838" t="s">
        <v>10060</v>
      </c>
      <c r="E6838" t="s">
        <v>10061</v>
      </c>
      <c r="F6838" t="s">
        <v>10062</v>
      </c>
      <c r="G6838" t="s">
        <v>9708</v>
      </c>
    </row>
    <row r="6839" spans="1:7">
      <c r="A6839" t="s">
        <v>9423</v>
      </c>
      <c r="B6839" t="s">
        <v>2539</v>
      </c>
      <c r="C6839" t="s">
        <v>10065</v>
      </c>
      <c r="D6839" t="s">
        <v>10060</v>
      </c>
      <c r="E6839" t="s">
        <v>10061</v>
      </c>
      <c r="F6839" t="s">
        <v>10062</v>
      </c>
      <c r="G6839" t="s">
        <v>9708</v>
      </c>
    </row>
    <row r="6840" spans="1:7">
      <c r="A6840" t="s">
        <v>9424</v>
      </c>
      <c r="B6840" t="s">
        <v>2539</v>
      </c>
      <c r="C6840" t="s">
        <v>10065</v>
      </c>
      <c r="D6840" t="s">
        <v>10060</v>
      </c>
      <c r="E6840" t="s">
        <v>10061</v>
      </c>
      <c r="F6840" t="s">
        <v>10062</v>
      </c>
      <c r="G6840" t="s">
        <v>9708</v>
      </c>
    </row>
    <row r="6841" spans="1:7">
      <c r="A6841" t="s">
        <v>9425</v>
      </c>
      <c r="B6841" t="s">
        <v>2539</v>
      </c>
      <c r="C6841" t="s">
        <v>10065</v>
      </c>
      <c r="D6841" t="s">
        <v>10060</v>
      </c>
      <c r="E6841" t="s">
        <v>10061</v>
      </c>
      <c r="F6841" t="s">
        <v>10062</v>
      </c>
      <c r="G6841" t="s">
        <v>9708</v>
      </c>
    </row>
    <row r="6842" spans="1:7">
      <c r="A6842" t="s">
        <v>9426</v>
      </c>
      <c r="B6842" t="s">
        <v>2541</v>
      </c>
      <c r="C6842" t="s">
        <v>10065</v>
      </c>
      <c r="D6842" t="s">
        <v>10060</v>
      </c>
      <c r="E6842" t="s">
        <v>10061</v>
      </c>
      <c r="F6842" t="s">
        <v>10062</v>
      </c>
      <c r="G6842" t="s">
        <v>9708</v>
      </c>
    </row>
    <row r="6843" spans="1:7">
      <c r="A6843" t="s">
        <v>9427</v>
      </c>
      <c r="B6843" t="s">
        <v>2541</v>
      </c>
      <c r="C6843" t="s">
        <v>10065</v>
      </c>
      <c r="D6843" t="s">
        <v>10060</v>
      </c>
      <c r="E6843" t="s">
        <v>10061</v>
      </c>
      <c r="F6843" t="s">
        <v>10062</v>
      </c>
      <c r="G6843" t="s">
        <v>9708</v>
      </c>
    </row>
    <row r="6844" spans="1:7">
      <c r="A6844" t="s">
        <v>9428</v>
      </c>
      <c r="B6844" t="s">
        <v>2541</v>
      </c>
      <c r="C6844" t="s">
        <v>10065</v>
      </c>
      <c r="D6844" t="s">
        <v>10060</v>
      </c>
      <c r="E6844" t="s">
        <v>10061</v>
      </c>
      <c r="F6844" t="s">
        <v>10062</v>
      </c>
      <c r="G6844" t="s">
        <v>9708</v>
      </c>
    </row>
    <row r="6845" spans="1:7">
      <c r="A6845" t="s">
        <v>9429</v>
      </c>
      <c r="B6845" t="s">
        <v>2541</v>
      </c>
      <c r="C6845" t="s">
        <v>10065</v>
      </c>
      <c r="D6845" t="s">
        <v>10060</v>
      </c>
      <c r="E6845" t="s">
        <v>10061</v>
      </c>
      <c r="F6845" t="s">
        <v>10062</v>
      </c>
      <c r="G6845" t="s">
        <v>9708</v>
      </c>
    </row>
    <row r="6846" spans="1:7">
      <c r="A6846" t="s">
        <v>9430</v>
      </c>
      <c r="B6846" t="s">
        <v>2541</v>
      </c>
      <c r="C6846" t="s">
        <v>10065</v>
      </c>
      <c r="D6846" t="s">
        <v>10060</v>
      </c>
      <c r="E6846" t="s">
        <v>10061</v>
      </c>
      <c r="F6846" t="s">
        <v>10062</v>
      </c>
      <c r="G6846" t="s">
        <v>9708</v>
      </c>
    </row>
    <row r="6847" spans="1:7">
      <c r="A6847" t="s">
        <v>9431</v>
      </c>
      <c r="B6847" t="s">
        <v>2541</v>
      </c>
      <c r="C6847" t="s">
        <v>10065</v>
      </c>
      <c r="D6847" t="s">
        <v>10060</v>
      </c>
      <c r="E6847" t="s">
        <v>10061</v>
      </c>
      <c r="F6847" t="s">
        <v>10062</v>
      </c>
      <c r="G6847" t="s">
        <v>9708</v>
      </c>
    </row>
    <row r="6848" spans="1:7">
      <c r="A6848" t="s">
        <v>9432</v>
      </c>
      <c r="B6848" t="s">
        <v>2541</v>
      </c>
      <c r="C6848" t="s">
        <v>10065</v>
      </c>
      <c r="D6848" t="s">
        <v>10060</v>
      </c>
      <c r="E6848" t="s">
        <v>10061</v>
      </c>
      <c r="F6848" t="s">
        <v>10062</v>
      </c>
      <c r="G6848" t="s">
        <v>9708</v>
      </c>
    </row>
    <row r="6849" spans="1:7">
      <c r="A6849" t="s">
        <v>9433</v>
      </c>
      <c r="B6849" t="s">
        <v>2541</v>
      </c>
      <c r="C6849" t="s">
        <v>10065</v>
      </c>
      <c r="D6849" t="s">
        <v>10060</v>
      </c>
      <c r="E6849" t="s">
        <v>10061</v>
      </c>
      <c r="F6849" t="s">
        <v>10062</v>
      </c>
      <c r="G6849" t="s">
        <v>9708</v>
      </c>
    </row>
    <row r="6850" spans="1:7">
      <c r="A6850" t="s">
        <v>9434</v>
      </c>
      <c r="B6850" t="s">
        <v>2543</v>
      </c>
      <c r="C6850" t="s">
        <v>10066</v>
      </c>
      <c r="D6850" t="s">
        <v>10060</v>
      </c>
      <c r="E6850" t="s">
        <v>10061</v>
      </c>
      <c r="F6850" t="s">
        <v>10062</v>
      </c>
      <c r="G6850" t="s">
        <v>9708</v>
      </c>
    </row>
    <row r="6851" spans="1:7">
      <c r="A6851" t="s">
        <v>9435</v>
      </c>
      <c r="B6851" t="s">
        <v>2543</v>
      </c>
      <c r="C6851" t="s">
        <v>10066</v>
      </c>
      <c r="D6851" t="s">
        <v>10060</v>
      </c>
      <c r="E6851" t="s">
        <v>10061</v>
      </c>
      <c r="F6851" t="s">
        <v>10062</v>
      </c>
      <c r="G6851" t="s">
        <v>9708</v>
      </c>
    </row>
    <row r="6852" spans="1:7">
      <c r="A6852" t="s">
        <v>9436</v>
      </c>
      <c r="B6852" t="s">
        <v>2543</v>
      </c>
      <c r="C6852" t="s">
        <v>10066</v>
      </c>
      <c r="D6852" t="s">
        <v>10060</v>
      </c>
      <c r="E6852" t="s">
        <v>10067</v>
      </c>
      <c r="F6852" t="s">
        <v>10062</v>
      </c>
      <c r="G6852" t="s">
        <v>9708</v>
      </c>
    </row>
    <row r="6853" spans="1:7">
      <c r="A6853" t="s">
        <v>9437</v>
      </c>
      <c r="B6853" t="s">
        <v>2545</v>
      </c>
      <c r="C6853" t="s">
        <v>10066</v>
      </c>
      <c r="D6853" t="s">
        <v>10060</v>
      </c>
      <c r="E6853" t="s">
        <v>10067</v>
      </c>
      <c r="F6853" t="s">
        <v>10062</v>
      </c>
      <c r="G6853" t="s">
        <v>9708</v>
      </c>
    </row>
    <row r="6854" spans="1:7">
      <c r="A6854" t="s">
        <v>9438</v>
      </c>
      <c r="B6854" t="s">
        <v>2545</v>
      </c>
      <c r="C6854" t="s">
        <v>10066</v>
      </c>
      <c r="D6854" t="s">
        <v>10060</v>
      </c>
      <c r="E6854" t="s">
        <v>10067</v>
      </c>
      <c r="F6854" t="s">
        <v>10062</v>
      </c>
      <c r="G6854" t="s">
        <v>9708</v>
      </c>
    </row>
    <row r="6855" spans="1:7">
      <c r="A6855" t="s">
        <v>9439</v>
      </c>
      <c r="B6855" t="s">
        <v>2545</v>
      </c>
      <c r="C6855" t="s">
        <v>10066</v>
      </c>
      <c r="D6855" t="s">
        <v>10060</v>
      </c>
      <c r="E6855" t="s">
        <v>10067</v>
      </c>
      <c r="F6855" t="s">
        <v>10062</v>
      </c>
      <c r="G6855" t="s">
        <v>9708</v>
      </c>
    </row>
    <row r="6856" spans="1:7">
      <c r="A6856" t="s">
        <v>9440</v>
      </c>
      <c r="B6856" t="s">
        <v>2545</v>
      </c>
      <c r="C6856" t="s">
        <v>10066</v>
      </c>
      <c r="D6856" t="s">
        <v>10060</v>
      </c>
      <c r="E6856" t="s">
        <v>10067</v>
      </c>
      <c r="F6856" t="s">
        <v>10062</v>
      </c>
      <c r="G6856" t="s">
        <v>9708</v>
      </c>
    </row>
    <row r="6857" spans="1:7">
      <c r="A6857" t="s">
        <v>9441</v>
      </c>
      <c r="B6857" t="s">
        <v>2545</v>
      </c>
      <c r="C6857" t="s">
        <v>10066</v>
      </c>
      <c r="D6857" t="s">
        <v>10060</v>
      </c>
      <c r="E6857" t="s">
        <v>10067</v>
      </c>
      <c r="F6857" t="s">
        <v>10062</v>
      </c>
      <c r="G6857" t="s">
        <v>9708</v>
      </c>
    </row>
    <row r="6858" spans="1:7">
      <c r="A6858" t="s">
        <v>9442</v>
      </c>
      <c r="B6858" t="s">
        <v>2545</v>
      </c>
      <c r="C6858" t="s">
        <v>10066</v>
      </c>
      <c r="D6858" t="s">
        <v>10060</v>
      </c>
      <c r="E6858" t="s">
        <v>10067</v>
      </c>
      <c r="F6858" t="s">
        <v>10062</v>
      </c>
      <c r="G6858" t="s">
        <v>9708</v>
      </c>
    </row>
    <row r="6859" spans="1:7">
      <c r="A6859" t="s">
        <v>9443</v>
      </c>
      <c r="B6859" t="s">
        <v>2545</v>
      </c>
      <c r="C6859" t="s">
        <v>10066</v>
      </c>
      <c r="D6859" t="s">
        <v>10060</v>
      </c>
      <c r="E6859" t="s">
        <v>10067</v>
      </c>
      <c r="F6859" t="s">
        <v>10062</v>
      </c>
      <c r="G6859" t="s">
        <v>9708</v>
      </c>
    </row>
    <row r="6860" spans="1:7">
      <c r="A6860" t="s">
        <v>9444</v>
      </c>
      <c r="B6860" t="s">
        <v>2546</v>
      </c>
      <c r="C6860" t="s">
        <v>10059</v>
      </c>
      <c r="D6860" t="s">
        <v>10060</v>
      </c>
      <c r="E6860" t="s">
        <v>10061</v>
      </c>
      <c r="F6860" t="s">
        <v>10062</v>
      </c>
      <c r="G6860" t="s">
        <v>9708</v>
      </c>
    </row>
    <row r="6861" spans="1:7">
      <c r="A6861" t="s">
        <v>9445</v>
      </c>
      <c r="B6861" t="s">
        <v>2546</v>
      </c>
      <c r="C6861" t="s">
        <v>10066</v>
      </c>
      <c r="D6861" t="s">
        <v>10060</v>
      </c>
      <c r="E6861" t="s">
        <v>10067</v>
      </c>
      <c r="F6861" t="s">
        <v>10062</v>
      </c>
      <c r="G6861" t="s">
        <v>9708</v>
      </c>
    </row>
    <row r="6862" spans="1:7">
      <c r="A6862" t="s">
        <v>9446</v>
      </c>
      <c r="B6862" t="s">
        <v>2546</v>
      </c>
      <c r="C6862" t="s">
        <v>10066</v>
      </c>
      <c r="D6862" t="s">
        <v>10060</v>
      </c>
      <c r="E6862" t="s">
        <v>10067</v>
      </c>
      <c r="F6862" t="s">
        <v>10062</v>
      </c>
      <c r="G6862" t="s">
        <v>9708</v>
      </c>
    </row>
    <row r="6863" spans="1:7">
      <c r="A6863" t="s">
        <v>9447</v>
      </c>
      <c r="B6863" t="s">
        <v>2546</v>
      </c>
      <c r="C6863" t="s">
        <v>10066</v>
      </c>
      <c r="D6863" t="s">
        <v>10060</v>
      </c>
      <c r="E6863" t="s">
        <v>10067</v>
      </c>
      <c r="F6863" t="s">
        <v>10062</v>
      </c>
      <c r="G6863" t="s">
        <v>9708</v>
      </c>
    </row>
    <row r="6864" spans="1:7">
      <c r="A6864" t="s">
        <v>9448</v>
      </c>
      <c r="B6864" t="s">
        <v>2546</v>
      </c>
      <c r="C6864" t="s">
        <v>10066</v>
      </c>
      <c r="D6864" t="s">
        <v>10060</v>
      </c>
      <c r="E6864" t="s">
        <v>10067</v>
      </c>
      <c r="F6864" t="s">
        <v>10062</v>
      </c>
      <c r="G6864" t="s">
        <v>9708</v>
      </c>
    </row>
    <row r="6865" spans="1:7">
      <c r="A6865" t="s">
        <v>9449</v>
      </c>
      <c r="B6865" t="s">
        <v>2546</v>
      </c>
      <c r="C6865" t="s">
        <v>10066</v>
      </c>
      <c r="D6865" t="s">
        <v>10060</v>
      </c>
      <c r="E6865" t="s">
        <v>10067</v>
      </c>
      <c r="F6865" t="s">
        <v>10062</v>
      </c>
      <c r="G6865" t="s">
        <v>9708</v>
      </c>
    </row>
    <row r="6866" spans="1:7">
      <c r="A6866" t="s">
        <v>9450</v>
      </c>
      <c r="B6866" t="s">
        <v>2546</v>
      </c>
      <c r="C6866" t="s">
        <v>10066</v>
      </c>
      <c r="D6866" t="s">
        <v>10060</v>
      </c>
      <c r="E6866" t="s">
        <v>10067</v>
      </c>
      <c r="F6866" t="s">
        <v>10062</v>
      </c>
      <c r="G6866" t="s">
        <v>9708</v>
      </c>
    </row>
    <row r="6867" spans="1:7">
      <c r="A6867" t="s">
        <v>9451</v>
      </c>
      <c r="B6867" t="s">
        <v>2546</v>
      </c>
      <c r="C6867" t="s">
        <v>10066</v>
      </c>
      <c r="D6867" t="s">
        <v>10060</v>
      </c>
      <c r="E6867" t="s">
        <v>10067</v>
      </c>
      <c r="F6867" t="s">
        <v>10062</v>
      </c>
      <c r="G6867" t="s">
        <v>9708</v>
      </c>
    </row>
    <row r="6868" spans="1:7">
      <c r="A6868" t="s">
        <v>9452</v>
      </c>
      <c r="B6868" t="s">
        <v>2548</v>
      </c>
      <c r="C6868" t="s">
        <v>10066</v>
      </c>
      <c r="D6868" t="s">
        <v>10060</v>
      </c>
      <c r="E6868" t="s">
        <v>10067</v>
      </c>
      <c r="F6868" t="s">
        <v>10062</v>
      </c>
      <c r="G6868" t="s">
        <v>9708</v>
      </c>
    </row>
    <row r="6869" spans="1:7">
      <c r="A6869" t="s">
        <v>9453</v>
      </c>
      <c r="B6869" t="s">
        <v>2548</v>
      </c>
      <c r="C6869" t="s">
        <v>10066</v>
      </c>
      <c r="D6869" t="s">
        <v>10060</v>
      </c>
      <c r="E6869" t="s">
        <v>10067</v>
      </c>
      <c r="F6869" t="s">
        <v>10062</v>
      </c>
      <c r="G6869" t="s">
        <v>9708</v>
      </c>
    </row>
    <row r="6870" spans="1:7">
      <c r="A6870" t="s">
        <v>9454</v>
      </c>
      <c r="B6870" t="s">
        <v>2548</v>
      </c>
      <c r="C6870" t="s">
        <v>10066</v>
      </c>
      <c r="D6870" t="s">
        <v>10060</v>
      </c>
      <c r="E6870" t="s">
        <v>10067</v>
      </c>
      <c r="F6870" t="s">
        <v>10062</v>
      </c>
      <c r="G6870" t="s">
        <v>9708</v>
      </c>
    </row>
    <row r="6871" spans="1:7">
      <c r="A6871" t="s">
        <v>9455</v>
      </c>
      <c r="B6871" t="s">
        <v>2548</v>
      </c>
      <c r="C6871" t="s">
        <v>10066</v>
      </c>
      <c r="D6871" t="s">
        <v>10060</v>
      </c>
      <c r="E6871" t="s">
        <v>10067</v>
      </c>
      <c r="F6871" t="s">
        <v>10062</v>
      </c>
      <c r="G6871" t="s">
        <v>9708</v>
      </c>
    </row>
    <row r="6872" spans="1:7">
      <c r="A6872" t="s">
        <v>9456</v>
      </c>
      <c r="B6872" t="s">
        <v>2548</v>
      </c>
      <c r="C6872" t="s">
        <v>10066</v>
      </c>
      <c r="D6872" t="s">
        <v>10060</v>
      </c>
      <c r="E6872" t="s">
        <v>10067</v>
      </c>
      <c r="F6872" t="s">
        <v>10062</v>
      </c>
      <c r="G6872" t="s">
        <v>9708</v>
      </c>
    </row>
    <row r="6873" spans="1:7">
      <c r="A6873" t="s">
        <v>9457</v>
      </c>
      <c r="B6873" t="s">
        <v>2548</v>
      </c>
      <c r="C6873" t="s">
        <v>10066</v>
      </c>
      <c r="D6873" t="s">
        <v>10060</v>
      </c>
      <c r="E6873" t="s">
        <v>10067</v>
      </c>
      <c r="F6873" t="s">
        <v>10062</v>
      </c>
      <c r="G6873" t="s">
        <v>9708</v>
      </c>
    </row>
    <row r="6874" spans="1:7">
      <c r="A6874" t="s">
        <v>9458</v>
      </c>
      <c r="B6874" t="s">
        <v>2550</v>
      </c>
      <c r="C6874" t="s">
        <v>10066</v>
      </c>
      <c r="D6874" t="s">
        <v>10060</v>
      </c>
      <c r="E6874" t="s">
        <v>10067</v>
      </c>
      <c r="F6874" t="s">
        <v>10062</v>
      </c>
      <c r="G6874" t="s">
        <v>9708</v>
      </c>
    </row>
    <row r="6875" spans="1:7">
      <c r="A6875" t="s">
        <v>9459</v>
      </c>
      <c r="B6875" t="s">
        <v>2550</v>
      </c>
      <c r="C6875" t="s">
        <v>10066</v>
      </c>
      <c r="D6875" t="s">
        <v>10060</v>
      </c>
      <c r="E6875" t="s">
        <v>10067</v>
      </c>
      <c r="F6875" t="s">
        <v>10062</v>
      </c>
      <c r="G6875" t="s">
        <v>9708</v>
      </c>
    </row>
    <row r="6876" spans="1:7">
      <c r="A6876" t="s">
        <v>9460</v>
      </c>
      <c r="B6876" t="s">
        <v>2550</v>
      </c>
      <c r="C6876" t="s">
        <v>10066</v>
      </c>
      <c r="D6876" t="s">
        <v>10060</v>
      </c>
      <c r="E6876" t="s">
        <v>10067</v>
      </c>
      <c r="F6876" t="s">
        <v>10062</v>
      </c>
      <c r="G6876" t="s">
        <v>9708</v>
      </c>
    </row>
    <row r="6877" spans="1:7">
      <c r="A6877" t="s">
        <v>9461</v>
      </c>
      <c r="B6877" t="s">
        <v>2550</v>
      </c>
      <c r="C6877" t="s">
        <v>10066</v>
      </c>
      <c r="D6877" t="s">
        <v>10060</v>
      </c>
      <c r="E6877" t="s">
        <v>10067</v>
      </c>
      <c r="F6877" t="s">
        <v>10062</v>
      </c>
      <c r="G6877" t="s">
        <v>9708</v>
      </c>
    </row>
    <row r="6878" spans="1:7">
      <c r="A6878" t="s">
        <v>9462</v>
      </c>
      <c r="B6878" t="s">
        <v>2550</v>
      </c>
      <c r="C6878" t="s">
        <v>10066</v>
      </c>
      <c r="D6878" t="s">
        <v>10060</v>
      </c>
      <c r="E6878" t="s">
        <v>10067</v>
      </c>
      <c r="F6878" t="s">
        <v>10062</v>
      </c>
      <c r="G6878" t="s">
        <v>9708</v>
      </c>
    </row>
    <row r="6879" spans="1:7">
      <c r="A6879" t="s">
        <v>9463</v>
      </c>
      <c r="B6879" t="s">
        <v>2552</v>
      </c>
      <c r="C6879" t="s">
        <v>10068</v>
      </c>
      <c r="D6879" t="s">
        <v>10060</v>
      </c>
      <c r="E6879" t="s">
        <v>10067</v>
      </c>
      <c r="F6879" t="s">
        <v>10062</v>
      </c>
      <c r="G6879" t="s">
        <v>9708</v>
      </c>
    </row>
    <row r="6880" spans="1:7">
      <c r="A6880" t="s">
        <v>9464</v>
      </c>
      <c r="B6880" t="s">
        <v>2552</v>
      </c>
      <c r="C6880" t="s">
        <v>10068</v>
      </c>
      <c r="D6880" t="s">
        <v>10060</v>
      </c>
      <c r="E6880" t="s">
        <v>10067</v>
      </c>
      <c r="F6880" t="s">
        <v>10062</v>
      </c>
      <c r="G6880" t="s">
        <v>9708</v>
      </c>
    </row>
    <row r="6881" spans="1:7">
      <c r="A6881" t="s">
        <v>9465</v>
      </c>
      <c r="B6881" t="s">
        <v>2552</v>
      </c>
      <c r="C6881" t="s">
        <v>10068</v>
      </c>
      <c r="D6881" t="s">
        <v>10060</v>
      </c>
      <c r="E6881" t="s">
        <v>10067</v>
      </c>
      <c r="F6881" t="s">
        <v>10062</v>
      </c>
      <c r="G6881" t="s">
        <v>9708</v>
      </c>
    </row>
    <row r="6882" spans="1:7">
      <c r="A6882" t="s">
        <v>9466</v>
      </c>
      <c r="B6882" t="s">
        <v>2552</v>
      </c>
      <c r="C6882" t="s">
        <v>10068</v>
      </c>
      <c r="D6882" t="s">
        <v>10060</v>
      </c>
      <c r="E6882" t="s">
        <v>10067</v>
      </c>
      <c r="F6882" t="s">
        <v>10062</v>
      </c>
      <c r="G6882" t="s">
        <v>9708</v>
      </c>
    </row>
    <row r="6883" spans="1:7">
      <c r="A6883" t="s">
        <v>9467</v>
      </c>
      <c r="B6883" t="s">
        <v>2552</v>
      </c>
      <c r="C6883" t="s">
        <v>10068</v>
      </c>
      <c r="D6883" t="s">
        <v>10060</v>
      </c>
      <c r="E6883" t="s">
        <v>10067</v>
      </c>
      <c r="F6883" t="s">
        <v>10062</v>
      </c>
      <c r="G6883" t="s">
        <v>9708</v>
      </c>
    </row>
    <row r="6884" spans="1:7">
      <c r="A6884" t="s">
        <v>9468</v>
      </c>
      <c r="B6884" t="s">
        <v>2552</v>
      </c>
      <c r="C6884" t="s">
        <v>10068</v>
      </c>
      <c r="D6884" t="s">
        <v>10060</v>
      </c>
      <c r="E6884" t="s">
        <v>10067</v>
      </c>
      <c r="F6884" t="s">
        <v>10062</v>
      </c>
      <c r="G6884" t="s">
        <v>9708</v>
      </c>
    </row>
    <row r="6885" spans="1:7">
      <c r="A6885" t="s">
        <v>9469</v>
      </c>
      <c r="B6885" t="s">
        <v>2552</v>
      </c>
      <c r="C6885" t="s">
        <v>10068</v>
      </c>
      <c r="D6885" t="s">
        <v>10060</v>
      </c>
      <c r="E6885" t="s">
        <v>10067</v>
      </c>
      <c r="F6885" t="s">
        <v>10062</v>
      </c>
      <c r="G6885" t="s">
        <v>9708</v>
      </c>
    </row>
    <row r="6886" spans="1:7">
      <c r="A6886" t="s">
        <v>9470</v>
      </c>
      <c r="B6886" t="s">
        <v>2552</v>
      </c>
      <c r="C6886" t="s">
        <v>10068</v>
      </c>
      <c r="D6886" t="s">
        <v>10060</v>
      </c>
      <c r="E6886" t="s">
        <v>10067</v>
      </c>
      <c r="F6886" t="s">
        <v>10062</v>
      </c>
      <c r="G6886" t="s">
        <v>9708</v>
      </c>
    </row>
    <row r="6887" spans="1:7">
      <c r="A6887" t="s">
        <v>9471</v>
      </c>
      <c r="B6887" t="s">
        <v>2552</v>
      </c>
      <c r="C6887" t="s">
        <v>10068</v>
      </c>
      <c r="D6887" t="s">
        <v>10060</v>
      </c>
      <c r="E6887" t="s">
        <v>10067</v>
      </c>
      <c r="F6887" t="s">
        <v>10062</v>
      </c>
      <c r="G6887" t="s">
        <v>9708</v>
      </c>
    </row>
    <row r="6888" spans="1:7">
      <c r="A6888" t="s">
        <v>9472</v>
      </c>
      <c r="B6888" t="s">
        <v>2554</v>
      </c>
      <c r="C6888" t="s">
        <v>10068</v>
      </c>
      <c r="D6888" t="s">
        <v>10060</v>
      </c>
      <c r="E6888" t="s">
        <v>10067</v>
      </c>
      <c r="F6888" t="s">
        <v>10062</v>
      </c>
      <c r="G6888" t="s">
        <v>9708</v>
      </c>
    </row>
    <row r="6889" spans="1:7">
      <c r="A6889" t="s">
        <v>9473</v>
      </c>
      <c r="B6889" t="s">
        <v>2554</v>
      </c>
      <c r="C6889" t="s">
        <v>10068</v>
      </c>
      <c r="D6889" t="s">
        <v>10060</v>
      </c>
      <c r="E6889" t="s">
        <v>10067</v>
      </c>
      <c r="F6889" t="s">
        <v>10062</v>
      </c>
      <c r="G6889" t="s">
        <v>9708</v>
      </c>
    </row>
    <row r="6890" spans="1:7">
      <c r="A6890" t="s">
        <v>9474</v>
      </c>
      <c r="B6890" t="s">
        <v>2554</v>
      </c>
      <c r="C6890" t="s">
        <v>10068</v>
      </c>
      <c r="D6890" t="s">
        <v>10060</v>
      </c>
      <c r="E6890" t="s">
        <v>10067</v>
      </c>
      <c r="F6890" t="s">
        <v>10062</v>
      </c>
      <c r="G6890" t="s">
        <v>9708</v>
      </c>
    </row>
    <row r="6891" spans="1:7">
      <c r="A6891" t="s">
        <v>9475</v>
      </c>
      <c r="B6891" t="s">
        <v>2554</v>
      </c>
      <c r="C6891" t="s">
        <v>10068</v>
      </c>
      <c r="D6891" t="s">
        <v>10060</v>
      </c>
      <c r="E6891" t="s">
        <v>10067</v>
      </c>
      <c r="F6891" t="s">
        <v>10062</v>
      </c>
      <c r="G6891" t="s">
        <v>9708</v>
      </c>
    </row>
    <row r="6892" spans="1:7">
      <c r="A6892" t="s">
        <v>9476</v>
      </c>
      <c r="B6892" t="s">
        <v>2554</v>
      </c>
      <c r="C6892" t="s">
        <v>10068</v>
      </c>
      <c r="D6892" t="s">
        <v>10060</v>
      </c>
      <c r="E6892" t="s">
        <v>10067</v>
      </c>
      <c r="F6892" t="s">
        <v>10062</v>
      </c>
      <c r="G6892" t="s">
        <v>9708</v>
      </c>
    </row>
    <row r="6893" spans="1:7">
      <c r="A6893" t="s">
        <v>9477</v>
      </c>
      <c r="B6893" t="s">
        <v>2554</v>
      </c>
      <c r="C6893" t="s">
        <v>10068</v>
      </c>
      <c r="D6893" t="s">
        <v>10060</v>
      </c>
      <c r="E6893" t="s">
        <v>10067</v>
      </c>
      <c r="F6893" t="s">
        <v>10062</v>
      </c>
      <c r="G6893" t="s">
        <v>9708</v>
      </c>
    </row>
    <row r="6894" spans="1:7">
      <c r="A6894" t="s">
        <v>9478</v>
      </c>
      <c r="B6894" t="s">
        <v>2554</v>
      </c>
      <c r="C6894" t="s">
        <v>10068</v>
      </c>
      <c r="D6894" t="s">
        <v>10060</v>
      </c>
      <c r="E6894" t="s">
        <v>10067</v>
      </c>
      <c r="F6894" t="s">
        <v>10062</v>
      </c>
      <c r="G6894" t="s">
        <v>9708</v>
      </c>
    </row>
    <row r="6895" spans="1:7">
      <c r="A6895" t="s">
        <v>9479</v>
      </c>
      <c r="B6895" t="s">
        <v>2554</v>
      </c>
      <c r="C6895" t="s">
        <v>10068</v>
      </c>
      <c r="D6895" t="s">
        <v>10060</v>
      </c>
      <c r="E6895" t="s">
        <v>10067</v>
      </c>
      <c r="F6895" t="s">
        <v>10062</v>
      </c>
      <c r="G6895" t="s">
        <v>9708</v>
      </c>
    </row>
    <row r="6896" spans="1:7">
      <c r="A6896" t="s">
        <v>9480</v>
      </c>
      <c r="B6896" t="s">
        <v>2556</v>
      </c>
      <c r="C6896" t="s">
        <v>10069</v>
      </c>
      <c r="D6896" t="s">
        <v>10060</v>
      </c>
      <c r="E6896" t="s">
        <v>10067</v>
      </c>
      <c r="F6896" t="s">
        <v>10062</v>
      </c>
      <c r="G6896" t="s">
        <v>9708</v>
      </c>
    </row>
    <row r="6897" spans="1:7">
      <c r="A6897" t="s">
        <v>9481</v>
      </c>
      <c r="B6897" t="s">
        <v>2556</v>
      </c>
      <c r="C6897" t="s">
        <v>10069</v>
      </c>
      <c r="D6897" t="s">
        <v>10060</v>
      </c>
      <c r="E6897" t="s">
        <v>10067</v>
      </c>
      <c r="F6897" t="s">
        <v>10062</v>
      </c>
      <c r="G6897" t="s">
        <v>9708</v>
      </c>
    </row>
    <row r="6898" spans="1:7">
      <c r="A6898" t="s">
        <v>9482</v>
      </c>
      <c r="B6898" t="s">
        <v>2556</v>
      </c>
      <c r="C6898" t="s">
        <v>10069</v>
      </c>
      <c r="D6898" t="s">
        <v>10060</v>
      </c>
      <c r="E6898" t="s">
        <v>10067</v>
      </c>
      <c r="F6898" t="s">
        <v>10062</v>
      </c>
      <c r="G6898" t="s">
        <v>9708</v>
      </c>
    </row>
    <row r="6899" spans="1:7">
      <c r="A6899" t="s">
        <v>9483</v>
      </c>
      <c r="B6899" t="s">
        <v>2556</v>
      </c>
      <c r="C6899" t="s">
        <v>10069</v>
      </c>
      <c r="D6899" t="s">
        <v>10060</v>
      </c>
      <c r="E6899" t="s">
        <v>10067</v>
      </c>
      <c r="F6899" t="s">
        <v>10062</v>
      </c>
      <c r="G6899" t="s">
        <v>9708</v>
      </c>
    </row>
    <row r="6900" spans="1:7">
      <c r="A6900" t="s">
        <v>9484</v>
      </c>
      <c r="B6900" t="s">
        <v>2556</v>
      </c>
      <c r="C6900" t="s">
        <v>10069</v>
      </c>
      <c r="D6900" t="s">
        <v>10060</v>
      </c>
      <c r="E6900" t="s">
        <v>10067</v>
      </c>
      <c r="F6900" t="s">
        <v>10062</v>
      </c>
      <c r="G6900" t="s">
        <v>9708</v>
      </c>
    </row>
    <row r="6901" spans="1:7">
      <c r="A6901" t="s">
        <v>9485</v>
      </c>
      <c r="B6901" t="s">
        <v>2558</v>
      </c>
      <c r="C6901" t="s">
        <v>10069</v>
      </c>
      <c r="D6901" t="s">
        <v>10060</v>
      </c>
      <c r="E6901" t="s">
        <v>10067</v>
      </c>
      <c r="F6901" t="s">
        <v>10062</v>
      </c>
      <c r="G6901" t="s">
        <v>9708</v>
      </c>
    </row>
    <row r="6902" spans="1:7">
      <c r="A6902" t="s">
        <v>9486</v>
      </c>
      <c r="B6902" t="s">
        <v>2558</v>
      </c>
      <c r="C6902" t="s">
        <v>10069</v>
      </c>
      <c r="D6902" t="s">
        <v>10060</v>
      </c>
      <c r="E6902" t="s">
        <v>10067</v>
      </c>
      <c r="F6902" t="s">
        <v>10062</v>
      </c>
      <c r="G6902" t="s">
        <v>9708</v>
      </c>
    </row>
    <row r="6903" spans="1:7">
      <c r="A6903" t="s">
        <v>9487</v>
      </c>
      <c r="B6903" t="s">
        <v>2558</v>
      </c>
      <c r="C6903" t="s">
        <v>10069</v>
      </c>
      <c r="D6903" t="s">
        <v>10060</v>
      </c>
      <c r="E6903" t="s">
        <v>10067</v>
      </c>
      <c r="F6903" t="s">
        <v>10062</v>
      </c>
      <c r="G6903" t="s">
        <v>9708</v>
      </c>
    </row>
    <row r="6904" spans="1:7">
      <c r="A6904" t="s">
        <v>9488</v>
      </c>
      <c r="B6904" t="s">
        <v>2558</v>
      </c>
      <c r="C6904" t="s">
        <v>10069</v>
      </c>
      <c r="D6904" t="s">
        <v>10060</v>
      </c>
      <c r="E6904" t="s">
        <v>10067</v>
      </c>
      <c r="F6904" t="s">
        <v>10062</v>
      </c>
      <c r="G6904" t="s">
        <v>9708</v>
      </c>
    </row>
    <row r="6905" spans="1:7">
      <c r="A6905" t="s">
        <v>9489</v>
      </c>
      <c r="B6905" t="s">
        <v>2558</v>
      </c>
      <c r="C6905" t="s">
        <v>10069</v>
      </c>
      <c r="D6905" t="s">
        <v>10060</v>
      </c>
      <c r="E6905" t="s">
        <v>10067</v>
      </c>
      <c r="F6905" t="s">
        <v>10062</v>
      </c>
      <c r="G6905" t="s">
        <v>9708</v>
      </c>
    </row>
    <row r="6906" spans="1:7">
      <c r="A6906" t="s">
        <v>9490</v>
      </c>
      <c r="B6906" t="s">
        <v>2558</v>
      </c>
      <c r="C6906" t="s">
        <v>10069</v>
      </c>
      <c r="D6906" t="s">
        <v>10060</v>
      </c>
      <c r="E6906" t="s">
        <v>10067</v>
      </c>
      <c r="F6906" t="s">
        <v>10062</v>
      </c>
      <c r="G6906" t="s">
        <v>9708</v>
      </c>
    </row>
    <row r="6907" spans="1:7">
      <c r="A6907" t="s">
        <v>9491</v>
      </c>
      <c r="B6907" t="s">
        <v>2560</v>
      </c>
      <c r="C6907" t="s">
        <v>10069</v>
      </c>
      <c r="D6907" t="s">
        <v>10060</v>
      </c>
      <c r="E6907" t="s">
        <v>10067</v>
      </c>
      <c r="F6907" t="s">
        <v>10062</v>
      </c>
      <c r="G6907" t="s">
        <v>9708</v>
      </c>
    </row>
    <row r="6908" spans="1:7">
      <c r="A6908" t="s">
        <v>9492</v>
      </c>
      <c r="B6908" t="s">
        <v>2560</v>
      </c>
      <c r="C6908" t="s">
        <v>10069</v>
      </c>
      <c r="D6908" t="s">
        <v>10060</v>
      </c>
      <c r="E6908" t="s">
        <v>10067</v>
      </c>
      <c r="F6908" t="s">
        <v>10062</v>
      </c>
      <c r="G6908" t="s">
        <v>9708</v>
      </c>
    </row>
    <row r="6909" spans="1:7">
      <c r="A6909" t="s">
        <v>9493</v>
      </c>
      <c r="B6909" t="s">
        <v>2560</v>
      </c>
      <c r="C6909" t="s">
        <v>10069</v>
      </c>
      <c r="D6909" t="s">
        <v>10060</v>
      </c>
      <c r="E6909" t="s">
        <v>10067</v>
      </c>
      <c r="F6909" t="s">
        <v>10062</v>
      </c>
      <c r="G6909" t="s">
        <v>9708</v>
      </c>
    </row>
    <row r="6910" spans="1:7">
      <c r="A6910" t="s">
        <v>9494</v>
      </c>
      <c r="B6910" t="s">
        <v>2560</v>
      </c>
      <c r="C6910" t="s">
        <v>10069</v>
      </c>
      <c r="D6910" t="s">
        <v>10060</v>
      </c>
      <c r="E6910" t="s">
        <v>10067</v>
      </c>
      <c r="F6910" t="s">
        <v>10062</v>
      </c>
      <c r="G6910" t="s">
        <v>9708</v>
      </c>
    </row>
    <row r="6911" spans="1:7">
      <c r="A6911" t="s">
        <v>9495</v>
      </c>
      <c r="B6911" t="s">
        <v>2560</v>
      </c>
      <c r="C6911" t="s">
        <v>10069</v>
      </c>
      <c r="D6911" t="s">
        <v>10060</v>
      </c>
      <c r="E6911" t="s">
        <v>10067</v>
      </c>
      <c r="F6911" t="s">
        <v>10062</v>
      </c>
      <c r="G6911" t="s">
        <v>9708</v>
      </c>
    </row>
    <row r="6912" spans="1:7">
      <c r="A6912" t="s">
        <v>9496</v>
      </c>
      <c r="B6912" t="s">
        <v>2560</v>
      </c>
      <c r="C6912" t="s">
        <v>10069</v>
      </c>
      <c r="D6912" t="s">
        <v>10060</v>
      </c>
      <c r="E6912" t="s">
        <v>10067</v>
      </c>
      <c r="F6912" t="s">
        <v>10062</v>
      </c>
      <c r="G6912" t="s">
        <v>9708</v>
      </c>
    </row>
    <row r="6913" spans="1:7">
      <c r="A6913" t="s">
        <v>9497</v>
      </c>
      <c r="B6913" t="s">
        <v>2560</v>
      </c>
      <c r="C6913" t="s">
        <v>10069</v>
      </c>
      <c r="D6913" t="s">
        <v>10060</v>
      </c>
      <c r="E6913" t="s">
        <v>10067</v>
      </c>
      <c r="F6913" t="s">
        <v>10062</v>
      </c>
      <c r="G6913" t="s">
        <v>9708</v>
      </c>
    </row>
    <row r="6914" spans="1:7">
      <c r="A6914" t="s">
        <v>9498</v>
      </c>
      <c r="B6914" t="s">
        <v>2560</v>
      </c>
      <c r="C6914" t="s">
        <v>10069</v>
      </c>
      <c r="D6914" t="s">
        <v>10060</v>
      </c>
      <c r="E6914" t="s">
        <v>10067</v>
      </c>
      <c r="F6914" t="s">
        <v>10062</v>
      </c>
      <c r="G6914" t="s">
        <v>9708</v>
      </c>
    </row>
    <row r="6915" spans="1:7">
      <c r="A6915" t="s">
        <v>9499</v>
      </c>
      <c r="B6915" t="s">
        <v>2560</v>
      </c>
      <c r="C6915" t="s">
        <v>10069</v>
      </c>
      <c r="D6915" t="s">
        <v>10060</v>
      </c>
      <c r="E6915" t="s">
        <v>10067</v>
      </c>
      <c r="F6915" t="s">
        <v>10062</v>
      </c>
      <c r="G6915" t="s">
        <v>9708</v>
      </c>
    </row>
    <row r="6916" spans="1:7">
      <c r="A6916" t="s">
        <v>9500</v>
      </c>
      <c r="B6916" t="s">
        <v>2562</v>
      </c>
      <c r="C6916" t="s">
        <v>10069</v>
      </c>
      <c r="D6916" t="s">
        <v>10060</v>
      </c>
      <c r="E6916" t="s">
        <v>10067</v>
      </c>
      <c r="F6916" t="s">
        <v>10062</v>
      </c>
      <c r="G6916" t="s">
        <v>9708</v>
      </c>
    </row>
    <row r="6917" spans="1:7">
      <c r="A6917" t="s">
        <v>9501</v>
      </c>
      <c r="B6917" t="s">
        <v>2562</v>
      </c>
      <c r="C6917" t="s">
        <v>10069</v>
      </c>
      <c r="D6917" t="s">
        <v>10060</v>
      </c>
      <c r="E6917" t="s">
        <v>10067</v>
      </c>
      <c r="F6917" t="s">
        <v>10062</v>
      </c>
      <c r="G6917" t="s">
        <v>9708</v>
      </c>
    </row>
    <row r="6918" spans="1:7">
      <c r="A6918" t="s">
        <v>9502</v>
      </c>
      <c r="B6918" t="s">
        <v>2562</v>
      </c>
      <c r="C6918" t="s">
        <v>10069</v>
      </c>
      <c r="D6918" t="s">
        <v>10060</v>
      </c>
      <c r="E6918" t="s">
        <v>10067</v>
      </c>
      <c r="F6918" t="s">
        <v>10062</v>
      </c>
      <c r="G6918" t="s">
        <v>9708</v>
      </c>
    </row>
    <row r="6919" spans="1:7">
      <c r="A6919" t="s">
        <v>9503</v>
      </c>
      <c r="B6919" t="s">
        <v>2562</v>
      </c>
      <c r="C6919" t="s">
        <v>10069</v>
      </c>
      <c r="D6919" t="s">
        <v>10060</v>
      </c>
      <c r="E6919" t="s">
        <v>10067</v>
      </c>
      <c r="F6919" t="s">
        <v>10062</v>
      </c>
      <c r="G6919" t="s">
        <v>9708</v>
      </c>
    </row>
    <row r="6920" spans="1:7">
      <c r="A6920" t="s">
        <v>9504</v>
      </c>
      <c r="B6920" t="s">
        <v>2562</v>
      </c>
      <c r="C6920" t="s">
        <v>10069</v>
      </c>
      <c r="D6920" t="s">
        <v>10060</v>
      </c>
      <c r="E6920" t="s">
        <v>10067</v>
      </c>
      <c r="F6920" t="s">
        <v>10062</v>
      </c>
      <c r="G6920" t="s">
        <v>9708</v>
      </c>
    </row>
    <row r="6921" spans="1:7">
      <c r="A6921" t="s">
        <v>9505</v>
      </c>
      <c r="B6921" t="s">
        <v>2562</v>
      </c>
      <c r="C6921" t="s">
        <v>10069</v>
      </c>
      <c r="D6921" t="s">
        <v>10060</v>
      </c>
      <c r="E6921" t="s">
        <v>10067</v>
      </c>
      <c r="F6921" t="s">
        <v>10062</v>
      </c>
      <c r="G6921" t="s">
        <v>9708</v>
      </c>
    </row>
    <row r="6922" spans="1:7">
      <c r="A6922" t="s">
        <v>9506</v>
      </c>
      <c r="B6922" t="s">
        <v>2562</v>
      </c>
      <c r="C6922" t="s">
        <v>10069</v>
      </c>
      <c r="D6922" t="s">
        <v>10060</v>
      </c>
      <c r="E6922" t="s">
        <v>10067</v>
      </c>
      <c r="F6922" t="s">
        <v>10062</v>
      </c>
      <c r="G6922" t="s">
        <v>9708</v>
      </c>
    </row>
    <row r="6923" spans="1:7">
      <c r="A6923" t="s">
        <v>9507</v>
      </c>
      <c r="B6923" t="s">
        <v>2562</v>
      </c>
      <c r="C6923" t="s">
        <v>10069</v>
      </c>
      <c r="D6923" t="s">
        <v>10060</v>
      </c>
      <c r="E6923" t="s">
        <v>10067</v>
      </c>
      <c r="F6923" t="s">
        <v>10062</v>
      </c>
      <c r="G6923" t="s">
        <v>9708</v>
      </c>
    </row>
    <row r="6924" spans="1:7">
      <c r="A6924" t="s">
        <v>9508</v>
      </c>
      <c r="B6924" t="s">
        <v>2562</v>
      </c>
      <c r="C6924" t="s">
        <v>10069</v>
      </c>
      <c r="D6924" t="s">
        <v>10060</v>
      </c>
      <c r="E6924" t="s">
        <v>10067</v>
      </c>
      <c r="F6924" t="s">
        <v>10062</v>
      </c>
      <c r="G6924" t="s">
        <v>9708</v>
      </c>
    </row>
    <row r="6925" spans="1:7">
      <c r="A6925" t="s">
        <v>9509</v>
      </c>
      <c r="B6925" t="s">
        <v>2564</v>
      </c>
      <c r="C6925" t="s">
        <v>10068</v>
      </c>
      <c r="D6925" t="s">
        <v>10060</v>
      </c>
      <c r="E6925" t="s">
        <v>10067</v>
      </c>
      <c r="F6925" t="s">
        <v>10062</v>
      </c>
      <c r="G6925" t="s">
        <v>9708</v>
      </c>
    </row>
    <row r="6926" spans="1:7">
      <c r="A6926" t="s">
        <v>9510</v>
      </c>
      <c r="B6926" t="s">
        <v>2564</v>
      </c>
      <c r="C6926" t="s">
        <v>10068</v>
      </c>
      <c r="D6926" t="s">
        <v>10060</v>
      </c>
      <c r="E6926" t="s">
        <v>10067</v>
      </c>
      <c r="F6926" t="s">
        <v>10062</v>
      </c>
      <c r="G6926" t="s">
        <v>9708</v>
      </c>
    </row>
    <row r="6927" spans="1:7">
      <c r="A6927" t="s">
        <v>9511</v>
      </c>
      <c r="B6927" t="s">
        <v>2564</v>
      </c>
      <c r="C6927" t="s">
        <v>10068</v>
      </c>
      <c r="D6927" t="s">
        <v>10060</v>
      </c>
      <c r="E6927" t="s">
        <v>10067</v>
      </c>
      <c r="F6927" t="s">
        <v>10062</v>
      </c>
      <c r="G6927" t="s">
        <v>9708</v>
      </c>
    </row>
    <row r="6928" spans="1:7">
      <c r="A6928" t="s">
        <v>9512</v>
      </c>
      <c r="B6928" t="s">
        <v>2564</v>
      </c>
      <c r="C6928" t="s">
        <v>10068</v>
      </c>
      <c r="D6928" t="s">
        <v>10060</v>
      </c>
      <c r="E6928" t="s">
        <v>10067</v>
      </c>
      <c r="F6928" t="s">
        <v>10062</v>
      </c>
      <c r="G6928" t="s">
        <v>9708</v>
      </c>
    </row>
    <row r="6929" spans="1:7">
      <c r="A6929" t="s">
        <v>9513</v>
      </c>
      <c r="B6929" t="s">
        <v>2564</v>
      </c>
      <c r="C6929" t="s">
        <v>10068</v>
      </c>
      <c r="D6929" t="s">
        <v>10060</v>
      </c>
      <c r="E6929" t="s">
        <v>10067</v>
      </c>
      <c r="F6929" t="s">
        <v>10062</v>
      </c>
      <c r="G6929" t="s">
        <v>9708</v>
      </c>
    </row>
    <row r="6930" spans="1:7">
      <c r="A6930" t="s">
        <v>9514</v>
      </c>
      <c r="B6930" t="s">
        <v>2566</v>
      </c>
      <c r="C6930" t="s">
        <v>10070</v>
      </c>
      <c r="D6930" t="s">
        <v>10060</v>
      </c>
      <c r="E6930" t="s">
        <v>10067</v>
      </c>
      <c r="F6930" t="s">
        <v>10062</v>
      </c>
      <c r="G6930" t="s">
        <v>9708</v>
      </c>
    </row>
    <row r="6931" spans="1:7">
      <c r="A6931" t="s">
        <v>9515</v>
      </c>
      <c r="B6931" t="s">
        <v>2566</v>
      </c>
      <c r="C6931" t="s">
        <v>10070</v>
      </c>
      <c r="D6931" t="s">
        <v>10060</v>
      </c>
      <c r="E6931" t="s">
        <v>10067</v>
      </c>
      <c r="F6931" t="s">
        <v>10062</v>
      </c>
      <c r="G6931" t="s">
        <v>9708</v>
      </c>
    </row>
    <row r="6932" spans="1:7">
      <c r="A6932" t="s">
        <v>9516</v>
      </c>
      <c r="B6932" t="s">
        <v>2566</v>
      </c>
      <c r="C6932" t="s">
        <v>10070</v>
      </c>
      <c r="D6932" t="s">
        <v>10060</v>
      </c>
      <c r="E6932" t="s">
        <v>10067</v>
      </c>
      <c r="F6932" t="s">
        <v>10062</v>
      </c>
      <c r="G6932" t="s">
        <v>9708</v>
      </c>
    </row>
    <row r="6933" spans="1:7">
      <c r="A6933" t="s">
        <v>9517</v>
      </c>
      <c r="B6933" t="s">
        <v>2566</v>
      </c>
      <c r="C6933" t="s">
        <v>10070</v>
      </c>
      <c r="D6933" t="s">
        <v>10060</v>
      </c>
      <c r="E6933" t="s">
        <v>10067</v>
      </c>
      <c r="F6933" t="s">
        <v>10062</v>
      </c>
      <c r="G6933" t="s">
        <v>9708</v>
      </c>
    </row>
    <row r="6934" spans="1:7">
      <c r="A6934" t="s">
        <v>9518</v>
      </c>
      <c r="B6934" t="s">
        <v>2566</v>
      </c>
      <c r="C6934" t="s">
        <v>10070</v>
      </c>
      <c r="D6934" t="s">
        <v>10060</v>
      </c>
      <c r="E6934" t="s">
        <v>10067</v>
      </c>
      <c r="F6934" t="s">
        <v>10062</v>
      </c>
      <c r="G6934" t="s">
        <v>9708</v>
      </c>
    </row>
    <row r="6935" spans="1:7">
      <c r="A6935" t="s">
        <v>9519</v>
      </c>
      <c r="B6935" t="s">
        <v>2566</v>
      </c>
      <c r="C6935" t="s">
        <v>10070</v>
      </c>
      <c r="D6935" t="s">
        <v>10060</v>
      </c>
      <c r="E6935" t="s">
        <v>10067</v>
      </c>
      <c r="F6935" t="s">
        <v>10062</v>
      </c>
      <c r="G6935" t="s">
        <v>9708</v>
      </c>
    </row>
    <row r="6936" spans="1:7">
      <c r="A6936" t="s">
        <v>9520</v>
      </c>
      <c r="B6936" t="s">
        <v>2566</v>
      </c>
      <c r="C6936" t="s">
        <v>10070</v>
      </c>
      <c r="D6936" t="s">
        <v>10060</v>
      </c>
      <c r="E6936" t="s">
        <v>10067</v>
      </c>
      <c r="F6936" t="s">
        <v>10062</v>
      </c>
      <c r="G6936" t="s">
        <v>9708</v>
      </c>
    </row>
    <row r="6937" spans="1:7">
      <c r="A6937" t="s">
        <v>9521</v>
      </c>
      <c r="B6937" t="s">
        <v>2566</v>
      </c>
      <c r="C6937" t="s">
        <v>10070</v>
      </c>
      <c r="D6937" t="s">
        <v>10060</v>
      </c>
      <c r="E6937" t="s">
        <v>10067</v>
      </c>
      <c r="F6937" t="s">
        <v>10062</v>
      </c>
      <c r="G6937" t="s">
        <v>9708</v>
      </c>
    </row>
    <row r="6938" spans="1:7">
      <c r="A6938" t="s">
        <v>9522</v>
      </c>
      <c r="B6938" t="s">
        <v>2568</v>
      </c>
      <c r="C6938" t="s">
        <v>10070</v>
      </c>
      <c r="D6938" t="s">
        <v>10060</v>
      </c>
      <c r="E6938" t="s">
        <v>10067</v>
      </c>
      <c r="F6938" t="s">
        <v>10062</v>
      </c>
      <c r="G6938" t="s">
        <v>9708</v>
      </c>
    </row>
    <row r="6939" spans="1:7">
      <c r="A6939" t="s">
        <v>9523</v>
      </c>
      <c r="B6939" t="s">
        <v>2568</v>
      </c>
      <c r="C6939" t="s">
        <v>10070</v>
      </c>
      <c r="D6939" t="s">
        <v>10060</v>
      </c>
      <c r="E6939" t="s">
        <v>10067</v>
      </c>
      <c r="F6939" t="s">
        <v>10062</v>
      </c>
      <c r="G6939" t="s">
        <v>9708</v>
      </c>
    </row>
    <row r="6940" spans="1:7">
      <c r="A6940" t="s">
        <v>9524</v>
      </c>
      <c r="B6940" t="s">
        <v>2568</v>
      </c>
      <c r="C6940" t="s">
        <v>10070</v>
      </c>
      <c r="D6940" t="s">
        <v>10060</v>
      </c>
      <c r="E6940" t="s">
        <v>10067</v>
      </c>
      <c r="F6940" t="s">
        <v>10062</v>
      </c>
      <c r="G6940" t="s">
        <v>9708</v>
      </c>
    </row>
    <row r="6941" spans="1:7">
      <c r="A6941" t="s">
        <v>9525</v>
      </c>
      <c r="B6941" t="s">
        <v>2568</v>
      </c>
      <c r="C6941" t="s">
        <v>10070</v>
      </c>
      <c r="D6941" t="s">
        <v>10060</v>
      </c>
      <c r="E6941" t="s">
        <v>10067</v>
      </c>
      <c r="F6941" t="s">
        <v>10062</v>
      </c>
      <c r="G6941" t="s">
        <v>9708</v>
      </c>
    </row>
    <row r="6942" spans="1:7">
      <c r="A6942" t="s">
        <v>9526</v>
      </c>
      <c r="B6942" t="s">
        <v>2568</v>
      </c>
      <c r="C6942" t="s">
        <v>10070</v>
      </c>
      <c r="D6942" t="s">
        <v>10060</v>
      </c>
      <c r="E6942" t="s">
        <v>10067</v>
      </c>
      <c r="F6942" t="s">
        <v>10062</v>
      </c>
      <c r="G6942" t="s">
        <v>9708</v>
      </c>
    </row>
    <row r="6943" spans="1:7">
      <c r="A6943" t="s">
        <v>9527</v>
      </c>
      <c r="B6943" t="s">
        <v>2568</v>
      </c>
      <c r="C6943" t="s">
        <v>10070</v>
      </c>
      <c r="D6943" t="s">
        <v>10060</v>
      </c>
      <c r="E6943" t="s">
        <v>10067</v>
      </c>
      <c r="F6943" t="s">
        <v>10062</v>
      </c>
      <c r="G6943" t="s">
        <v>9708</v>
      </c>
    </row>
    <row r="6944" spans="1:7">
      <c r="A6944" t="s">
        <v>9528</v>
      </c>
      <c r="B6944" t="s">
        <v>2570</v>
      </c>
      <c r="C6944" t="s">
        <v>10070</v>
      </c>
      <c r="D6944" t="s">
        <v>10060</v>
      </c>
      <c r="E6944" t="s">
        <v>10067</v>
      </c>
      <c r="F6944" t="s">
        <v>10062</v>
      </c>
      <c r="G6944" t="s">
        <v>9708</v>
      </c>
    </row>
    <row r="6945" spans="1:7">
      <c r="A6945" t="s">
        <v>9529</v>
      </c>
      <c r="B6945" t="s">
        <v>2570</v>
      </c>
      <c r="C6945" t="s">
        <v>10070</v>
      </c>
      <c r="D6945" t="s">
        <v>10060</v>
      </c>
      <c r="E6945" t="s">
        <v>10067</v>
      </c>
      <c r="F6945" t="s">
        <v>10062</v>
      </c>
      <c r="G6945" t="s">
        <v>9708</v>
      </c>
    </row>
    <row r="6946" spans="1:7">
      <c r="A6946" t="s">
        <v>9530</v>
      </c>
      <c r="B6946" t="s">
        <v>2570</v>
      </c>
      <c r="C6946" t="s">
        <v>10070</v>
      </c>
      <c r="D6946" t="s">
        <v>10060</v>
      </c>
      <c r="E6946" t="s">
        <v>10067</v>
      </c>
      <c r="F6946" t="s">
        <v>10062</v>
      </c>
      <c r="G6946" t="s">
        <v>9708</v>
      </c>
    </row>
    <row r="6947" spans="1:7">
      <c r="A6947" t="s">
        <v>9531</v>
      </c>
      <c r="B6947" t="s">
        <v>2570</v>
      </c>
      <c r="C6947" t="s">
        <v>10070</v>
      </c>
      <c r="D6947" t="s">
        <v>10060</v>
      </c>
      <c r="E6947" t="s">
        <v>10067</v>
      </c>
      <c r="F6947" t="s">
        <v>10062</v>
      </c>
      <c r="G6947" t="s">
        <v>9708</v>
      </c>
    </row>
    <row r="6948" spans="1:7">
      <c r="A6948" t="s">
        <v>9532</v>
      </c>
      <c r="B6948" t="s">
        <v>2570</v>
      </c>
      <c r="C6948" t="s">
        <v>10070</v>
      </c>
      <c r="D6948" t="s">
        <v>10060</v>
      </c>
      <c r="E6948" t="s">
        <v>10067</v>
      </c>
      <c r="F6948" t="s">
        <v>10062</v>
      </c>
      <c r="G6948" t="s">
        <v>9708</v>
      </c>
    </row>
    <row r="6949" spans="1:7">
      <c r="A6949" t="s">
        <v>9533</v>
      </c>
      <c r="B6949" t="s">
        <v>2572</v>
      </c>
      <c r="C6949" t="s">
        <v>10070</v>
      </c>
      <c r="D6949" t="s">
        <v>10060</v>
      </c>
      <c r="E6949" t="s">
        <v>10067</v>
      </c>
      <c r="F6949" t="s">
        <v>10062</v>
      </c>
      <c r="G6949" t="s">
        <v>9708</v>
      </c>
    </row>
    <row r="6950" spans="1:7">
      <c r="A6950" t="s">
        <v>9534</v>
      </c>
      <c r="B6950" t="s">
        <v>2572</v>
      </c>
      <c r="C6950" t="s">
        <v>10070</v>
      </c>
      <c r="D6950" t="s">
        <v>10060</v>
      </c>
      <c r="E6950" t="s">
        <v>10067</v>
      </c>
      <c r="F6950" t="s">
        <v>10062</v>
      </c>
      <c r="G6950" t="s">
        <v>9708</v>
      </c>
    </row>
    <row r="6951" spans="1:7">
      <c r="A6951" t="s">
        <v>9535</v>
      </c>
      <c r="B6951" t="s">
        <v>2572</v>
      </c>
      <c r="C6951" t="s">
        <v>10070</v>
      </c>
      <c r="D6951" t="s">
        <v>10060</v>
      </c>
      <c r="E6951" t="s">
        <v>10067</v>
      </c>
      <c r="F6951" t="s">
        <v>10062</v>
      </c>
      <c r="G6951" t="s">
        <v>9708</v>
      </c>
    </row>
    <row r="6952" spans="1:7">
      <c r="A6952" t="s">
        <v>9536</v>
      </c>
      <c r="B6952" t="s">
        <v>2572</v>
      </c>
      <c r="C6952" t="s">
        <v>10071</v>
      </c>
      <c r="D6952" t="s">
        <v>10060</v>
      </c>
      <c r="E6952" t="s">
        <v>10067</v>
      </c>
      <c r="F6952" t="s">
        <v>10062</v>
      </c>
      <c r="G6952" t="s">
        <v>9708</v>
      </c>
    </row>
    <row r="6953" spans="1:7">
      <c r="A6953" t="s">
        <v>9537</v>
      </c>
      <c r="B6953" t="s">
        <v>2572</v>
      </c>
      <c r="C6953" t="s">
        <v>10071</v>
      </c>
      <c r="D6953" t="s">
        <v>10060</v>
      </c>
      <c r="E6953" t="s">
        <v>10067</v>
      </c>
      <c r="F6953" t="s">
        <v>10062</v>
      </c>
      <c r="G6953" t="s">
        <v>9708</v>
      </c>
    </row>
    <row r="6954" spans="1:7">
      <c r="A6954" t="s">
        <v>9538</v>
      </c>
      <c r="B6954" t="s">
        <v>2572</v>
      </c>
      <c r="C6954" t="s">
        <v>10071</v>
      </c>
      <c r="D6954" t="s">
        <v>10060</v>
      </c>
      <c r="E6954" t="s">
        <v>10067</v>
      </c>
      <c r="F6954" t="s">
        <v>10062</v>
      </c>
      <c r="G6954" t="s">
        <v>9708</v>
      </c>
    </row>
    <row r="6955" spans="1:7">
      <c r="A6955" t="s">
        <v>9539</v>
      </c>
      <c r="B6955" t="s">
        <v>2574</v>
      </c>
      <c r="C6955" t="s">
        <v>10071</v>
      </c>
      <c r="D6955" t="s">
        <v>10060</v>
      </c>
      <c r="E6955" t="s">
        <v>10067</v>
      </c>
      <c r="F6955" t="s">
        <v>10062</v>
      </c>
      <c r="G6955" t="s">
        <v>9708</v>
      </c>
    </row>
    <row r="6956" spans="1:7">
      <c r="A6956" t="s">
        <v>9540</v>
      </c>
      <c r="B6956" t="s">
        <v>2574</v>
      </c>
      <c r="C6956" t="s">
        <v>10071</v>
      </c>
      <c r="D6956" t="s">
        <v>10060</v>
      </c>
      <c r="E6956" t="s">
        <v>10067</v>
      </c>
      <c r="F6956" t="s">
        <v>10062</v>
      </c>
      <c r="G6956" t="s">
        <v>9708</v>
      </c>
    </row>
    <row r="6957" spans="1:7">
      <c r="A6957" t="s">
        <v>9541</v>
      </c>
      <c r="B6957" t="s">
        <v>2574</v>
      </c>
      <c r="C6957" t="s">
        <v>10071</v>
      </c>
      <c r="D6957" t="s">
        <v>10060</v>
      </c>
      <c r="E6957" t="s">
        <v>10067</v>
      </c>
      <c r="F6957" t="s">
        <v>10062</v>
      </c>
      <c r="G6957" t="s">
        <v>9708</v>
      </c>
    </row>
    <row r="6958" spans="1:7">
      <c r="A6958" t="s">
        <v>9542</v>
      </c>
      <c r="B6958" t="s">
        <v>2574</v>
      </c>
      <c r="C6958" t="s">
        <v>10071</v>
      </c>
      <c r="D6958" t="s">
        <v>10060</v>
      </c>
      <c r="E6958" t="s">
        <v>10067</v>
      </c>
      <c r="F6958" t="s">
        <v>10062</v>
      </c>
      <c r="G6958" t="s">
        <v>9708</v>
      </c>
    </row>
    <row r="6959" spans="1:7">
      <c r="A6959" t="s">
        <v>9543</v>
      </c>
      <c r="B6959" t="s">
        <v>2574</v>
      </c>
      <c r="C6959" t="s">
        <v>10071</v>
      </c>
      <c r="D6959" t="s">
        <v>10060</v>
      </c>
      <c r="E6959" t="s">
        <v>10067</v>
      </c>
      <c r="F6959" t="s">
        <v>10062</v>
      </c>
      <c r="G6959" t="s">
        <v>9708</v>
      </c>
    </row>
    <row r="6960" spans="1:7">
      <c r="A6960" t="s">
        <v>9544</v>
      </c>
      <c r="B6960" t="s">
        <v>2576</v>
      </c>
      <c r="C6960" t="s">
        <v>10071</v>
      </c>
      <c r="D6960" t="s">
        <v>10060</v>
      </c>
      <c r="E6960" t="s">
        <v>10067</v>
      </c>
      <c r="F6960" t="s">
        <v>10062</v>
      </c>
      <c r="G6960" t="s">
        <v>9708</v>
      </c>
    </row>
    <row r="6961" spans="1:7">
      <c r="A6961" t="s">
        <v>9545</v>
      </c>
      <c r="B6961" t="s">
        <v>2576</v>
      </c>
      <c r="C6961" t="s">
        <v>10071</v>
      </c>
      <c r="D6961" t="s">
        <v>10060</v>
      </c>
      <c r="E6961" t="s">
        <v>10067</v>
      </c>
      <c r="F6961" t="s">
        <v>10062</v>
      </c>
      <c r="G6961" t="s">
        <v>9708</v>
      </c>
    </row>
    <row r="6962" spans="1:7">
      <c r="A6962" t="s">
        <v>9546</v>
      </c>
      <c r="B6962" t="s">
        <v>2576</v>
      </c>
      <c r="C6962" t="s">
        <v>10071</v>
      </c>
      <c r="D6962" t="s">
        <v>10060</v>
      </c>
      <c r="E6962" t="s">
        <v>10067</v>
      </c>
      <c r="F6962" t="s">
        <v>10062</v>
      </c>
      <c r="G6962" t="s">
        <v>9708</v>
      </c>
    </row>
    <row r="6963" spans="1:7">
      <c r="A6963" t="s">
        <v>9547</v>
      </c>
      <c r="B6963" t="s">
        <v>2576</v>
      </c>
      <c r="C6963" t="s">
        <v>10071</v>
      </c>
      <c r="D6963" t="s">
        <v>10060</v>
      </c>
      <c r="E6963" t="s">
        <v>10067</v>
      </c>
      <c r="F6963" t="s">
        <v>10062</v>
      </c>
      <c r="G6963" t="s">
        <v>9708</v>
      </c>
    </row>
    <row r="6964" spans="1:7">
      <c r="A6964" t="s">
        <v>9548</v>
      </c>
      <c r="B6964" t="s">
        <v>2576</v>
      </c>
      <c r="C6964" t="s">
        <v>10071</v>
      </c>
      <c r="D6964" t="s">
        <v>10060</v>
      </c>
      <c r="E6964" t="s">
        <v>10067</v>
      </c>
      <c r="F6964" t="s">
        <v>10062</v>
      </c>
      <c r="G6964" t="s">
        <v>9708</v>
      </c>
    </row>
    <row r="6965" spans="1:7">
      <c r="A6965" t="s">
        <v>9549</v>
      </c>
      <c r="B6965" t="s">
        <v>2576</v>
      </c>
      <c r="C6965" t="s">
        <v>10071</v>
      </c>
      <c r="D6965" t="s">
        <v>10060</v>
      </c>
      <c r="E6965" t="s">
        <v>10067</v>
      </c>
      <c r="F6965" t="s">
        <v>10062</v>
      </c>
      <c r="G6965" t="s">
        <v>9708</v>
      </c>
    </row>
    <row r="6966" spans="1:7">
      <c r="A6966" t="s">
        <v>9550</v>
      </c>
      <c r="B6966" t="s">
        <v>2576</v>
      </c>
      <c r="C6966" t="s">
        <v>10071</v>
      </c>
      <c r="D6966" t="s">
        <v>10060</v>
      </c>
      <c r="E6966" t="s">
        <v>10067</v>
      </c>
      <c r="F6966" t="s">
        <v>10062</v>
      </c>
      <c r="G6966" t="s">
        <v>9708</v>
      </c>
    </row>
    <row r="6967" spans="1:7">
      <c r="A6967" t="s">
        <v>9551</v>
      </c>
      <c r="B6967" t="s">
        <v>2576</v>
      </c>
      <c r="C6967" t="s">
        <v>10071</v>
      </c>
      <c r="D6967" t="s">
        <v>10060</v>
      </c>
      <c r="E6967" t="s">
        <v>10067</v>
      </c>
      <c r="F6967" t="s">
        <v>10062</v>
      </c>
      <c r="G6967" t="s">
        <v>9708</v>
      </c>
    </row>
    <row r="6968" spans="1:7">
      <c r="A6968" t="s">
        <v>9552</v>
      </c>
      <c r="B6968" t="s">
        <v>2578</v>
      </c>
      <c r="C6968" t="s">
        <v>10071</v>
      </c>
      <c r="D6968" t="s">
        <v>10060</v>
      </c>
      <c r="E6968" t="s">
        <v>10067</v>
      </c>
      <c r="F6968" t="s">
        <v>10062</v>
      </c>
      <c r="G6968" t="s">
        <v>9708</v>
      </c>
    </row>
    <row r="6969" spans="1:7">
      <c r="A6969" t="s">
        <v>9553</v>
      </c>
      <c r="B6969" t="s">
        <v>2578</v>
      </c>
      <c r="C6969" t="s">
        <v>10071</v>
      </c>
      <c r="D6969" t="s">
        <v>10060</v>
      </c>
      <c r="E6969" t="s">
        <v>10067</v>
      </c>
      <c r="F6969" t="s">
        <v>10062</v>
      </c>
      <c r="G6969" t="s">
        <v>9708</v>
      </c>
    </row>
    <row r="6970" spans="1:7">
      <c r="A6970" t="s">
        <v>9554</v>
      </c>
      <c r="B6970" t="s">
        <v>2578</v>
      </c>
      <c r="C6970" t="s">
        <v>10071</v>
      </c>
      <c r="D6970" t="s">
        <v>10060</v>
      </c>
      <c r="E6970" t="s">
        <v>10067</v>
      </c>
      <c r="F6970" t="s">
        <v>10062</v>
      </c>
      <c r="G6970" t="s">
        <v>9708</v>
      </c>
    </row>
    <row r="6971" spans="1:7">
      <c r="A6971" t="s">
        <v>9555</v>
      </c>
      <c r="B6971" t="s">
        <v>2578</v>
      </c>
      <c r="C6971" t="s">
        <v>10071</v>
      </c>
      <c r="D6971" t="s">
        <v>10060</v>
      </c>
      <c r="E6971" t="s">
        <v>10067</v>
      </c>
      <c r="F6971" t="s">
        <v>10062</v>
      </c>
      <c r="G6971" t="s">
        <v>9708</v>
      </c>
    </row>
    <row r="6972" spans="1:7">
      <c r="A6972" t="s">
        <v>9556</v>
      </c>
      <c r="B6972" t="s">
        <v>2578</v>
      </c>
      <c r="C6972" t="s">
        <v>10071</v>
      </c>
      <c r="D6972" t="s">
        <v>10060</v>
      </c>
      <c r="E6972" t="s">
        <v>10067</v>
      </c>
      <c r="F6972" t="s">
        <v>10062</v>
      </c>
      <c r="G6972" t="s">
        <v>9708</v>
      </c>
    </row>
    <row r="6973" spans="1:7">
      <c r="A6973" t="s">
        <v>9557</v>
      </c>
      <c r="B6973" t="s">
        <v>2578</v>
      </c>
      <c r="C6973" t="s">
        <v>10071</v>
      </c>
      <c r="D6973" t="s">
        <v>10060</v>
      </c>
      <c r="E6973" t="s">
        <v>10067</v>
      </c>
      <c r="F6973" t="s">
        <v>10062</v>
      </c>
      <c r="G6973" t="s">
        <v>9708</v>
      </c>
    </row>
    <row r="6974" spans="1:7">
      <c r="A6974" t="s">
        <v>9558</v>
      </c>
      <c r="B6974" t="s">
        <v>2580</v>
      </c>
      <c r="C6974" t="s">
        <v>10071</v>
      </c>
      <c r="D6974" t="s">
        <v>10060</v>
      </c>
      <c r="E6974" t="s">
        <v>10067</v>
      </c>
      <c r="F6974" t="s">
        <v>10062</v>
      </c>
      <c r="G6974" t="s">
        <v>9708</v>
      </c>
    </row>
    <row r="6975" spans="1:7">
      <c r="A6975" t="s">
        <v>9559</v>
      </c>
      <c r="B6975" t="s">
        <v>2580</v>
      </c>
      <c r="C6975" t="s">
        <v>10071</v>
      </c>
      <c r="D6975" t="s">
        <v>10060</v>
      </c>
      <c r="E6975" t="s">
        <v>10067</v>
      </c>
      <c r="F6975" t="s">
        <v>10062</v>
      </c>
      <c r="G6975" t="s">
        <v>9708</v>
      </c>
    </row>
    <row r="6976" spans="1:7">
      <c r="A6976" t="s">
        <v>9560</v>
      </c>
      <c r="B6976" t="s">
        <v>2580</v>
      </c>
      <c r="C6976" t="s">
        <v>10071</v>
      </c>
      <c r="D6976" t="s">
        <v>10060</v>
      </c>
      <c r="E6976" t="s">
        <v>10067</v>
      </c>
      <c r="F6976" t="s">
        <v>10062</v>
      </c>
      <c r="G6976" t="s">
        <v>9708</v>
      </c>
    </row>
    <row r="6977" spans="1:7">
      <c r="A6977" t="s">
        <v>9561</v>
      </c>
      <c r="B6977" t="s">
        <v>2580</v>
      </c>
      <c r="C6977" t="s">
        <v>10071</v>
      </c>
      <c r="D6977" t="s">
        <v>10060</v>
      </c>
      <c r="E6977" t="s">
        <v>10067</v>
      </c>
      <c r="F6977" t="s">
        <v>10062</v>
      </c>
      <c r="G6977" t="s">
        <v>9708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2"/>
  <sheetViews>
    <sheetView topLeftCell="C185" workbookViewId="0" xr3:uid="{51F8DEE0-4D01-5F28-A812-FC0BD7CAC4A5}">
      <selection activeCell="L190" sqref="L190"/>
    </sheetView>
  </sheetViews>
  <sheetFormatPr defaultRowHeight="15"/>
  <sheetData>
    <row r="1" spans="1:4">
      <c r="A1" t="s">
        <v>10072</v>
      </c>
      <c r="B1" t="s">
        <v>10073</v>
      </c>
      <c r="C1" t="s">
        <v>10074</v>
      </c>
      <c r="D1" t="s">
        <v>10075</v>
      </c>
    </row>
    <row r="2" spans="1:4">
      <c r="A2" t="s">
        <v>10076</v>
      </c>
      <c r="B2" t="s">
        <v>10077</v>
      </c>
      <c r="C2" t="s">
        <v>10078</v>
      </c>
      <c r="D2">
        <v>1</v>
      </c>
    </row>
    <row r="3" spans="1:4">
      <c r="A3" t="s">
        <v>10079</v>
      </c>
      <c r="B3" t="s">
        <v>10080</v>
      </c>
      <c r="C3" t="s">
        <v>10081</v>
      </c>
      <c r="D3">
        <v>2</v>
      </c>
    </row>
    <row r="4" spans="1:4">
      <c r="A4" t="s">
        <v>10082</v>
      </c>
      <c r="B4" t="s">
        <v>10083</v>
      </c>
      <c r="C4" t="s">
        <v>10084</v>
      </c>
      <c r="D4">
        <v>3</v>
      </c>
    </row>
    <row r="5" spans="1:4">
      <c r="A5" t="s">
        <v>10085</v>
      </c>
      <c r="B5" t="s">
        <v>10086</v>
      </c>
      <c r="C5" t="s">
        <v>10087</v>
      </c>
      <c r="D5">
        <v>4</v>
      </c>
    </row>
    <row r="6" spans="1:4">
      <c r="A6" t="s">
        <v>10088</v>
      </c>
      <c r="B6" t="s">
        <v>10089</v>
      </c>
      <c r="C6" t="s">
        <v>10090</v>
      </c>
      <c r="D6">
        <v>5</v>
      </c>
    </row>
    <row r="7" spans="1:4">
      <c r="A7" t="s">
        <v>10091</v>
      </c>
      <c r="B7" t="s">
        <v>10092</v>
      </c>
      <c r="C7" t="s">
        <v>10093</v>
      </c>
      <c r="D7">
        <v>6</v>
      </c>
    </row>
    <row r="8" spans="1:4">
      <c r="A8" t="s">
        <v>10094</v>
      </c>
      <c r="B8" t="s">
        <v>10095</v>
      </c>
      <c r="C8" t="s">
        <v>10096</v>
      </c>
      <c r="D8">
        <v>7</v>
      </c>
    </row>
    <row r="9" spans="1:4">
      <c r="A9" t="s">
        <v>10097</v>
      </c>
      <c r="B9" t="s">
        <v>10098</v>
      </c>
      <c r="C9" t="s">
        <v>10099</v>
      </c>
      <c r="D9">
        <v>8</v>
      </c>
    </row>
    <row r="10" spans="1:4">
      <c r="A10" t="s">
        <v>10100</v>
      </c>
      <c r="B10" t="s">
        <v>10101</v>
      </c>
      <c r="C10" t="s">
        <v>10102</v>
      </c>
      <c r="D10">
        <v>9</v>
      </c>
    </row>
    <row r="11" spans="1:4">
      <c r="A11" t="s">
        <v>10103</v>
      </c>
      <c r="B11" t="s">
        <v>10104</v>
      </c>
      <c r="C11" t="s">
        <v>10105</v>
      </c>
      <c r="D11">
        <v>10</v>
      </c>
    </row>
    <row r="12" spans="1:4">
      <c r="A12" t="s">
        <v>10106</v>
      </c>
      <c r="B12" t="s">
        <v>10107</v>
      </c>
      <c r="C12" t="s">
        <v>10108</v>
      </c>
      <c r="D12">
        <v>11</v>
      </c>
    </row>
    <row r="13" spans="1:4">
      <c r="A13" t="s">
        <v>10109</v>
      </c>
      <c r="B13" t="s">
        <v>10110</v>
      </c>
      <c r="C13" t="s">
        <v>10111</v>
      </c>
      <c r="D13">
        <v>12</v>
      </c>
    </row>
    <row r="14" spans="1:4">
      <c r="A14" t="s">
        <v>10112</v>
      </c>
      <c r="B14" t="s">
        <v>10113</v>
      </c>
      <c r="C14" t="s">
        <v>10114</v>
      </c>
      <c r="D14">
        <v>13</v>
      </c>
    </row>
    <row r="15" spans="1:4">
      <c r="A15" t="s">
        <v>10115</v>
      </c>
      <c r="B15" t="s">
        <v>10116</v>
      </c>
      <c r="C15" t="s">
        <v>10117</v>
      </c>
      <c r="D15">
        <v>14</v>
      </c>
    </row>
    <row r="16" spans="1:4">
      <c r="A16" t="s">
        <v>10118</v>
      </c>
      <c r="B16" t="s">
        <v>10119</v>
      </c>
      <c r="C16" t="s">
        <v>10120</v>
      </c>
      <c r="D16">
        <v>15</v>
      </c>
    </row>
    <row r="17" spans="1:4">
      <c r="A17" t="s">
        <v>10121</v>
      </c>
      <c r="B17" t="s">
        <v>10122</v>
      </c>
      <c r="C17" t="s">
        <v>10123</v>
      </c>
      <c r="D17">
        <v>16</v>
      </c>
    </row>
    <row r="18" spans="1:4">
      <c r="A18" t="s">
        <v>10124</v>
      </c>
      <c r="B18" t="s">
        <v>10125</v>
      </c>
      <c r="C18" t="s">
        <v>10126</v>
      </c>
      <c r="D18">
        <v>17</v>
      </c>
    </row>
    <row r="19" spans="1:4">
      <c r="A19" t="s">
        <v>10127</v>
      </c>
      <c r="B19" t="s">
        <v>10128</v>
      </c>
      <c r="C19" t="s">
        <v>10129</v>
      </c>
      <c r="D19">
        <v>18</v>
      </c>
    </row>
    <row r="20" spans="1:4">
      <c r="A20" t="s">
        <v>10130</v>
      </c>
      <c r="B20" t="s">
        <v>10131</v>
      </c>
      <c r="C20" t="s">
        <v>10132</v>
      </c>
      <c r="D20">
        <v>19</v>
      </c>
    </row>
    <row r="21" spans="1:4">
      <c r="A21" t="s">
        <v>10133</v>
      </c>
      <c r="B21" t="s">
        <v>10134</v>
      </c>
      <c r="C21" t="s">
        <v>10135</v>
      </c>
      <c r="D21">
        <v>20</v>
      </c>
    </row>
    <row r="22" spans="1:4">
      <c r="A22" t="s">
        <v>10136</v>
      </c>
      <c r="B22" t="s">
        <v>10137</v>
      </c>
      <c r="C22" t="s">
        <v>10138</v>
      </c>
      <c r="D22">
        <v>21</v>
      </c>
    </row>
    <row r="23" spans="1:4">
      <c r="A23" t="s">
        <v>10139</v>
      </c>
      <c r="B23" t="s">
        <v>10140</v>
      </c>
      <c r="C23" t="s">
        <v>10141</v>
      </c>
      <c r="D23">
        <v>22</v>
      </c>
    </row>
    <row r="24" spans="1:4">
      <c r="A24" t="s">
        <v>10142</v>
      </c>
      <c r="B24" t="s">
        <v>10143</v>
      </c>
      <c r="C24" t="s">
        <v>10144</v>
      </c>
      <c r="D24">
        <v>23</v>
      </c>
    </row>
    <row r="25" spans="1:4">
      <c r="A25" t="s">
        <v>10145</v>
      </c>
      <c r="B25" t="s">
        <v>10146</v>
      </c>
      <c r="C25" t="s">
        <v>10147</v>
      </c>
      <c r="D25">
        <v>24</v>
      </c>
    </row>
    <row r="26" spans="1:4">
      <c r="A26" t="s">
        <v>10148</v>
      </c>
      <c r="B26" t="s">
        <v>10149</v>
      </c>
      <c r="C26" t="s">
        <v>10150</v>
      </c>
      <c r="D26">
        <v>25</v>
      </c>
    </row>
    <row r="27" spans="1:4">
      <c r="A27" t="s">
        <v>10151</v>
      </c>
      <c r="B27" t="s">
        <v>10152</v>
      </c>
      <c r="C27" t="s">
        <v>10153</v>
      </c>
      <c r="D27">
        <v>26</v>
      </c>
    </row>
    <row r="28" spans="1:4">
      <c r="A28" t="s">
        <v>10154</v>
      </c>
      <c r="B28" t="s">
        <v>10155</v>
      </c>
      <c r="C28" t="s">
        <v>10156</v>
      </c>
      <c r="D28">
        <v>27</v>
      </c>
    </row>
    <row r="29" spans="1:4">
      <c r="A29" t="s">
        <v>10157</v>
      </c>
      <c r="B29" t="s">
        <v>10158</v>
      </c>
      <c r="C29" t="s">
        <v>10159</v>
      </c>
      <c r="D29">
        <v>28</v>
      </c>
    </row>
    <row r="30" spans="1:4">
      <c r="A30" t="s">
        <v>10160</v>
      </c>
      <c r="B30" t="s">
        <v>10161</v>
      </c>
      <c r="C30" t="s">
        <v>10162</v>
      </c>
      <c r="D30">
        <v>29</v>
      </c>
    </row>
    <row r="31" spans="1:4">
      <c r="A31" t="s">
        <v>10163</v>
      </c>
      <c r="B31" t="s">
        <v>10164</v>
      </c>
      <c r="C31" t="s">
        <v>10165</v>
      </c>
      <c r="D31">
        <v>30</v>
      </c>
    </row>
    <row r="32" spans="1:4">
      <c r="A32" t="s">
        <v>10166</v>
      </c>
      <c r="B32" t="s">
        <v>10167</v>
      </c>
      <c r="C32" t="s">
        <v>10168</v>
      </c>
      <c r="D32">
        <v>31</v>
      </c>
    </row>
    <row r="33" spans="1:4">
      <c r="A33" t="s">
        <v>10169</v>
      </c>
      <c r="B33" t="s">
        <v>10170</v>
      </c>
      <c r="C33" t="s">
        <v>10171</v>
      </c>
      <c r="D33">
        <v>32</v>
      </c>
    </row>
    <row r="34" spans="1:4">
      <c r="A34" t="s">
        <v>10172</v>
      </c>
      <c r="B34" t="s">
        <v>10173</v>
      </c>
      <c r="C34" t="s">
        <v>10174</v>
      </c>
      <c r="D34">
        <v>33</v>
      </c>
    </row>
    <row r="35" spans="1:4">
      <c r="A35" t="s">
        <v>10175</v>
      </c>
      <c r="B35" t="s">
        <v>10176</v>
      </c>
      <c r="C35" t="s">
        <v>10177</v>
      </c>
      <c r="D35">
        <v>34</v>
      </c>
    </row>
    <row r="36" spans="1:4">
      <c r="A36" t="s">
        <v>10178</v>
      </c>
      <c r="B36" t="s">
        <v>10179</v>
      </c>
      <c r="C36" t="s">
        <v>10180</v>
      </c>
      <c r="D36">
        <v>35</v>
      </c>
    </row>
    <row r="37" spans="1:4">
      <c r="A37" t="s">
        <v>10181</v>
      </c>
      <c r="B37" t="s">
        <v>10182</v>
      </c>
      <c r="C37" t="s">
        <v>10183</v>
      </c>
      <c r="D37">
        <v>36</v>
      </c>
    </row>
    <row r="38" spans="1:4">
      <c r="A38" t="s">
        <v>10184</v>
      </c>
      <c r="B38" t="s">
        <v>10185</v>
      </c>
      <c r="C38" t="s">
        <v>10186</v>
      </c>
      <c r="D38">
        <v>37</v>
      </c>
    </row>
    <row r="39" spans="1:4">
      <c r="A39" t="s">
        <v>10187</v>
      </c>
      <c r="B39" t="s">
        <v>10188</v>
      </c>
      <c r="C39" t="s">
        <v>10189</v>
      </c>
      <c r="D39">
        <v>38</v>
      </c>
    </row>
    <row r="40" spans="1:4">
      <c r="A40" t="s">
        <v>10190</v>
      </c>
      <c r="B40" t="s">
        <v>10191</v>
      </c>
      <c r="C40" t="s">
        <v>10192</v>
      </c>
      <c r="D40">
        <v>39</v>
      </c>
    </row>
    <row r="41" spans="1:4">
      <c r="A41" t="s">
        <v>10193</v>
      </c>
      <c r="B41" t="s">
        <v>10194</v>
      </c>
      <c r="C41" t="s">
        <v>10195</v>
      </c>
      <c r="D41">
        <v>40</v>
      </c>
    </row>
    <row r="42" spans="1:4">
      <c r="A42" t="s">
        <v>10196</v>
      </c>
      <c r="B42" t="s">
        <v>10197</v>
      </c>
      <c r="C42" t="s">
        <v>10198</v>
      </c>
      <c r="D42">
        <v>41</v>
      </c>
    </row>
    <row r="43" spans="1:4">
      <c r="A43" t="s">
        <v>10199</v>
      </c>
      <c r="B43" t="s">
        <v>10200</v>
      </c>
      <c r="C43" t="s">
        <v>10201</v>
      </c>
      <c r="D43">
        <v>42</v>
      </c>
    </row>
    <row r="44" spans="1:4">
      <c r="A44" t="s">
        <v>10202</v>
      </c>
      <c r="B44" t="s">
        <v>10203</v>
      </c>
      <c r="C44" t="s">
        <v>10204</v>
      </c>
      <c r="D44">
        <v>43</v>
      </c>
    </row>
    <row r="45" spans="1:4">
      <c r="A45" t="s">
        <v>10205</v>
      </c>
      <c r="B45" t="s">
        <v>10206</v>
      </c>
      <c r="C45" t="s">
        <v>10207</v>
      </c>
      <c r="D45">
        <v>44</v>
      </c>
    </row>
    <row r="46" spans="1:4">
      <c r="A46" t="s">
        <v>10208</v>
      </c>
      <c r="B46" t="s">
        <v>10209</v>
      </c>
      <c r="C46" t="s">
        <v>10210</v>
      </c>
      <c r="D46">
        <v>45</v>
      </c>
    </row>
    <row r="47" spans="1:4">
      <c r="A47" t="s">
        <v>10211</v>
      </c>
      <c r="B47" t="s">
        <v>10212</v>
      </c>
      <c r="C47" t="s">
        <v>10213</v>
      </c>
      <c r="D47">
        <v>46</v>
      </c>
    </row>
    <row r="48" spans="1:4">
      <c r="A48" t="s">
        <v>10214</v>
      </c>
      <c r="B48" t="s">
        <v>10215</v>
      </c>
      <c r="C48" t="s">
        <v>10216</v>
      </c>
      <c r="D48">
        <v>47</v>
      </c>
    </row>
    <row r="49" spans="1:4">
      <c r="A49" t="s">
        <v>10217</v>
      </c>
      <c r="B49" t="s">
        <v>10218</v>
      </c>
      <c r="C49" t="s">
        <v>10219</v>
      </c>
      <c r="D49">
        <v>48</v>
      </c>
    </row>
    <row r="50" spans="1:4">
      <c r="A50" t="s">
        <v>10220</v>
      </c>
      <c r="B50" t="s">
        <v>10221</v>
      </c>
      <c r="C50" t="s">
        <v>10222</v>
      </c>
      <c r="D50">
        <v>49</v>
      </c>
    </row>
    <row r="51" spans="1:4">
      <c r="A51" t="s">
        <v>10223</v>
      </c>
      <c r="B51" t="s">
        <v>10224</v>
      </c>
      <c r="C51" t="s">
        <v>10225</v>
      </c>
      <c r="D51">
        <v>50</v>
      </c>
    </row>
    <row r="52" spans="1:4">
      <c r="A52" t="s">
        <v>10226</v>
      </c>
      <c r="B52" t="s">
        <v>10227</v>
      </c>
      <c r="C52" t="s">
        <v>10228</v>
      </c>
      <c r="D52">
        <v>51</v>
      </c>
    </row>
    <row r="53" spans="1:4">
      <c r="A53" t="s">
        <v>10229</v>
      </c>
      <c r="B53" t="s">
        <v>10230</v>
      </c>
      <c r="C53" t="s">
        <v>10231</v>
      </c>
      <c r="D53">
        <v>52</v>
      </c>
    </row>
    <row r="54" spans="1:4">
      <c r="A54" t="s">
        <v>10232</v>
      </c>
      <c r="B54" t="s">
        <v>10233</v>
      </c>
      <c r="C54" t="s">
        <v>10234</v>
      </c>
      <c r="D54">
        <v>53</v>
      </c>
    </row>
    <row r="55" spans="1:4">
      <c r="A55" t="s">
        <v>10235</v>
      </c>
      <c r="B55" t="s">
        <v>10236</v>
      </c>
      <c r="C55" t="s">
        <v>10237</v>
      </c>
      <c r="D55">
        <v>54</v>
      </c>
    </row>
    <row r="56" spans="1:4">
      <c r="A56" t="s">
        <v>10238</v>
      </c>
      <c r="B56" t="s">
        <v>10239</v>
      </c>
      <c r="C56" t="s">
        <v>10240</v>
      </c>
      <c r="D56">
        <v>55</v>
      </c>
    </row>
    <row r="57" spans="1:4">
      <c r="A57" t="s">
        <v>10241</v>
      </c>
      <c r="B57" t="s">
        <v>10242</v>
      </c>
      <c r="C57" t="s">
        <v>10243</v>
      </c>
      <c r="D57">
        <v>56</v>
      </c>
    </row>
    <row r="58" spans="1:4">
      <c r="A58" t="s">
        <v>10244</v>
      </c>
      <c r="B58" t="s">
        <v>10245</v>
      </c>
      <c r="C58" t="s">
        <v>10246</v>
      </c>
      <c r="D58">
        <v>57</v>
      </c>
    </row>
    <row r="59" spans="1:4">
      <c r="A59" t="s">
        <v>10247</v>
      </c>
      <c r="B59" t="s">
        <v>10248</v>
      </c>
      <c r="C59" t="s">
        <v>10249</v>
      </c>
      <c r="D59">
        <v>58</v>
      </c>
    </row>
    <row r="60" spans="1:4">
      <c r="A60" t="s">
        <v>10250</v>
      </c>
      <c r="B60" t="s">
        <v>10251</v>
      </c>
      <c r="C60" t="s">
        <v>10252</v>
      </c>
      <c r="D60">
        <v>59</v>
      </c>
    </row>
    <row r="61" spans="1:4">
      <c r="A61" t="s">
        <v>10253</v>
      </c>
      <c r="B61" t="s">
        <v>10254</v>
      </c>
      <c r="C61" t="s">
        <v>10255</v>
      </c>
      <c r="D61">
        <v>60</v>
      </c>
    </row>
    <row r="62" spans="1:4">
      <c r="A62" t="s">
        <v>10256</v>
      </c>
      <c r="B62" t="s">
        <v>10257</v>
      </c>
      <c r="C62" t="s">
        <v>10258</v>
      </c>
      <c r="D62">
        <v>61</v>
      </c>
    </row>
    <row r="63" spans="1:4">
      <c r="A63" t="s">
        <v>10259</v>
      </c>
      <c r="B63" t="s">
        <v>10260</v>
      </c>
      <c r="C63" t="s">
        <v>10261</v>
      </c>
      <c r="D63">
        <v>62</v>
      </c>
    </row>
    <row r="64" spans="1:4">
      <c r="A64" t="s">
        <v>10262</v>
      </c>
      <c r="B64" t="s">
        <v>10263</v>
      </c>
      <c r="C64" t="s">
        <v>10264</v>
      </c>
      <c r="D64">
        <v>63</v>
      </c>
    </row>
    <row r="65" spans="1:4">
      <c r="A65" t="s">
        <v>10265</v>
      </c>
      <c r="B65" t="s">
        <v>10266</v>
      </c>
      <c r="C65" t="s">
        <v>10267</v>
      </c>
      <c r="D65">
        <v>64</v>
      </c>
    </row>
    <row r="66" spans="1:4">
      <c r="A66" t="s">
        <v>10268</v>
      </c>
      <c r="B66" t="s">
        <v>10269</v>
      </c>
      <c r="C66" t="s">
        <v>10270</v>
      </c>
      <c r="D66">
        <v>65</v>
      </c>
    </row>
    <row r="67" spans="1:4">
      <c r="A67" t="s">
        <v>10271</v>
      </c>
      <c r="B67" t="s">
        <v>10272</v>
      </c>
      <c r="C67" t="s">
        <v>10273</v>
      </c>
      <c r="D67">
        <v>66</v>
      </c>
    </row>
    <row r="68" spans="1:4">
      <c r="A68" t="s">
        <v>10274</v>
      </c>
      <c r="B68" t="s">
        <v>10275</v>
      </c>
      <c r="C68" t="s">
        <v>10276</v>
      </c>
      <c r="D68">
        <v>67</v>
      </c>
    </row>
    <row r="69" spans="1:4">
      <c r="A69" t="s">
        <v>10277</v>
      </c>
      <c r="B69" t="s">
        <v>10278</v>
      </c>
      <c r="C69" t="s">
        <v>10279</v>
      </c>
      <c r="D69">
        <v>68</v>
      </c>
    </row>
    <row r="70" spans="1:4">
      <c r="A70" t="s">
        <v>10280</v>
      </c>
      <c r="B70" t="s">
        <v>10281</v>
      </c>
      <c r="C70" t="s">
        <v>10282</v>
      </c>
      <c r="D70">
        <v>69</v>
      </c>
    </row>
    <row r="71" spans="1:4">
      <c r="A71" t="s">
        <v>10283</v>
      </c>
      <c r="B71" t="s">
        <v>10284</v>
      </c>
      <c r="C71" t="s">
        <v>10285</v>
      </c>
      <c r="D71">
        <v>70</v>
      </c>
    </row>
    <row r="72" spans="1:4">
      <c r="A72" t="s">
        <v>10286</v>
      </c>
      <c r="B72" t="s">
        <v>10287</v>
      </c>
      <c r="C72" t="s">
        <v>10288</v>
      </c>
      <c r="D72">
        <v>71</v>
      </c>
    </row>
    <row r="73" spans="1:4">
      <c r="A73" t="s">
        <v>10289</v>
      </c>
      <c r="B73" t="s">
        <v>10290</v>
      </c>
      <c r="C73" t="s">
        <v>10291</v>
      </c>
      <c r="D73">
        <v>72</v>
      </c>
    </row>
    <row r="74" spans="1:4">
      <c r="A74" t="s">
        <v>10292</v>
      </c>
      <c r="B74" t="s">
        <v>10293</v>
      </c>
      <c r="C74" t="s">
        <v>10294</v>
      </c>
      <c r="D74">
        <v>73</v>
      </c>
    </row>
    <row r="75" spans="1:4">
      <c r="A75" t="s">
        <v>10295</v>
      </c>
      <c r="B75" t="s">
        <v>10296</v>
      </c>
      <c r="C75" t="s">
        <v>10297</v>
      </c>
      <c r="D75">
        <v>74</v>
      </c>
    </row>
    <row r="76" spans="1:4">
      <c r="A76" t="s">
        <v>10298</v>
      </c>
      <c r="B76" t="s">
        <v>10299</v>
      </c>
      <c r="C76" t="s">
        <v>10300</v>
      </c>
      <c r="D76">
        <v>75</v>
      </c>
    </row>
    <row r="77" spans="1:4">
      <c r="A77" t="s">
        <v>10301</v>
      </c>
      <c r="B77" t="s">
        <v>10302</v>
      </c>
      <c r="C77" t="s">
        <v>10303</v>
      </c>
      <c r="D77">
        <v>76</v>
      </c>
    </row>
    <row r="78" spans="1:4">
      <c r="A78" t="s">
        <v>10304</v>
      </c>
      <c r="B78" t="s">
        <v>10305</v>
      </c>
      <c r="C78" t="s">
        <v>10306</v>
      </c>
      <c r="D78">
        <v>77</v>
      </c>
    </row>
    <row r="79" spans="1:4">
      <c r="A79" t="s">
        <v>10307</v>
      </c>
      <c r="B79" t="s">
        <v>10308</v>
      </c>
      <c r="C79" t="s">
        <v>10309</v>
      </c>
      <c r="D79">
        <v>78</v>
      </c>
    </row>
    <row r="80" spans="1:4">
      <c r="A80" t="s">
        <v>10310</v>
      </c>
      <c r="B80" t="s">
        <v>10311</v>
      </c>
      <c r="C80" t="s">
        <v>10312</v>
      </c>
      <c r="D80">
        <v>79</v>
      </c>
    </row>
    <row r="81" spans="1:4">
      <c r="A81" t="s">
        <v>10313</v>
      </c>
      <c r="B81" t="s">
        <v>10314</v>
      </c>
      <c r="C81" t="s">
        <v>10315</v>
      </c>
      <c r="D81">
        <v>80</v>
      </c>
    </row>
    <row r="82" spans="1:4">
      <c r="A82" t="s">
        <v>10316</v>
      </c>
      <c r="B82" t="s">
        <v>10317</v>
      </c>
      <c r="C82" t="s">
        <v>10318</v>
      </c>
      <c r="D82">
        <v>81</v>
      </c>
    </row>
    <row r="83" spans="1:4">
      <c r="A83" t="s">
        <v>10319</v>
      </c>
      <c r="B83" t="s">
        <v>10320</v>
      </c>
      <c r="C83" t="s">
        <v>10321</v>
      </c>
      <c r="D83">
        <v>82</v>
      </c>
    </row>
    <row r="84" spans="1:4">
      <c r="A84" t="s">
        <v>10322</v>
      </c>
      <c r="B84" t="s">
        <v>10323</v>
      </c>
      <c r="C84" t="s">
        <v>10324</v>
      </c>
      <c r="D84">
        <v>83</v>
      </c>
    </row>
    <row r="85" spans="1:4">
      <c r="A85" t="s">
        <v>10325</v>
      </c>
      <c r="B85" t="s">
        <v>10326</v>
      </c>
      <c r="C85" t="s">
        <v>10327</v>
      </c>
      <c r="D85">
        <v>84</v>
      </c>
    </row>
    <row r="86" spans="1:4">
      <c r="A86" t="s">
        <v>10328</v>
      </c>
      <c r="B86" t="s">
        <v>10329</v>
      </c>
      <c r="C86" t="s">
        <v>10330</v>
      </c>
      <c r="D86">
        <v>85</v>
      </c>
    </row>
    <row r="87" spans="1:4">
      <c r="A87" t="s">
        <v>10331</v>
      </c>
      <c r="B87" t="s">
        <v>10332</v>
      </c>
      <c r="C87" t="s">
        <v>10333</v>
      </c>
      <c r="D87">
        <v>86</v>
      </c>
    </row>
    <row r="88" spans="1:4">
      <c r="A88" t="s">
        <v>10334</v>
      </c>
      <c r="B88" t="s">
        <v>10335</v>
      </c>
      <c r="C88" t="s">
        <v>10336</v>
      </c>
      <c r="D88">
        <v>87</v>
      </c>
    </row>
    <row r="89" spans="1:4">
      <c r="A89" t="s">
        <v>10337</v>
      </c>
      <c r="B89" t="s">
        <v>10338</v>
      </c>
      <c r="C89" t="s">
        <v>10339</v>
      </c>
      <c r="D89">
        <v>88</v>
      </c>
    </row>
    <row r="90" spans="1:4">
      <c r="A90" t="s">
        <v>10340</v>
      </c>
      <c r="B90" t="s">
        <v>10341</v>
      </c>
      <c r="C90" t="s">
        <v>10342</v>
      </c>
      <c r="D90">
        <v>89</v>
      </c>
    </row>
    <row r="91" spans="1:4">
      <c r="A91" t="s">
        <v>10343</v>
      </c>
      <c r="B91" t="s">
        <v>10344</v>
      </c>
      <c r="C91" t="s">
        <v>10345</v>
      </c>
      <c r="D91">
        <v>90</v>
      </c>
    </row>
    <row r="92" spans="1:4">
      <c r="A92" t="s">
        <v>10346</v>
      </c>
      <c r="B92" t="s">
        <v>10347</v>
      </c>
      <c r="C92" t="s">
        <v>10348</v>
      </c>
      <c r="D92">
        <v>91</v>
      </c>
    </row>
    <row r="93" spans="1:4">
      <c r="A93" t="s">
        <v>10349</v>
      </c>
      <c r="B93" t="s">
        <v>10350</v>
      </c>
      <c r="C93" t="s">
        <v>10351</v>
      </c>
      <c r="D93">
        <v>92</v>
      </c>
    </row>
    <row r="94" spans="1:4">
      <c r="A94" t="s">
        <v>10352</v>
      </c>
      <c r="B94" t="s">
        <v>10353</v>
      </c>
      <c r="C94" t="s">
        <v>10354</v>
      </c>
      <c r="D94">
        <v>93</v>
      </c>
    </row>
    <row r="95" spans="1:4">
      <c r="A95" t="s">
        <v>10355</v>
      </c>
      <c r="B95" t="s">
        <v>10356</v>
      </c>
      <c r="C95" t="s">
        <v>10357</v>
      </c>
      <c r="D95">
        <v>94</v>
      </c>
    </row>
    <row r="96" spans="1:4">
      <c r="A96" t="s">
        <v>10358</v>
      </c>
      <c r="B96" t="s">
        <v>10359</v>
      </c>
      <c r="C96" t="s">
        <v>10360</v>
      </c>
      <c r="D96">
        <v>95</v>
      </c>
    </row>
    <row r="97" spans="1:4">
      <c r="A97" t="s">
        <v>10361</v>
      </c>
      <c r="B97" t="s">
        <v>10362</v>
      </c>
      <c r="C97" t="s">
        <v>10363</v>
      </c>
      <c r="D97">
        <v>96</v>
      </c>
    </row>
    <row r="98" spans="1:4">
      <c r="A98" t="s">
        <v>10364</v>
      </c>
      <c r="B98" t="s">
        <v>10365</v>
      </c>
      <c r="C98" t="s">
        <v>10366</v>
      </c>
      <c r="D98">
        <v>97</v>
      </c>
    </row>
    <row r="99" spans="1:4">
      <c r="A99" t="s">
        <v>10367</v>
      </c>
      <c r="B99" t="s">
        <v>10368</v>
      </c>
      <c r="C99" t="s">
        <v>10369</v>
      </c>
      <c r="D99">
        <v>98</v>
      </c>
    </row>
    <row r="100" spans="1:4">
      <c r="A100" t="s">
        <v>10370</v>
      </c>
      <c r="B100" t="s">
        <v>10371</v>
      </c>
      <c r="C100" t="s">
        <v>10372</v>
      </c>
      <c r="D100">
        <v>99</v>
      </c>
    </row>
    <row r="101" spans="1:4">
      <c r="A101" t="s">
        <v>10373</v>
      </c>
      <c r="B101" t="s">
        <v>10374</v>
      </c>
      <c r="C101" t="s">
        <v>10375</v>
      </c>
      <c r="D101">
        <v>100</v>
      </c>
    </row>
    <row r="102" spans="1:4">
      <c r="A102" t="s">
        <v>10376</v>
      </c>
      <c r="B102" t="s">
        <v>10377</v>
      </c>
      <c r="C102" t="s">
        <v>10378</v>
      </c>
      <c r="D102">
        <v>101</v>
      </c>
    </row>
    <row r="103" spans="1:4">
      <c r="A103" t="s">
        <v>10379</v>
      </c>
      <c r="B103" t="s">
        <v>10380</v>
      </c>
      <c r="C103" t="s">
        <v>10381</v>
      </c>
      <c r="D103">
        <v>102</v>
      </c>
    </row>
    <row r="104" spans="1:4">
      <c r="A104" t="s">
        <v>10382</v>
      </c>
      <c r="B104" t="s">
        <v>10383</v>
      </c>
      <c r="C104" t="s">
        <v>10384</v>
      </c>
      <c r="D104">
        <v>103</v>
      </c>
    </row>
    <row r="105" spans="1:4">
      <c r="A105" t="s">
        <v>10385</v>
      </c>
      <c r="B105" t="s">
        <v>10386</v>
      </c>
      <c r="C105" t="s">
        <v>10387</v>
      </c>
      <c r="D105">
        <v>104</v>
      </c>
    </row>
    <row r="106" spans="1:4">
      <c r="A106" t="s">
        <v>10388</v>
      </c>
      <c r="B106" t="s">
        <v>10389</v>
      </c>
      <c r="C106" t="s">
        <v>10390</v>
      </c>
      <c r="D106">
        <v>105</v>
      </c>
    </row>
    <row r="107" spans="1:4">
      <c r="A107" t="s">
        <v>10391</v>
      </c>
      <c r="B107" t="s">
        <v>10392</v>
      </c>
      <c r="C107" t="s">
        <v>10393</v>
      </c>
      <c r="D107">
        <v>106</v>
      </c>
    </row>
    <row r="108" spans="1:4">
      <c r="A108" t="s">
        <v>10394</v>
      </c>
      <c r="B108" t="s">
        <v>10395</v>
      </c>
      <c r="C108" t="s">
        <v>10396</v>
      </c>
      <c r="D108">
        <v>107</v>
      </c>
    </row>
    <row r="109" spans="1:4">
      <c r="A109" t="s">
        <v>10397</v>
      </c>
      <c r="B109" t="s">
        <v>10398</v>
      </c>
      <c r="C109" t="s">
        <v>10399</v>
      </c>
      <c r="D109">
        <v>108</v>
      </c>
    </row>
    <row r="110" spans="1:4">
      <c r="A110" t="s">
        <v>10400</v>
      </c>
      <c r="B110" t="s">
        <v>10401</v>
      </c>
      <c r="C110" t="s">
        <v>10402</v>
      </c>
      <c r="D110">
        <v>109</v>
      </c>
    </row>
    <row r="111" spans="1:4">
      <c r="A111" t="s">
        <v>10403</v>
      </c>
      <c r="B111" t="s">
        <v>10404</v>
      </c>
      <c r="C111" t="s">
        <v>10405</v>
      </c>
      <c r="D111">
        <v>110</v>
      </c>
    </row>
    <row r="112" spans="1:4">
      <c r="A112" t="s">
        <v>10406</v>
      </c>
      <c r="B112" t="s">
        <v>10407</v>
      </c>
      <c r="C112" t="s">
        <v>10408</v>
      </c>
      <c r="D112">
        <v>111</v>
      </c>
    </row>
    <row r="113" spans="1:4">
      <c r="A113" t="s">
        <v>10409</v>
      </c>
      <c r="B113" t="s">
        <v>10410</v>
      </c>
      <c r="C113" t="s">
        <v>10411</v>
      </c>
      <c r="D113">
        <v>112</v>
      </c>
    </row>
    <row r="114" spans="1:4">
      <c r="A114" t="s">
        <v>10412</v>
      </c>
      <c r="B114" t="s">
        <v>10413</v>
      </c>
      <c r="C114" t="s">
        <v>10414</v>
      </c>
      <c r="D114">
        <v>113</v>
      </c>
    </row>
    <row r="115" spans="1:4">
      <c r="A115" t="s">
        <v>10415</v>
      </c>
      <c r="B115" t="s">
        <v>10416</v>
      </c>
      <c r="C115" t="s">
        <v>10417</v>
      </c>
      <c r="D115">
        <v>114</v>
      </c>
    </row>
    <row r="116" spans="1:4">
      <c r="A116" t="s">
        <v>10418</v>
      </c>
      <c r="B116" t="s">
        <v>10419</v>
      </c>
      <c r="C116" t="s">
        <v>10420</v>
      </c>
      <c r="D116">
        <v>115</v>
      </c>
    </row>
    <row r="117" spans="1:4">
      <c r="A117" t="s">
        <v>10421</v>
      </c>
      <c r="B117" t="s">
        <v>10422</v>
      </c>
      <c r="C117" t="s">
        <v>10423</v>
      </c>
      <c r="D117">
        <v>116</v>
      </c>
    </row>
    <row r="118" spans="1:4">
      <c r="A118" t="s">
        <v>10424</v>
      </c>
      <c r="B118" t="s">
        <v>10425</v>
      </c>
      <c r="C118" t="s">
        <v>10426</v>
      </c>
      <c r="D118">
        <v>117</v>
      </c>
    </row>
    <row r="119" spans="1:4">
      <c r="A119" t="s">
        <v>10427</v>
      </c>
      <c r="B119" t="s">
        <v>10428</v>
      </c>
      <c r="C119" t="s">
        <v>10429</v>
      </c>
      <c r="D119">
        <v>118</v>
      </c>
    </row>
    <row r="120" spans="1:4">
      <c r="A120" t="s">
        <v>10430</v>
      </c>
      <c r="B120" t="s">
        <v>10431</v>
      </c>
      <c r="C120" t="s">
        <v>10432</v>
      </c>
      <c r="D120">
        <v>119</v>
      </c>
    </row>
    <row r="121" spans="1:4">
      <c r="A121" t="s">
        <v>10433</v>
      </c>
      <c r="B121" t="s">
        <v>10434</v>
      </c>
      <c r="C121" t="s">
        <v>10435</v>
      </c>
      <c r="D121">
        <v>120</v>
      </c>
    </row>
    <row r="122" spans="1:4">
      <c r="A122" t="s">
        <v>10436</v>
      </c>
      <c r="B122" t="s">
        <v>10437</v>
      </c>
      <c r="C122" t="s">
        <v>10438</v>
      </c>
      <c r="D122">
        <v>121</v>
      </c>
    </row>
    <row r="123" spans="1:4">
      <c r="A123" t="s">
        <v>10439</v>
      </c>
      <c r="B123" t="s">
        <v>10440</v>
      </c>
      <c r="C123" t="s">
        <v>10441</v>
      </c>
      <c r="D123">
        <v>122</v>
      </c>
    </row>
    <row r="124" spans="1:4">
      <c r="A124" t="s">
        <v>10442</v>
      </c>
      <c r="B124" t="s">
        <v>10443</v>
      </c>
      <c r="C124" t="s">
        <v>10444</v>
      </c>
      <c r="D124">
        <v>123</v>
      </c>
    </row>
    <row r="125" spans="1:4">
      <c r="A125" t="s">
        <v>10445</v>
      </c>
      <c r="B125" t="s">
        <v>10446</v>
      </c>
      <c r="C125" t="s">
        <v>10447</v>
      </c>
      <c r="D125">
        <v>124</v>
      </c>
    </row>
    <row r="126" spans="1:4">
      <c r="A126" t="s">
        <v>10448</v>
      </c>
      <c r="B126" t="s">
        <v>10449</v>
      </c>
      <c r="C126" t="s">
        <v>10450</v>
      </c>
      <c r="D126">
        <v>125</v>
      </c>
    </row>
    <row r="127" spans="1:4">
      <c r="A127" t="s">
        <v>10451</v>
      </c>
      <c r="B127" t="s">
        <v>10452</v>
      </c>
      <c r="C127" t="s">
        <v>10453</v>
      </c>
      <c r="D127">
        <v>126</v>
      </c>
    </row>
    <row r="128" spans="1:4">
      <c r="A128" t="s">
        <v>10454</v>
      </c>
      <c r="B128" t="s">
        <v>10455</v>
      </c>
      <c r="C128" t="s">
        <v>10456</v>
      </c>
      <c r="D128">
        <v>127</v>
      </c>
    </row>
    <row r="129" spans="1:4">
      <c r="A129" t="s">
        <v>10457</v>
      </c>
      <c r="B129" t="s">
        <v>10458</v>
      </c>
      <c r="C129" t="s">
        <v>10459</v>
      </c>
      <c r="D129">
        <v>128</v>
      </c>
    </row>
    <row r="130" spans="1:4">
      <c r="A130" t="s">
        <v>10460</v>
      </c>
      <c r="B130" t="s">
        <v>10461</v>
      </c>
      <c r="C130" t="s">
        <v>10462</v>
      </c>
      <c r="D130">
        <v>129</v>
      </c>
    </row>
    <row r="131" spans="1:4">
      <c r="A131" t="s">
        <v>10463</v>
      </c>
      <c r="B131" t="s">
        <v>10464</v>
      </c>
      <c r="C131" t="s">
        <v>10465</v>
      </c>
      <c r="D131">
        <v>130</v>
      </c>
    </row>
    <row r="132" spans="1:4">
      <c r="A132" t="s">
        <v>10466</v>
      </c>
      <c r="B132" t="s">
        <v>10467</v>
      </c>
      <c r="C132" t="s">
        <v>10468</v>
      </c>
      <c r="D132">
        <v>131</v>
      </c>
    </row>
    <row r="133" spans="1:4">
      <c r="A133" t="s">
        <v>10469</v>
      </c>
      <c r="B133" t="s">
        <v>10470</v>
      </c>
      <c r="C133" t="s">
        <v>10471</v>
      </c>
      <c r="D133">
        <v>132</v>
      </c>
    </row>
    <row r="134" spans="1:4">
      <c r="A134" t="s">
        <v>10472</v>
      </c>
      <c r="B134" t="s">
        <v>10473</v>
      </c>
      <c r="C134" t="s">
        <v>10474</v>
      </c>
      <c r="D134">
        <v>133</v>
      </c>
    </row>
    <row r="135" spans="1:4">
      <c r="A135" t="s">
        <v>10475</v>
      </c>
      <c r="B135" t="s">
        <v>10476</v>
      </c>
      <c r="C135" t="s">
        <v>10477</v>
      </c>
      <c r="D135">
        <v>134</v>
      </c>
    </row>
    <row r="136" spans="1:4">
      <c r="A136" t="s">
        <v>10478</v>
      </c>
      <c r="B136" t="s">
        <v>10479</v>
      </c>
      <c r="C136" t="s">
        <v>10480</v>
      </c>
      <c r="D136">
        <v>135</v>
      </c>
    </row>
    <row r="137" spans="1:4">
      <c r="A137" t="s">
        <v>10481</v>
      </c>
      <c r="B137" t="s">
        <v>10482</v>
      </c>
      <c r="C137" t="s">
        <v>10483</v>
      </c>
      <c r="D137">
        <v>136</v>
      </c>
    </row>
    <row r="138" spans="1:4">
      <c r="A138" t="s">
        <v>10484</v>
      </c>
      <c r="B138" t="s">
        <v>10485</v>
      </c>
      <c r="C138" t="s">
        <v>10486</v>
      </c>
      <c r="D138">
        <v>137</v>
      </c>
    </row>
    <row r="139" spans="1:4">
      <c r="A139" t="s">
        <v>10487</v>
      </c>
      <c r="B139" t="s">
        <v>10488</v>
      </c>
      <c r="C139" t="s">
        <v>10489</v>
      </c>
      <c r="D139">
        <v>138</v>
      </c>
    </row>
    <row r="140" spans="1:4">
      <c r="A140" t="s">
        <v>10490</v>
      </c>
      <c r="B140" t="s">
        <v>10491</v>
      </c>
      <c r="C140" t="s">
        <v>10492</v>
      </c>
      <c r="D140">
        <v>139</v>
      </c>
    </row>
    <row r="141" spans="1:4">
      <c r="A141" t="s">
        <v>10493</v>
      </c>
      <c r="B141" t="s">
        <v>10494</v>
      </c>
      <c r="C141" t="s">
        <v>10495</v>
      </c>
      <c r="D141">
        <v>140</v>
      </c>
    </row>
    <row r="142" spans="1:4">
      <c r="A142" t="s">
        <v>10496</v>
      </c>
      <c r="B142" t="s">
        <v>10497</v>
      </c>
      <c r="C142" t="s">
        <v>10498</v>
      </c>
      <c r="D142">
        <v>141</v>
      </c>
    </row>
    <row r="143" spans="1:4">
      <c r="A143" t="s">
        <v>10499</v>
      </c>
      <c r="B143" t="s">
        <v>10500</v>
      </c>
      <c r="C143" t="s">
        <v>10501</v>
      </c>
      <c r="D143">
        <v>142</v>
      </c>
    </row>
    <row r="144" spans="1:4">
      <c r="A144" t="s">
        <v>10502</v>
      </c>
      <c r="B144" t="s">
        <v>10503</v>
      </c>
      <c r="C144" t="s">
        <v>10504</v>
      </c>
      <c r="D144">
        <v>143</v>
      </c>
    </row>
    <row r="145" spans="1:4">
      <c r="A145" t="s">
        <v>10505</v>
      </c>
      <c r="B145" t="s">
        <v>10506</v>
      </c>
      <c r="C145" t="s">
        <v>10507</v>
      </c>
      <c r="D145">
        <v>144</v>
      </c>
    </row>
    <row r="146" spans="1:4">
      <c r="A146" t="s">
        <v>10508</v>
      </c>
      <c r="B146" t="s">
        <v>10509</v>
      </c>
      <c r="C146" t="s">
        <v>10510</v>
      </c>
      <c r="D146">
        <v>145</v>
      </c>
    </row>
    <row r="147" spans="1:4">
      <c r="A147" t="s">
        <v>10511</v>
      </c>
      <c r="B147" t="s">
        <v>10512</v>
      </c>
      <c r="C147" t="s">
        <v>10513</v>
      </c>
      <c r="D147">
        <v>146</v>
      </c>
    </row>
    <row r="148" spans="1:4">
      <c r="A148" t="s">
        <v>10514</v>
      </c>
      <c r="B148" t="s">
        <v>10515</v>
      </c>
      <c r="C148" t="s">
        <v>10516</v>
      </c>
      <c r="D148">
        <v>147</v>
      </c>
    </row>
    <row r="149" spans="1:4">
      <c r="A149" t="s">
        <v>10517</v>
      </c>
      <c r="B149" t="s">
        <v>10518</v>
      </c>
      <c r="C149" t="s">
        <v>10519</v>
      </c>
      <c r="D149">
        <v>148</v>
      </c>
    </row>
    <row r="150" spans="1:4">
      <c r="A150" t="s">
        <v>10520</v>
      </c>
      <c r="B150" t="s">
        <v>10521</v>
      </c>
      <c r="C150" t="s">
        <v>10522</v>
      </c>
      <c r="D150">
        <v>149</v>
      </c>
    </row>
    <row r="151" spans="1:4">
      <c r="A151" t="s">
        <v>10523</v>
      </c>
      <c r="B151" t="s">
        <v>10524</v>
      </c>
      <c r="C151" t="s">
        <v>10525</v>
      </c>
      <c r="D151">
        <v>150</v>
      </c>
    </row>
    <row r="152" spans="1:4">
      <c r="A152" t="s">
        <v>10526</v>
      </c>
      <c r="B152" t="s">
        <v>10527</v>
      </c>
      <c r="C152" t="s">
        <v>10528</v>
      </c>
      <c r="D152">
        <v>151</v>
      </c>
    </row>
    <row r="153" spans="1:4">
      <c r="A153" t="s">
        <v>9639</v>
      </c>
      <c r="B153" t="s">
        <v>10529</v>
      </c>
      <c r="C153" t="s">
        <v>324</v>
      </c>
      <c r="D153">
        <v>152</v>
      </c>
    </row>
    <row r="154" spans="1:4">
      <c r="A154" t="s">
        <v>10530</v>
      </c>
      <c r="B154" t="s">
        <v>10531</v>
      </c>
      <c r="C154" t="s">
        <v>10532</v>
      </c>
      <c r="D154">
        <v>153</v>
      </c>
    </row>
    <row r="155" spans="1:4">
      <c r="A155" t="s">
        <v>10533</v>
      </c>
      <c r="B155" t="s">
        <v>10534</v>
      </c>
      <c r="C155" t="s">
        <v>10535</v>
      </c>
      <c r="D155">
        <v>154</v>
      </c>
    </row>
    <row r="156" spans="1:4">
      <c r="A156" t="s">
        <v>10536</v>
      </c>
      <c r="B156" t="s">
        <v>10537</v>
      </c>
      <c r="C156" t="s">
        <v>10538</v>
      </c>
      <c r="D156">
        <v>155</v>
      </c>
    </row>
    <row r="157" spans="1:4">
      <c r="A157" t="s">
        <v>10539</v>
      </c>
      <c r="B157" t="s">
        <v>10540</v>
      </c>
      <c r="C157" t="s">
        <v>10541</v>
      </c>
      <c r="D157">
        <v>156</v>
      </c>
    </row>
    <row r="158" spans="1:4">
      <c r="A158" t="s">
        <v>10542</v>
      </c>
      <c r="B158" t="s">
        <v>10543</v>
      </c>
      <c r="C158" t="s">
        <v>10544</v>
      </c>
      <c r="D158">
        <v>157</v>
      </c>
    </row>
    <row r="159" spans="1:4">
      <c r="A159" t="s">
        <v>10545</v>
      </c>
      <c r="B159" t="s">
        <v>10546</v>
      </c>
      <c r="C159" t="s">
        <v>10547</v>
      </c>
      <c r="D159">
        <v>158</v>
      </c>
    </row>
    <row r="160" spans="1:4">
      <c r="A160" t="s">
        <v>9648</v>
      </c>
      <c r="B160" t="s">
        <v>10548</v>
      </c>
      <c r="C160" t="s">
        <v>349</v>
      </c>
      <c r="D160">
        <v>159</v>
      </c>
    </row>
    <row r="161" spans="1:4">
      <c r="A161" t="s">
        <v>10549</v>
      </c>
      <c r="B161" t="s">
        <v>10550</v>
      </c>
      <c r="C161" t="s">
        <v>10551</v>
      </c>
      <c r="D161">
        <v>160</v>
      </c>
    </row>
    <row r="162" spans="1:4">
      <c r="A162" t="s">
        <v>10552</v>
      </c>
      <c r="B162" t="s">
        <v>10553</v>
      </c>
      <c r="C162" t="s">
        <v>10554</v>
      </c>
      <c r="D162">
        <v>161</v>
      </c>
    </row>
    <row r="163" spans="1:4">
      <c r="A163" t="s">
        <v>10555</v>
      </c>
      <c r="B163" t="s">
        <v>10556</v>
      </c>
      <c r="C163" t="s">
        <v>10557</v>
      </c>
      <c r="D163">
        <v>162</v>
      </c>
    </row>
    <row r="164" spans="1:4">
      <c r="A164" t="s">
        <v>10558</v>
      </c>
      <c r="B164" t="s">
        <v>10559</v>
      </c>
      <c r="C164" t="s">
        <v>10560</v>
      </c>
      <c r="D164">
        <v>163</v>
      </c>
    </row>
    <row r="165" spans="1:4">
      <c r="A165" t="s">
        <v>10561</v>
      </c>
      <c r="B165" t="s">
        <v>10562</v>
      </c>
      <c r="C165" t="s">
        <v>10563</v>
      </c>
      <c r="D165">
        <v>164</v>
      </c>
    </row>
    <row r="166" spans="1:4">
      <c r="A166" t="s">
        <v>10564</v>
      </c>
      <c r="B166" t="s">
        <v>10565</v>
      </c>
      <c r="C166" t="s">
        <v>10566</v>
      </c>
      <c r="D166">
        <v>165</v>
      </c>
    </row>
    <row r="167" spans="1:4">
      <c r="A167" t="s">
        <v>9678</v>
      </c>
      <c r="B167" t="s">
        <v>10567</v>
      </c>
      <c r="C167" t="s">
        <v>493</v>
      </c>
      <c r="D167">
        <v>166</v>
      </c>
    </row>
    <row r="168" spans="1:4">
      <c r="A168" t="s">
        <v>10568</v>
      </c>
      <c r="B168" t="s">
        <v>10569</v>
      </c>
      <c r="C168" t="s">
        <v>10570</v>
      </c>
      <c r="D168">
        <v>167</v>
      </c>
    </row>
    <row r="169" spans="1:4">
      <c r="A169" t="s">
        <v>10571</v>
      </c>
      <c r="B169" t="s">
        <v>10572</v>
      </c>
      <c r="C169" t="s">
        <v>10573</v>
      </c>
      <c r="D169">
        <v>168</v>
      </c>
    </row>
    <row r="170" spans="1:4">
      <c r="A170" t="s">
        <v>10574</v>
      </c>
      <c r="B170" t="s">
        <v>10575</v>
      </c>
      <c r="C170" t="s">
        <v>10576</v>
      </c>
      <c r="D170">
        <v>169</v>
      </c>
    </row>
    <row r="171" spans="1:4">
      <c r="A171" t="s">
        <v>10577</v>
      </c>
      <c r="B171" t="s">
        <v>10578</v>
      </c>
      <c r="C171" t="s">
        <v>10579</v>
      </c>
      <c r="D171">
        <v>170</v>
      </c>
    </row>
    <row r="172" spans="1:4">
      <c r="A172" t="s">
        <v>10580</v>
      </c>
      <c r="B172" t="s">
        <v>10581</v>
      </c>
      <c r="C172" t="s">
        <v>10582</v>
      </c>
      <c r="D172">
        <v>171</v>
      </c>
    </row>
    <row r="173" spans="1:4">
      <c r="A173" t="s">
        <v>10583</v>
      </c>
      <c r="B173" t="s">
        <v>10584</v>
      </c>
      <c r="C173" t="s">
        <v>10585</v>
      </c>
      <c r="D173">
        <v>172</v>
      </c>
    </row>
    <row r="174" spans="1:4">
      <c r="A174" t="s">
        <v>9705</v>
      </c>
      <c r="B174" t="s">
        <v>10586</v>
      </c>
      <c r="C174" t="s">
        <v>611</v>
      </c>
      <c r="D174">
        <v>173</v>
      </c>
    </row>
    <row r="175" spans="1:4">
      <c r="A175" t="s">
        <v>10587</v>
      </c>
      <c r="B175" t="s">
        <v>10588</v>
      </c>
      <c r="C175" t="s">
        <v>10589</v>
      </c>
      <c r="D175">
        <v>174</v>
      </c>
    </row>
    <row r="176" spans="1:4">
      <c r="A176" t="s">
        <v>10590</v>
      </c>
      <c r="B176" t="s">
        <v>10591</v>
      </c>
      <c r="C176" t="s">
        <v>10592</v>
      </c>
      <c r="D176">
        <v>175</v>
      </c>
    </row>
    <row r="177" spans="1:12">
      <c r="A177" t="s">
        <v>10593</v>
      </c>
      <c r="B177" t="s">
        <v>10594</v>
      </c>
      <c r="C177" t="s">
        <v>10595</v>
      </c>
      <c r="D177">
        <v>176</v>
      </c>
    </row>
    <row r="178" spans="1:12">
      <c r="A178" t="s">
        <v>10596</v>
      </c>
      <c r="B178" t="s">
        <v>10597</v>
      </c>
      <c r="C178" t="s">
        <v>10598</v>
      </c>
      <c r="D178">
        <v>177</v>
      </c>
    </row>
    <row r="179" spans="1:12">
      <c r="A179" t="s">
        <v>10599</v>
      </c>
      <c r="B179" t="s">
        <v>10600</v>
      </c>
      <c r="C179" t="s">
        <v>10601</v>
      </c>
      <c r="D179">
        <v>178</v>
      </c>
    </row>
    <row r="180" spans="1:12">
      <c r="A180" t="s">
        <v>10602</v>
      </c>
      <c r="B180" t="s">
        <v>10603</v>
      </c>
      <c r="C180" t="s">
        <v>10604</v>
      </c>
      <c r="D180">
        <v>179</v>
      </c>
    </row>
    <row r="181" spans="1:12">
      <c r="A181" t="s">
        <v>10605</v>
      </c>
      <c r="B181" t="s">
        <v>10606</v>
      </c>
      <c r="C181" t="s">
        <v>10607</v>
      </c>
      <c r="D181">
        <v>180</v>
      </c>
    </row>
    <row r="182" spans="1:12">
      <c r="A182" t="s">
        <v>9717</v>
      </c>
      <c r="B182" t="s">
        <v>10608</v>
      </c>
      <c r="C182" t="s">
        <v>656</v>
      </c>
      <c r="D182">
        <v>181</v>
      </c>
    </row>
    <row r="183" spans="1:12">
      <c r="A183" t="s">
        <v>10609</v>
      </c>
      <c r="B183" t="s">
        <v>10610</v>
      </c>
      <c r="C183" t="s">
        <v>10611</v>
      </c>
      <c r="D183">
        <v>182</v>
      </c>
    </row>
    <row r="184" spans="1:12">
      <c r="A184" t="s">
        <v>10612</v>
      </c>
      <c r="B184" t="s">
        <v>10613</v>
      </c>
      <c r="C184" t="s">
        <v>10614</v>
      </c>
      <c r="D184">
        <v>183</v>
      </c>
    </row>
    <row r="185" spans="1:12">
      <c r="A185" t="s">
        <v>10615</v>
      </c>
      <c r="B185" t="s">
        <v>10616</v>
      </c>
      <c r="C185" t="s">
        <v>10617</v>
      </c>
      <c r="D185">
        <v>184</v>
      </c>
    </row>
    <row r="186" spans="1:12">
      <c r="A186" t="s">
        <v>10618</v>
      </c>
      <c r="B186" t="s">
        <v>10619</v>
      </c>
      <c r="C186" t="s">
        <v>10620</v>
      </c>
      <c r="D186">
        <v>185</v>
      </c>
    </row>
    <row r="187" spans="1:12">
      <c r="A187" t="s">
        <v>10621</v>
      </c>
      <c r="B187" t="s">
        <v>10622</v>
      </c>
      <c r="C187" t="s">
        <v>10623</v>
      </c>
      <c r="D187">
        <v>186</v>
      </c>
    </row>
    <row r="188" spans="1:12">
      <c r="A188" t="s">
        <v>9752</v>
      </c>
      <c r="B188" t="s">
        <v>10624</v>
      </c>
      <c r="C188" t="s">
        <v>920</v>
      </c>
      <c r="D188">
        <v>187</v>
      </c>
    </row>
    <row r="189" spans="1:12">
      <c r="A189" t="s">
        <v>10625</v>
      </c>
      <c r="B189" t="s">
        <v>10626</v>
      </c>
      <c r="C189" t="s">
        <v>10627</v>
      </c>
      <c r="D189">
        <v>188</v>
      </c>
    </row>
    <row r="190" spans="1:12">
      <c r="A190" t="s">
        <v>10628</v>
      </c>
      <c r="B190" t="s">
        <v>10629</v>
      </c>
      <c r="C190" t="s">
        <v>10630</v>
      </c>
      <c r="D190">
        <v>189</v>
      </c>
      <c r="L190" t="s">
        <v>10631</v>
      </c>
    </row>
    <row r="191" spans="1:12">
      <c r="A191" t="s">
        <v>10632</v>
      </c>
      <c r="B191" t="s">
        <v>10633</v>
      </c>
      <c r="C191" t="s">
        <v>10634</v>
      </c>
      <c r="D191">
        <v>190</v>
      </c>
    </row>
    <row r="192" spans="1:12">
      <c r="A192" t="s">
        <v>10635</v>
      </c>
      <c r="B192" t="s">
        <v>10636</v>
      </c>
      <c r="C192" t="s">
        <v>10637</v>
      </c>
      <c r="D192">
        <v>191</v>
      </c>
    </row>
    <row r="193" spans="1:4">
      <c r="A193" t="s">
        <v>10638</v>
      </c>
      <c r="B193" t="s">
        <v>10639</v>
      </c>
      <c r="C193" t="s">
        <v>10640</v>
      </c>
      <c r="D193">
        <v>192</v>
      </c>
    </row>
    <row r="194" spans="1:4">
      <c r="A194" t="s">
        <v>10641</v>
      </c>
      <c r="B194" t="s">
        <v>10642</v>
      </c>
      <c r="C194" t="s">
        <v>10643</v>
      </c>
      <c r="D194">
        <v>193</v>
      </c>
    </row>
    <row r="195" spans="1:4">
      <c r="A195" t="s">
        <v>9765</v>
      </c>
      <c r="B195" t="s">
        <v>10644</v>
      </c>
      <c r="C195" t="s">
        <v>939</v>
      </c>
      <c r="D195">
        <v>194</v>
      </c>
    </row>
    <row r="196" spans="1:4">
      <c r="A196" t="s">
        <v>10645</v>
      </c>
      <c r="B196" t="s">
        <v>10646</v>
      </c>
      <c r="C196" t="s">
        <v>10647</v>
      </c>
      <c r="D196">
        <v>195</v>
      </c>
    </row>
    <row r="197" spans="1:4">
      <c r="A197" t="s">
        <v>10648</v>
      </c>
      <c r="B197" t="s">
        <v>10649</v>
      </c>
      <c r="C197" t="s">
        <v>10650</v>
      </c>
      <c r="D197">
        <v>196</v>
      </c>
    </row>
    <row r="198" spans="1:4">
      <c r="A198" t="s">
        <v>10651</v>
      </c>
      <c r="B198" t="s">
        <v>10652</v>
      </c>
      <c r="C198" t="s">
        <v>10653</v>
      </c>
      <c r="D198">
        <v>197</v>
      </c>
    </row>
    <row r="199" spans="1:4">
      <c r="A199" t="s">
        <v>10654</v>
      </c>
      <c r="B199" t="s">
        <v>10655</v>
      </c>
      <c r="C199" t="s">
        <v>10656</v>
      </c>
      <c r="D199">
        <v>198</v>
      </c>
    </row>
    <row r="200" spans="1:4">
      <c r="A200" t="s">
        <v>10657</v>
      </c>
      <c r="B200" t="s">
        <v>10658</v>
      </c>
      <c r="C200" t="s">
        <v>10659</v>
      </c>
      <c r="D200">
        <v>199</v>
      </c>
    </row>
    <row r="201" spans="1:4">
      <c r="A201" t="s">
        <v>10660</v>
      </c>
      <c r="B201" t="s">
        <v>10661</v>
      </c>
      <c r="C201" t="s">
        <v>10662</v>
      </c>
      <c r="D201">
        <v>200</v>
      </c>
    </row>
    <row r="202" spans="1:4">
      <c r="A202" t="s">
        <v>9778</v>
      </c>
      <c r="B202" t="s">
        <v>10663</v>
      </c>
      <c r="C202" t="s">
        <v>1024</v>
      </c>
      <c r="D202">
        <v>201</v>
      </c>
    </row>
    <row r="203" spans="1:4">
      <c r="A203" t="s">
        <v>10664</v>
      </c>
      <c r="B203" t="s">
        <v>10665</v>
      </c>
      <c r="C203" t="s">
        <v>10666</v>
      </c>
      <c r="D203">
        <v>202</v>
      </c>
    </row>
    <row r="204" spans="1:4">
      <c r="A204" t="s">
        <v>10667</v>
      </c>
      <c r="B204" t="s">
        <v>10668</v>
      </c>
      <c r="C204" t="s">
        <v>10669</v>
      </c>
      <c r="D204">
        <v>203</v>
      </c>
    </row>
    <row r="205" spans="1:4">
      <c r="A205" t="s">
        <v>10670</v>
      </c>
      <c r="B205" t="s">
        <v>10671</v>
      </c>
      <c r="C205" t="s">
        <v>10672</v>
      </c>
      <c r="D205">
        <v>204</v>
      </c>
    </row>
    <row r="206" spans="1:4">
      <c r="A206" t="s">
        <v>10673</v>
      </c>
      <c r="B206" t="s">
        <v>10674</v>
      </c>
      <c r="C206" t="s">
        <v>10675</v>
      </c>
      <c r="D206">
        <v>205</v>
      </c>
    </row>
    <row r="207" spans="1:4">
      <c r="A207" t="s">
        <v>10676</v>
      </c>
      <c r="B207" t="s">
        <v>10677</v>
      </c>
      <c r="C207" t="s">
        <v>10678</v>
      </c>
      <c r="D207">
        <v>206</v>
      </c>
    </row>
    <row r="208" spans="1:4">
      <c r="A208" t="s">
        <v>10679</v>
      </c>
      <c r="B208" t="s">
        <v>10680</v>
      </c>
      <c r="C208" t="s">
        <v>10681</v>
      </c>
      <c r="D208">
        <v>207</v>
      </c>
    </row>
    <row r="209" spans="1:4">
      <c r="A209" t="s">
        <v>9842</v>
      </c>
      <c r="B209" t="s">
        <v>10682</v>
      </c>
      <c r="C209" t="s">
        <v>1501</v>
      </c>
      <c r="D209">
        <v>208</v>
      </c>
    </row>
    <row r="210" spans="1:4">
      <c r="A210" t="s">
        <v>10683</v>
      </c>
      <c r="B210" t="s">
        <v>10684</v>
      </c>
      <c r="C210" t="s">
        <v>10685</v>
      </c>
      <c r="D210">
        <v>209</v>
      </c>
    </row>
    <row r="211" spans="1:4">
      <c r="A211" t="s">
        <v>10686</v>
      </c>
      <c r="B211" t="s">
        <v>10687</v>
      </c>
      <c r="C211" t="s">
        <v>10688</v>
      </c>
      <c r="D211">
        <v>210</v>
      </c>
    </row>
    <row r="212" spans="1:4">
      <c r="A212" t="s">
        <v>10689</v>
      </c>
      <c r="B212" t="s">
        <v>10690</v>
      </c>
      <c r="C212" t="s">
        <v>10691</v>
      </c>
      <c r="D212">
        <v>211</v>
      </c>
    </row>
    <row r="213" spans="1:4">
      <c r="A213" t="s">
        <v>10692</v>
      </c>
      <c r="B213" t="s">
        <v>10693</v>
      </c>
      <c r="C213" t="s">
        <v>10694</v>
      </c>
      <c r="D213">
        <v>212</v>
      </c>
    </row>
    <row r="214" spans="1:4">
      <c r="A214" t="s">
        <v>10695</v>
      </c>
      <c r="B214" t="s">
        <v>10696</v>
      </c>
      <c r="C214" t="s">
        <v>10697</v>
      </c>
      <c r="D214">
        <v>213</v>
      </c>
    </row>
    <row r="215" spans="1:4">
      <c r="A215" t="s">
        <v>10698</v>
      </c>
      <c r="B215" t="s">
        <v>10699</v>
      </c>
      <c r="C215" t="s">
        <v>10700</v>
      </c>
      <c r="D215">
        <v>214</v>
      </c>
    </row>
    <row r="216" spans="1:4">
      <c r="A216" t="s">
        <v>9869</v>
      </c>
      <c r="B216" t="s">
        <v>10701</v>
      </c>
      <c r="C216" t="s">
        <v>1614</v>
      </c>
      <c r="D216">
        <v>215</v>
      </c>
    </row>
    <row r="217" spans="1:4">
      <c r="A217" t="s">
        <v>10702</v>
      </c>
      <c r="B217" t="s">
        <v>10703</v>
      </c>
      <c r="C217" t="s">
        <v>10704</v>
      </c>
      <c r="D217">
        <v>216</v>
      </c>
    </row>
    <row r="218" spans="1:4">
      <c r="A218" t="s">
        <v>10705</v>
      </c>
      <c r="B218" t="s">
        <v>10706</v>
      </c>
      <c r="C218" t="s">
        <v>10707</v>
      </c>
      <c r="D218">
        <v>217</v>
      </c>
    </row>
    <row r="219" spans="1:4">
      <c r="A219" t="s">
        <v>10708</v>
      </c>
      <c r="B219" t="s">
        <v>10709</v>
      </c>
      <c r="C219" t="s">
        <v>10710</v>
      </c>
      <c r="D219">
        <v>218</v>
      </c>
    </row>
    <row r="220" spans="1:4">
      <c r="A220" t="s">
        <v>10711</v>
      </c>
      <c r="B220" t="s">
        <v>10712</v>
      </c>
      <c r="C220" t="s">
        <v>10713</v>
      </c>
      <c r="D220">
        <v>219</v>
      </c>
    </row>
    <row r="221" spans="1:4">
      <c r="A221" t="s">
        <v>10714</v>
      </c>
      <c r="B221" t="s">
        <v>10715</v>
      </c>
      <c r="C221" t="s">
        <v>10716</v>
      </c>
      <c r="D221">
        <v>220</v>
      </c>
    </row>
    <row r="222" spans="1:4">
      <c r="A222" t="s">
        <v>10717</v>
      </c>
      <c r="B222" t="s">
        <v>10718</v>
      </c>
      <c r="C222" t="s">
        <v>10719</v>
      </c>
      <c r="D222">
        <v>221</v>
      </c>
    </row>
    <row r="223" spans="1:4">
      <c r="A223" t="s">
        <v>9879</v>
      </c>
      <c r="B223" t="s">
        <v>10720</v>
      </c>
      <c r="C223" t="s">
        <v>1649</v>
      </c>
      <c r="D223">
        <v>222</v>
      </c>
    </row>
    <row r="224" spans="1:4">
      <c r="A224" t="s">
        <v>10721</v>
      </c>
      <c r="B224" t="s">
        <v>10722</v>
      </c>
      <c r="C224" t="s">
        <v>10723</v>
      </c>
      <c r="D224">
        <v>223</v>
      </c>
    </row>
    <row r="225" spans="1:4">
      <c r="A225" t="s">
        <v>10724</v>
      </c>
      <c r="B225" t="s">
        <v>10725</v>
      </c>
      <c r="C225" t="s">
        <v>10726</v>
      </c>
      <c r="D225">
        <v>224</v>
      </c>
    </row>
    <row r="226" spans="1:4">
      <c r="A226" t="s">
        <v>10727</v>
      </c>
      <c r="B226" t="s">
        <v>10728</v>
      </c>
      <c r="C226" t="s">
        <v>10729</v>
      </c>
      <c r="D226">
        <v>225</v>
      </c>
    </row>
    <row r="227" spans="1:4">
      <c r="A227" t="s">
        <v>10730</v>
      </c>
      <c r="B227" t="s">
        <v>10731</v>
      </c>
      <c r="C227" t="s">
        <v>10732</v>
      </c>
      <c r="D227">
        <v>226</v>
      </c>
    </row>
    <row r="228" spans="1:4">
      <c r="A228" t="s">
        <v>10733</v>
      </c>
      <c r="B228" t="s">
        <v>10734</v>
      </c>
      <c r="C228" t="s">
        <v>10735</v>
      </c>
      <c r="D228">
        <v>227</v>
      </c>
    </row>
    <row r="229" spans="1:4">
      <c r="A229" t="s">
        <v>10736</v>
      </c>
      <c r="B229" t="s">
        <v>10737</v>
      </c>
      <c r="C229" t="s">
        <v>10738</v>
      </c>
      <c r="D229">
        <v>228</v>
      </c>
    </row>
    <row r="230" spans="1:4">
      <c r="A230" t="s">
        <v>9888</v>
      </c>
      <c r="B230" t="s">
        <v>10739</v>
      </c>
      <c r="C230" t="s">
        <v>1694</v>
      </c>
      <c r="D230">
        <v>229</v>
      </c>
    </row>
    <row r="231" spans="1:4">
      <c r="A231" t="s">
        <v>10740</v>
      </c>
      <c r="B231" t="s">
        <v>10741</v>
      </c>
      <c r="C231" t="s">
        <v>10742</v>
      </c>
      <c r="D231">
        <v>230</v>
      </c>
    </row>
    <row r="232" spans="1:4">
      <c r="A232" t="s">
        <v>10743</v>
      </c>
      <c r="B232" t="s">
        <v>10744</v>
      </c>
      <c r="C232" t="s">
        <v>10745</v>
      </c>
      <c r="D232">
        <v>231</v>
      </c>
    </row>
    <row r="233" spans="1:4">
      <c r="A233" t="s">
        <v>10746</v>
      </c>
      <c r="B233" t="s">
        <v>10747</v>
      </c>
      <c r="C233" t="s">
        <v>10748</v>
      </c>
      <c r="D233">
        <v>232</v>
      </c>
    </row>
    <row r="234" spans="1:4">
      <c r="A234" t="s">
        <v>10749</v>
      </c>
      <c r="B234" t="s">
        <v>10750</v>
      </c>
      <c r="C234" t="s">
        <v>10751</v>
      </c>
      <c r="D234">
        <v>233</v>
      </c>
    </row>
    <row r="235" spans="1:4">
      <c r="A235" t="s">
        <v>10752</v>
      </c>
      <c r="B235" t="s">
        <v>10753</v>
      </c>
      <c r="C235" t="s">
        <v>10754</v>
      </c>
      <c r="D235">
        <v>234</v>
      </c>
    </row>
    <row r="236" spans="1:4">
      <c r="A236" t="s">
        <v>10755</v>
      </c>
      <c r="B236" t="s">
        <v>10756</v>
      </c>
      <c r="C236" t="s">
        <v>10757</v>
      </c>
      <c r="D236">
        <v>235</v>
      </c>
    </row>
    <row r="237" spans="1:4">
      <c r="A237" t="s">
        <v>9899</v>
      </c>
      <c r="B237" t="s">
        <v>10758</v>
      </c>
      <c r="C237" t="s">
        <v>1743</v>
      </c>
      <c r="D237">
        <v>236</v>
      </c>
    </row>
    <row r="238" spans="1:4">
      <c r="A238" t="s">
        <v>10759</v>
      </c>
      <c r="B238" t="s">
        <v>10760</v>
      </c>
      <c r="C238" t="s">
        <v>10761</v>
      </c>
      <c r="D238">
        <v>237</v>
      </c>
    </row>
    <row r="239" spans="1:4">
      <c r="A239" t="s">
        <v>10762</v>
      </c>
      <c r="B239" t="s">
        <v>10763</v>
      </c>
      <c r="C239" t="s">
        <v>10764</v>
      </c>
      <c r="D239">
        <v>238</v>
      </c>
    </row>
    <row r="240" spans="1:4">
      <c r="A240" t="s">
        <v>10765</v>
      </c>
      <c r="B240" t="s">
        <v>10766</v>
      </c>
      <c r="C240" t="s">
        <v>10767</v>
      </c>
      <c r="D240">
        <v>239</v>
      </c>
    </row>
    <row r="241" spans="1:4">
      <c r="A241" t="s">
        <v>10768</v>
      </c>
      <c r="B241" t="s">
        <v>10769</v>
      </c>
      <c r="C241" t="s">
        <v>10770</v>
      </c>
      <c r="D241">
        <v>240</v>
      </c>
    </row>
    <row r="242" spans="1:4">
      <c r="A242" t="s">
        <v>10771</v>
      </c>
      <c r="B242" t="s">
        <v>10772</v>
      </c>
      <c r="C242" t="s">
        <v>10773</v>
      </c>
      <c r="D242">
        <v>241</v>
      </c>
    </row>
    <row r="243" spans="1:4">
      <c r="A243" t="s">
        <v>10774</v>
      </c>
      <c r="B243" t="s">
        <v>10775</v>
      </c>
      <c r="C243" t="s">
        <v>10776</v>
      </c>
      <c r="D243">
        <v>242</v>
      </c>
    </row>
    <row r="244" spans="1:4">
      <c r="A244" t="s">
        <v>9939</v>
      </c>
      <c r="B244" t="s">
        <v>10777</v>
      </c>
      <c r="C244" t="s">
        <v>1976</v>
      </c>
      <c r="D244">
        <v>243</v>
      </c>
    </row>
    <row r="245" spans="1:4">
      <c r="A245" t="s">
        <v>10778</v>
      </c>
      <c r="B245" t="s">
        <v>10779</v>
      </c>
      <c r="C245" t="s">
        <v>10780</v>
      </c>
      <c r="D245">
        <v>244</v>
      </c>
    </row>
    <row r="246" spans="1:4">
      <c r="A246" t="s">
        <v>10781</v>
      </c>
      <c r="B246" t="s">
        <v>10782</v>
      </c>
      <c r="C246" t="s">
        <v>10783</v>
      </c>
      <c r="D246">
        <v>245</v>
      </c>
    </row>
    <row r="247" spans="1:4">
      <c r="A247" t="s">
        <v>10784</v>
      </c>
      <c r="B247" t="s">
        <v>10785</v>
      </c>
      <c r="C247" t="s">
        <v>10786</v>
      </c>
      <c r="D247">
        <v>246</v>
      </c>
    </row>
    <row r="248" spans="1:4">
      <c r="A248" t="s">
        <v>10787</v>
      </c>
      <c r="B248" t="s">
        <v>10788</v>
      </c>
      <c r="C248" t="s">
        <v>10789</v>
      </c>
      <c r="D248">
        <v>247</v>
      </c>
    </row>
    <row r="249" spans="1:4">
      <c r="A249" t="s">
        <v>10790</v>
      </c>
      <c r="B249" t="s">
        <v>10791</v>
      </c>
      <c r="C249" t="s">
        <v>10792</v>
      </c>
      <c r="D249">
        <v>248</v>
      </c>
    </row>
    <row r="250" spans="1:4">
      <c r="A250" t="s">
        <v>10793</v>
      </c>
      <c r="B250" t="s">
        <v>10794</v>
      </c>
      <c r="C250" t="s">
        <v>10795</v>
      </c>
      <c r="D250">
        <v>249</v>
      </c>
    </row>
    <row r="251" spans="1:4">
      <c r="A251" t="s">
        <v>9949</v>
      </c>
      <c r="B251" t="s">
        <v>10796</v>
      </c>
      <c r="C251" t="s">
        <v>1989</v>
      </c>
      <c r="D251">
        <v>250</v>
      </c>
    </row>
    <row r="252" spans="1:4">
      <c r="A252" t="s">
        <v>10797</v>
      </c>
      <c r="B252" t="s">
        <v>10798</v>
      </c>
      <c r="C252" t="s">
        <v>10799</v>
      </c>
      <c r="D252">
        <v>251</v>
      </c>
    </row>
    <row r="253" spans="1:4">
      <c r="A253" t="s">
        <v>10800</v>
      </c>
      <c r="B253" t="s">
        <v>10801</v>
      </c>
      <c r="C253" t="s">
        <v>10802</v>
      </c>
      <c r="D253">
        <v>252</v>
      </c>
    </row>
    <row r="254" spans="1:4">
      <c r="A254" t="s">
        <v>10803</v>
      </c>
      <c r="B254" t="s">
        <v>10804</v>
      </c>
      <c r="C254" t="s">
        <v>10805</v>
      </c>
      <c r="D254">
        <v>253</v>
      </c>
    </row>
    <row r="255" spans="1:4">
      <c r="A255" t="s">
        <v>10806</v>
      </c>
      <c r="B255" t="s">
        <v>10807</v>
      </c>
      <c r="C255" t="s">
        <v>10808</v>
      </c>
      <c r="D255">
        <v>254</v>
      </c>
    </row>
    <row r="256" spans="1:4">
      <c r="A256" t="s">
        <v>10809</v>
      </c>
      <c r="B256" t="s">
        <v>10810</v>
      </c>
      <c r="C256" t="s">
        <v>10811</v>
      </c>
      <c r="D256">
        <v>255</v>
      </c>
    </row>
    <row r="257" spans="1:4">
      <c r="A257" t="s">
        <v>10812</v>
      </c>
      <c r="B257" t="s">
        <v>10813</v>
      </c>
      <c r="C257" t="s">
        <v>10814</v>
      </c>
      <c r="D257">
        <v>256</v>
      </c>
    </row>
    <row r="258" spans="1:4">
      <c r="A258" t="s">
        <v>9979</v>
      </c>
      <c r="B258" t="s">
        <v>10815</v>
      </c>
      <c r="C258" t="s">
        <v>2136</v>
      </c>
      <c r="D258">
        <v>257</v>
      </c>
    </row>
    <row r="259" spans="1:4">
      <c r="A259" t="s">
        <v>10816</v>
      </c>
      <c r="B259" t="s">
        <v>10817</v>
      </c>
      <c r="C259" t="s">
        <v>10818</v>
      </c>
      <c r="D259">
        <v>258</v>
      </c>
    </row>
    <row r="260" spans="1:4">
      <c r="A260" t="s">
        <v>10819</v>
      </c>
      <c r="B260" t="s">
        <v>10820</v>
      </c>
      <c r="C260" t="s">
        <v>10821</v>
      </c>
      <c r="D260">
        <v>259</v>
      </c>
    </row>
    <row r="261" spans="1:4">
      <c r="A261" t="s">
        <v>10822</v>
      </c>
      <c r="B261" t="s">
        <v>10823</v>
      </c>
      <c r="C261" t="s">
        <v>10824</v>
      </c>
      <c r="D261">
        <v>260</v>
      </c>
    </row>
    <row r="262" spans="1:4">
      <c r="A262" t="s">
        <v>10825</v>
      </c>
      <c r="B262" t="s">
        <v>10826</v>
      </c>
      <c r="C262" t="s">
        <v>10827</v>
      </c>
      <c r="D262">
        <v>261</v>
      </c>
    </row>
    <row r="263" spans="1:4">
      <c r="A263" t="s">
        <v>10828</v>
      </c>
      <c r="B263" t="s">
        <v>10829</v>
      </c>
      <c r="C263" t="s">
        <v>10830</v>
      </c>
      <c r="D263">
        <v>262</v>
      </c>
    </row>
    <row r="264" spans="1:4">
      <c r="A264" t="s">
        <v>10831</v>
      </c>
      <c r="B264" t="s">
        <v>10832</v>
      </c>
      <c r="C264" t="s">
        <v>10833</v>
      </c>
      <c r="D264">
        <v>263</v>
      </c>
    </row>
    <row r="265" spans="1:4">
      <c r="A265" t="s">
        <v>9994</v>
      </c>
      <c r="B265" t="s">
        <v>10834</v>
      </c>
      <c r="C265" t="s">
        <v>2197</v>
      </c>
      <c r="D265">
        <v>264</v>
      </c>
    </row>
    <row r="266" spans="1:4">
      <c r="A266" t="s">
        <v>10835</v>
      </c>
      <c r="B266" t="s">
        <v>10836</v>
      </c>
      <c r="C266" t="s">
        <v>10837</v>
      </c>
      <c r="D266">
        <v>265</v>
      </c>
    </row>
    <row r="267" spans="1:4">
      <c r="A267" t="s">
        <v>10838</v>
      </c>
      <c r="B267" t="s">
        <v>10839</v>
      </c>
      <c r="C267" t="s">
        <v>10840</v>
      </c>
      <c r="D267">
        <v>266</v>
      </c>
    </row>
    <row r="268" spans="1:4">
      <c r="A268" t="s">
        <v>10841</v>
      </c>
      <c r="B268" t="s">
        <v>10842</v>
      </c>
      <c r="C268" t="s">
        <v>10843</v>
      </c>
      <c r="D268">
        <v>267</v>
      </c>
    </row>
    <row r="269" spans="1:4">
      <c r="A269" t="s">
        <v>10844</v>
      </c>
      <c r="B269" t="s">
        <v>10845</v>
      </c>
      <c r="C269" t="s">
        <v>10846</v>
      </c>
      <c r="D269">
        <v>268</v>
      </c>
    </row>
    <row r="270" spans="1:4">
      <c r="A270" t="s">
        <v>10847</v>
      </c>
      <c r="B270" t="s">
        <v>10848</v>
      </c>
      <c r="C270" t="s">
        <v>10849</v>
      </c>
      <c r="D270">
        <v>269</v>
      </c>
    </row>
    <row r="271" spans="1:4">
      <c r="A271" t="s">
        <v>10850</v>
      </c>
      <c r="B271" t="s">
        <v>10851</v>
      </c>
      <c r="C271" t="s">
        <v>10852</v>
      </c>
      <c r="D271">
        <v>270</v>
      </c>
    </row>
    <row r="272" spans="1:4">
      <c r="A272" t="s">
        <v>10005</v>
      </c>
      <c r="B272" t="s">
        <v>10853</v>
      </c>
      <c r="C272" t="s">
        <v>2212</v>
      </c>
      <c r="D272">
        <v>271</v>
      </c>
    </row>
    <row r="273" spans="1:4">
      <c r="A273" t="s">
        <v>10854</v>
      </c>
      <c r="B273" t="s">
        <v>10855</v>
      </c>
      <c r="C273" t="s">
        <v>10856</v>
      </c>
      <c r="D273">
        <v>272</v>
      </c>
    </row>
    <row r="274" spans="1:4">
      <c r="A274" t="s">
        <v>10857</v>
      </c>
      <c r="B274" t="s">
        <v>10858</v>
      </c>
      <c r="C274" t="s">
        <v>10859</v>
      </c>
      <c r="D274">
        <v>273</v>
      </c>
    </row>
    <row r="275" spans="1:4">
      <c r="A275" t="s">
        <v>10860</v>
      </c>
      <c r="B275" t="s">
        <v>10861</v>
      </c>
      <c r="C275" t="s">
        <v>10862</v>
      </c>
      <c r="D275">
        <v>274</v>
      </c>
    </row>
    <row r="276" spans="1:4">
      <c r="A276" t="s">
        <v>10863</v>
      </c>
      <c r="B276" t="s">
        <v>10864</v>
      </c>
      <c r="C276" t="s">
        <v>10865</v>
      </c>
      <c r="D276">
        <v>275</v>
      </c>
    </row>
    <row r="277" spans="1:4">
      <c r="A277" t="s">
        <v>10866</v>
      </c>
      <c r="B277" t="s">
        <v>10867</v>
      </c>
      <c r="C277" t="s">
        <v>10868</v>
      </c>
      <c r="D277">
        <v>276</v>
      </c>
    </row>
    <row r="278" spans="1:4">
      <c r="A278" t="s">
        <v>10869</v>
      </c>
      <c r="B278" t="s">
        <v>10870</v>
      </c>
      <c r="C278" t="s">
        <v>10871</v>
      </c>
      <c r="D278">
        <v>277</v>
      </c>
    </row>
    <row r="279" spans="1:4">
      <c r="A279" t="s">
        <v>10016</v>
      </c>
      <c r="B279" t="s">
        <v>10872</v>
      </c>
      <c r="C279" t="s">
        <v>2263</v>
      </c>
      <c r="D279">
        <v>278</v>
      </c>
    </row>
    <row r="280" spans="1:4">
      <c r="A280" t="s">
        <v>10873</v>
      </c>
      <c r="B280" t="s">
        <v>10874</v>
      </c>
      <c r="C280" t="s">
        <v>10875</v>
      </c>
      <c r="D280">
        <v>279</v>
      </c>
    </row>
    <row r="281" spans="1:4">
      <c r="A281" t="s">
        <v>10876</v>
      </c>
      <c r="B281" t="s">
        <v>10877</v>
      </c>
      <c r="C281" t="s">
        <v>10878</v>
      </c>
      <c r="D281">
        <v>280</v>
      </c>
    </row>
    <row r="282" spans="1:4">
      <c r="A282" t="s">
        <v>10879</v>
      </c>
      <c r="B282" t="s">
        <v>10880</v>
      </c>
      <c r="C282" t="s">
        <v>10881</v>
      </c>
      <c r="D282">
        <v>281</v>
      </c>
    </row>
    <row r="283" spans="1:4">
      <c r="A283" t="s">
        <v>10882</v>
      </c>
      <c r="B283" t="s">
        <v>10883</v>
      </c>
      <c r="C283" t="s">
        <v>10884</v>
      </c>
      <c r="D283">
        <v>282</v>
      </c>
    </row>
    <row r="284" spans="1:4">
      <c r="A284" t="s">
        <v>10885</v>
      </c>
      <c r="B284" t="s">
        <v>10886</v>
      </c>
      <c r="C284" t="s">
        <v>10887</v>
      </c>
      <c r="D284">
        <v>283</v>
      </c>
    </row>
    <row r="285" spans="1:4">
      <c r="A285" t="s">
        <v>10888</v>
      </c>
      <c r="B285" t="s">
        <v>10889</v>
      </c>
      <c r="C285" t="s">
        <v>10890</v>
      </c>
      <c r="D285">
        <v>284</v>
      </c>
    </row>
    <row r="286" spans="1:4">
      <c r="A286" t="s">
        <v>10042</v>
      </c>
      <c r="B286" t="s">
        <v>10891</v>
      </c>
      <c r="C286" t="s">
        <v>2427</v>
      </c>
      <c r="D286">
        <v>285</v>
      </c>
    </row>
    <row r="287" spans="1:4">
      <c r="A287" t="s">
        <v>10892</v>
      </c>
      <c r="B287" t="s">
        <v>10893</v>
      </c>
      <c r="C287" t="s">
        <v>10894</v>
      </c>
      <c r="D287">
        <v>286</v>
      </c>
    </row>
    <row r="288" spans="1:4">
      <c r="A288" t="s">
        <v>10895</v>
      </c>
      <c r="B288" t="s">
        <v>10896</v>
      </c>
      <c r="C288" t="s">
        <v>10897</v>
      </c>
      <c r="D288">
        <v>287</v>
      </c>
    </row>
    <row r="289" spans="1:4">
      <c r="A289" t="s">
        <v>10898</v>
      </c>
      <c r="B289" t="s">
        <v>10899</v>
      </c>
      <c r="C289" t="s">
        <v>10900</v>
      </c>
      <c r="D289">
        <v>288</v>
      </c>
    </row>
    <row r="290" spans="1:4">
      <c r="A290" t="s">
        <v>10901</v>
      </c>
      <c r="B290" t="s">
        <v>10902</v>
      </c>
      <c r="C290" t="s">
        <v>10903</v>
      </c>
      <c r="D290">
        <v>289</v>
      </c>
    </row>
    <row r="291" spans="1:4">
      <c r="A291" t="s">
        <v>10904</v>
      </c>
      <c r="B291" t="s">
        <v>10905</v>
      </c>
      <c r="C291" t="s">
        <v>10906</v>
      </c>
      <c r="D291">
        <v>290</v>
      </c>
    </row>
    <row r="292" spans="1:4">
      <c r="A292" t="s">
        <v>10907</v>
      </c>
      <c r="B292" t="s">
        <v>10908</v>
      </c>
      <c r="C292" t="s">
        <v>10909</v>
      </c>
      <c r="D292">
        <v>291</v>
      </c>
    </row>
    <row r="293" spans="1:4">
      <c r="A293" t="s">
        <v>9567</v>
      </c>
      <c r="B293" t="s">
        <v>10910</v>
      </c>
      <c r="C293" t="s">
        <v>6</v>
      </c>
      <c r="D293">
        <v>292</v>
      </c>
    </row>
    <row r="294" spans="1:4">
      <c r="A294" t="s">
        <v>10911</v>
      </c>
      <c r="B294" t="s">
        <v>10912</v>
      </c>
      <c r="C294" t="s">
        <v>10913</v>
      </c>
      <c r="D294">
        <v>293</v>
      </c>
    </row>
    <row r="295" spans="1:4">
      <c r="A295" t="s">
        <v>10914</v>
      </c>
      <c r="B295" t="s">
        <v>10915</v>
      </c>
      <c r="C295" t="s">
        <v>10916</v>
      </c>
      <c r="D295">
        <v>294</v>
      </c>
    </row>
    <row r="296" spans="1:4">
      <c r="A296" t="s">
        <v>10917</v>
      </c>
      <c r="B296" t="s">
        <v>10918</v>
      </c>
      <c r="C296" t="s">
        <v>10919</v>
      </c>
      <c r="D296">
        <v>295</v>
      </c>
    </row>
    <row r="297" spans="1:4">
      <c r="A297" t="s">
        <v>10920</v>
      </c>
      <c r="B297" t="s">
        <v>10921</v>
      </c>
      <c r="C297" t="s">
        <v>10922</v>
      </c>
      <c r="D297">
        <v>296</v>
      </c>
    </row>
    <row r="298" spans="1:4">
      <c r="A298" t="s">
        <v>10923</v>
      </c>
      <c r="B298" t="s">
        <v>10924</v>
      </c>
      <c r="C298" t="s">
        <v>10925</v>
      </c>
      <c r="D298">
        <v>297</v>
      </c>
    </row>
    <row r="299" spans="1:4">
      <c r="A299" t="s">
        <v>10926</v>
      </c>
      <c r="B299" t="s">
        <v>10927</v>
      </c>
      <c r="C299" t="s">
        <v>10928</v>
      </c>
      <c r="D299">
        <v>298</v>
      </c>
    </row>
    <row r="300" spans="1:4">
      <c r="A300" t="s">
        <v>9586</v>
      </c>
      <c r="B300" t="s">
        <v>10929</v>
      </c>
      <c r="C300" t="s">
        <v>105</v>
      </c>
      <c r="D300">
        <v>299</v>
      </c>
    </row>
    <row r="301" spans="1:4">
      <c r="A301" t="s">
        <v>10930</v>
      </c>
      <c r="B301" t="s">
        <v>10931</v>
      </c>
      <c r="C301" t="s">
        <v>10932</v>
      </c>
      <c r="D301">
        <v>300</v>
      </c>
    </row>
    <row r="302" spans="1:4">
      <c r="A302" t="s">
        <v>10933</v>
      </c>
      <c r="B302" t="s">
        <v>10934</v>
      </c>
      <c r="C302" t="s">
        <v>10935</v>
      </c>
      <c r="D302">
        <v>301</v>
      </c>
    </row>
    <row r="303" spans="1:4">
      <c r="A303" t="s">
        <v>10936</v>
      </c>
      <c r="B303" t="s">
        <v>10937</v>
      </c>
      <c r="C303" t="s">
        <v>10938</v>
      </c>
      <c r="D303">
        <v>302</v>
      </c>
    </row>
    <row r="304" spans="1:4">
      <c r="A304" t="s">
        <v>10939</v>
      </c>
      <c r="B304" t="s">
        <v>10940</v>
      </c>
      <c r="C304" t="s">
        <v>10941</v>
      </c>
      <c r="D304">
        <v>303</v>
      </c>
    </row>
    <row r="305" spans="1:4">
      <c r="A305" t="s">
        <v>10942</v>
      </c>
      <c r="B305" t="s">
        <v>10943</v>
      </c>
      <c r="C305" t="s">
        <v>10944</v>
      </c>
      <c r="D305">
        <v>304</v>
      </c>
    </row>
    <row r="306" spans="1:4">
      <c r="A306" t="s">
        <v>9623</v>
      </c>
      <c r="B306" t="s">
        <v>10945</v>
      </c>
      <c r="C306" t="s">
        <v>277</v>
      </c>
      <c r="D306">
        <v>305</v>
      </c>
    </row>
    <row r="307" spans="1:4">
      <c r="A307" t="s">
        <v>10946</v>
      </c>
      <c r="B307" t="s">
        <v>10947</v>
      </c>
      <c r="C307" t="s">
        <v>10948</v>
      </c>
      <c r="D307">
        <v>306</v>
      </c>
    </row>
    <row r="308" spans="1:4">
      <c r="A308" t="s">
        <v>10949</v>
      </c>
      <c r="B308" t="s">
        <v>10950</v>
      </c>
      <c r="C308" t="s">
        <v>10951</v>
      </c>
      <c r="D308">
        <v>307</v>
      </c>
    </row>
    <row r="309" spans="1:4">
      <c r="A309" t="s">
        <v>10952</v>
      </c>
      <c r="B309" t="s">
        <v>10953</v>
      </c>
      <c r="C309" t="s">
        <v>10954</v>
      </c>
      <c r="D309">
        <v>308</v>
      </c>
    </row>
    <row r="310" spans="1:4">
      <c r="A310" t="s">
        <v>10955</v>
      </c>
      <c r="B310" t="s">
        <v>10956</v>
      </c>
      <c r="C310" t="s">
        <v>10957</v>
      </c>
      <c r="D310">
        <v>309</v>
      </c>
    </row>
    <row r="311" spans="1:4">
      <c r="A311" t="s">
        <v>10958</v>
      </c>
      <c r="B311" t="s">
        <v>10959</v>
      </c>
      <c r="C311" t="s">
        <v>10960</v>
      </c>
      <c r="D311">
        <v>310</v>
      </c>
    </row>
    <row r="312" spans="1:4">
      <c r="A312" t="s">
        <v>9727</v>
      </c>
      <c r="B312" t="s">
        <v>10961</v>
      </c>
      <c r="C312" t="s">
        <v>697</v>
      </c>
      <c r="D312">
        <v>311</v>
      </c>
    </row>
    <row r="313" spans="1:4">
      <c r="A313" t="s">
        <v>10962</v>
      </c>
      <c r="B313" t="s">
        <v>10963</v>
      </c>
      <c r="C313" t="s">
        <v>10964</v>
      </c>
      <c r="D313">
        <v>312</v>
      </c>
    </row>
    <row r="314" spans="1:4">
      <c r="A314" t="s">
        <v>10965</v>
      </c>
      <c r="B314" t="s">
        <v>10966</v>
      </c>
      <c r="C314" t="s">
        <v>10967</v>
      </c>
      <c r="D314">
        <v>313</v>
      </c>
    </row>
    <row r="315" spans="1:4">
      <c r="A315" t="s">
        <v>10968</v>
      </c>
      <c r="B315" t="s">
        <v>10969</v>
      </c>
      <c r="C315" t="s">
        <v>10970</v>
      </c>
      <c r="D315">
        <v>314</v>
      </c>
    </row>
    <row r="316" spans="1:4">
      <c r="A316" t="s">
        <v>10971</v>
      </c>
      <c r="B316" t="s">
        <v>10972</v>
      </c>
      <c r="C316" t="s">
        <v>10973</v>
      </c>
      <c r="D316">
        <v>315</v>
      </c>
    </row>
    <row r="317" spans="1:4">
      <c r="A317" t="s">
        <v>10974</v>
      </c>
      <c r="B317" t="s">
        <v>10975</v>
      </c>
      <c r="C317" t="s">
        <v>10976</v>
      </c>
      <c r="D317">
        <v>316</v>
      </c>
    </row>
    <row r="318" spans="1:4">
      <c r="A318" t="s">
        <v>9965</v>
      </c>
      <c r="B318" t="s">
        <v>10977</v>
      </c>
      <c r="C318" t="s">
        <v>2059</v>
      </c>
      <c r="D318">
        <v>317</v>
      </c>
    </row>
    <row r="319" spans="1:4">
      <c r="A319" t="s">
        <v>10978</v>
      </c>
      <c r="B319" t="s">
        <v>10979</v>
      </c>
      <c r="C319" t="s">
        <v>10980</v>
      </c>
      <c r="D319">
        <v>318</v>
      </c>
    </row>
    <row r="320" spans="1:4">
      <c r="A320" t="s">
        <v>10981</v>
      </c>
      <c r="B320" t="s">
        <v>10982</v>
      </c>
      <c r="C320" t="s">
        <v>10983</v>
      </c>
      <c r="D320">
        <v>319</v>
      </c>
    </row>
    <row r="321" spans="1:4">
      <c r="A321" t="s">
        <v>10984</v>
      </c>
      <c r="B321" t="s">
        <v>10985</v>
      </c>
      <c r="C321" t="s">
        <v>10986</v>
      </c>
      <c r="D321">
        <v>320</v>
      </c>
    </row>
    <row r="322" spans="1:4">
      <c r="A322" t="s">
        <v>10987</v>
      </c>
      <c r="B322" t="s">
        <v>10988</v>
      </c>
      <c r="C322" t="s">
        <v>10989</v>
      </c>
      <c r="D322">
        <v>321</v>
      </c>
    </row>
    <row r="323" spans="1:4">
      <c r="A323" t="s">
        <v>10990</v>
      </c>
      <c r="B323" t="s">
        <v>10991</v>
      </c>
      <c r="C323" t="s">
        <v>10992</v>
      </c>
      <c r="D323">
        <v>322</v>
      </c>
    </row>
    <row r="324" spans="1:4">
      <c r="A324" t="s">
        <v>10052</v>
      </c>
      <c r="B324" t="s">
        <v>10993</v>
      </c>
      <c r="C324" t="s">
        <v>2474</v>
      </c>
      <c r="D324">
        <v>323</v>
      </c>
    </row>
    <row r="325" spans="1:4">
      <c r="A325" t="s">
        <v>10994</v>
      </c>
      <c r="B325" t="s">
        <v>10995</v>
      </c>
      <c r="C325" t="s">
        <v>10996</v>
      </c>
      <c r="D325">
        <v>324</v>
      </c>
    </row>
    <row r="326" spans="1:4">
      <c r="A326" t="s">
        <v>10997</v>
      </c>
      <c r="B326" t="s">
        <v>10998</v>
      </c>
      <c r="C326" t="s">
        <v>10999</v>
      </c>
      <c r="D326">
        <v>325</v>
      </c>
    </row>
    <row r="327" spans="1:4">
      <c r="A327" t="s">
        <v>11000</v>
      </c>
      <c r="B327" t="s">
        <v>11001</v>
      </c>
      <c r="C327" t="s">
        <v>11002</v>
      </c>
      <c r="D327">
        <v>326</v>
      </c>
    </row>
    <row r="328" spans="1:4">
      <c r="A328" t="s">
        <v>11003</v>
      </c>
      <c r="B328" t="s">
        <v>11004</v>
      </c>
      <c r="C328" t="s">
        <v>11005</v>
      </c>
      <c r="D328">
        <v>327</v>
      </c>
    </row>
    <row r="329" spans="1:4">
      <c r="A329" t="s">
        <v>11006</v>
      </c>
      <c r="B329" t="s">
        <v>11007</v>
      </c>
      <c r="C329" t="s">
        <v>11008</v>
      </c>
      <c r="D329">
        <v>328</v>
      </c>
    </row>
    <row r="330" spans="1:4">
      <c r="A330" t="s">
        <v>10060</v>
      </c>
      <c r="B330" t="s">
        <v>11009</v>
      </c>
      <c r="C330" t="s">
        <v>2511</v>
      </c>
      <c r="D330">
        <v>329</v>
      </c>
    </row>
    <row r="331" spans="1:4">
      <c r="A331" t="s">
        <v>11010</v>
      </c>
      <c r="B331" t="s">
        <v>11011</v>
      </c>
      <c r="C331" t="s">
        <v>11012</v>
      </c>
      <c r="D331">
        <v>330</v>
      </c>
    </row>
    <row r="332" spans="1:4">
      <c r="A332" t="s">
        <v>11013</v>
      </c>
      <c r="B332" t="s">
        <v>11014</v>
      </c>
      <c r="C332" t="s">
        <v>11015</v>
      </c>
      <c r="D332">
        <v>331</v>
      </c>
    </row>
    <row r="333" spans="1:4">
      <c r="A333" t="s">
        <v>11016</v>
      </c>
      <c r="B333" t="s">
        <v>11017</v>
      </c>
      <c r="C333" t="s">
        <v>11018</v>
      </c>
      <c r="D333">
        <v>332</v>
      </c>
    </row>
    <row r="334" spans="1:4">
      <c r="A334" t="s">
        <v>11019</v>
      </c>
      <c r="B334" t="s">
        <v>11020</v>
      </c>
      <c r="C334" t="s">
        <v>11021</v>
      </c>
      <c r="D334">
        <v>333</v>
      </c>
    </row>
    <row r="335" spans="1:4">
      <c r="A335" t="s">
        <v>11022</v>
      </c>
      <c r="B335" t="s">
        <v>11023</v>
      </c>
      <c r="C335" t="s">
        <v>11024</v>
      </c>
      <c r="D335">
        <v>334</v>
      </c>
    </row>
    <row r="336" spans="1:4">
      <c r="A336" t="s">
        <v>9611</v>
      </c>
      <c r="B336" t="s">
        <v>11025</v>
      </c>
      <c r="C336" t="s">
        <v>224</v>
      </c>
      <c r="D336">
        <v>335</v>
      </c>
    </row>
    <row r="337" spans="1:4">
      <c r="A337" t="s">
        <v>11026</v>
      </c>
      <c r="B337" t="s">
        <v>11027</v>
      </c>
      <c r="C337" t="s">
        <v>11028</v>
      </c>
      <c r="D337">
        <v>336</v>
      </c>
    </row>
    <row r="338" spans="1:4">
      <c r="A338" t="s">
        <v>11029</v>
      </c>
      <c r="B338" t="s">
        <v>11030</v>
      </c>
      <c r="C338" t="s">
        <v>11031</v>
      </c>
      <c r="D338">
        <v>337</v>
      </c>
    </row>
    <row r="339" spans="1:4">
      <c r="A339" t="s">
        <v>11032</v>
      </c>
      <c r="B339" t="s">
        <v>11033</v>
      </c>
      <c r="C339" t="s">
        <v>11034</v>
      </c>
      <c r="D339">
        <v>338</v>
      </c>
    </row>
    <row r="340" spans="1:4">
      <c r="A340" t="s">
        <v>11035</v>
      </c>
      <c r="B340" t="s">
        <v>11036</v>
      </c>
      <c r="C340" t="s">
        <v>11037</v>
      </c>
      <c r="D340">
        <v>339</v>
      </c>
    </row>
    <row r="341" spans="1:4">
      <c r="A341" t="s">
        <v>11038</v>
      </c>
      <c r="B341" t="s">
        <v>11039</v>
      </c>
      <c r="C341" t="s">
        <v>11040</v>
      </c>
      <c r="D341">
        <v>340</v>
      </c>
    </row>
    <row r="342" spans="1:4">
      <c r="A342" t="s">
        <v>9666</v>
      </c>
      <c r="B342" t="s">
        <v>11041</v>
      </c>
      <c r="C342" t="s">
        <v>430</v>
      </c>
      <c r="D342">
        <v>341</v>
      </c>
    </row>
    <row r="343" spans="1:4">
      <c r="A343" t="s">
        <v>11042</v>
      </c>
      <c r="B343" t="s">
        <v>11043</v>
      </c>
      <c r="C343" t="s">
        <v>11044</v>
      </c>
      <c r="D343">
        <v>342</v>
      </c>
    </row>
    <row r="344" spans="1:4">
      <c r="A344" t="s">
        <v>11045</v>
      </c>
      <c r="B344" t="s">
        <v>11046</v>
      </c>
      <c r="C344" t="s">
        <v>11047</v>
      </c>
      <c r="D344">
        <v>343</v>
      </c>
    </row>
    <row r="345" spans="1:4">
      <c r="A345" t="s">
        <v>11048</v>
      </c>
      <c r="B345" t="s">
        <v>11049</v>
      </c>
      <c r="C345" t="s">
        <v>11050</v>
      </c>
      <c r="D345">
        <v>344</v>
      </c>
    </row>
    <row r="346" spans="1:4">
      <c r="A346" t="s">
        <v>11051</v>
      </c>
      <c r="B346" t="s">
        <v>11052</v>
      </c>
      <c r="C346" t="s">
        <v>11053</v>
      </c>
      <c r="D346">
        <v>345</v>
      </c>
    </row>
    <row r="347" spans="1:4">
      <c r="A347" t="s">
        <v>11054</v>
      </c>
      <c r="B347" t="s">
        <v>11055</v>
      </c>
      <c r="C347" t="s">
        <v>11056</v>
      </c>
      <c r="D347">
        <v>346</v>
      </c>
    </row>
    <row r="348" spans="1:4">
      <c r="A348" t="s">
        <v>9911</v>
      </c>
      <c r="B348" t="s">
        <v>11057</v>
      </c>
      <c r="C348" t="s">
        <v>1820</v>
      </c>
      <c r="D348">
        <v>347</v>
      </c>
    </row>
    <row r="349" spans="1:4">
      <c r="A349" t="s">
        <v>11058</v>
      </c>
      <c r="B349" t="s">
        <v>11059</v>
      </c>
      <c r="C349" t="s">
        <v>11060</v>
      </c>
      <c r="D349">
        <v>348</v>
      </c>
    </row>
    <row r="350" spans="1:4">
      <c r="A350" t="s">
        <v>11061</v>
      </c>
      <c r="B350" t="s">
        <v>11062</v>
      </c>
      <c r="C350" t="s">
        <v>11063</v>
      </c>
      <c r="D350">
        <v>349</v>
      </c>
    </row>
    <row r="351" spans="1:4">
      <c r="A351" t="s">
        <v>11064</v>
      </c>
      <c r="B351" t="s">
        <v>11065</v>
      </c>
      <c r="C351" t="s">
        <v>11066</v>
      </c>
      <c r="D351">
        <v>350</v>
      </c>
    </row>
    <row r="352" spans="1:4">
      <c r="A352" t="s">
        <v>11067</v>
      </c>
      <c r="B352" t="s">
        <v>11068</v>
      </c>
      <c r="C352" t="s">
        <v>11069</v>
      </c>
      <c r="D352">
        <v>351</v>
      </c>
    </row>
    <row r="353" spans="1:4">
      <c r="A353" t="s">
        <v>11070</v>
      </c>
      <c r="B353" t="s">
        <v>11071</v>
      </c>
      <c r="C353" t="s">
        <v>11072</v>
      </c>
      <c r="D353">
        <v>352</v>
      </c>
    </row>
    <row r="354" spans="1:4">
      <c r="A354" t="s">
        <v>9692</v>
      </c>
      <c r="B354" t="s">
        <v>11073</v>
      </c>
      <c r="C354" t="s">
        <v>554</v>
      </c>
      <c r="D354">
        <v>353</v>
      </c>
    </row>
    <row r="355" spans="1:4">
      <c r="A355" t="s">
        <v>11074</v>
      </c>
      <c r="B355" t="s">
        <v>11075</v>
      </c>
      <c r="C355" t="s">
        <v>11076</v>
      </c>
      <c r="D355">
        <v>354</v>
      </c>
    </row>
    <row r="356" spans="1:4">
      <c r="A356" t="s">
        <v>11077</v>
      </c>
      <c r="B356" t="s">
        <v>11078</v>
      </c>
      <c r="C356" t="s">
        <v>11079</v>
      </c>
      <c r="D356">
        <v>355</v>
      </c>
    </row>
    <row r="357" spans="1:4">
      <c r="A357" t="s">
        <v>11080</v>
      </c>
      <c r="B357" t="s">
        <v>11081</v>
      </c>
      <c r="C357" t="s">
        <v>11082</v>
      </c>
      <c r="D357">
        <v>356</v>
      </c>
    </row>
    <row r="358" spans="1:4">
      <c r="A358" t="s">
        <v>11083</v>
      </c>
      <c r="B358" t="s">
        <v>11084</v>
      </c>
      <c r="C358" t="s">
        <v>11085</v>
      </c>
      <c r="D358">
        <v>357</v>
      </c>
    </row>
    <row r="359" spans="1:4">
      <c r="A359" t="s">
        <v>11086</v>
      </c>
      <c r="B359" t="s">
        <v>11087</v>
      </c>
      <c r="C359" t="s">
        <v>11088</v>
      </c>
      <c r="D359">
        <v>358</v>
      </c>
    </row>
    <row r="360" spans="1:4">
      <c r="A360" t="s">
        <v>9811</v>
      </c>
      <c r="B360" t="s">
        <v>11089</v>
      </c>
      <c r="C360" t="s">
        <v>1233</v>
      </c>
      <c r="D360">
        <v>359</v>
      </c>
    </row>
    <row r="361" spans="1:4">
      <c r="A361" t="s">
        <v>11090</v>
      </c>
      <c r="B361" t="s">
        <v>11091</v>
      </c>
      <c r="C361" t="s">
        <v>11092</v>
      </c>
      <c r="D361">
        <v>360</v>
      </c>
    </row>
    <row r="362" spans="1:4">
      <c r="A362" t="s">
        <v>11093</v>
      </c>
      <c r="B362" t="s">
        <v>11094</v>
      </c>
      <c r="C362" t="s">
        <v>11095</v>
      </c>
      <c r="D362">
        <v>361</v>
      </c>
    </row>
    <row r="363" spans="1:4">
      <c r="A363" t="s">
        <v>11096</v>
      </c>
      <c r="B363" t="s">
        <v>11097</v>
      </c>
      <c r="C363" t="s">
        <v>11098</v>
      </c>
      <c r="D363">
        <v>362</v>
      </c>
    </row>
    <row r="364" spans="1:4">
      <c r="A364" t="s">
        <v>11099</v>
      </c>
      <c r="B364" t="s">
        <v>11099</v>
      </c>
      <c r="C364" t="s">
        <v>11100</v>
      </c>
      <c r="D364">
        <v>363</v>
      </c>
    </row>
    <row r="365" spans="1:4">
      <c r="A365" t="s">
        <v>11101</v>
      </c>
      <c r="B365" t="s">
        <v>11102</v>
      </c>
      <c r="C365" t="s">
        <v>11103</v>
      </c>
      <c r="D365">
        <v>364</v>
      </c>
    </row>
    <row r="366" spans="1:4">
      <c r="A366" t="s">
        <v>11104</v>
      </c>
      <c r="B366" t="s">
        <v>11105</v>
      </c>
      <c r="C366" t="s">
        <v>11106</v>
      </c>
      <c r="D366">
        <v>365</v>
      </c>
    </row>
    <row r="367" spans="1:4">
      <c r="A367" t="s">
        <v>11107</v>
      </c>
      <c r="B367" t="s">
        <v>11108</v>
      </c>
      <c r="C367" t="s">
        <v>11109</v>
      </c>
      <c r="D367">
        <v>366</v>
      </c>
    </row>
    <row r="368" spans="1:4">
      <c r="A368" t="s">
        <v>11110</v>
      </c>
      <c r="B368" t="s">
        <v>11110</v>
      </c>
      <c r="C368" t="s">
        <v>11111</v>
      </c>
      <c r="D368">
        <v>367</v>
      </c>
    </row>
    <row r="369" spans="1:4">
      <c r="A369" t="s">
        <v>11112</v>
      </c>
      <c r="B369" t="s">
        <v>11113</v>
      </c>
      <c r="C369" t="s">
        <v>11114</v>
      </c>
      <c r="D369">
        <v>368</v>
      </c>
    </row>
    <row r="370" spans="1:4">
      <c r="A370" t="s">
        <v>11115</v>
      </c>
      <c r="B370" t="s">
        <v>11116</v>
      </c>
      <c r="C370" t="s">
        <v>11117</v>
      </c>
      <c r="D370">
        <v>369</v>
      </c>
    </row>
    <row r="371" spans="1:4">
      <c r="A371" t="s">
        <v>11118</v>
      </c>
      <c r="B371" t="s">
        <v>11119</v>
      </c>
      <c r="C371" t="s">
        <v>11120</v>
      </c>
      <c r="D371">
        <v>370</v>
      </c>
    </row>
    <row r="372" spans="1:4">
      <c r="A372" t="s">
        <v>11121</v>
      </c>
      <c r="B372" t="s">
        <v>11121</v>
      </c>
      <c r="C372" t="s">
        <v>11122</v>
      </c>
      <c r="D372">
        <v>371</v>
      </c>
    </row>
    <row r="373" spans="1:4">
      <c r="A373" t="s">
        <v>11123</v>
      </c>
      <c r="B373" t="s">
        <v>11123</v>
      </c>
      <c r="C373" t="s">
        <v>11124</v>
      </c>
      <c r="D373">
        <v>372</v>
      </c>
    </row>
    <row r="374" spans="1:4">
      <c r="A374" t="s">
        <v>11125</v>
      </c>
      <c r="B374" t="s">
        <v>11126</v>
      </c>
      <c r="C374" t="s">
        <v>11127</v>
      </c>
      <c r="D374">
        <v>373</v>
      </c>
    </row>
    <row r="375" spans="1:4">
      <c r="A375" t="s">
        <v>11128</v>
      </c>
      <c r="B375" t="s">
        <v>11128</v>
      </c>
      <c r="C375" t="s">
        <v>11129</v>
      </c>
      <c r="D375">
        <v>374</v>
      </c>
    </row>
    <row r="376" spans="1:4">
      <c r="A376" t="s">
        <v>11130</v>
      </c>
      <c r="B376" t="s">
        <v>11131</v>
      </c>
      <c r="C376" t="s">
        <v>11132</v>
      </c>
      <c r="D376">
        <v>375</v>
      </c>
    </row>
    <row r="377" spans="1:4">
      <c r="A377" t="s">
        <v>11133</v>
      </c>
      <c r="B377" t="s">
        <v>11133</v>
      </c>
      <c r="C377" t="s">
        <v>11134</v>
      </c>
      <c r="D377">
        <v>376</v>
      </c>
    </row>
    <row r="378" spans="1:4">
      <c r="A378" t="s">
        <v>11135</v>
      </c>
      <c r="B378" t="s">
        <v>11136</v>
      </c>
      <c r="C378" t="s">
        <v>11137</v>
      </c>
      <c r="D378">
        <v>377</v>
      </c>
    </row>
    <row r="379" spans="1:4">
      <c r="A379" t="s">
        <v>11138</v>
      </c>
      <c r="B379" t="s">
        <v>11138</v>
      </c>
      <c r="C379" t="s">
        <v>11139</v>
      </c>
      <c r="D379">
        <v>378</v>
      </c>
    </row>
    <row r="380" spans="1:4">
      <c r="A380" t="s">
        <v>11140</v>
      </c>
      <c r="B380" t="s">
        <v>11141</v>
      </c>
      <c r="C380" t="s">
        <v>11142</v>
      </c>
      <c r="D380">
        <v>379</v>
      </c>
    </row>
    <row r="381" spans="1:4">
      <c r="A381" t="s">
        <v>11143</v>
      </c>
      <c r="B381" t="s">
        <v>11143</v>
      </c>
      <c r="C381" t="s">
        <v>11144</v>
      </c>
      <c r="D381">
        <v>380</v>
      </c>
    </row>
    <row r="382" spans="1:4">
      <c r="A382" t="s">
        <v>11145</v>
      </c>
      <c r="B382" t="s">
        <v>11146</v>
      </c>
      <c r="C382" t="s">
        <v>11147</v>
      </c>
      <c r="D382">
        <v>381</v>
      </c>
    </row>
    <row r="383" spans="1:4">
      <c r="A383" t="s">
        <v>11148</v>
      </c>
      <c r="B383" t="s">
        <v>11148</v>
      </c>
      <c r="C383" t="s">
        <v>11149</v>
      </c>
      <c r="D383">
        <v>382</v>
      </c>
    </row>
    <row r="384" spans="1:4">
      <c r="A384" t="s">
        <v>11150</v>
      </c>
      <c r="B384" t="s">
        <v>11151</v>
      </c>
      <c r="C384" t="s">
        <v>11152</v>
      </c>
      <c r="D384">
        <v>383</v>
      </c>
    </row>
    <row r="385" spans="1:4">
      <c r="A385" t="s">
        <v>11153</v>
      </c>
      <c r="B385" t="s">
        <v>11153</v>
      </c>
      <c r="C385" t="s">
        <v>11154</v>
      </c>
      <c r="D385">
        <v>384</v>
      </c>
    </row>
    <row r="386" spans="1:4">
      <c r="A386" t="s">
        <v>11155</v>
      </c>
      <c r="B386" t="s">
        <v>11156</v>
      </c>
      <c r="C386" t="s">
        <v>11157</v>
      </c>
      <c r="D386">
        <v>385</v>
      </c>
    </row>
    <row r="387" spans="1:4">
      <c r="A387" t="s">
        <v>11158</v>
      </c>
      <c r="B387" t="s">
        <v>11158</v>
      </c>
      <c r="C387" t="s">
        <v>11159</v>
      </c>
      <c r="D387">
        <v>386</v>
      </c>
    </row>
    <row r="388" spans="1:4">
      <c r="A388" t="s">
        <v>11160</v>
      </c>
      <c r="B388" t="s">
        <v>11161</v>
      </c>
      <c r="C388" t="s">
        <v>11162</v>
      </c>
      <c r="D388">
        <v>387</v>
      </c>
    </row>
    <row r="389" spans="1:4">
      <c r="A389" t="s">
        <v>11163</v>
      </c>
      <c r="B389" t="s">
        <v>11164</v>
      </c>
      <c r="C389" t="s">
        <v>11165</v>
      </c>
      <c r="D389">
        <v>388</v>
      </c>
    </row>
    <row r="390" spans="1:4">
      <c r="A390" t="s">
        <v>11166</v>
      </c>
      <c r="B390" t="s">
        <v>11167</v>
      </c>
      <c r="C390" t="s">
        <v>11168</v>
      </c>
      <c r="D390">
        <v>389</v>
      </c>
    </row>
    <row r="391" spans="1:4">
      <c r="A391" t="s">
        <v>11169</v>
      </c>
      <c r="B391" t="s">
        <v>11170</v>
      </c>
      <c r="C391" t="s">
        <v>11171</v>
      </c>
      <c r="D391">
        <v>390</v>
      </c>
    </row>
    <row r="392" spans="1:4">
      <c r="A392" t="s">
        <v>11172</v>
      </c>
      <c r="B392" t="s">
        <v>11173</v>
      </c>
      <c r="C392" t="s">
        <v>11174</v>
      </c>
      <c r="D392">
        <v>391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B37618F89864ABE738DE1DBF7EE19" ma:contentTypeVersion="10" ma:contentTypeDescription="Create a new document." ma:contentTypeScope="" ma:versionID="0f15d8f622f9ff2554e49f4d62315677">
  <xsd:schema xmlns:xsd="http://www.w3.org/2001/XMLSchema" xmlns:xs="http://www.w3.org/2001/XMLSchema" xmlns:p="http://schemas.microsoft.com/office/2006/metadata/properties" xmlns:ns2="1543e12e-b41e-4b3f-8a83-41e12152c6a2" xmlns:ns3="4ea622ab-6d0b-4c8a-8736-27bd26b1fd54" targetNamespace="http://schemas.microsoft.com/office/2006/metadata/properties" ma:root="true" ma:fieldsID="f00d83c0dc8666cede79d6ed4da0a390" ns2:_="" ns3:_="">
    <xsd:import namespace="1543e12e-b41e-4b3f-8a83-41e12152c6a2"/>
    <xsd:import namespace="4ea622ab-6d0b-4c8a-8736-27bd26b1fd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3e12e-b41e-4b3f-8a83-41e12152c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22ab-6d0b-4c8a-8736-27bd26b1fd5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09BD9D-3FA1-4670-A835-90A180586378}"/>
</file>

<file path=customXml/itemProps2.xml><?xml version="1.0" encoding="utf-8"?>
<ds:datastoreItem xmlns:ds="http://schemas.openxmlformats.org/officeDocument/2006/customXml" ds:itemID="{D6488A08-EFB3-4947-8DC9-573F97E74AF0}"/>
</file>

<file path=customXml/itemProps3.xml><?xml version="1.0" encoding="utf-8"?>
<ds:datastoreItem xmlns:ds="http://schemas.openxmlformats.org/officeDocument/2006/customXml" ds:itemID="{D083996C-BCC4-4981-A0FD-1569CCB561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Cassidy, Nicholas</dc:creator>
  <cp:keywords/>
  <dc:description/>
  <cp:lastModifiedBy/>
  <cp:revision/>
  <dcterms:created xsi:type="dcterms:W3CDTF">2017-10-26T15:39:46Z</dcterms:created>
  <dcterms:modified xsi:type="dcterms:W3CDTF">2018-11-05T17:01:03Z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0x0101008D8B37618F89864ABE738DE1DBF7EE19</vt:lpwstr>
  </property>
</Properties>
</file>