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chaoxu/modeling_infectious_diseases_keeling/Chapter1/dataset/"/>
    </mc:Choice>
  </mc:AlternateContent>
  <xr:revisionPtr revIDLastSave="0" documentId="13_ncr:1_{33E974A1-7368-A644-8A4B-2E3609CADA73}" xr6:coauthVersionLast="47" xr6:coauthVersionMax="47" xr10:uidLastSave="{00000000-0000-0000-0000-000000000000}"/>
  <bookViews>
    <workbookView xWindow="-6020" yWindow="-21600" windowWidth="384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1" l="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<sst xmlns="http://schemas.openxmlformats.org/spreadsheetml/2006/main" count="12" uniqueCount="10">
  <si>
    <t>Date</t>
  </si>
  <si>
    <t>Cumulative Cases</t>
  </si>
  <si>
    <t>Action</t>
  </si>
  <si>
    <t>Meat Hygiene Service vet at Cheale Meats abattoir reports suspected Foot and Mouth Disease in 27 sows. Samples sent to the Institute for Animal Health at Pirbright. Forms A and C issued prohibiting livestock movements within eight kilometres of the infected premises.</t>
  </si>
  <si>
    <t>Samples test positive for type O Foot and Mouth Disease virus. First case confirmed in evening. European Commission informed of outbreak; it in turn notifies other Member States. Department of Health and Food Standards Agency confirm no implications for human health or food. Ministry of Agriculture, Fisheries and Food establish Foot and Mouth Disease website. Ministry of Agriculture, Fisheries and Food warns Ministry of Defence of possibility of future request for military assistance.</t>
  </si>
  <si>
    <t>Infected Area round the first infected premises declared and animal movements within it banned. Ban on moving animals susceptible to foot and mouth disease and non-treated products from the entire UK imposed by European Commission. Baroness Hayman makes a statement on the outbreak in the House of Lords (House of Commons in recess). The statement also confirms no implications for human health via the food chain. National Disease Emergency Control Centre established at Ministry Headquarters in Page Street</t>
  </si>
  <si>
    <t>New cases</t>
  </si>
  <si>
    <t>Location</t>
  </si>
  <si>
    <t xml:space="preserve">Cheale Meats abattoir reprted the disease in Little Warley, Essex on 19 February 2001. Source of disease identified at pig farm Heddon-on-the-Wall in Northumberland. </t>
  </si>
  <si>
    <t>Heddon-on-the-Wall, Northumberland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</si>
</sst>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0" fillId="0" borderId="0" xfId="0" applyFont="1" applyAlignment="1">
      <alignment horizontal="right" vertical="center"/>
    </xf>
    <xf numFmtId="0" fontId="0" fillId="0" borderId="1" xfId="0" applyBorder="1"/>
    <xf numFmtId="0" fontId="0" fillId="0" borderId="1" xfId="0" applyFont="1" applyBorder="1" applyAlignment="1">
      <alignment horizontal="center" vertical="top"/>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workbookViewId="0">
      <selection activeCell="D7" sqref="D7"/>
    </sheetView>
  </sheetViews>
  <sheetFormatPr baseColWidth="10" defaultColWidth="8.83203125" defaultRowHeight="15" x14ac:dyDescent="0.2"/>
  <cols>
    <col min="2" max="2" width="19.5" customWidth="1"/>
    <col min="4" max="4" width="30.6640625" customWidth="1"/>
    <col min="5" max="5" width="82.1640625" customWidth="1"/>
  </cols>
  <sheetData>
    <row r="1" spans="1:5" x14ac:dyDescent="0.2">
      <c r="A1" s="5" t="s">
        <v>0</v>
      </c>
      <c r="B1" s="5" t="s">
        <v>1</v>
      </c>
      <c r="C1" s="4" t="s">
        <v>6</v>
      </c>
      <c r="D1" s="7" t="s">
        <v>7</v>
      </c>
      <c r="E1" s="4" t="s">
        <v>2</v>
      </c>
    </row>
    <row r="2" spans="1:5" ht="48" x14ac:dyDescent="0.2">
      <c r="A2" s="1">
        <v>36941</v>
      </c>
      <c r="B2" s="3">
        <v>0</v>
      </c>
      <c r="C2" s="6">
        <f>B2-B2</f>
        <v>0</v>
      </c>
      <c r="E2" s="2" t="s">
        <v>3</v>
      </c>
    </row>
    <row r="3" spans="1:5" ht="80" x14ac:dyDescent="0.2">
      <c r="A3" s="1">
        <v>36942</v>
      </c>
      <c r="B3" s="3">
        <v>1</v>
      </c>
      <c r="C3" s="6">
        <f t="shared" ref="C3:C42" si="0">B3-B2</f>
        <v>1</v>
      </c>
      <c r="D3" s="8" t="s">
        <v>8</v>
      </c>
      <c r="E3" s="2" t="s">
        <v>4</v>
      </c>
    </row>
    <row r="4" spans="1:5" ht="96" x14ac:dyDescent="0.2">
      <c r="A4" s="1">
        <v>36943</v>
      </c>
      <c r="B4" s="3">
        <v>2</v>
      </c>
      <c r="C4" s="6">
        <f t="shared" si="0"/>
        <v>1</v>
      </c>
      <c r="D4" s="6" t="s">
        <v>9</v>
      </c>
      <c r="E4" s="2" t="s">
        <v>5</v>
      </c>
    </row>
    <row r="5" spans="1:5" x14ac:dyDescent="0.2">
      <c r="A5" s="1">
        <v>36944</v>
      </c>
      <c r="B5" s="3">
        <v>3</v>
      </c>
      <c r="C5" s="6">
        <f t="shared" si="0"/>
        <v>1</v>
      </c>
      <c r="D5" s="6" t="s">
        <v>9</v>
      </c>
    </row>
    <row r="6" spans="1:5" x14ac:dyDescent="0.2">
      <c r="A6" s="1">
        <v>36945</v>
      </c>
      <c r="B6" s="3">
        <v>6</v>
      </c>
      <c r="C6" s="6">
        <f t="shared" si="0"/>
        <v>3</v>
      </c>
      <c r="D6" s="6" t="s">
        <v>9</v>
      </c>
    </row>
    <row r="7" spans="1:5" x14ac:dyDescent="0.2">
      <c r="A7" s="1">
        <v>36947</v>
      </c>
      <c r="B7" s="3">
        <v>7</v>
      </c>
      <c r="C7" s="6">
        <f t="shared" si="0"/>
        <v>1</v>
      </c>
      <c r="D7" s="6"/>
    </row>
    <row r="8" spans="1:5" x14ac:dyDescent="0.2">
      <c r="A8" s="1">
        <v>36949</v>
      </c>
      <c r="B8" s="3">
        <v>16</v>
      </c>
      <c r="C8" s="6">
        <f t="shared" si="0"/>
        <v>9</v>
      </c>
      <c r="D8" s="6"/>
    </row>
    <row r="9" spans="1:5" x14ac:dyDescent="0.2">
      <c r="A9" s="1">
        <v>36950</v>
      </c>
      <c r="B9">
        <v>24</v>
      </c>
      <c r="C9" s="6">
        <f t="shared" si="0"/>
        <v>8</v>
      </c>
      <c r="D9" s="6"/>
    </row>
    <row r="10" spans="1:5" x14ac:dyDescent="0.2">
      <c r="A10" s="1">
        <v>36951</v>
      </c>
      <c r="B10">
        <v>31</v>
      </c>
      <c r="C10" s="6">
        <f t="shared" si="0"/>
        <v>7</v>
      </c>
      <c r="D10" s="6"/>
    </row>
    <row r="11" spans="1:5" x14ac:dyDescent="0.2">
      <c r="A11" s="1">
        <v>36952</v>
      </c>
      <c r="B11">
        <v>38</v>
      </c>
      <c r="C11" s="6">
        <f t="shared" si="0"/>
        <v>7</v>
      </c>
      <c r="D11" s="6"/>
    </row>
    <row r="12" spans="1:5" x14ac:dyDescent="0.2">
      <c r="A12" s="1">
        <v>36953</v>
      </c>
      <c r="B12">
        <v>48</v>
      </c>
      <c r="C12" s="6">
        <f t="shared" si="0"/>
        <v>10</v>
      </c>
      <c r="D12" s="6"/>
    </row>
    <row r="13" spans="1:5" x14ac:dyDescent="0.2">
      <c r="A13" s="1">
        <v>36955</v>
      </c>
      <c r="B13">
        <v>75</v>
      </c>
      <c r="C13" s="6">
        <f t="shared" si="0"/>
        <v>27</v>
      </c>
      <c r="D13" s="6"/>
    </row>
    <row r="14" spans="1:5" x14ac:dyDescent="0.2">
      <c r="A14" s="1">
        <v>36956</v>
      </c>
      <c r="B14">
        <v>80</v>
      </c>
      <c r="C14" s="6">
        <f t="shared" si="0"/>
        <v>5</v>
      </c>
      <c r="D14" s="6"/>
    </row>
    <row r="15" spans="1:5" x14ac:dyDescent="0.2">
      <c r="A15" s="1">
        <v>36959</v>
      </c>
      <c r="B15">
        <v>126</v>
      </c>
      <c r="C15" s="6">
        <f t="shared" si="0"/>
        <v>46</v>
      </c>
      <c r="D15" s="6"/>
    </row>
    <row r="16" spans="1:5" x14ac:dyDescent="0.2">
      <c r="A16" s="1">
        <v>36963</v>
      </c>
      <c r="B16">
        <v>199</v>
      </c>
      <c r="C16" s="6">
        <f t="shared" si="0"/>
        <v>73</v>
      </c>
      <c r="D16" s="6"/>
    </row>
    <row r="17" spans="1:4" x14ac:dyDescent="0.2">
      <c r="A17" s="1">
        <v>36964</v>
      </c>
      <c r="B17">
        <v>219</v>
      </c>
      <c r="C17" s="6">
        <f t="shared" si="0"/>
        <v>20</v>
      </c>
      <c r="D17" s="6"/>
    </row>
    <row r="18" spans="1:4" x14ac:dyDescent="0.2">
      <c r="A18" s="1">
        <v>36965</v>
      </c>
      <c r="B18">
        <v>250</v>
      </c>
      <c r="C18" s="6">
        <f t="shared" si="0"/>
        <v>31</v>
      </c>
      <c r="D18" s="6"/>
    </row>
    <row r="19" spans="1:4" x14ac:dyDescent="0.2">
      <c r="A19" s="1">
        <v>36966</v>
      </c>
      <c r="B19">
        <v>270</v>
      </c>
      <c r="C19" s="6">
        <f t="shared" si="0"/>
        <v>20</v>
      </c>
      <c r="D19" s="6"/>
    </row>
    <row r="20" spans="1:4" x14ac:dyDescent="0.2">
      <c r="A20" s="1">
        <v>36969</v>
      </c>
      <c r="B20">
        <v>352</v>
      </c>
      <c r="C20" s="6">
        <f t="shared" si="0"/>
        <v>82</v>
      </c>
      <c r="D20" s="6"/>
    </row>
    <row r="21" spans="1:4" x14ac:dyDescent="0.2">
      <c r="A21" s="1">
        <v>36970</v>
      </c>
      <c r="B21">
        <v>394</v>
      </c>
      <c r="C21" s="6">
        <f t="shared" si="0"/>
        <v>42</v>
      </c>
      <c r="D21" s="6"/>
    </row>
    <row r="22" spans="1:4" x14ac:dyDescent="0.2">
      <c r="A22" s="1">
        <v>36971</v>
      </c>
      <c r="B22">
        <v>437</v>
      </c>
      <c r="C22" s="6">
        <f t="shared" si="0"/>
        <v>43</v>
      </c>
      <c r="D22" s="6"/>
    </row>
    <row r="23" spans="1:4" x14ac:dyDescent="0.2">
      <c r="A23" s="1">
        <v>36972</v>
      </c>
      <c r="B23">
        <v>479</v>
      </c>
      <c r="C23" s="6">
        <f t="shared" si="0"/>
        <v>42</v>
      </c>
      <c r="D23" s="6"/>
    </row>
    <row r="24" spans="1:4" x14ac:dyDescent="0.2">
      <c r="A24" s="1">
        <v>36973</v>
      </c>
      <c r="B24">
        <v>514</v>
      </c>
      <c r="C24" s="6">
        <f t="shared" si="0"/>
        <v>35</v>
      </c>
      <c r="D24" s="6"/>
    </row>
    <row r="25" spans="1:4" x14ac:dyDescent="0.2">
      <c r="A25" s="1">
        <v>36974</v>
      </c>
      <c r="B25">
        <v>577</v>
      </c>
      <c r="C25" s="6">
        <f t="shared" si="0"/>
        <v>63</v>
      </c>
      <c r="D25" s="6"/>
    </row>
    <row r="26" spans="1:4" x14ac:dyDescent="0.2">
      <c r="A26" s="1">
        <v>36976</v>
      </c>
      <c r="B26">
        <v>644</v>
      </c>
      <c r="C26" s="6">
        <f t="shared" si="0"/>
        <v>67</v>
      </c>
      <c r="D26" s="6"/>
    </row>
    <row r="27" spans="1:4" x14ac:dyDescent="0.2">
      <c r="A27" s="1">
        <v>36977</v>
      </c>
      <c r="B27">
        <v>692</v>
      </c>
      <c r="C27" s="6">
        <f t="shared" si="0"/>
        <v>48</v>
      </c>
      <c r="D27" s="6"/>
    </row>
    <row r="28" spans="1:4" x14ac:dyDescent="0.2">
      <c r="A28" s="1">
        <v>36978</v>
      </c>
      <c r="B28">
        <v>741</v>
      </c>
      <c r="C28" s="6">
        <f t="shared" si="0"/>
        <v>49</v>
      </c>
      <c r="D28" s="6"/>
    </row>
    <row r="29" spans="1:4" x14ac:dyDescent="0.2">
      <c r="A29" s="1">
        <v>36979</v>
      </c>
      <c r="B29">
        <v>779</v>
      </c>
      <c r="C29" s="6">
        <f t="shared" si="0"/>
        <v>38</v>
      </c>
      <c r="D29" s="6"/>
    </row>
    <row r="30" spans="1:4" x14ac:dyDescent="0.2">
      <c r="A30" s="1">
        <v>36980</v>
      </c>
      <c r="B30">
        <v>829</v>
      </c>
      <c r="C30" s="6">
        <f t="shared" si="0"/>
        <v>50</v>
      </c>
      <c r="D30" s="6"/>
    </row>
    <row r="31" spans="1:4" x14ac:dyDescent="0.2">
      <c r="A31" s="1">
        <v>36981</v>
      </c>
      <c r="B31">
        <v>874</v>
      </c>
      <c r="C31" s="6">
        <f t="shared" si="0"/>
        <v>45</v>
      </c>
      <c r="D31" s="6"/>
    </row>
    <row r="32" spans="1:4" x14ac:dyDescent="0.2">
      <c r="A32" s="1">
        <v>36982</v>
      </c>
      <c r="B32">
        <v>909</v>
      </c>
      <c r="C32" s="6">
        <f t="shared" si="0"/>
        <v>35</v>
      </c>
      <c r="D32" s="6"/>
    </row>
    <row r="33" spans="1:4" x14ac:dyDescent="0.2">
      <c r="A33" s="1">
        <v>36983</v>
      </c>
      <c r="B33">
        <v>946</v>
      </c>
      <c r="C33" s="6">
        <f t="shared" si="0"/>
        <v>37</v>
      </c>
      <c r="D33" s="6"/>
    </row>
    <row r="34" spans="1:4" x14ac:dyDescent="0.2">
      <c r="A34" s="1">
        <v>36984</v>
      </c>
      <c r="B34">
        <v>990</v>
      </c>
      <c r="C34" s="6">
        <f t="shared" si="0"/>
        <v>44</v>
      </c>
      <c r="D34" s="6"/>
    </row>
    <row r="35" spans="1:4" x14ac:dyDescent="0.2">
      <c r="A35" s="1">
        <v>36985</v>
      </c>
      <c r="B35">
        <v>1024</v>
      </c>
      <c r="C35" s="6">
        <f t="shared" si="0"/>
        <v>34</v>
      </c>
      <c r="D35" s="6"/>
    </row>
    <row r="36" spans="1:4" x14ac:dyDescent="0.2">
      <c r="A36" s="1">
        <v>36987</v>
      </c>
      <c r="B36">
        <v>1083</v>
      </c>
      <c r="C36" s="6">
        <f t="shared" si="0"/>
        <v>59</v>
      </c>
      <c r="D36" s="6"/>
    </row>
    <row r="37" spans="1:4" x14ac:dyDescent="0.2">
      <c r="A37" s="1">
        <v>36989</v>
      </c>
      <c r="B37">
        <v>1134</v>
      </c>
      <c r="C37" s="6">
        <f t="shared" si="0"/>
        <v>51</v>
      </c>
      <c r="D37" s="6"/>
    </row>
    <row r="38" spans="1:4" x14ac:dyDescent="0.2">
      <c r="A38" s="1">
        <v>36990</v>
      </c>
      <c r="B38">
        <v>1163</v>
      </c>
      <c r="C38" s="6">
        <f t="shared" si="0"/>
        <v>29</v>
      </c>
      <c r="D38" s="6"/>
    </row>
    <row r="39" spans="1:4" x14ac:dyDescent="0.2">
      <c r="A39" s="1">
        <v>36996</v>
      </c>
      <c r="B39">
        <v>1320</v>
      </c>
      <c r="C39" s="6">
        <f t="shared" si="0"/>
        <v>157</v>
      </c>
      <c r="D39" s="6"/>
    </row>
    <row r="40" spans="1:4" x14ac:dyDescent="0.2">
      <c r="A40" s="1">
        <v>36999</v>
      </c>
      <c r="B40">
        <v>1382</v>
      </c>
      <c r="C40" s="6">
        <f t="shared" si="0"/>
        <v>62</v>
      </c>
      <c r="D40" s="6"/>
    </row>
    <row r="41" spans="1:4" x14ac:dyDescent="0.2">
      <c r="A41" s="1">
        <v>37000</v>
      </c>
      <c r="B41">
        <v>1397</v>
      </c>
      <c r="C41" s="6">
        <f t="shared" si="0"/>
        <v>15</v>
      </c>
      <c r="D41" s="6"/>
    </row>
    <row r="42" spans="1:4" x14ac:dyDescent="0.2">
      <c r="A42" s="1">
        <v>37001</v>
      </c>
      <c r="B42">
        <v>1412</v>
      </c>
      <c r="C42" s="6">
        <f t="shared" si="0"/>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chao xu</cp:lastModifiedBy>
  <dcterms:created xsi:type="dcterms:W3CDTF">2025-03-01T21:53:37Z</dcterms:created>
  <dcterms:modified xsi:type="dcterms:W3CDTF">2025-03-02T10:47:32Z</dcterms:modified>
</cp:coreProperties>
</file>