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50" windowWidth="24240" windowHeight="1329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  <c r="D17"/>
  <c r="D18"/>
  <c r="E13"/>
  <c r="E8"/>
  <c r="E3"/>
  <c r="D3"/>
  <c r="D4"/>
  <c r="D13" l="1"/>
  <c r="D14"/>
  <c r="D15"/>
  <c r="D20"/>
  <c r="D21"/>
  <c r="D11"/>
  <c r="D10"/>
  <c r="D5" l="1"/>
  <c r="D6"/>
  <c r="D8"/>
  <c r="D9"/>
</calcChain>
</file>

<file path=xl/sharedStrings.xml><?xml version="1.0" encoding="utf-8"?>
<sst xmlns="http://schemas.openxmlformats.org/spreadsheetml/2006/main" count="35" uniqueCount="32">
  <si>
    <t>Số ngày</t>
  </si>
  <si>
    <t>Từ Ngày</t>
  </si>
  <si>
    <t>Đến Ngày</t>
  </si>
  <si>
    <t>Nội dung công việc</t>
  </si>
  <si>
    <t>Giai đoạn 4 - Bàn giao sản phẩm</t>
  </si>
  <si>
    <t>Cài đặt hệ thống và bàn giao sản phẩm cho đơn vị sử dụng</t>
  </si>
  <si>
    <t>Đào tạo và hướng dẫn sử dụng phần mềm cho người dùng</t>
  </si>
  <si>
    <t>Hỗ trợ, điều chỉnh theo yêu cầu của khách hàng sử dụng phần mềm</t>
  </si>
  <si>
    <t>Hiệu chỉnh, hoàn thiện sản phẩm cho đến khi ổn định</t>
  </si>
  <si>
    <t>Nghiệm thu phần mềm sau triển khai, bàn giao sản phẩm hoàn thiện</t>
  </si>
  <si>
    <t>Giai đoạn 1 - Xây dựng API</t>
  </si>
  <si>
    <t>Giai đoạn 2 - Xây dựng ứng dụng</t>
  </si>
  <si>
    <t>Giai đoạn 3 - Test và kiểm thử</t>
  </si>
  <si>
    <t xml:space="preserve">     Xây dựng hệ thống API kết nối</t>
  </si>
  <si>
    <t xml:space="preserve">     Viết tài liệu hướng dẫn sử dụng API</t>
  </si>
  <si>
    <t xml:space="preserve">     Test cá API đã xây dựng</t>
  </si>
  <si>
    <t xml:space="preserve">     Hiệu chỉnh, hoàn thiện các API kết nối</t>
  </si>
  <si>
    <t xml:space="preserve">     Phân tích thiết kế hệ thống
     (thiết kế đặc tả, tài liệu chi tiết)</t>
  </si>
  <si>
    <t xml:space="preserve">     Lập trình hệ thống theo hồ sơ đặc tả</t>
  </si>
  <si>
    <t xml:space="preserve">     Test hệ thống phần mềm</t>
  </si>
  <si>
    <t xml:space="preserve">     Hiệu chỉnh, hoàn thiện chức năng</t>
  </si>
  <si>
    <t xml:space="preserve">     Xây dựng quy trình test chức năng </t>
  </si>
  <si>
    <t>STT</t>
  </si>
  <si>
    <t>Nội dung phát sinh</t>
  </si>
  <si>
    <t>Ghi chú</t>
  </si>
  <si>
    <t>người dùng được phép xuất số lượng theo lô đã chọn &lt;&gt; số lượng còn tồn của lô hàng</t>
  </si>
  <si>
    <t>Ví dụ Mã A trong phiếu xuất anh xuất 1000 sp, nhưng anh cần xuất cho 3 mã lô theo yêu cầu của Quản lý. C, D, E với mỗi C, D là 300, còn Lô E là 400 Trong khi đó tồn theo của lô C là 500, D là 1,500, E là 3,000</t>
  </si>
  <si>
    <t>Chức năng</t>
  </si>
  <si>
    <t>Phiếu xuất kho</t>
  </si>
  <si>
    <t>Không cân chọn LSX vẫn bán được mã vạch</t>
  </si>
  <si>
    <t>Tròng mục tìm kiếm, để Từ ngày = ngày đầu của tháng, Đến ngày = Ngày hiện tại</t>
  </si>
  <si>
    <t>Phiếu xuất kho, phiếu kiểm tra giao hàng</t>
  </si>
</sst>
</file>

<file path=xl/styles.xml><?xml version="1.0" encoding="utf-8"?>
<styleSheet xmlns="http://schemas.openxmlformats.org/spreadsheetml/2006/main">
  <fonts count="7">
    <font>
      <sz val="11"/>
      <color theme="1"/>
      <name val="Times New Roman"/>
      <family val="2"/>
    </font>
    <font>
      <sz val="11"/>
      <name val="ＭＳ Ｐゴシック"/>
      <charset val="128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1A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top" wrapText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top" wrapText="1"/>
    </xf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Normal" xfId="0" builtinId="0"/>
    <cellStyle name="標準_KMV_IH+めっき+羽布予定_111220～30.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5" sqref="B5"/>
    </sheetView>
  </sheetViews>
  <sheetFormatPr defaultRowHeight="15"/>
  <cols>
    <col min="1" max="1" width="38.140625" bestFit="1" customWidth="1"/>
    <col min="2" max="3" width="11.28515625" style="6" bestFit="1" customWidth="1"/>
    <col min="4" max="4" width="10.140625" bestFit="1" customWidth="1"/>
    <col min="5" max="5" width="9.140625" customWidth="1"/>
  </cols>
  <sheetData>
    <row r="1" spans="1:5">
      <c r="A1" s="1" t="s">
        <v>3</v>
      </c>
      <c r="B1" s="6" t="s">
        <v>1</v>
      </c>
      <c r="C1" s="6" t="s">
        <v>2</v>
      </c>
      <c r="D1" t="s">
        <v>0</v>
      </c>
    </row>
    <row r="2" spans="1:5" ht="18.75" customHeight="1">
      <c r="A2" s="4" t="s">
        <v>10</v>
      </c>
      <c r="B2" s="10">
        <v>44851</v>
      </c>
      <c r="C2" s="10">
        <v>44860</v>
      </c>
      <c r="D2" s="11"/>
    </row>
    <row r="3" spans="1:5">
      <c r="A3" s="2" t="s">
        <v>13</v>
      </c>
      <c r="B3" s="7">
        <v>44851</v>
      </c>
      <c r="C3" s="7">
        <v>44854</v>
      </c>
      <c r="D3" s="3">
        <f>C3-B3+1</f>
        <v>4</v>
      </c>
      <c r="E3" s="14">
        <f>C6-B3</f>
        <v>9</v>
      </c>
    </row>
    <row r="4" spans="1:5">
      <c r="A4" s="2" t="s">
        <v>14</v>
      </c>
      <c r="B4" s="7">
        <v>44854</v>
      </c>
      <c r="C4" s="7">
        <v>44856</v>
      </c>
      <c r="D4" s="3">
        <f>C4-B4+1</f>
        <v>3</v>
      </c>
      <c r="E4" s="14"/>
    </row>
    <row r="5" spans="1:5">
      <c r="A5" s="2" t="s">
        <v>15</v>
      </c>
      <c r="B5" s="7">
        <v>44858</v>
      </c>
      <c r="C5" s="7">
        <v>44859</v>
      </c>
      <c r="D5" s="3">
        <f t="shared" ref="D5:D10" si="0">C5-B5+1</f>
        <v>2</v>
      </c>
      <c r="E5" s="14"/>
    </row>
    <row r="6" spans="1:5">
      <c r="A6" s="2" t="s">
        <v>16</v>
      </c>
      <c r="B6" s="7">
        <v>44860</v>
      </c>
      <c r="C6" s="7">
        <v>44860</v>
      </c>
      <c r="D6" s="3">
        <f t="shared" si="0"/>
        <v>1</v>
      </c>
      <c r="E6" s="14"/>
    </row>
    <row r="7" spans="1:5">
      <c r="A7" s="5" t="s">
        <v>11</v>
      </c>
      <c r="B7" s="12">
        <v>44858</v>
      </c>
      <c r="C7" s="12">
        <v>44877</v>
      </c>
      <c r="D7" s="11"/>
    </row>
    <row r="8" spans="1:5" ht="30">
      <c r="A8" s="2" t="s">
        <v>17</v>
      </c>
      <c r="B8" s="7">
        <v>44858</v>
      </c>
      <c r="C8" s="7">
        <v>44859</v>
      </c>
      <c r="D8" s="3">
        <f t="shared" si="0"/>
        <v>2</v>
      </c>
      <c r="E8" s="14">
        <f>C11-C6</f>
        <v>17</v>
      </c>
    </row>
    <row r="9" spans="1:5">
      <c r="A9" s="2" t="s">
        <v>18</v>
      </c>
      <c r="B9" s="7">
        <v>44860</v>
      </c>
      <c r="C9" s="7">
        <v>44872</v>
      </c>
      <c r="D9" s="3">
        <f t="shared" si="0"/>
        <v>13</v>
      </c>
      <c r="E9" s="14"/>
    </row>
    <row r="10" spans="1:5">
      <c r="A10" s="2" t="s">
        <v>19</v>
      </c>
      <c r="B10" s="6">
        <v>44866</v>
      </c>
      <c r="C10" s="6">
        <v>44874</v>
      </c>
      <c r="D10" s="3">
        <f t="shared" si="0"/>
        <v>9</v>
      </c>
      <c r="E10" s="14"/>
    </row>
    <row r="11" spans="1:5">
      <c r="A11" s="2" t="s">
        <v>20</v>
      </c>
      <c r="B11" s="6">
        <v>44875</v>
      </c>
      <c r="C11" s="6">
        <v>44877</v>
      </c>
      <c r="D11" s="3">
        <f>C11-B11+1</f>
        <v>3</v>
      </c>
      <c r="E11" s="14"/>
    </row>
    <row r="12" spans="1:5">
      <c r="A12" s="5" t="s">
        <v>12</v>
      </c>
      <c r="B12" s="10">
        <v>44860</v>
      </c>
      <c r="C12" s="10">
        <v>44881</v>
      </c>
      <c r="D12" s="13"/>
    </row>
    <row r="13" spans="1:5">
      <c r="A13" s="2" t="s">
        <v>21</v>
      </c>
      <c r="B13" s="6">
        <v>44860</v>
      </c>
      <c r="C13" s="6">
        <v>44865</v>
      </c>
      <c r="D13" s="3">
        <f t="shared" ref="D13:D21" si="1">C13-B13+1</f>
        <v>6</v>
      </c>
      <c r="E13" s="14">
        <f>C15-C11</f>
        <v>4</v>
      </c>
    </row>
    <row r="14" spans="1:5">
      <c r="A14" s="2" t="s">
        <v>19</v>
      </c>
      <c r="B14" s="6">
        <v>44875</v>
      </c>
      <c r="C14" s="6">
        <v>44880</v>
      </c>
      <c r="D14" s="3">
        <f t="shared" si="1"/>
        <v>6</v>
      </c>
      <c r="E14" s="14"/>
    </row>
    <row r="15" spans="1:5">
      <c r="A15" s="2" t="s">
        <v>20</v>
      </c>
      <c r="B15" s="6">
        <v>44875</v>
      </c>
      <c r="C15" s="6">
        <v>44881</v>
      </c>
      <c r="D15" s="3">
        <f t="shared" si="1"/>
        <v>7</v>
      </c>
      <c r="E15" s="14"/>
    </row>
    <row r="16" spans="1:5">
      <c r="A16" s="5" t="s">
        <v>4</v>
      </c>
      <c r="B16" s="10">
        <v>44882</v>
      </c>
      <c r="C16" s="10">
        <v>44882</v>
      </c>
      <c r="D16" s="13"/>
    </row>
    <row r="17" spans="1:4" ht="30">
      <c r="A17" s="9" t="s">
        <v>5</v>
      </c>
      <c r="B17" s="6">
        <v>44882</v>
      </c>
      <c r="C17" s="6">
        <v>44882</v>
      </c>
      <c r="D17" s="3">
        <f t="shared" si="1"/>
        <v>1</v>
      </c>
    </row>
    <row r="18" spans="1:4" ht="30">
      <c r="A18" s="9" t="s">
        <v>6</v>
      </c>
      <c r="B18" s="6">
        <v>44882</v>
      </c>
      <c r="C18" s="6">
        <v>44882</v>
      </c>
      <c r="D18" s="3">
        <f t="shared" si="1"/>
        <v>1</v>
      </c>
    </row>
    <row r="19" spans="1:4" ht="30">
      <c r="A19" s="9" t="s">
        <v>7</v>
      </c>
      <c r="B19" s="6">
        <v>44883</v>
      </c>
      <c r="C19" s="6">
        <v>44912</v>
      </c>
      <c r="D19" s="3">
        <f>C19-B19+1</f>
        <v>30</v>
      </c>
    </row>
    <row r="20" spans="1:4" ht="30">
      <c r="A20" s="9" t="s">
        <v>8</v>
      </c>
      <c r="B20" s="6">
        <v>44883</v>
      </c>
      <c r="C20" s="6">
        <v>44912</v>
      </c>
      <c r="D20" s="3">
        <f t="shared" si="1"/>
        <v>30</v>
      </c>
    </row>
    <row r="21" spans="1:4" ht="30">
      <c r="A21" s="9" t="s">
        <v>9</v>
      </c>
      <c r="B21" s="6">
        <v>44914</v>
      </c>
      <c r="C21" s="6">
        <v>44915</v>
      </c>
      <c r="D21" s="3">
        <f t="shared" si="1"/>
        <v>2</v>
      </c>
    </row>
    <row r="22" spans="1:4">
      <c r="D22" s="8"/>
    </row>
  </sheetData>
  <mergeCells count="3">
    <mergeCell ref="E3:E6"/>
    <mergeCell ref="E8:E11"/>
    <mergeCell ref="E13:E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B8" sqref="B8"/>
    </sheetView>
  </sheetViews>
  <sheetFormatPr defaultColWidth="44.5703125" defaultRowHeight="15"/>
  <cols>
    <col min="1" max="1" width="4.7109375" style="15" bestFit="1" customWidth="1"/>
    <col min="2" max="2" width="48.28515625" style="15" customWidth="1"/>
    <col min="3" max="16384" width="44.5703125" style="15"/>
  </cols>
  <sheetData>
    <row r="1" spans="1:4">
      <c r="A1" s="13" t="s">
        <v>22</v>
      </c>
      <c r="B1" s="13" t="s">
        <v>23</v>
      </c>
      <c r="C1" s="13" t="s">
        <v>24</v>
      </c>
      <c r="D1" s="13" t="s">
        <v>27</v>
      </c>
    </row>
    <row r="2" spans="1:4" ht="75">
      <c r="A2" s="16">
        <v>1</v>
      </c>
      <c r="B2" s="17" t="s">
        <v>25</v>
      </c>
      <c r="C2" s="18" t="s">
        <v>26</v>
      </c>
      <c r="D2" s="16" t="s">
        <v>28</v>
      </c>
    </row>
    <row r="3" spans="1:4">
      <c r="A3" s="16">
        <v>2</v>
      </c>
      <c r="B3" s="17" t="s">
        <v>29</v>
      </c>
      <c r="C3" s="19"/>
      <c r="D3" s="16" t="s">
        <v>28</v>
      </c>
    </row>
    <row r="4" spans="1:4" ht="30">
      <c r="A4" s="16">
        <v>3</v>
      </c>
      <c r="B4" s="17" t="s">
        <v>30</v>
      </c>
      <c r="C4" s="19"/>
      <c r="D4" s="16" t="s">
        <v>31</v>
      </c>
    </row>
    <row r="5" spans="1:4">
      <c r="A5" s="16"/>
      <c r="B5" s="17"/>
      <c r="C5" s="19"/>
      <c r="D5" s="16"/>
    </row>
    <row r="6" spans="1:4">
      <c r="A6" s="16"/>
      <c r="B6" s="17"/>
      <c r="C6" s="19"/>
      <c r="D6" s="16"/>
    </row>
    <row r="7" spans="1:4">
      <c r="A7" s="16"/>
      <c r="B7" s="17"/>
      <c r="C7" s="19"/>
      <c r="D7" s="16"/>
    </row>
    <row r="8" spans="1:4">
      <c r="A8" s="16"/>
      <c r="B8" s="17"/>
      <c r="C8" s="19"/>
      <c r="D8" s="16"/>
    </row>
    <row r="9" spans="1:4">
      <c r="A9" s="16"/>
      <c r="B9" s="17"/>
      <c r="C9" s="19"/>
      <c r="D9" s="16"/>
    </row>
    <row r="10" spans="1:4">
      <c r="A10" s="16"/>
      <c r="B10" s="17"/>
      <c r="C10" s="19"/>
      <c r="D10" s="16"/>
    </row>
    <row r="11" spans="1:4">
      <c r="A11" s="16"/>
      <c r="B11" s="17"/>
      <c r="C11" s="19"/>
      <c r="D11" s="16"/>
    </row>
    <row r="12" spans="1:4">
      <c r="A12" s="16"/>
      <c r="B12" s="17"/>
      <c r="C12" s="19"/>
      <c r="D12" s="16"/>
    </row>
    <row r="13" spans="1:4">
      <c r="A13" s="16"/>
      <c r="B13" s="17"/>
      <c r="C13" s="19"/>
      <c r="D13" s="16"/>
    </row>
    <row r="14" spans="1:4">
      <c r="A14" s="16"/>
      <c r="B14" s="17"/>
      <c r="C14" s="19"/>
      <c r="D14" s="16"/>
    </row>
    <row r="15" spans="1:4">
      <c r="A15" s="16"/>
      <c r="B15" s="17"/>
      <c r="C15" s="19"/>
      <c r="D15" s="16"/>
    </row>
    <row r="16" spans="1:4">
      <c r="A16" s="16"/>
      <c r="B16" s="17"/>
      <c r="C16" s="19"/>
      <c r="D16" s="16"/>
    </row>
    <row r="17" spans="1:4">
      <c r="A17" s="16"/>
      <c r="B17" s="17"/>
      <c r="C17" s="19"/>
      <c r="D17" s="16"/>
    </row>
    <row r="18" spans="1:4">
      <c r="A18" s="16"/>
      <c r="B18" s="17"/>
      <c r="C18" s="19"/>
      <c r="D18" s="16"/>
    </row>
    <row r="19" spans="1:4">
      <c r="A19" s="16"/>
      <c r="B19" s="17"/>
      <c r="C19" s="19"/>
      <c r="D19" s="16"/>
    </row>
    <row r="20" spans="1:4">
      <c r="A20" s="16"/>
      <c r="B20" s="17"/>
      <c r="C20" s="19"/>
      <c r="D20" s="16"/>
    </row>
    <row r="21" spans="1:4">
      <c r="A21" s="16"/>
      <c r="B21" s="17"/>
      <c r="C21" s="19"/>
      <c r="D21" s="16"/>
    </row>
    <row r="22" spans="1:4">
      <c r="A22" s="16"/>
      <c r="B22" s="17"/>
      <c r="C22" s="19"/>
      <c r="D22" s="16"/>
    </row>
    <row r="23" spans="1:4">
      <c r="A23" s="16"/>
      <c r="B23" s="17"/>
      <c r="C23" s="19"/>
      <c r="D23" s="16"/>
    </row>
    <row r="24" spans="1:4">
      <c r="A24" s="16"/>
      <c r="B24" s="16"/>
      <c r="C24" s="19"/>
      <c r="D24" s="16"/>
    </row>
    <row r="25" spans="1:4">
      <c r="A25" s="16"/>
      <c r="B25" s="16"/>
      <c r="C25" s="19"/>
    </row>
    <row r="26" spans="1:4">
      <c r="A26" s="16"/>
      <c r="B26" s="16"/>
    </row>
    <row r="27" spans="1:4">
      <c r="A27" s="16"/>
      <c r="B27" s="16"/>
    </row>
    <row r="28" spans="1:4">
      <c r="A28" s="16"/>
      <c r="B28" s="16"/>
    </row>
    <row r="29" spans="1:4">
      <c r="A29" s="16"/>
      <c r="B29" s="16"/>
    </row>
    <row r="30" spans="1:4">
      <c r="A30" s="16"/>
      <c r="B30" s="16"/>
    </row>
    <row r="31" spans="1:4">
      <c r="A31" s="16"/>
      <c r="B31" s="16"/>
    </row>
    <row r="32" spans="1:4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  <row r="42" spans="1:2">
      <c r="A42" s="16"/>
      <c r="B42" s="16"/>
    </row>
    <row r="43" spans="1:2">
      <c r="A43" s="16"/>
      <c r="B43" s="16"/>
    </row>
    <row r="44" spans="1:2">
      <c r="A44" s="16"/>
      <c r="B44" s="16"/>
    </row>
    <row r="45" spans="1:2">
      <c r="A45" s="16"/>
      <c r="B45" s="16"/>
    </row>
    <row r="46" spans="1:2">
      <c r="A46" s="16"/>
      <c r="B46" s="16"/>
    </row>
    <row r="47" spans="1:2">
      <c r="A47" s="16"/>
      <c r="B47" s="16"/>
    </row>
    <row r="48" spans="1:2">
      <c r="A48" s="16"/>
      <c r="B48" s="16"/>
    </row>
    <row r="49" spans="1:2">
      <c r="A49" s="16"/>
      <c r="B49" s="16"/>
    </row>
    <row r="50" spans="1:2">
      <c r="A50" s="16"/>
      <c r="B5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THIENDN</cp:lastModifiedBy>
  <dcterms:created xsi:type="dcterms:W3CDTF">2019-05-31T01:13:44Z</dcterms:created>
  <dcterms:modified xsi:type="dcterms:W3CDTF">2022-11-11T08:25:20Z</dcterms:modified>
</cp:coreProperties>
</file>