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2" sheetId="1" state="visible" r:id="rId2"/>
  </sheets>
  <externalReferences>
    <externalReference r:id="rId3"/>
  </externalReferences>
  <definedNames>
    <definedName function="false" hidden="false" localSheetId="0" name="_xlnm.Print_Area" vbProcedure="false">'Sprint 2'!$A$1:$N$19</definedName>
    <definedName function="false" hidden="true" localSheetId="0" name="_xlnm._FilterDatabase" vbProcedure="false">'Sprint 2'!$A$6:$E$21</definedName>
    <definedName function="false" hidden="false" localSheetId="0" name="_xlnm.Print_Area" vbProcedure="false">'Sprint 2'!$A$1:$N$19</definedName>
    <definedName function="false" hidden="false" localSheetId="0" name="_xlnm.Print_Area_0" vbProcedure="false">'Sprint 2'!$A$1:$N$19</definedName>
    <definedName function="false" hidden="false" localSheetId="0" name="_xlnm.Print_Area_0_0" vbProcedure="false">'Sprint 2'!$A$1:$N$19</definedName>
    <definedName function="false" hidden="false" localSheetId="0" name="_xlnm.Print_Area_0_0_0" vbProcedure="false">'Sprint 2'!$A$1:$N$19</definedName>
    <definedName function="false" hidden="false" localSheetId="0" name="_xlnm.Print_Area_0_0_0_0" vbProcedure="false">'Sprint 2'!$A$1:$N$19</definedName>
    <definedName function="false" hidden="false" localSheetId="0" name="_xlnm.Print_Area_0_0_0_0_0" vbProcedure="false">'Sprint 2'!$A$1:$N$19</definedName>
    <definedName function="false" hidden="false" localSheetId="0" name="_xlnm._FilterDatabase" vbProcedure="false">'Sprint 2'!$A$6:$E$20</definedName>
    <definedName function="false" hidden="false" localSheetId="0" name="_xlnm._FilterDatabase_0" vbProcedure="false">'Sprint 2'!$A$6:$E$20</definedName>
    <definedName function="false" hidden="false" localSheetId="0" name="_xlnm._FilterDatabase_0_0" vbProcedure="false">'Sprint 2'!$A$6:$E$20</definedName>
    <definedName function="false" hidden="false" localSheetId="0" name="_xlnm._FilterDatabase_0_0_0" vbProcedure="false">'Sprint 2'!$A$6:$E$20</definedName>
    <definedName function="false" hidden="false" localSheetId="0" name="_xlnm._FilterDatabase_0_0_0_0" vbProcedure="false">'Sprint 2'!$A$6:$E$20</definedName>
    <definedName function="false" hidden="false" localSheetId="0" name="_xlnm._FilterDatabase_0_0_0_0_0" vbProcedure="false">'Sprint 2'!$A$6:$E$20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<sst xmlns="http://schemas.openxmlformats.org/spreadsheetml/2006/main" count="19" uniqueCount="17">
  <si>
    <t xml:space="preserve">Sprint 3</t>
  </si>
  <si>
    <t xml:space="preserve">Date début</t>
  </si>
  <si>
    <t xml:space="preserve">Date de fin (inclus)</t>
  </si>
  <si>
    <t xml:space="preserve">513334</t>
  </si>
  <si>
    <t xml:space="preserve">Effort Scrum Initial </t>
  </si>
  <si>
    <t xml:space="preserve">Objectifs du sprint </t>
  </si>
  <si>
    <t xml:space="preserve">Construire le début de l'application et l'espace personnel de l'utilisateur avec l'ajout de publications.</t>
  </si>
  <si>
    <t xml:space="preserve">ID</t>
  </si>
  <si>
    <t xml:space="preserve">Nom</t>
  </si>
  <si>
    <t xml:space="preserve">Valeur/Importance</t>
  </si>
  <si>
    <t xml:space="preserve">Estimation Initiale </t>
  </si>
  <si>
    <t xml:space="preserve">N/A</t>
  </si>
  <si>
    <t xml:space="preserve">Implémentation du style pour la boite de réception</t>
  </si>
  <si>
    <t xml:space="preserve">Réajuster l'adaptativité pour les nouvelles fonctionnalités</t>
  </si>
  <si>
    <t xml:space="preserve">Mise à jour de la charte graphique</t>
  </si>
  <si>
    <t xml:space="preserve">&lt;=  Unités Scrum Restantes</t>
  </si>
  <si>
    <t xml:space="preserve">Prévision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</si>
</sst>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DD&quot;, &quot;MMMM\ DD&quot;, &quot;YYYY"/>
    <numFmt numFmtId="166" formatCode="0"/>
    <numFmt numFmtId="167" formatCode="DDD"/>
    <numFmt numFmtId="168" formatCode="@"/>
    <numFmt numFmtId="169" formatCode="0.00"/>
    <numFmt numFmtId="170" formatCode="0.0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3366FF"/>
      <name val="Avenir LT Std 35 Light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8"/>
      <color rgb="FF008000"/>
      <name val="Arial"/>
      <family val="2"/>
      <charset val="1"/>
    </font>
    <font>
      <b val="true"/>
      <sz val="10"/>
      <color rgb="FF3366FF"/>
      <name val="Arial"/>
      <family val="2"/>
      <charset val="1"/>
    </font>
    <font>
      <b val="true"/>
      <sz val="10"/>
      <color rgb="FF008000"/>
      <name val="Arial"/>
      <family val="2"/>
      <charset val="1"/>
    </font>
    <font>
      <b val="true"/>
      <sz val="10"/>
      <color rgb="FF993300"/>
      <name val="Arial"/>
      <family val="2"/>
      <charset val="1"/>
    </font>
    <font>
      <u val="single"/>
      <sz val="8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8"/>
      <color rgb="FF3366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7"/>
      <color rgb="FF3366FF"/>
      <name val="Arial"/>
      <family val="2"/>
      <charset val="1"/>
    </font>
    <font>
      <sz val="8"/>
      <color rgb="FFFF000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3366FF"/>
      <name val="Arial"/>
      <family val="2"/>
      <charset val="1"/>
    </font>
    <font>
      <i val="true"/>
      <sz val="10"/>
      <color rgb="FF800000"/>
      <name val="Arial"/>
      <family val="2"/>
      <charset val="1"/>
    </font>
    <font>
      <sz val="10"/>
      <name val="Arial"/>
      <family val="2"/>
    </font>
    <font>
      <b val="true"/>
      <sz val="11.2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1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2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2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2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1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0" fillId="2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9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8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"Remaining"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rgbClr val="008000"/>
            </a:solidFill>
            <a:ln w="25560">
              <a:solidFill>
                <a:srgbClr val="008000"/>
              </a:solidFill>
              <a:round/>
            </a:ln>
          </c:spPr>
          <c:marker>
            <c:symbol val="square"/>
            <c:size val="7"/>
            <c:spPr>
              <a:solidFill>
                <a:srgbClr val="008000"/>
              </a:solidFill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</c:dLbl>
            <c:dLblPos val="r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'Sprint 2'!$E$20:$N$20</c:f>
              <c:numCache>
                <c:formatCode>General</c:formatCode>
                <c:ptCount val="10"/>
                <c:pt idx="0">
                  <c:v>42</c:v>
                </c:pt>
                <c:pt idx="1">
                  <c:v>39</c:v>
                </c:pt>
                <c:pt idx="2">
                  <c:v>33</c:v>
                </c:pt>
                <c:pt idx="3">
                  <c:v>27</c:v>
                </c:pt>
                <c:pt idx="4">
                  <c:v>21</c:v>
                </c:pt>
                <c:pt idx="5">
                  <c:v>13</c:v>
                </c:pt>
                <c:pt idx="6">
                  <c:v>13</c:v>
                </c:pt>
                <c:pt idx="7">
                  <c:v>10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"Theorical"</c:f>
              <c:strCache>
                <c:ptCount val="1"/>
                <c:pt idx="0">
                  <c:v>Theorical</c:v>
                </c:pt>
              </c:strCache>
            </c:strRef>
          </c:tx>
          <c:spPr>
            <a:solidFill>
              <a:srgbClr val="003300"/>
            </a:solidFill>
            <a:ln w="25560">
              <a:solidFill>
                <a:srgbClr val="003300"/>
              </a:solidFill>
              <a:round/>
            </a:ln>
          </c:spPr>
          <c:marker>
            <c:symbol val="square"/>
            <c:size val="7"/>
            <c:spPr>
              <a:solidFill>
                <a:srgbClr val="0033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'Sprint 2'!$E$21:$N$21</c:f>
              <c:numCache>
                <c:formatCode>General</c:formatCode>
                <c:ptCount val="10"/>
                <c:pt idx="0">
                  <c:v>39</c:v>
                </c:pt>
                <c:pt idx="1">
                  <c:v>33</c:v>
                </c:pt>
                <c:pt idx="2">
                  <c:v>30</c:v>
                </c:pt>
                <c:pt idx="3">
                  <c:v>24</c:v>
                </c:pt>
                <c:pt idx="4">
                  <c:v>18</c:v>
                </c:pt>
                <c:pt idx="5">
                  <c:v>14</c:v>
                </c:pt>
                <c:pt idx="6">
                  <c:v>7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1"/>
        </c:ser>
        <c:ser>
          <c:idx val="2"/>
          <c:order val="2"/>
          <c:spPr>
            <a:solidFill>
              <a:srgbClr val="99ccff"/>
            </a:solidFill>
            <a:ln>
              <a:noFill/>
            </a:ln>
          </c:spPr>
          <c:marker>
            <c:symbol val="square"/>
            <c:size val="7"/>
            <c:spPr>
              <a:solidFill>
                <a:srgbClr val="99ccff"/>
              </a:solidFill>
            </c:spPr>
          </c:marker>
          <c:smooth val="1"/>
        </c:ser>
        <c:hiLowLines>
          <c:spPr>
            <a:ln>
              <a:noFill/>
            </a:ln>
          </c:spPr>
        </c:hiLowLines>
        <c:marker val="1"/>
        <c:axId val="31136283"/>
        <c:axId val="12159939"/>
      </c:lineChart>
      <c:catAx>
        <c:axId val="3113628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125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1" sz="1125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Jours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2159939"/>
        <c:crosses val="autoZero"/>
        <c:auto val="1"/>
        <c:lblAlgn val="ctr"/>
        <c:lblOffset val="100"/>
      </c:catAx>
      <c:valAx>
        <c:axId val="1215993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125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1" sz="1125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Unités Scrum 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136283"/>
        <c:crossesAt val="0"/>
        <c:crossBetween val="midCat"/>
      </c:valAx>
      <c:spPr>
        <a:noFill/>
        <a:ln w="12600">
          <a:solidFill>
            <a:srgbClr val="808080"/>
          </a:solidFill>
          <a:round/>
        </a:ln>
      </c:spPr>
    </c:plotArea>
    <c:legend>
      <c:legendPos val="r"/>
      <c:overlay val="0"/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zero"/>
  </c:chart>
  <c:spPr>
    <a:solidFill>
      <a:srgbClr val="ffffff"/>
    </a:solidFill>
    <a:ln w="324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682560</xdr:colOff>
      <xdr:row>21</xdr:row>
      <xdr:rowOff>95040</xdr:rowOff>
    </xdr:from>
    <xdr:to>
      <xdr:col>8</xdr:col>
      <xdr:colOff>499320</xdr:colOff>
      <xdr:row>43</xdr:row>
      <xdr:rowOff>73440</xdr:rowOff>
    </xdr:to>
    <xdr:graphicFrame>
      <xdr:nvGraphicFramePr>
        <xdr:cNvPr id="0" name="Graphique 9"/>
        <xdr:cNvGraphicFramePr/>
      </xdr:nvGraphicFramePr>
      <xdr:xfrm>
        <a:off x="682560" y="4713840"/>
        <a:ext cx="9559440" cy="354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/U:/projet_02_03/docs/Product_Backlog_Sprint_1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3CCCC"/>
    <pageSetUpPr fitToPage="true"/>
  </sheetPr>
  <dimension ref="A1:CN8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6" topLeftCell="A7" activePane="bottomLeft" state="frozen"/>
      <selection pane="topLeft" activeCell="A1" activeCellId="0" sqref="A1"/>
      <selection pane="bottomLeft" activeCell="M21" activeCellId="0" sqref="M21"/>
    </sheetView>
  </sheetViews>
  <sheetFormatPr defaultRowHeight="12.75" outlineLevelRow="0" outlineLevelCol="0"/>
  <cols>
    <col collapsed="false" customWidth="true" hidden="false" outlineLevel="0" max="1" min="1" style="0" width="9.81"/>
    <col collapsed="false" customWidth="true" hidden="false" outlineLevel="0" max="2" min="2" style="0" width="58.79"/>
    <col collapsed="false" customWidth="true" hidden="false" outlineLevel="0" max="3" min="3" style="0" width="18.09"/>
    <col collapsed="false" customWidth="true" hidden="false" outlineLevel="0" max="4" min="4" style="0" width="22.59"/>
    <col collapsed="false" customWidth="true" hidden="false" outlineLevel="0" max="14" min="5" style="0" width="7.2"/>
    <col collapsed="false" customWidth="true" hidden="false" outlineLevel="0" max="15" min="15" style="0" width="31.86"/>
    <col collapsed="false" customWidth="true" hidden="false" outlineLevel="0" max="1025" min="16" style="0" width="9.45"/>
  </cols>
  <sheetData>
    <row r="1" customFormat="false" ht="53.25" hidden="false" customHeight="true" outlineLevel="0" collapsed="false">
      <c r="A1" s="1"/>
      <c r="B1" s="2" t="s">
        <v>0</v>
      </c>
      <c r="C1" s="3" t="s">
        <v>1</v>
      </c>
      <c r="D1" s="4" t="n">
        <v>42779</v>
      </c>
      <c r="E1" s="1"/>
      <c r="F1" s="5"/>
      <c r="G1" s="5"/>
      <c r="H1" s="5"/>
      <c r="I1" s="5"/>
      <c r="J1" s="5"/>
      <c r="K1" s="5"/>
      <c r="L1" s="5"/>
      <c r="M1" s="5"/>
      <c r="N1" s="5"/>
      <c r="O1" s="1"/>
    </row>
    <row r="2" customFormat="false" ht="32.25" hidden="false" customHeight="true" outlineLevel="0" collapsed="false">
      <c r="A2" s="1"/>
      <c r="B2" s="2" t="str">
        <f aca="false">[1]Intro!E5</f>
        <v>Mon Produit</v>
      </c>
      <c r="C2" s="3" t="s">
        <v>2</v>
      </c>
      <c r="D2" s="4" t="n">
        <v>42790</v>
      </c>
      <c r="E2" s="1"/>
      <c r="F2" s="1" t="s">
        <v>3</v>
      </c>
      <c r="G2" s="1"/>
      <c r="H2" s="1" t="n">
        <v>42498.6066782407</v>
      </c>
      <c r="I2" s="1"/>
      <c r="J2" s="1"/>
      <c r="K2" s="1"/>
      <c r="L2" s="1"/>
      <c r="M2" s="1"/>
      <c r="N2" s="1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7.25" hidden="false" customHeight="true" outlineLevel="0" collapsed="false">
      <c r="A3" s="1"/>
      <c r="B3" s="1"/>
      <c r="C3" s="3" t="s">
        <v>4</v>
      </c>
      <c r="D3" s="8" t="n">
        <f aca="false">D20</f>
        <v>42</v>
      </c>
      <c r="E3" s="1"/>
      <c r="F3" s="1"/>
      <c r="G3" s="1"/>
      <c r="H3" s="1"/>
      <c r="I3" s="1"/>
      <c r="J3" s="1"/>
      <c r="K3" s="1"/>
      <c r="L3" s="1"/>
      <c r="M3" s="1"/>
      <c r="N3" s="1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7.25" hidden="false" customHeight="true" outlineLevel="0" collapsed="false">
      <c r="A4" s="1"/>
      <c r="B4" s="1"/>
      <c r="C4" s="3" t="s">
        <v>5</v>
      </c>
      <c r="D4" s="9" t="s">
        <v>6</v>
      </c>
      <c r="E4" s="9"/>
      <c r="F4" s="9"/>
      <c r="G4" s="9"/>
      <c r="H4" s="9"/>
      <c r="I4" s="9"/>
      <c r="J4" s="9"/>
      <c r="K4" s="9"/>
      <c r="L4" s="9"/>
      <c r="M4" s="9"/>
      <c r="N4" s="9"/>
      <c r="O4" s="6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7.25" hidden="false" customHeight="true" outlineLevel="0" collapsed="false">
      <c r="A5" s="1"/>
      <c r="B5" s="1"/>
      <c r="C5" s="3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2.25" hidden="false" customHeight="true" outlineLevel="0" collapsed="false">
      <c r="A6" s="10" t="s">
        <v>7</v>
      </c>
      <c r="B6" s="11" t="s">
        <v>8</v>
      </c>
      <c r="C6" s="12" t="s">
        <v>9</v>
      </c>
      <c r="D6" s="13" t="s">
        <v>10</v>
      </c>
      <c r="E6" s="14" t="n">
        <v>39650</v>
      </c>
      <c r="F6" s="14" t="n">
        <v>39651</v>
      </c>
      <c r="G6" s="14" t="n">
        <v>39652</v>
      </c>
      <c r="H6" s="14" t="n">
        <v>39653</v>
      </c>
      <c r="I6" s="14" t="n">
        <v>39654</v>
      </c>
      <c r="J6" s="14" t="n">
        <v>39657</v>
      </c>
      <c r="K6" s="14" t="n">
        <v>39658</v>
      </c>
      <c r="L6" s="14" t="n">
        <v>39659</v>
      </c>
      <c r="M6" s="14" t="n">
        <v>39660</v>
      </c>
      <c r="N6" s="15" t="n">
        <v>39661</v>
      </c>
      <c r="O6" s="6"/>
      <c r="P6" s="16"/>
      <c r="Q6" s="16"/>
      <c r="R6" s="16"/>
      <c r="S6" s="16"/>
      <c r="T6" s="16"/>
      <c r="U6" s="16"/>
      <c r="V6" s="16"/>
      <c r="W6" s="16"/>
      <c r="X6" s="16"/>
      <c r="Y6" s="16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</row>
    <row r="7" customFormat="false" ht="13.4" hidden="false" customHeight="false" outlineLevel="0" collapsed="false">
      <c r="A7" s="17" t="s">
        <v>11</v>
      </c>
      <c r="B7" s="18" t="s">
        <v>12</v>
      </c>
      <c r="C7" s="19" t="n">
        <v>95</v>
      </c>
      <c r="D7" s="20" t="n">
        <v>1</v>
      </c>
      <c r="E7" s="21" t="n">
        <v>1</v>
      </c>
      <c r="F7" s="21" t="n">
        <v>1</v>
      </c>
      <c r="G7" s="21" t="n">
        <v>1</v>
      </c>
      <c r="H7" s="21" t="n">
        <v>1</v>
      </c>
      <c r="I7" s="21" t="n">
        <v>1</v>
      </c>
      <c r="J7" s="21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1"/>
    </row>
    <row r="8" customFormat="false" ht="13.4" hidden="false" customHeight="false" outlineLevel="0" collapsed="false">
      <c r="A8" s="17" t="s">
        <v>11</v>
      </c>
      <c r="B8" s="23" t="s">
        <v>13</v>
      </c>
      <c r="C8" s="24" t="n">
        <v>95</v>
      </c>
      <c r="D8" s="25" t="n">
        <v>36</v>
      </c>
      <c r="E8" s="21" t="n">
        <v>36</v>
      </c>
      <c r="F8" s="22" t="n">
        <v>33</v>
      </c>
      <c r="G8" s="22" t="n">
        <v>27</v>
      </c>
      <c r="H8" s="22" t="n">
        <v>21</v>
      </c>
      <c r="I8" s="22" t="n">
        <v>15</v>
      </c>
      <c r="J8" s="22" t="n">
        <v>9</v>
      </c>
      <c r="K8" s="22" t="n">
        <v>9</v>
      </c>
      <c r="L8" s="22" t="n">
        <v>6</v>
      </c>
      <c r="M8" s="22" t="n">
        <v>0</v>
      </c>
      <c r="N8" s="22" t="n">
        <v>0</v>
      </c>
      <c r="O8" s="1"/>
    </row>
    <row r="9" customFormat="false" ht="13.4" hidden="false" customHeight="false" outlineLevel="0" collapsed="false">
      <c r="A9" s="17" t="s">
        <v>11</v>
      </c>
      <c r="B9" s="18" t="s">
        <v>14</v>
      </c>
      <c r="C9" s="24" t="n">
        <v>95</v>
      </c>
      <c r="D9" s="20" t="n">
        <v>5</v>
      </c>
      <c r="E9" s="21" t="n">
        <v>5</v>
      </c>
      <c r="F9" s="22" t="n">
        <v>5</v>
      </c>
      <c r="G9" s="26" t="n">
        <v>5</v>
      </c>
      <c r="H9" s="22" t="n">
        <v>5</v>
      </c>
      <c r="I9" s="22" t="n">
        <v>5</v>
      </c>
      <c r="J9" s="22" t="n">
        <v>4</v>
      </c>
      <c r="K9" s="22" t="n">
        <v>4</v>
      </c>
      <c r="L9" s="22" t="n">
        <v>4</v>
      </c>
      <c r="M9" s="22" t="n">
        <v>4</v>
      </c>
      <c r="N9" s="22" t="n">
        <v>4</v>
      </c>
      <c r="O9" s="1"/>
    </row>
    <row r="10" customFormat="false" ht="12.8" hidden="false" customHeight="false" outlineLevel="0" collapsed="false">
      <c r="A10" s="27"/>
      <c r="B10" s="28"/>
      <c r="C10" s="24"/>
      <c r="D10" s="20"/>
      <c r="E10" s="21"/>
      <c r="F10" s="22"/>
      <c r="G10" s="26"/>
      <c r="H10" s="22"/>
      <c r="I10" s="22"/>
      <c r="J10" s="22"/>
      <c r="K10" s="22"/>
      <c r="L10" s="22"/>
      <c r="M10" s="22"/>
      <c r="N10" s="22"/>
      <c r="O10" s="1"/>
    </row>
    <row r="11" customFormat="false" ht="12.6" hidden="false" customHeight="true" outlineLevel="0" collapsed="false">
      <c r="A11" s="27"/>
      <c r="B11" s="28"/>
      <c r="C11" s="24"/>
      <c r="D11" s="20"/>
      <c r="E11" s="21"/>
      <c r="F11" s="22"/>
      <c r="G11" s="26"/>
      <c r="H11" s="22"/>
      <c r="I11" s="22"/>
      <c r="J11" s="22"/>
      <c r="K11" s="22"/>
      <c r="L11" s="22"/>
      <c r="M11" s="22"/>
      <c r="N11" s="22"/>
      <c r="O11" s="1"/>
    </row>
    <row r="12" customFormat="false" ht="12.8" hidden="false" customHeight="false" outlineLevel="0" collapsed="false">
      <c r="A12" s="27"/>
      <c r="B12" s="28"/>
      <c r="C12" s="24"/>
      <c r="D12" s="20"/>
      <c r="E12" s="21"/>
      <c r="F12" s="22"/>
      <c r="G12" s="26"/>
      <c r="H12" s="22"/>
      <c r="I12" s="29"/>
      <c r="J12" s="22"/>
      <c r="K12" s="22"/>
      <c r="L12" s="22"/>
      <c r="M12" s="22"/>
      <c r="N12" s="22"/>
      <c r="O12" s="1"/>
    </row>
    <row r="13" customFormat="false" ht="12.8" hidden="false" customHeight="false" outlineLevel="0" collapsed="false">
      <c r="A13" s="27"/>
      <c r="B13" s="28"/>
      <c r="C13" s="24"/>
      <c r="D13" s="20"/>
      <c r="E13" s="21"/>
      <c r="F13" s="22"/>
      <c r="G13" s="26"/>
      <c r="H13" s="22"/>
      <c r="I13" s="29"/>
      <c r="J13" s="22"/>
      <c r="K13" s="22"/>
      <c r="L13" s="22"/>
      <c r="M13" s="22"/>
      <c r="N13" s="22"/>
      <c r="O13" s="1"/>
    </row>
    <row r="14" customFormat="false" ht="12.8" hidden="false" customHeight="false" outlineLevel="0" collapsed="false">
      <c r="A14" s="27"/>
      <c r="B14" s="28"/>
      <c r="C14" s="24"/>
      <c r="D14" s="20"/>
      <c r="E14" s="21"/>
      <c r="F14" s="22"/>
      <c r="G14" s="26"/>
      <c r="H14" s="22"/>
      <c r="I14" s="29"/>
      <c r="J14" s="22"/>
      <c r="K14" s="22"/>
      <c r="L14" s="22"/>
      <c r="M14" s="22"/>
      <c r="N14" s="22"/>
      <c r="O14" s="1"/>
    </row>
    <row r="15" customFormat="false" ht="12.8" hidden="false" customHeight="false" outlineLevel="0" collapsed="false">
      <c r="A15" s="27"/>
      <c r="B15" s="28"/>
      <c r="C15" s="24"/>
      <c r="D15" s="20"/>
      <c r="E15" s="21"/>
      <c r="F15" s="22"/>
      <c r="G15" s="26"/>
      <c r="H15" s="22"/>
      <c r="I15" s="29"/>
      <c r="J15" s="22"/>
      <c r="K15" s="22"/>
      <c r="L15" s="22"/>
      <c r="M15" s="22"/>
      <c r="N15" s="22"/>
      <c r="O15" s="1"/>
    </row>
    <row r="16" customFormat="false" ht="12.8" hidden="false" customHeight="false" outlineLevel="0" collapsed="false">
      <c r="A16" s="27"/>
      <c r="B16" s="28"/>
      <c r="C16" s="24"/>
      <c r="D16" s="20"/>
      <c r="E16" s="21"/>
      <c r="F16" s="22"/>
      <c r="G16" s="26"/>
      <c r="H16" s="22"/>
      <c r="I16" s="29"/>
      <c r="J16" s="22"/>
      <c r="K16" s="22"/>
      <c r="L16" s="22"/>
      <c r="M16" s="22"/>
      <c r="N16" s="22"/>
      <c r="O16" s="1"/>
    </row>
    <row r="17" customFormat="false" ht="12.8" hidden="false" customHeight="false" outlineLevel="0" collapsed="false">
      <c r="A17" s="27"/>
      <c r="B17" s="28"/>
      <c r="C17" s="24"/>
      <c r="D17" s="20"/>
      <c r="E17" s="21"/>
      <c r="F17" s="22"/>
      <c r="H17" s="22"/>
      <c r="I17" s="29"/>
      <c r="J17" s="22"/>
      <c r="K17" s="22"/>
      <c r="L17" s="22"/>
      <c r="M17" s="22"/>
      <c r="N17" s="22"/>
      <c r="O17" s="1"/>
    </row>
    <row r="18" customFormat="false" ht="12.8" hidden="false" customHeight="false" outlineLevel="0" collapsed="false">
      <c r="A18" s="27"/>
      <c r="B18" s="28"/>
      <c r="C18" s="24"/>
      <c r="D18" s="20"/>
      <c r="E18" s="21"/>
      <c r="F18" s="22"/>
      <c r="G18" s="26"/>
      <c r="H18" s="22"/>
      <c r="I18" s="29"/>
      <c r="J18" s="22"/>
      <c r="K18" s="22"/>
      <c r="L18" s="22"/>
      <c r="M18" s="22"/>
      <c r="N18" s="22"/>
      <c r="O18" s="1"/>
    </row>
    <row r="19" customFormat="false" ht="12.8" hidden="false" customHeight="false" outlineLevel="0" collapsed="false">
      <c r="A19" s="30"/>
      <c r="B19" s="28"/>
      <c r="C19" s="31"/>
      <c r="D19" s="3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1"/>
    </row>
    <row r="20" customFormat="false" ht="12.8" hidden="false" customHeight="false" outlineLevel="0" collapsed="false">
      <c r="A20" s="33"/>
      <c r="B20" s="28"/>
      <c r="C20" s="34"/>
      <c r="D20" s="35" t="n">
        <f aca="false">SUM(D7:D19)</f>
        <v>42</v>
      </c>
      <c r="E20" s="35" t="n">
        <f aca="false">SUM(E7:E19)</f>
        <v>42</v>
      </c>
      <c r="F20" s="35" t="n">
        <f aca="false">SUM(F7:F19)</f>
        <v>39</v>
      </c>
      <c r="G20" s="35" t="n">
        <f aca="false">SUM(G7:G19)</f>
        <v>33</v>
      </c>
      <c r="H20" s="35" t="n">
        <f aca="false">SUM(H7:H19)</f>
        <v>27</v>
      </c>
      <c r="I20" s="35" t="n">
        <f aca="false">SUM(I7:I19)</f>
        <v>21</v>
      </c>
      <c r="J20" s="35" t="n">
        <f aca="false">SUM(J7:J19)</f>
        <v>13</v>
      </c>
      <c r="K20" s="35" t="n">
        <f aca="false">SUM(K7:K19)</f>
        <v>13</v>
      </c>
      <c r="L20" s="35" t="n">
        <f aca="false">SUM(L7:L19)</f>
        <v>10</v>
      </c>
      <c r="M20" s="35" t="n">
        <f aca="false">SUM(M7:M19)</f>
        <v>4</v>
      </c>
      <c r="N20" s="35" t="n">
        <f aca="false">SUM(N7:N19)</f>
        <v>4</v>
      </c>
      <c r="O20" s="36" t="s">
        <v>15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</row>
    <row r="21" customFormat="false" ht="13.4" hidden="false" customHeight="false" outlineLevel="0" collapsed="false">
      <c r="A21" s="33"/>
      <c r="B21" s="37"/>
      <c r="C21" s="7"/>
      <c r="D21" s="38" t="s">
        <v>16</v>
      </c>
      <c r="E21" s="39" t="n">
        <v>39</v>
      </c>
      <c r="F21" s="40" t="n">
        <v>33</v>
      </c>
      <c r="G21" s="40" t="n">
        <v>30</v>
      </c>
      <c r="H21" s="40" t="n">
        <v>24</v>
      </c>
      <c r="I21" s="40" t="n">
        <v>18</v>
      </c>
      <c r="J21" s="40" t="n">
        <v>14</v>
      </c>
      <c r="K21" s="40" t="n">
        <v>7</v>
      </c>
      <c r="L21" s="40" t="n">
        <v>4</v>
      </c>
      <c r="M21" s="40" t="n">
        <v>0</v>
      </c>
      <c r="N21" s="40" t="n">
        <v>0</v>
      </c>
      <c r="O21" s="41" t="n">
        <v>0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</row>
    <row r="22" customFormat="false" ht="12.75" hidden="false" customHeight="false" outlineLevel="0" collapsed="false">
      <c r="A22" s="33"/>
      <c r="B22" s="37"/>
      <c r="C22" s="7"/>
      <c r="D22" s="42"/>
      <c r="E22" s="43"/>
      <c r="F22" s="7"/>
      <c r="G22" s="7"/>
      <c r="H22" s="7"/>
      <c r="I22" s="7"/>
      <c r="J22" s="7"/>
      <c r="K22" s="7"/>
      <c r="L22" s="7"/>
      <c r="M22" s="7"/>
      <c r="N22" s="7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</row>
    <row r="23" customFormat="false" ht="12.75" hidden="false" customHeight="false" outlineLevel="0" collapsed="false">
      <c r="A23" s="44"/>
      <c r="B23" s="45"/>
      <c r="C23" s="6"/>
      <c r="D23" s="46"/>
      <c r="E23" s="47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</row>
    <row r="24" customFormat="false" ht="12.75" hidden="false" customHeight="false" outlineLevel="0" collapsed="false">
      <c r="A24" s="44"/>
      <c r="B24" s="48"/>
      <c r="C24" s="6"/>
      <c r="D24" s="46"/>
      <c r="E24" s="47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</row>
    <row r="25" customFormat="false" ht="12.75" hidden="false" customHeight="false" outlineLevel="0" collapsed="false">
      <c r="A25" s="44"/>
      <c r="B25" s="48"/>
      <c r="C25" s="6"/>
      <c r="D25" s="46"/>
      <c r="E25" s="47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</row>
    <row r="26" customFormat="false" ht="12.75" hidden="false" customHeight="false" outlineLevel="0" collapsed="false">
      <c r="A26" s="44"/>
      <c r="B26" s="48"/>
      <c r="C26" s="6"/>
      <c r="D26" s="46"/>
      <c r="E26" s="47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</row>
    <row r="27" customFormat="false" ht="12.8" hidden="false" customHeight="false" outlineLevel="0" collapsed="false">
      <c r="A27" s="44"/>
      <c r="B27" s="48"/>
      <c r="C27" s="6"/>
      <c r="D27" s="46"/>
      <c r="E27" s="47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</row>
    <row r="28" customFormat="false" ht="12.75" hidden="false" customHeight="false" outlineLevel="0" collapsed="false">
      <c r="A28" s="44"/>
      <c r="B28" s="48"/>
      <c r="C28" s="6"/>
      <c r="D28" s="46"/>
      <c r="E28" s="47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</row>
    <row r="29" customFormat="false" ht="12.75" hidden="false" customHeight="false" outlineLevel="0" collapsed="false">
      <c r="A29" s="44"/>
      <c r="B29" s="48"/>
      <c r="C29" s="6"/>
      <c r="D29" s="46"/>
      <c r="E29" s="47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</row>
    <row r="30" customFormat="false" ht="12.75" hidden="false" customHeight="false" outlineLevel="0" collapsed="false">
      <c r="A30" s="44"/>
      <c r="B30" s="48"/>
      <c r="C30" s="6"/>
      <c r="D30" s="46"/>
      <c r="E30" s="47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</row>
    <row r="31" customFormat="false" ht="12.75" hidden="false" customHeight="false" outlineLevel="0" collapsed="false">
      <c r="A31" s="44"/>
      <c r="B31" s="48"/>
      <c r="C31" s="6"/>
      <c r="D31" s="46"/>
      <c r="E31" s="47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</row>
    <row r="32" customFormat="false" ht="12.75" hidden="false" customHeight="false" outlineLevel="0" collapsed="false">
      <c r="A32" s="44"/>
      <c r="B32" s="48"/>
      <c r="C32" s="6"/>
      <c r="D32" s="46"/>
      <c r="E32" s="47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</row>
    <row r="33" customFormat="false" ht="12.75" hidden="false" customHeight="false" outlineLevel="0" collapsed="false">
      <c r="A33" s="44"/>
      <c r="B33" s="48"/>
      <c r="C33" s="6"/>
      <c r="D33" s="46"/>
      <c r="E33" s="47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</row>
    <row r="34" customFormat="false" ht="12.75" hidden="false" customHeight="false" outlineLevel="0" collapsed="false">
      <c r="A34" s="44"/>
      <c r="B34" s="48"/>
      <c r="C34" s="6"/>
      <c r="D34" s="46"/>
      <c r="E34" s="47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</row>
    <row r="35" customFormat="false" ht="12.75" hidden="false" customHeight="false" outlineLevel="0" collapsed="false">
      <c r="A35" s="44"/>
      <c r="B35" s="48"/>
      <c r="C35" s="6"/>
      <c r="D35" s="46"/>
      <c r="E35" s="47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</row>
    <row r="36" customFormat="false" ht="12.75" hidden="false" customHeight="false" outlineLevel="0" collapsed="false">
      <c r="A36" s="44"/>
      <c r="B36" s="48"/>
      <c r="C36" s="6"/>
      <c r="D36" s="46"/>
      <c r="E36" s="47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</row>
    <row r="37" customFormat="false" ht="12.75" hidden="false" customHeight="false" outlineLevel="0" collapsed="false">
      <c r="A37" s="44"/>
      <c r="B37" s="48"/>
      <c r="C37" s="6"/>
      <c r="D37" s="46"/>
      <c r="E37" s="47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</row>
    <row r="38" customFormat="false" ht="12.75" hidden="false" customHeight="false" outlineLevel="0" collapsed="false">
      <c r="A38" s="44"/>
      <c r="B38" s="48"/>
      <c r="C38" s="6"/>
      <c r="D38" s="46"/>
      <c r="E38" s="47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</row>
    <row r="39" customFormat="false" ht="12.75" hidden="false" customHeight="false" outlineLevel="0" collapsed="false">
      <c r="A39" s="44"/>
      <c r="B39" s="48"/>
      <c r="C39" s="6"/>
      <c r="D39" s="46"/>
      <c r="E39" s="47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</row>
    <row r="40" customFormat="false" ht="12.75" hidden="false" customHeight="false" outlineLevel="0" collapsed="false">
      <c r="A40" s="44"/>
      <c r="B40" s="48"/>
      <c r="C40" s="6"/>
      <c r="D40" s="46"/>
      <c r="E40" s="47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</row>
    <row r="41" customFormat="false" ht="12.75" hidden="false" customHeight="false" outlineLevel="0" collapsed="false">
      <c r="A41" s="44"/>
      <c r="B41" s="48"/>
      <c r="C41" s="6"/>
      <c r="D41" s="46"/>
      <c r="E41" s="47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</row>
    <row r="42" customFormat="false" ht="12.75" hidden="false" customHeight="false" outlineLevel="0" collapsed="false">
      <c r="A42" s="44"/>
      <c r="B42" s="48"/>
      <c r="C42" s="6"/>
      <c r="D42" s="46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customFormat="false" ht="12.75" hidden="false" customHeight="false" outlineLevel="0" collapsed="false">
      <c r="A43" s="44"/>
      <c r="B43" s="6"/>
      <c r="C43" s="6"/>
      <c r="D43" s="4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customFormat="false" ht="12.75" hidden="false" customHeight="false" outlineLevel="0" collapsed="false">
      <c r="A44" s="44"/>
      <c r="B44" s="6"/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customFormat="false" ht="12.75" hidden="false" customHeight="false" outlineLevel="0" collapsed="false">
      <c r="A45" s="44"/>
      <c r="B45" s="6"/>
      <c r="C45" s="6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customFormat="false" ht="12.75" hidden="false" customHeight="false" outlineLevel="0" collapsed="false">
      <c r="A46" s="44"/>
      <c r="B46" s="6"/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customFormat="false" ht="12.75" hidden="false" customHeight="false" outlineLevel="0" collapsed="false">
      <c r="A47" s="44"/>
      <c r="B47" s="6"/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customFormat="false" ht="12.75" hidden="false" customHeight="false" outlineLevel="0" collapsed="false">
      <c r="A48" s="44"/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customFormat="false" ht="12.75" hidden="false" customHeight="false" outlineLevel="0" collapsed="false">
      <c r="A49" s="44"/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customFormat="false" ht="12.75" hidden="false" customHeight="false" outlineLevel="0" collapsed="false">
      <c r="A50" s="49"/>
      <c r="B50" s="6"/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customFormat="false" ht="12.75" hidden="false" customHeight="false" outlineLevel="0" collapsed="false">
      <c r="A51" s="49"/>
      <c r="B51" s="6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customFormat="false" ht="12.75" hidden="false" customHeight="false" outlineLevel="0" collapsed="false">
      <c r="A52" s="6"/>
      <c r="B52" s="6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customFormat="false" ht="12.75" hidden="false" customHeight="false" outlineLevel="0" collapsed="false">
      <c r="A53" s="6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customFormat="false" ht="12.75" hidden="false" customHeight="false" outlineLevel="0" collapsed="false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customFormat="false" ht="12.75" hidden="false" customHeight="false" outlineLevel="0" collapsed="false">
      <c r="A55" s="6"/>
      <c r="B55" s="6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customFormat="false" ht="12.75" hidden="false" customHeight="false" outlineLevel="0" collapsed="false">
      <c r="A56" s="6"/>
      <c r="B56" s="6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customFormat="false" ht="12.75" hidden="false" customHeight="false" outlineLevel="0" collapsed="false">
      <c r="A57" s="6"/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customFormat="false" ht="12.75" hidden="false" customHeight="false" outlineLevel="0" collapsed="false">
      <c r="A58" s="6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customFormat="false" ht="12.75" hidden="false" customHeight="false" outlineLevel="0" collapsed="false">
      <c r="A59" s="6"/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customFormat="false" ht="12.75" hidden="false" customHeight="false" outlineLevel="0" collapsed="false">
      <c r="A60" s="6"/>
      <c r="B60" s="6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customFormat="false" ht="12.75" hidden="false" customHeight="false" outlineLevel="0" collapsed="false">
      <c r="A61" s="6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customFormat="false" ht="12.75" hidden="false" customHeight="false" outlineLevel="0" collapsed="false">
      <c r="A62" s="6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customFormat="false" ht="12.75" hidden="false" customHeight="false" outlineLevel="0" collapsed="false">
      <c r="A63" s="6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customFormat="false" ht="12.75" hidden="false" customHeight="false" outlineLevel="0" collapsed="false">
      <c r="A64" s="6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customFormat="false" ht="12.75" hidden="false" customHeight="false" outlineLevel="0" collapsed="false">
      <c r="A65" s="6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customFormat="false" ht="12.75" hidden="false" customHeight="false" outlineLevel="0" collapsed="false">
      <c r="A66" s="6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customFormat="false" ht="12.75" hidden="false" customHeight="false" outlineLevel="0" collapsed="false">
      <c r="A67" s="6"/>
      <c r="B67" s="6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customFormat="false" ht="12.75" hidden="false" customHeight="false" outlineLevel="0" collapsed="false">
      <c r="A68" s="6"/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customFormat="false" ht="12.75" hidden="false" customHeight="false" outlineLevel="0" collapsed="false">
      <c r="A69" s="6"/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customFormat="false" ht="12.75" hidden="false" customHeight="false" outlineLevel="0" collapsed="false">
      <c r="A70" s="6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customFormat="false" ht="12.75" hidden="false" customHeight="false" outlineLevel="0" collapsed="false">
      <c r="A71" s="6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customFormat="false" ht="12.75" hidden="false" customHeight="false" outlineLevel="0" collapsed="false">
      <c r="A72" s="6"/>
      <c r="B72" s="6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customFormat="false" ht="12.75" hidden="false" customHeight="false" outlineLevel="0" collapsed="false">
      <c r="A73" s="6"/>
      <c r="B73" s="6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83" customFormat="false" ht="14.25" hidden="false" customHeight="true" outlineLevel="0" collapsed="false"/>
  </sheetData>
  <autoFilter ref="A6:E21"/>
  <mergeCells count="2">
    <mergeCell ref="F1:N1"/>
    <mergeCell ref="D4:N4"/>
  </mergeCells>
  <printOptions headings="false" gridLines="false" gridLinesSet="true" horizontalCentered="false" verticalCentered="false"/>
  <pageMargins left="0.4" right="0.390277777777778" top="0.65" bottom="0.5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2017-02-22T02:41:35Z</dcterms:created>
  <dc:creator>Michael</dc:creator>
  <dc:description/>
  <dc:language>fr-CA</dc:language>
  <cp:lastModifiedBy/>
  <dcterms:modified xsi:type="dcterms:W3CDTF">2017-03-17T03:46:29Z</dcterms:modified>
  <cp:revision>16</cp:revision>
  <dc:subject/>
  <dc:title/>
</cp:coreProperties>
</file>