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LỊCH SỬ\SKKN\KHKT\KHKT2027\Link tài liệu và câu hỏi điều tra\"/>
    </mc:Choice>
  </mc:AlternateContent>
  <xr:revisionPtr revIDLastSave="0" documentId="13_ncr:1_{DEE75006-BEB9-4F82-BBA1-6D6035BA0C2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Sheet1!$A$1:$Y$61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3" i="1" l="1"/>
  <c r="F32" i="1"/>
  <c r="F31" i="1"/>
</calcChain>
</file>

<file path=xl/sharedStrings.xml><?xml version="1.0" encoding="utf-8"?>
<sst xmlns="http://schemas.openxmlformats.org/spreadsheetml/2006/main" count="343" uniqueCount="248">
  <si>
    <t>Mã nguồn</t>
  </si>
  <si>
    <t>Tên di tích</t>
  </si>
  <si>
    <t>Loại nguồn</t>
  </si>
  <si>
    <t>Tác giả/Cơ quan-Tên tài liệu-NXB/Năm</t>
  </si>
  <si>
    <t>Link hoặc tên file</t>
  </si>
  <si>
    <t>ĐL-S
ĐL-W
ĐL-PL</t>
  </si>
  <si>
    <t>Dinh Độc Lập – Nơi ghi dấu thắng lợi hoàn toàn cuộc kháng chiến chống Mỹ cứu nước, giải phóng miền Nam, thống nhất đất nước</t>
  </si>
  <si>
    <t>- SÁCH 
- Trang thông tin điện tử 
- Văn bản pháp lý</t>
  </si>
  <si>
    <t>- Phạm Hữu Mí, Nguyễn Văn Đường. Di tích lịch sử van hóa ở Thành phố Hồ Chí Minh. NXB văn hóa Sài Gòn. 2007 
- Hội trường Thống Nhất. Di tích lịch sử Dinh Độc Lập. 
- Sở văn hóa và thể thao thành phố Hồ Chí Minh-trung tâm bảo tồn di tích. Danh sách các công trình, địa điểm đã được quyết định xếp hạng di tích trên địa bàn Thành phố Hồ Chí Minh (đến ngày 20 tháng 4 năm 2017)</t>
  </si>
  <si>
    <t>https://dinhdoclap.gov.vn/</t>
  </si>
  <si>
    <t>ĐĐ-S
ĐĐ-W
ĐĐ-PL</t>
  </si>
  <si>
    <t>Địa đạo Củ Chi</t>
  </si>
  <si>
    <t>- SÁCH 
- Trang thông tin điện tử
- Văn bản pháp lý</t>
  </si>
  <si>
    <t>- Phạm Hữu Mí, Nguyễn Văn Đường. Di tích lịch sử van hóa ở Thành phố Hồ Chí Minh. NXB văn hóa Sài Gòn. 2007
- Khu di tích lịch sử Địa đạo Củ Chi. Giới thiệu về Khu di tích lịch sử Địa đạo Củ Chi
- Ủy ban nhân dân Thành phố Hồ Chí Minh. Danh mục kiểm kê di tích lịch sử - văn hóa, danh lam thắng cảnh trên địa bàn Thành phố Hồ Chí Minh giai đoạn 2016-2020</t>
  </si>
  <si>
    <t>https://diadaocuchi.com.vn/gioi-thieu-ve-khu-di-tich-lich-su-dia-dao-cu-chi-37.html</t>
  </si>
  <si>
    <t>RS-PL
RS-S
RS- W</t>
  </si>
  <si>
    <t>Căn cứ Rừng Sác</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</si>
  <si>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</si>
  <si>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van hóa ở Thành phố Hồ Chí Minh. NXB văn hóa Sài Gòn. 2007
- Báo Quân đội nhân dân, “Dấu ấn ở Di tích lịch sử Chiến khu Rừng Sác”, ngày 27/10/2022 – tư liệu về sự thành lập, nhiệm vụ và phương thức chiến đấu của Đoàn 10 Đặc công Rừng Sác”</t>
  </si>
  <si>
    <t>https://www.qdnd.vn/phong-su-dieu-tra/phong-su/dau-an-o-di-tich-lich-su-chien-khu-rung-sac-709265</t>
  </si>
  <si>
    <t>ĐĐ3-PL
ĐĐ3-S
ĐĐ3- W</t>
  </si>
  <si>
    <t>Địa đạo Phú Thọ Hòa</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</si>
  <si>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</si>
  <si>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NXB Tổng hợp Thành phố Hồ Chí Minh – NXB Văn hóa Sài Gòn, 2007
- Báo Sài Gòn Giải Phóng, “Địa đạo Phú Thọ Hòa là sáng tạo độc đáo của thế hệ tiền nhân”</t>
  </si>
  <si>
    <t>https://www.sggp.org.vn/dia-dao-phu-tho-hoa-la-sang-tao-doc-dao-cua-the-he-tien-nhan-post646348.html?utm_source=chatgpt.com</t>
  </si>
  <si>
    <t>TĐT-PL
TĐT-S
TĐT- W</t>
  </si>
  <si>
    <t>Địa điểm lưu 
niệm Chủ tịch Tôn Đức Thắng tại khu 
vực Ba Son, gồm Ụ tàu nhò và Triền nề</t>
  </si>
  <si>
    <t>- Bộ Văn hóa, Thể thao và Du lịch, Quyết định số 1269/QĐ-BVHTTDL ngày 30/3/2016 về việc điều chỉnh tên gọi và khoanh vùng bảo vệ di tích; xác định hai thành phần của di tích là Ụ tàu nhỏ và Triền nề.
- Phạm Hữu Mý – Nguyễn Văn Đường, Di tích lịch sử – văn hóa ở Thành phố Hồ Chí Minh, NXB Tổng hợp Thành phố Hồ Chí Minh – NXB Văn hóa Sài Gòn, 2007
- Trung tâm Bảo tồn di tích Thành phố Hồ Chí Minh, Hồ sơ khoa học Di tích lịch sử Địa điểm lưu niệm Chủ tịch Tôn Đức Thắng tại khu vực Ba Son</t>
  </si>
  <si>
    <t>H1-PL
H1-S
H1- W</t>
  </si>
  <si>
    <t>Hầm bí mật chứa vũ khí thời kháng chiến chống Mỹ</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</si>
  <si>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NXB Tổng hợp Thành phố Hồ Chí Minh – NXB Văn hóa Sài Gòn, 2007
-Thông tấn xã Việt Nam – Báo ảnh Việt Nam, “Hầm bí mật chứa vũ khí ở Thành phố Hồ Chí Minh”, ngày 20/2/2015”
-Báo Thanh Niên, “Căn nhà của người thợ giày ở TP.HCM: Hầm bí mật từng cất giấu vũ khí”, ngày 26/6/2026</t>
  </si>
  <si>
    <t>https://vietnam.vnanet.vn/vietnamese/vietnamese/tin-tuc/ham-bi-mat-chua-vu-khi-o-tp-ho-chi-minh-71906.html?utm_source=chatgpt.com
https://thanhnien.vn/can-nha-cua-nguoi-tho-giay-o-tphcm-ham-bi-mat-tung-cat-giau-vu-khi-185260624224730579.htm?utm_source=chatgpt.com</t>
  </si>
  <si>
    <t>TG-PL
TG-S
TG- W</t>
  </si>
  <si>
    <t>Khu trại giam Bệnh viện Chợ Quán – nơi đồng chí Trần Phú hy sinh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</si>
  <si>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NXB Tổng hợp Thành phố Hồ Chí Minh – NXB Văn hóa Sài Gòn, 2007
- rung tâm Bảo tồn và Phát huy giá trị di tích lịch sử – văn hóa Thành phố Hồ Chí Minh, “Khu trại giam Bệnh viện Chợ Quán, nơi đồng chí Trần Phú bị giam giữ và hy sinh”</t>
  </si>
  <si>
    <t>https://trungtambaotonditichtphcm.com/Hoat-dong-trung-tam/10026/KHU-TRAI-GIAM-BENH-VIEN-CHO-QU%C3%81N%2C-NOI-DONG-CHI-TRAN-PHU-BI-GIAM-GIU-VA-HY-SINH.aspx?utm_source=chatgpt.com</t>
  </si>
  <si>
    <t>NBG-PL
NBG-S
NBG- W</t>
  </si>
  <si>
    <t>Ngã Ba Giồng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</si>
  <si>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Trần Giang (1996), Nam Kỳ khởi nghĩa 23 tháng Mười Một năm 1940, NXB Chính trị Quốc gia, Hà Nội.
- Lê Thị Huyền (2024), “Ngã Ba Giồng – Di tích lịch sử gắn với cuộc Khởi nghĩa Nam Kỳ”, Tạp chí Khoa học xã hội Thành phố Hồ Chí Minh, số 11 (319), tr. 61–67.</t>
  </si>
  <si>
    <t>https://tapchikhxhhcm.org.vn/index.php/tapchikhxh/article/view/528?utm_source=chatgpt.com</t>
  </si>
  <si>
    <t>NTT- PL
NTT-S
NTT-W</t>
  </si>
  <si>
    <t>Nơi đồng chí Nguyễn Tất Thành ở trước khi ra đi tìm đường cứu nước</t>
  </si>
  <si>
    <t>- Bộ Văn hóa – Thông tin, Quyết định số 1288-VH/QĐ ngày 16-11-1988 về việc xếp hạng các di tích lịch sử
- Phạm Hữu Mí, Nguyễn Văn Đường. Di tích lịch sử van hóa ở Thành phố Hồ Chí Minh. NXB văn hóa Sài Gòn. 2007
- Báo điện tử VOV, “‘Nhà Bác Hồ’ ở Thành phố Hồ Chí Minh”</t>
  </si>
  <si>
    <t>https://vov.vn/van-hoa-giai-tri/nha-bac-ho-o-thanh-pho-ho-chi-minh-1048383.vov?utm_source=chatgpt.com</t>
  </si>
  <si>
    <t>CS-PL
CS-S
CS- W</t>
  </si>
  <si>
    <t>Nơi thành lập An Nam Cộng sản Đảng năm 1929</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</si>
  <si>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Hội đồng chỉ đạo biên soạn Lịch sử biên niên Đảng Cộng sản Việt Nam, Lịch sử biên niên Đảng Cộng sản Việt Nam, tập 1, mục về quá trình thành lập An Nam Cộng sản Đảng
- Trung tâm Bảo tồn di tích Thành phố Hồ Chí Minh, Nơi thành lập An Nam Cộng sản Đảng</t>
  </si>
  <si>
    <t>https://trungtambaotonditichtphcm.com/Hoat-dong-trung-tam/10019/NOI-THANH-LAP-AN-NAM-CONG-SAN-DANG.aspx?utm_source=chatgpt.com</t>
  </si>
  <si>
    <t>KC3 -PL
KC3-W</t>
  </si>
  <si>
    <t>Giồng Cá Vồ</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</si>
  <si>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</si>
  <si>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Bảo tàng Lịch sử Quốc gia, Di tích Giồng Cá Vồ qua báo cáo khai quật khảo cổ học năm 1994
- Trung tâm Bảo tồn di tích Thành phố Hồ Chí Minh, Giồng Cá Vồ, giới thiệu giá trị mộ chum, hiện vật và quan hệ giao lưu văn hóa.</t>
  </si>
  <si>
    <t>https://trungtambaotonditichtphcm.com/Hoat-dong-trung-tam/10008/Giong-ca-vo.aspx?utm_source=chatgpt.com</t>
  </si>
  <si>
    <t>KC4-PL
KC4-W
KC4-S</t>
  </si>
  <si>
    <t>Lò gốm cổ Hưng Lợi</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</si>
  <si>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Trịnh Hoài Đức, Gia Định thành thông chí, phần viết về sông ngòi, kênh Ruột Ngựa và vùng đất Sài Gòn – Gia Định; nguồn sử liệu quan trọng để xác định bối cảnh hình thành Xóm Lò Gốm.
- Nguyễn Thị Đăng Kha – Mai Thúy Hằng, Thực trạng và các giải pháp bảo tồn, phát huy giá trị loại hình di tích khảo cổ trên địa bàn Thành phố Hồ Chí Minh</t>
  </si>
  <si>
    <t>B-PL
B-W
B-S</t>
  </si>
  <si>
    <t>Bót Dây Thép</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</si>
  <si>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</si>
  <si>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van hóa ở Thành phố Hồ Chí Minh. NXB văn hóa Sài Gòn. 2007</t>
  </si>
  <si>
    <t>Ban Quản lý Khu Công nghệ cao TP.HCM, bài giới thiệu hoạt động về nguồn tại Bót Dây Thép</t>
  </si>
  <si>
    <t>BTH-PL
BTH-W
BTH-S</t>
  </si>
  <si>
    <t>Cơ sở Ban Tuyên huấn Xứ ủy Nam Bộ</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</si>
  <si>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van hóa ở Thành phố Hồ Chí Minh. NXB văn hóa Sài Gòn. 2007
- Việt Nam Thông tấn xã, “Phòng VNTTX Nam Bộ – tiền thân của Thông tấn xã Giải phóng”, VietnamPlus, ngày 11-10-2020</t>
  </si>
  <si>
    <t>BĐ-PL
BĐ-S
BĐ-W</t>
  </si>
  <si>
    <t>Cơ sở giấu vũ khí của Biệt động Thành đánh Dinh Độc Lập</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</si>
  <si>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NXB Tổng hợp Thành phố Hồ Chí Minh, 2007.
- Nguyễn Đức Hùng, Biệt động Sài Gòn, in lần thứ sáu, NXB Trẻ, Thành phố Hồ Chí Minh, 2024
-Báo Sài Gòn Giải Phóng, “Những kho vũ khí bí mật”, ngày 31-1-2018</t>
  </si>
  <si>
    <t>https://www.sggp.org.vn/nhung-kho-vu-khi-bi-mat-post465333.html?utm_source=chatgpt.com</t>
  </si>
  <si>
    <t>IN-PL
IN-S
IN-W</t>
  </si>
  <si>
    <t>Cơ sở in ấn của Hội Ủng hộ Vệ quốc đoàn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</si>
  <si>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Cao Tự Thanh, Hồng Duệ, Hoàng Mai chủ biên, NXB Tổng hợp TP.HCM, 2007.
- Phạm Hữu, “Mở cánh tủ gỗ trong căn nhà ở trung tâm TP.HCM, một hầm bí mật hiện ra”, Báo Thanh Niên, ngày 18-6-2026</t>
  </si>
  <si>
    <t>https://thanhnien.vn/mo-canh-tu-go-trong-can-nha-o-trung-tam-tphcm-mot-ham-bi-mat-hien-ra-185260617153600213.htm?utm_source=chatgpt.com</t>
  </si>
  <si>
    <t>86-PL
86-W</t>
  </si>
  <si>
    <t>Di tích 86 Phan Chu Trinh</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</si>
  <si>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</si>
  <si>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Báo Bà Rịa – Vũng Tàu, “Di tích lịch sử cách mạng Nhà số 86 Phan Chu Trinh”.</t>
  </si>
  <si>
    <t>https://travelviet.net/vn/relics/ba-ria-vung-tau/di-tich-lich-su-cach-mang-nha-so-86-phan-chu-trinh-4645?utm_source=chatgpt.com</t>
  </si>
  <si>
    <t>DHM- PL
DHM- S</t>
  </si>
  <si>
    <t>Dinh Quận Hóc Môn</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</si>
  <si>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</si>
  <si>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 Nguyễn Văn Đường, Di tích lịch sử – văn hóa ở Thành phố Hồ Chí Minh, NXB Tổng hợp TP.HCM, 2007.</t>
  </si>
  <si>
    <t>ĐBĐ- PL
ĐBĐ- S
ĐBĐ-W</t>
  </si>
  <si>
    <t>Đình Bình Đông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</si>
  <si>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Mý, Nguyễn Văn Đường; Cao Tự Thanh và cộng sự chủ biên, Di tích lịch sử – văn hóa ở Thành phố Hồ Chí Minh, NXB Tổng hợp Thành phố Hồ Chí Minh, 2007
- Báo Thanh Niên, “Đình cổ hơn 150 năm ‘giữa dòng kênh’ độc bản ở TP.HCM, được vua ban sắc phong”, năm 2026.</t>
  </si>
  <si>
    <t>ĐPP- PL
ĐPP-W</t>
  </si>
  <si>
    <t>Đình Phong Phú</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</si>
  <si>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Đài Truyền hình Thành phố Hồ Chí Minh, “Những ngôi đình cổ ở TP.HCM: Đình Phong Phú”, phần 1
- Trung tâm Xúc tiến thương mại và đầu tư thành phố Thủ Đức, “Đình Phong Phú”</t>
  </si>
  <si>
    <t>https://thanhnien.vn/dinh-co-hon-150-nam-giua-dong-kenh-doc-ban-o-tphcm-duoc-vua-ban-sac-phong-185260506143109692.htm?utm_source=chatgpt.com</t>
  </si>
  <si>
    <t>H2- PL
H2-W</t>
  </si>
  <si>
    <t>Hầm bí mật in tài liệu Ban Tuyên huấn Hoa vận thời kỳ chống Mỹ cứu nước</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</si>
  <si>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Hồng Đăng, “Tờ báo in trong hầm bí mật giữa lòng Sài Gòn”, Báo Công an nhân dân, ngày 19/6/2019.
- An Hiếu, “‘Địa chỉ đỏ’ in báo cách mạng giữa lòng Sài Gòn”, Báo ảnh Dân tộc và Miền núi – Thông tấn xã Việt Nam, ngày 26/3/2025</t>
  </si>
  <si>
    <t>https://cand.vn/to-bao-in-trong-ham-bi-mat-giua-long-sai-gon-post525524.html?utm_source=chatgpt.com
- https://dantocmiennui.baotintuc.vn/dia-chi-do-in-bao-cach-mang-giua-long-sai-gon-post359296.html?utm_source=chatgpt.com</t>
  </si>
  <si>
    <t>MPCT- PL
MPCT- S
MPCT- W</t>
  </si>
  <si>
    <t>Mộ Phan Châu Trinh</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</si>
  <si>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</si>
  <si>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Phan Châu Trinh, Phan Châu Trinh toàn tập, 3 tập, Chương Thâu chủ biên; Lê Thị Kinh, Dương Trung Quốc biên soạn, NXB Đà Nẵng, 2005.
- Báo Đà Nẵng – “Thăm nơi an nghỉ tròn một thế kỷ của cụ Phan Châu Trinh” (24/3/2026)</t>
  </si>
  <si>
    <t>https://baodanang.vn/tham-noi-an-nghi-tron-mot-the-ky-cua-cu-phan-chau-trinh-3329253.html?utm_source=chatgpt.com#google_vignette</t>
  </si>
  <si>
    <t>NTLKBVNTNCMĐCH-PL
NTLKBVNTNCMĐCH-S
NTLKBVNTNCMĐCH-W</t>
  </si>
  <si>
    <t>Nơi thành lập Kỳ bộ Việt Nam Thanh niên Cách mạng Đồng chí Hội</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</si>
  <si>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</si>
  <si>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57.
- Trung tâm Bảo tồn và Phát huy giá trị di tích lịch sử – văn hóa Thành phố Hồ Chí Minh, “Nơi thành lập Kỳ bộ Việt Nam Thanh niên Cách mạng Đồng chí Hội”, 02/10/2022.</t>
  </si>
  <si>
    <t>https://www.trungtambaotonditichtphcm.com/Hoat-dong-trung-tam/10020/NOI-THANH-LAP-KY-BO-VIET-NAM-THANH-NIEN-C%C3%81CH-MANG-DONG-CHI-HOI.aspx</t>
  </si>
  <si>
    <t>SCHTPPK6-PL
SCHTPPK6-S</t>
  </si>
  <si>
    <t>Sở Chỉ huy tiền phương Phân khu 6 trong chiến dịch Mậu Thân 1968</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</si>
  <si>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</si>
  <si>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127.</t>
  </si>
  <si>
    <t>TXNP-PL
TXNP-S
TXNP-W</t>
  </si>
  <si>
    <t>Tịnh xá Ngọc Phương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</si>
  <si>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130.
- Cổng thông tin Phật giáo Việt Nam, “Tịnh xá Ngọc Phương, về đây chốn an lạc…”, 2018.</t>
  </si>
  <si>
    <t>https://phatgiao.org.vn/tinh-xa-ngoc-phuong-ve-day-chon-an-lac-d30276.html</t>
  </si>
  <si>
    <t>TĐSQM-PL
TĐSQM-W</t>
  </si>
  <si>
    <t>Tòa Đại sứ quán Mỹ</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</si>
  <si>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</si>
  <si>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Văn hóa và Thể thao Thành phố Hồ Chí Minh, “Danh sách các công trình, địa điểm đã được quyết định xếp hạng di tích trên địa bàn Thành phố Hồ Chí Minh”, không ghi ngày đăng trên bản danh mục sử dụng.</t>
  </si>
  <si>
    <t>https://svhtt.hochiminhcity.gov.vn/tin-chi-tiet/-/chi-tiet/danh-sach-cac-cong-trinh-%C4%91ia-%C4%91iem-%C4%91a-%C4%91uoc-quyet-%C4%91inh-xep-hang-di-tich-tren-%C4%91ia-ban-thanh-pho-ho-chi-minh-%C4%91en-ngay-20-4-2016--20935-1.html</t>
  </si>
  <si>
    <t>TDV-PL
TDV-W</t>
  </si>
  <si>
    <t>Trại Đa-vít</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</si>
  <si>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Thủy Trịnh – Bộ Văn hóa, Thể thao và Du lịch, “Thêm 15 di tích quốc gia được xếp hạng”, 2017.</t>
  </si>
  <si>
    <t>https://bvhttdl.gov.vn/them-15-di-tich-quoc-gia-duoc-xep-hang-10079.htm</t>
  </si>
  <si>
    <t>TSBDC-PL
TSBDC-S
TSBDC-W</t>
  </si>
  <si>
    <t>Trụ sở Báo Dân Chúng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</si>
  <si>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70.
- Trung tâm Bảo tồn và Phát huy giá trị di tích lịch sử – văn hóa Thành phố Hồ Chí Minh, “Trụ sở Báo Dân Chúng”, 02/10/2022.</t>
  </si>
  <si>
    <t>https://trungtambaotonditichtphcm.com/Hoat-dong-trung-tam/10022/TRU-SO-B%C3%81O-DAN-CHUNG.aspx</t>
  </si>
  <si>
    <t>TSPĐLL-PL
TSPĐLL-S</t>
  </si>
  <si>
    <t>Trụ sở Phái đoàn liên lạc của Bộ Tổng tư lệnh Quân đội nhân dân Việt Nam cạnh Phân ban Quốc tế</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</si>
  <si>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101.</t>
  </si>
  <si>
    <t>BT1-PL
BT1-TT
BT1-W</t>
  </si>
  <si>
    <t>Bảo tàng Lịch sử Thành phố Hồ Chí Minh</t>
  </si>
  <si>
    <t>- Văn bản pháp lý
- Ấn phẩm thông tin
- Trang thông tin điện tử</t>
  </si>
  <si>
    <t>- TRUNG TÂM BẢO TỒN DI TÍCH
- Sở Du lịch Thành phố Hồ Chí Minh</t>
  </si>
  <si>
    <t>- DANH SÁCH 
Các công trình, địa điểm đã được quyết định xếp hạng di tích 
trên địa bàn Thành phố Hồ Chí Minh 
- Bảo tàng lịch sử thành phố Hồ Chí Minh
- Sự xuất hiện của Bảo tàng Blanchard de la Brosse, tiền thân của Bảo tàng Lịch sử Việt Nam - Thành phố Hồ Chí Minh</t>
  </si>
  <si>
    <t>- https://www.baotanglichsutphcm.com.vn/ban-tin/su-xuat-hien-cua-bao-tang-blanchard-de-la-brosse-tien-than-cua-bao-tang-lich-su-viet-nam-thanh-pho-ho-chi-minh-1?utm_source=chatgpt.com
https://www.baotanglichsutphcm.com.vn/gioi-thieu?utm_source=chatgpt.com</t>
  </si>
  <si>
    <t>BT2-PL
BT2-TT
BT2-W</t>
  </si>
  <si>
    <t>Bảo tàng Thành phố Hồ Chí Minh</t>
  </si>
  <si>
    <t>- DANH SÁCH 
Các công trình, địa điểm đã được quyết định xếp hạng di tích 
trên địa bàn Thành phố Hồ Chí Minh 
- ấn phẩm thông tin – cẩm nang du lịch, Thành phố Hồ Chí Minh.
- Trang chính thức của Bảo tàng Thành phố Hồ Chí Minh</t>
  </si>
  <si>
    <t>https://hcmc-museum.edu.vn/?utm_source=chatgpt.com</t>
  </si>
  <si>
    <t>C1- PL
C1-TT
C1-W</t>
  </si>
  <si>
    <t>Chùa Giác Lâm</t>
  </si>
  <si>
    <t>- TRUNG TÂM BẢO TỒN DI TÍCH
- Sở Du lịch Thành phố Hồ Chí Minh
- Tạp chí Nghiên cứu Phật học
- ELLE Decoration Việt Nam</t>
  </si>
  <si>
    <t>- Danh sách các công trình, địa điểm đã được quyết định xếp hạng di tích
- ấn phẩm thông tin – cẩm nang du lịch, Thành phố Hồ Chí Minh.
- Chùa Giác Lâm ở Thành phố Hồ Chí Minh
- Kiến trúc và mỹ thuật chùa Giác Lâm</t>
  </si>
  <si>
    <t>- https://tapchinghiencuuphathoc.vn/chua-giac-lam-o-thanh-pho-ho-chi-minh.html?utm_source=chatgpt.com</t>
  </si>
  <si>
    <t>C2- PL
C2-TT
C2-W</t>
  </si>
  <si>
    <t>Chùa Giác Viên</t>
  </si>
  <si>
    <t>- Lâm Nhân</t>
  </si>
  <si>
    <t>- Danh mục di tích năm 2026 của Sở Văn hóa và Thể thao TP.HCM.
- Chùa Giác Viên – Những giá trị văn hóa nghệ thuật.</t>
  </si>
  <si>
    <t>-2000</t>
  </si>
  <si>
    <t>https://www.phattuvietnam.net/chua-giac-vien-nhung-gia-tri-van-hoa-nghe-thuat/?utm_source=chatgpt.com</t>
  </si>
  <si>
    <t>C4- PL
C4-S
C4-W</t>
  </si>
  <si>
    <t>Chùa Hội Sơn</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</si>
  <si>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</si>
  <si>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Nguyễn Quảng Tuân (chủ biên), Huỳnh Lứa và Trần Hồng Liên . Những ngôi chùa ở Thành phố Hồ Chí Minh, NXB Thành phố Hồ Chí Minh. 1993.
- Báo Giác Ngộ, TP.HCM: Phục dựng Di tích chùa Hội Sơn</t>
  </si>
  <si>
    <t>- https://giacngo.vn/tphcm-phuc-dung-di-tich-chua-hoi-son-post29992.html?utm_source=chatgpt.com</t>
  </si>
  <si>
    <t>C6- PL
C6-W</t>
  </si>
  <si>
    <t>Chùa Phụng Sơn</t>
  </si>
  <si>
    <t>- Văn bản pháp lý
- Trang thông tin điện tử</t>
  </si>
  <si>
    <t>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Tạp chí Nghiên cứu Phật học, Dấu ấn kiến trúc, nghệ thuật chùa Phụng Sơn</t>
  </si>
  <si>
    <t>https://tapchinghiencuuphathoc.vn/dau-an-kien-truc-nghe-thuat-chua-phung-son.html?utm_source=chatgpt.com</t>
  </si>
  <si>
    <t>C8- PL
C8-CN</t>
  </si>
  <si>
    <t>Chùa Phước Tường</t>
  </si>
  <si>
    <t>- Văn bản pháp lý
- Bài viết chuyên ngành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</si>
  <si>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Trương Ngọc Tường, “Chùa Phước Tường: Di tích kiến trúc nghệ thuật độc đáo”, Cổng thông tin Phật giáo Việt Nam, 2013</t>
  </si>
  <si>
    <t>https://phatgiao.org.vn/chua-phuoc-tuong-di-tich-kien-truc-nghe-thuat-doc-dao-d9932.html?utm_source=chatgpt.com</t>
  </si>
  <si>
    <t>C9- PL
C9- LV</t>
  </si>
  <si>
    <t>Chùa Sắc tứ Trường Thọ</t>
  </si>
  <si>
    <t>- Văn bản pháp lý
- Luận văn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</si>
  <si>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luận văn Lịch sử hình thành và phát triển chùa Sắc Tứ Trường Thọ, Thành phố Hồ Chí Minh của Đinh Thị Yến – Thích nữ Hiền Nghĩa năm 2019</t>
  </si>
  <si>
    <t>https://tapchinghiencuuphathoc.vn/luoc-su-ngoi-chua-co-300-nam-tai-dat-sai-gon-sac-tu-truong-tho-tu-the-ky-xviii-den-1981.html?utm_source=chatgpt.com</t>
  </si>
  <si>
    <t>C10- PL
C10-S</t>
  </si>
  <si>
    <t>Điện Ngọc Hoàng</t>
  </si>
  <si>
    <t>- Văn bản pháp lý</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</si>
  <si>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Giáo hội Phật giáo Việt Nam TP.HCM (2002), Hội thảo khoa học 300 năm Phật giáo Gia Định – Sài Gòn – Thành phố Hồ Chí Minh, NXB Thành phố Hồ Chí Minh</t>
  </si>
  <si>
    <t>Đ1- PL
Đ1-W</t>
  </si>
  <si>
    <t>Đình Bình Hòa</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</si>
  <si>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Báo Thanh Niên, “Đình cổ ở TP.HCM còn giữ sắc phong vua Tự Đức 173 năm: Có gì đặc biệt?”, đăng ngày 26/4/2026 – tư liệu khảo sát về sắc phong, chính điện, án thờ và nghệ thuật trang trí của đình</t>
  </si>
  <si>
    <t>https://thanhnien.vn/dinh-co-o-tphcm-con-giu-sac-phong-vua-tu-duc-173-nam-co-gi-dac-biet-185260422142829012.htm?utm_source=chatgpt.com</t>
  </si>
  <si>
    <t>Đ2- PL
Đ2-S</t>
  </si>
  <si>
    <t>Đình Chí Hòa</t>
  </si>
  <si>
    <t>- Văn bản pháp lý
- Sách</t>
  </si>
  <si>
    <t>Đ4- PL
Đ4-S
Đ4-W</t>
  </si>
  <si>
    <t>Đình Minh Hương Gia Thạnh</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</si>
  <si>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</si>
  <si>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van hóa ở Thành phố Hồ Chí Minh. NXB văn hóa Sài Gòn. 2007
- Trung tâm Bảo tồn và Phát huy giá trị di tích lịch sử – văn hóa Thành phố Hồ Chí Minh, “Đình Minh Hương Gia Thạnh”</t>
  </si>
  <si>
    <t>https://trungtambaotonditichtphcm.com/Hoat-dong-trung-tam/10028/DINH-MINH-HUONG-GIA-THANH.aspx?utm_source=chatgpt.com</t>
  </si>
  <si>
    <t>ĐPN-PL
ĐPN-S</t>
  </si>
  <si>
    <t>Đình Phú Nhuận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</si>
  <si>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292.</t>
  </si>
  <si>
    <t>ĐTLĐ-PL
ĐTLĐ-W</t>
  </si>
  <si>
    <t>Đình Thần Linh Đông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</si>
  <si>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Ủy ban nhân dân Thành phố Hồ Chí Minh, “Danh mục kiểm kê di tích lịch sử - văn hóa trên địa bàn Thành phố Hồ Chí Minh giai đoạn 2016-2020”, không ghi ngày đăng trên bản PDF.</t>
  </si>
  <si>
    <t>https://svhtt.hochiminhcity.gov.vn/documents/10184/256372/Danh%2Bmuc%2Bkiem%2Bke%2Bdi%2Btich%2Blich%2Bsu%2Bvan%2Bhoa%2Btren%2Bdia%2Bban%2BTPHCM%2Bgiai%2Bdoan%2B2016-2020-ph.pdf/539ee8c6-974e-4c90-a41f-bd2a18682eef</t>
  </si>
  <si>
    <t>ĐTTH-PL
ĐTTH-S</t>
  </si>
  <si>
    <t>Đình Thông Tây Hội</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</si>
  <si>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280.</t>
  </si>
  <si>
    <t>ĐTrT-PL
ĐTrT-W</t>
  </si>
  <si>
    <t>Đình Trường Thọ</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</si>
  <si>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Du lịch Thành phố Thủ Đức, “Đình Trường Thọ - Thành phố Thủ Đức nơi lưu giữ những giá trị nghệ thuật”, 01/10/2024.</t>
  </si>
  <si>
    <t>https://dulich-tpthuduc.hochiminhcity.gov.vn/tin-tuc-va-su-kien/djinh-trng-th-thanh-ph-th-djc-ni-lu-gi-nhng-gia-tr-ngh-thut/</t>
  </si>
  <si>
    <t>HQHC-PL
HQHC-S</t>
  </si>
  <si>
    <t>Hội quán Hà Chương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</si>
  <si>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207.</t>
  </si>
  <si>
    <t>HQNA-PL
HQNA-S</t>
  </si>
  <si>
    <t>Hội quán Nghĩa An (Miếu Quan Đế/Chùa Ông)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</si>
  <si>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187.</t>
  </si>
  <si>
    <t>HQNN-PL
HQNN-S</t>
  </si>
  <si>
    <t>Hội quán Nghĩa Nhuận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</si>
  <si>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215.</t>
  </si>
  <si>
    <t>HQÔL-PL
HQÔL-S</t>
  </si>
  <si>
    <t>Hội quán Ôn Lăng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</si>
  <si>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211.</t>
  </si>
  <si>
    <t>HQQP-PL
HQQP-S</t>
  </si>
  <si>
    <t>Hội quán Quỳnh Phủ</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</si>
  <si>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203.</t>
  </si>
  <si>
    <t>HQTT-PL
HQTT-S</t>
  </si>
  <si>
    <t>Hội quán Tuệ Thành (Chùa Bà)</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</si>
  <si>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221.</t>
  </si>
  <si>
    <t>LLVD-PL
LLVD-S</t>
  </si>
  <si>
    <t>Lăng Lê Văn Duyệt</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</si>
  <si>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270.</t>
  </si>
  <si>
    <t>LTTB-PL
LTTB-S</t>
  </si>
  <si>
    <t>Lăng Trương Tấn Bửu</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</si>
  <si>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299.</t>
  </si>
  <si>
    <t>LVDN-PL
LVDN-S</t>
  </si>
  <si>
    <t>Lăng Võ Di Nguy</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</si>
  <si>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295.</t>
  </si>
  <si>
    <t>MNP-PL
MNP-S</t>
  </si>
  <si>
    <t>Miếu Nhị Phủ (Chùa Ông Bổn)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</si>
  <si>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195.</t>
  </si>
  <si>
    <t>MTH-PL
MTH-W</t>
  </si>
  <si>
    <t>Miếu Thiên Hậu (Quảng Triệu hội quán)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</si>
  <si>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Trung tâm Bảo tồn và Phát huy giá trị di tích lịch sử – văn hóa Thành phố Hồ Chí Minh, “Hội quán Quảng Triệu (Miếu Thiên Hậu)”, 30/09/2022.</t>
  </si>
  <si>
    <t>https://www.trungtambaotonditichtphcm.com/Hoat-dong-trung-tam/10012/HOI-QU%C3%81N-QUANG-TRIEU-%28MIEU-THIEN-HAU%29.aspx</t>
  </si>
  <si>
    <t>NHTPHCM-PL
NHTPHCM-W</t>
  </si>
  <si>
    <t>Nhà hát Thành phố Hồ Chí Minh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</si>
  <si>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Bộ Văn hóa, Thể thao và Du lịch, “Quyết định xếp hạng di tích quốc gia Nhà hát Thành phố Hồ Chí Minh”, 09/04/2012 (trang văn bản).</t>
  </si>
  <si>
    <t>https://bvhttdl.gov.vn/van-ban-quan-ly/964.htm</t>
  </si>
  <si>
    <t>NTTTB-PL
NTTTB-S</t>
  </si>
  <si>
    <t>Nhà thờ tổ thợ bạc (Hội quán Lệ Châu)</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</si>
  <si>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200.</t>
  </si>
  <si>
    <t>TANDTPHCM-PL
TANDTPHCM-W</t>
  </si>
  <si>
    <t>Tòa án nhân dân Thành phố Hồ Chí Minh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</si>
  <si>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Du lịch Thành phố Hồ Chí Minh, “Bộ Thông tin cơ bản Du lịch Thành phố Hồ Chí Minh – mục Tòa án nhân dân Thành phố”, 2022.</t>
  </si>
  <si>
    <t>https://images.hcmcpv.org.vn/Uploads/File/02072022793B169C/Bo%20thong%20tin%20Du%20lich%20Thanh%20pho%20Ho%20Chi%20Minh%20co%20ban.pdf</t>
  </si>
  <si>
    <t>TSHĐNDUBNDTPHCM-PL
TSHĐNDUBNDTPHCM-W</t>
  </si>
  <si>
    <t>Trụ sở Hội đồng nhân dân và Ủy ban nhân dân Thành phố Hồ Chí Minh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</si>
  <si>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Văn hóa và Thể thao Thành phố Hồ Chí Minh, “Di tích kiến trúc nghệ thuật - Trụ sở Ủy ban nhân dân Thành phố Hồ Chí Minh”, 10/11/2020.</t>
  </si>
  <si>
    <t>https://svhtt.hochiminhcity.gov.vn/tin-chi-tiet/-/chi-tiet/di-tich-kien-truc-nghe-thuat-tru-so-uy-ban-nhan-dan-thanh-pho-ho-chi-minh-phuong-ben-nghe-quan-1-thanh-pho-ho-chi-minh-23054-1.html</t>
  </si>
  <si>
    <t>LINK SÁCH</t>
  </si>
  <si>
    <t>https://drive.google.com/file/d/12hEt9h3jtkm7ztEeiF2MiTDCM4sSsPks/view?usp=sharing
- https://drive.google.com/file/d/1RCbUW6Ta-ynvnR72M6QAP5pD2ctBg6SZ/view?usp=sharing
- https://drive.google.com/file/d/16y3Bihmf0GFYLGlIzBHK-xjvnUtm2_CJ/view?usp=sharing
-https://drive.google.com/file/d/1yBFsMTOAS25ksPYZFujFQTNZ4mE63u5d/view?usp=sharing
-https://drive.google.com/file/d/1w7TJrlTLXBaZbqg8fWmt9i01gE7hZUGg/view?usp=sharing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</si>
</sst>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Times New Roman"/>
      <family val="1"/>
      <charset val="163"/>
    </font>
    <font>
      <b/>
      <sz val="14"/>
      <color rgb="FFFFFFFF"/>
      <name val="Times New Roman"/>
      <family val="1"/>
      <charset val="163"/>
    </font>
    <font>
      <sz val="10"/>
      <color theme="1"/>
      <name val="Arial"/>
      <family val="2"/>
      <charset val="163"/>
    </font>
    <font>
      <sz val="12"/>
      <color rgb="FF1F2937"/>
      <name val="Times New Roman"/>
      <family val="1"/>
      <charset val="163"/>
    </font>
    <font>
      <sz val="12"/>
      <color theme="1"/>
      <name val="Times New Roman"/>
      <family val="1"/>
      <charset val="163"/>
    </font>
    <font>
      <u/>
      <sz val="11"/>
      <color theme="10"/>
      <name val="Calibri"/>
      <family val="2"/>
      <scheme val="minor"/>
    </font>
    <font>
      <u/>
      <sz val="10"/>
      <color rgb="FF1155CC"/>
      <name val="Arial"/>
      <family val="2"/>
      <charset val="163"/>
    </font>
  </fonts>
  <fills count="4">
    <fill>
      <patternFill patternType="none"/>
    </fill>
    <fill>
      <patternFill patternType="gray125"/>
    </fill>
    <fill>
      <patternFill patternType="solid">
        <fgColor rgb="FF17365D"/>
        <bgColor indexed="64"/>
      </patternFill>
    </fill>
    <fill>
      <patternFill patternType="solid">
        <fgColor rgb="FFC0E6F5"/>
        <bgColor indexed="64"/>
      </patternFill>
    </fill>
  </fills>
  <borders count="7">
    <border>
      <left/>
      <right/>
      <top/>
      <bottom/>
      <diagonal/>
    </border>
    <border>
      <left style="medium">
        <color rgb="FFCCCCCC"/>
      </left>
      <right style="medium">
        <color rgb="FFCCCCCC"/>
      </right>
      <top style="medium">
        <color rgb="FFCCCCCC"/>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s>
  <cellStyleXfs count="2">
    <xf numFmtId="0" fontId="0" fillId="0" borderId="0"/>
    <xf numFmtId="0" fontId="6"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0" borderId="3" xfId="0" applyFont="1" applyBorder="1" applyAlignment="1">
      <alignment vertical="center" wrapText="1"/>
    </xf>
    <xf numFmtId="0" fontId="4" fillId="3" borderId="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14" fontId="5" fillId="0" borderId="3"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3" fillId="0" borderId="3" xfId="0" applyFont="1" applyBorder="1" applyAlignment="1">
      <alignment horizontal="center" vertical="center" wrapText="1"/>
    </xf>
    <xf numFmtId="0" fontId="7" fillId="0" borderId="3" xfId="0" applyFont="1" applyBorder="1" applyAlignment="1">
      <alignment horizontal="center" vertical="center" wrapText="1"/>
    </xf>
    <xf numFmtId="0" fontId="5" fillId="0" borderId="3" xfId="0" applyFont="1" applyBorder="1" applyAlignment="1">
      <alignment horizontal="center" vertical="center" wrapText="1"/>
    </xf>
    <xf numFmtId="0" fontId="0" fillId="0" borderId="4" xfId="0" applyBorder="1"/>
    <xf numFmtId="0" fontId="0" fillId="0" borderId="5" xfId="0" applyBorder="1"/>
    <xf numFmtId="0" fontId="1" fillId="0" borderId="3" xfId="0" applyFont="1" applyBorder="1" applyAlignment="1">
      <alignment horizontal="center" vertical="center" wrapText="1"/>
    </xf>
    <xf numFmtId="14" fontId="6" fillId="0" borderId="3" xfId="1" applyNumberForma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hanhnien.vn/dinh-co-hon-150-nam-giua-dong-kenh-doc-ban-o-tphcm-duoc-vua-ban-sac-phong-185260506143109692.htm?utm_source=chatgpt.com" TargetMode="External"/><Relationship Id="rId18" Type="http://schemas.openxmlformats.org/officeDocument/2006/relationships/hyperlink" Target="https://bvhttdl.gov.vn/them-15-di-tich-quoc-gia-duoc-xep-hang-10079.htm" TargetMode="External"/><Relationship Id="rId26" Type="http://schemas.openxmlformats.org/officeDocument/2006/relationships/hyperlink" Target="https://thanhnien.vn/dinh-co-o-tphcm-con-giu-sac-phong-vua-tu-duc-173-nam-co-gi-dac-biet-185260422142829012.htm?utm_source=chatgpt.com" TargetMode="External"/><Relationship Id="rId39" Type="http://schemas.openxmlformats.org/officeDocument/2006/relationships/hyperlink" Target="https://drive.google.com/file/d/12hEt9h3jtkm7ztEeiF2MiTDCM4sSsPks/view?usp=sharing" TargetMode="External"/><Relationship Id="rId21" Type="http://schemas.openxmlformats.org/officeDocument/2006/relationships/hyperlink" Target="https://tapchinghiencuuphathoc.vn/chua-giac-lam-o-thanh-pho-ho-chi-minh.html?utm_source=chatgpt.com" TargetMode="External"/><Relationship Id="rId34" Type="http://schemas.openxmlformats.org/officeDocument/2006/relationships/hyperlink" Target="https://drive.google.com/file/d/12hEt9h3jtkm7ztEeiF2MiTDCM4sSsPks/view?usp=sharing" TargetMode="External"/><Relationship Id="rId42" Type="http://schemas.openxmlformats.org/officeDocument/2006/relationships/hyperlink" Target="https://drive.google.com/file/d/12hEt9h3jtkm7ztEeiF2MiTDCM4sSsPks/view?usp=sharing" TargetMode="External"/><Relationship Id="rId47" Type="http://schemas.openxmlformats.org/officeDocument/2006/relationships/hyperlink" Target="https://drive.google.com/file/d/12hEt9h3jtkm7ztEeiF2MiTDCM4sSsPks/view?usp=sharing" TargetMode="External"/><Relationship Id="rId50" Type="http://schemas.openxmlformats.org/officeDocument/2006/relationships/hyperlink" Target="https://drive.google.com/file/d/12hEt9h3jtkm7ztEeiF2MiTDCM4sSsPks/view?usp=sharing" TargetMode="External"/><Relationship Id="rId55" Type="http://schemas.openxmlformats.org/officeDocument/2006/relationships/hyperlink" Target="https://drive.google.com/file/d/12hEt9h3jtkm7ztEeiF2MiTDCM4sSsPks/view?usp=sharing" TargetMode="External"/><Relationship Id="rId63" Type="http://schemas.openxmlformats.org/officeDocument/2006/relationships/hyperlink" Target="https://drive.google.com/file/d/12hEt9h3jtkm7ztEeiF2MiTDCM4sSsPks/view?usp=sharing" TargetMode="External"/><Relationship Id="rId68" Type="http://schemas.openxmlformats.org/officeDocument/2006/relationships/hyperlink" Target="https://drive.google.com/file/d/12hEt9h3jtkm7ztEeiF2MiTDCM4sSsPks/view?usp=sharing" TargetMode="External"/><Relationship Id="rId7" Type="http://schemas.openxmlformats.org/officeDocument/2006/relationships/hyperlink" Target="https://vov.vn/van-hoa-giai-tri/nha-bac-ho-o-thanh-pho-ho-chi-minh-1048383.vov?utm_source=chatgpt.com" TargetMode="External"/><Relationship Id="rId71" Type="http://schemas.openxmlformats.org/officeDocument/2006/relationships/hyperlink" Target="https://drive.google.com/file/d/12hEt9h3jtkm7ztEeiF2MiTDCM4sSsPks/view?usp=sharing" TargetMode="External"/><Relationship Id="rId2" Type="http://schemas.openxmlformats.org/officeDocument/2006/relationships/hyperlink" Target="https://diadaocuchi.com.vn/gioi-thieu-ve-khu-di-tich-lich-su-dia-dao-cu-chi-37.html" TargetMode="External"/><Relationship Id="rId16" Type="http://schemas.openxmlformats.org/officeDocument/2006/relationships/hyperlink" Target="https://phatgiao.org.vn/tinh-xa-ngoc-phuong-ve-day-chon-an-lac-d30276.html" TargetMode="External"/><Relationship Id="rId29" Type="http://schemas.openxmlformats.org/officeDocument/2006/relationships/hyperlink" Target="https://dulich-tpthuduc.hochiminhcity.gov.vn/tin-tuc-va-su-kien/djinh-trng-th-thanh-ph-th-djc-ni-lu-gi-nhng-gia-tr-ngh-thut/" TargetMode="External"/><Relationship Id="rId11" Type="http://schemas.openxmlformats.org/officeDocument/2006/relationships/hyperlink" Target="https://thanhnien.vn/mo-canh-tu-go-trong-can-nha-o-trung-tam-tphcm-mot-ham-bi-mat-hien-ra-185260617153600213.htm?utm_source=chatgpt.com" TargetMode="External"/><Relationship Id="rId24" Type="http://schemas.openxmlformats.org/officeDocument/2006/relationships/hyperlink" Target="https://phatgiao.org.vn/chua-phuoc-tuong-di-tich-kien-truc-nghe-thuat-doc-dao-d9932.html?utm_source=chatgpt.com" TargetMode="External"/><Relationship Id="rId32" Type="http://schemas.openxmlformats.org/officeDocument/2006/relationships/hyperlink" Target="https://images.hcmcpv.org.vn/Uploads/File/02072022793B169C/Bo%20thong%20tin%20Du%20lich%20Thanh%20pho%20Ho%20Chi%20Minh%20co%20ban.pdf" TargetMode="External"/><Relationship Id="rId37" Type="http://schemas.openxmlformats.org/officeDocument/2006/relationships/hyperlink" Target="https://drive.google.com/file/d/12hEt9h3jtkm7ztEeiF2MiTDCM4sSsPks/view?usp=sharing" TargetMode="External"/><Relationship Id="rId40" Type="http://schemas.openxmlformats.org/officeDocument/2006/relationships/hyperlink" Target="https://drive.google.com/file/d/12hEt9h3jtkm7ztEeiF2MiTDCM4sSsPks/view?usp=sharing" TargetMode="External"/><Relationship Id="rId45" Type="http://schemas.openxmlformats.org/officeDocument/2006/relationships/hyperlink" Target="https://drive.google.com/file/d/12hEt9h3jtkm7ztEeiF2MiTDCM4sSsPks/view?usp=sharing" TargetMode="External"/><Relationship Id="rId53" Type="http://schemas.openxmlformats.org/officeDocument/2006/relationships/hyperlink" Target="https://drive.google.com/file/d/12hEt9h3jtkm7ztEeiF2MiTDCM4sSsPks/view?usp=sharing" TargetMode="External"/><Relationship Id="rId58" Type="http://schemas.openxmlformats.org/officeDocument/2006/relationships/hyperlink" Target="https://drive.google.com/file/d/12hEt9h3jtkm7ztEeiF2MiTDCM4sSsPks/view?usp=sharing" TargetMode="External"/><Relationship Id="rId66" Type="http://schemas.openxmlformats.org/officeDocument/2006/relationships/hyperlink" Target="https://drive.google.com/file/d/12hEt9h3jtkm7ztEeiF2MiTDCM4sSsPks/view?usp=sharing" TargetMode="External"/><Relationship Id="rId74" Type="http://schemas.openxmlformats.org/officeDocument/2006/relationships/hyperlink" Target="https://drive.google.com/file/d/12hEt9h3jtkm7ztEeiF2MiTDCM4sSsPks/view?usp=sharing" TargetMode="External"/><Relationship Id="rId5" Type="http://schemas.openxmlformats.org/officeDocument/2006/relationships/hyperlink" Target="https://trungtambaotonditichtphcm.com/Hoat-dong-trung-tam/10026/KHU-TRAI-GIAM-BENH-VIEN-CHO-QU&#193;N%2C-NOI-DONG-CHI-TRAN-PHU-BI-GIAM-GIU-VA-HY-SINH.aspx?utm_source=chatgpt.com" TargetMode="External"/><Relationship Id="rId15" Type="http://schemas.openxmlformats.org/officeDocument/2006/relationships/hyperlink" Target="https://www.trungtambaotonditichtphcm.com/Hoat-dong-trung-tam/10020/NOI-THANH-LAP-KY-BO-VIET-NAM-THANH-NIEN-C%C3%81CH-MANG-DONG-CHI-HOI.aspx" TargetMode="External"/><Relationship Id="rId23" Type="http://schemas.openxmlformats.org/officeDocument/2006/relationships/hyperlink" Target="https://tapchinghiencuuphathoc.vn/dau-an-kien-truc-nghe-thuat-chua-phung-son.html?utm_source=chatgpt.com" TargetMode="External"/><Relationship Id="rId28" Type="http://schemas.openxmlformats.org/officeDocument/2006/relationships/hyperlink" Target="https://svhtt.hochiminhcity.gov.vn/documents/10184/256372/Danh%2Bmuc%2Bkiem%2Bke%2Bdi%2Btich%2Blich%2Bsu%2Bvan%2Bhoa%2Btren%2Bdia%2Bban%2BTPHCM%2Bgiai%2Bdoan%2B2016-2020-ph.pdf/539ee8c6-974e-4c90-a41f-bd2a18682eef" TargetMode="External"/><Relationship Id="rId36" Type="http://schemas.openxmlformats.org/officeDocument/2006/relationships/hyperlink" Target="https://drive.google.com/file/d/12hEt9h3jtkm7ztEeiF2MiTDCM4sSsPks/view?usp=sharing" TargetMode="External"/><Relationship Id="rId49" Type="http://schemas.openxmlformats.org/officeDocument/2006/relationships/hyperlink" Target="https://drive.google.com/file/d/12hEt9h3jtkm7ztEeiF2MiTDCM4sSsPks/view?usp=sharing" TargetMode="External"/><Relationship Id="rId57" Type="http://schemas.openxmlformats.org/officeDocument/2006/relationships/hyperlink" Target="https://drive.google.com/file/d/12hEt9h3jtkm7ztEeiF2MiTDCM4sSsPks/view?usp=sharing" TargetMode="External"/><Relationship Id="rId61" Type="http://schemas.openxmlformats.org/officeDocument/2006/relationships/hyperlink" Target="https://drive.google.com/file/d/12hEt9h3jtkm7ztEeiF2MiTDCM4sSsPks/view?usp=sharing" TargetMode="External"/><Relationship Id="rId10" Type="http://schemas.openxmlformats.org/officeDocument/2006/relationships/hyperlink" Target="https://www.sggp.org.vn/nhung-kho-vu-khi-bi-mat-post465333.html?utm_source=chatgpt.com" TargetMode="External"/><Relationship Id="rId19" Type="http://schemas.openxmlformats.org/officeDocument/2006/relationships/hyperlink" Target="https://trungtambaotonditichtphcm.com/Hoat-dong-trung-tam/10022/TRU-SO-B%C3%81O-DAN-CHUNG.aspx" TargetMode="External"/><Relationship Id="rId31" Type="http://schemas.openxmlformats.org/officeDocument/2006/relationships/hyperlink" Target="https://bvhttdl.gov.vn/van-ban-quan-ly/964.htm" TargetMode="External"/><Relationship Id="rId44" Type="http://schemas.openxmlformats.org/officeDocument/2006/relationships/hyperlink" Target="https://drive.google.com/file/d/12hEt9h3jtkm7ztEeiF2MiTDCM4sSsPks/view?usp=sharing" TargetMode="External"/><Relationship Id="rId52" Type="http://schemas.openxmlformats.org/officeDocument/2006/relationships/hyperlink" Target="https://drive.google.com/file/d/12hEt9h3jtkm7ztEeiF2MiTDCM4sSsPks/view?usp=sharing" TargetMode="External"/><Relationship Id="rId60" Type="http://schemas.openxmlformats.org/officeDocument/2006/relationships/hyperlink" Target="https://drive.google.com/file/d/12hEt9h3jtkm7ztEeiF2MiTDCM4sSsPks/view?usp=sharing" TargetMode="External"/><Relationship Id="rId65" Type="http://schemas.openxmlformats.org/officeDocument/2006/relationships/hyperlink" Target="https://drive.google.com/file/d/12hEt9h3jtkm7ztEeiF2MiTDCM4sSsPks/view?usp=sharing" TargetMode="External"/><Relationship Id="rId73" Type="http://schemas.openxmlformats.org/officeDocument/2006/relationships/hyperlink" Target="https://drive.google.com/file/d/12hEt9h3jtkm7ztEeiF2MiTDCM4sSsPks/view?usp=sharing" TargetMode="External"/><Relationship Id="rId4" Type="http://schemas.openxmlformats.org/officeDocument/2006/relationships/hyperlink" Target="https://www.sggp.org.vn/dia-dao-phu-tho-hoa-la-sang-tao-doc-dao-cua-the-he-tien-nhan-post646348.html?utm_source=chatgpt.com" TargetMode="External"/><Relationship Id="rId9" Type="http://schemas.openxmlformats.org/officeDocument/2006/relationships/hyperlink" Target="https://trungtambaotonditichtphcm.com/Hoat-dong-trung-tam/10008/Giong-ca-vo.aspx?utm_source=chatgpt.com" TargetMode="External"/><Relationship Id="rId14" Type="http://schemas.openxmlformats.org/officeDocument/2006/relationships/hyperlink" Target="https://baodanang.vn/tham-noi-an-nghi-tron-mot-the-ky-cua-cu-phan-chau-trinh-3329253.html?utm_source=chatgpt.com" TargetMode="External"/><Relationship Id="rId22" Type="http://schemas.openxmlformats.org/officeDocument/2006/relationships/hyperlink" Target="https://www.phattuvietnam.net/chua-giac-vien-nhung-gia-tri-van-hoa-nghe-thuat/?utm_source=chatgpt.com" TargetMode="External"/><Relationship Id="rId27" Type="http://schemas.openxmlformats.org/officeDocument/2006/relationships/hyperlink" Target="https://trungtambaotonditichtphcm.com/Hoat-dong-trung-tam/10028/DINH-MINH-HUONG-GIA-THANH.aspx?utm_source=chatgpt.com" TargetMode="External"/><Relationship Id="rId30" Type="http://schemas.openxmlformats.org/officeDocument/2006/relationships/hyperlink" Target="https://www.trungtambaotonditichtphcm.com/Hoat-dong-trung-tam/10012/HOI-QU%C3%81N-QUANG-TRIEU-%28MIEU-THIEN-HAU%29.aspx" TargetMode="External"/><Relationship Id="rId35" Type="http://schemas.openxmlformats.org/officeDocument/2006/relationships/hyperlink" Target="https://drive.google.com/file/d/12hEt9h3jtkm7ztEeiF2MiTDCM4sSsPks/view?usp=sharing" TargetMode="External"/><Relationship Id="rId43" Type="http://schemas.openxmlformats.org/officeDocument/2006/relationships/hyperlink" Target="https://drive.google.com/file/d/12hEt9h3jtkm7ztEeiF2MiTDCM4sSsPks/view?usp=sharing" TargetMode="External"/><Relationship Id="rId48" Type="http://schemas.openxmlformats.org/officeDocument/2006/relationships/hyperlink" Target="https://drive.google.com/file/d/12hEt9h3jtkm7ztEeiF2MiTDCM4sSsPks/view?usp=sharing" TargetMode="External"/><Relationship Id="rId56" Type="http://schemas.openxmlformats.org/officeDocument/2006/relationships/hyperlink" Target="https://drive.google.com/file/d/12hEt9h3jtkm7ztEeiF2MiTDCM4sSsPks/view?usp=sharing" TargetMode="External"/><Relationship Id="rId64" Type="http://schemas.openxmlformats.org/officeDocument/2006/relationships/hyperlink" Target="https://drive.google.com/file/d/12hEt9h3jtkm7ztEeiF2MiTDCM4sSsPks/view?usp=sharing" TargetMode="External"/><Relationship Id="rId69" Type="http://schemas.openxmlformats.org/officeDocument/2006/relationships/hyperlink" Target="https://drive.google.com/file/d/12hEt9h3jtkm7ztEeiF2MiTDCM4sSsPks/view?usp=sharing" TargetMode="External"/><Relationship Id="rId8" Type="http://schemas.openxmlformats.org/officeDocument/2006/relationships/hyperlink" Target="https://trungtambaotonditichtphcm.com/Hoat-dong-trung-tam/10019/NOI-THANH-LAP-AN-NAM-CONG-SAN-DANG.aspx?utm_source=chatgpt.com" TargetMode="External"/><Relationship Id="rId51" Type="http://schemas.openxmlformats.org/officeDocument/2006/relationships/hyperlink" Target="https://drive.google.com/file/d/12hEt9h3jtkm7ztEeiF2MiTDCM4sSsPks/view?usp=sharing" TargetMode="External"/><Relationship Id="rId72" Type="http://schemas.openxmlformats.org/officeDocument/2006/relationships/hyperlink" Target="https://drive.google.com/file/d/12hEt9h3jtkm7ztEeiF2MiTDCM4sSsPks/view?usp=sharing" TargetMode="External"/><Relationship Id="rId3" Type="http://schemas.openxmlformats.org/officeDocument/2006/relationships/hyperlink" Target="https://www.qdnd.vn/phong-su-dieu-tra/phong-su/dau-an-o-di-tich-lich-su-chien-khu-rung-sac-709265" TargetMode="External"/><Relationship Id="rId12" Type="http://schemas.openxmlformats.org/officeDocument/2006/relationships/hyperlink" Target="https://travelviet.net/vn/relics/ba-ria-vung-tau/di-tich-lich-su-cach-mang-nha-so-86-phan-chu-trinh-4645?utm_source=chatgpt.com" TargetMode="External"/><Relationship Id="rId17" Type="http://schemas.openxmlformats.org/officeDocument/2006/relationships/hyperlink" Target="https://svhtt.hochiminhcity.gov.vn/tin-chi-tiet/-/chi-tiet/danh-sach-cac-cong-trinh-%C4%91ia-%C4%91iem-%C4%91a-%C4%91uoc-quyet-%C4%91inh-xep-hang-di-tich-tren-%C4%91ia-ban-thanh-pho-ho-chi-minh-%C4%91en-ngay-20-4-2016--20935-1.html" TargetMode="External"/><Relationship Id="rId25" Type="http://schemas.openxmlformats.org/officeDocument/2006/relationships/hyperlink" Target="https://tapchinghiencuuphathoc.vn/luoc-su-ngoi-chua-co-300-nam-tai-dat-sai-gon-sac-tu-truong-tho-tu-the-ky-xviii-den-1981.html?utm_source=chatgpt.com" TargetMode="External"/><Relationship Id="rId33" Type="http://schemas.openxmlformats.org/officeDocument/2006/relationships/hyperlink" Target="https://svhtt.hochiminhcity.gov.vn/tin-chi-tiet/-/chi-tiet/di-tich-kien-truc-nghe-thuat-tru-so-uy-ban-nhan-dan-thanh-pho-ho-chi-minh-phuong-ben-nghe-quan-1-thanh-pho-ho-chi-minh-23054-1.html" TargetMode="External"/><Relationship Id="rId38" Type="http://schemas.openxmlformats.org/officeDocument/2006/relationships/hyperlink" Target="https://drive.google.com/file/d/12hEt9h3jtkm7ztEeiF2MiTDCM4sSsPks/view?usp=sharing" TargetMode="External"/><Relationship Id="rId46" Type="http://schemas.openxmlformats.org/officeDocument/2006/relationships/hyperlink" Target="https://drive.google.com/file/d/12hEt9h3jtkm7ztEeiF2MiTDCM4sSsPks/view?usp=sharing" TargetMode="External"/><Relationship Id="rId59" Type="http://schemas.openxmlformats.org/officeDocument/2006/relationships/hyperlink" Target="https://drive.google.com/file/d/12hEt9h3jtkm7ztEeiF2MiTDCM4sSsPks/view?usp=sharing" TargetMode="External"/><Relationship Id="rId67" Type="http://schemas.openxmlformats.org/officeDocument/2006/relationships/hyperlink" Target="https://drive.google.com/file/d/12hEt9h3jtkm7ztEeiF2MiTDCM4sSsPks/view?usp=sharing" TargetMode="External"/><Relationship Id="rId20" Type="http://schemas.openxmlformats.org/officeDocument/2006/relationships/hyperlink" Target="https://hcmc-museum.edu.vn/?utm_source=chatgpt.com" TargetMode="External"/><Relationship Id="rId41" Type="http://schemas.openxmlformats.org/officeDocument/2006/relationships/hyperlink" Target="https://drive.google.com/file/d/12hEt9h3jtkm7ztEeiF2MiTDCM4sSsPks/view?usp=sharing" TargetMode="External"/><Relationship Id="rId54" Type="http://schemas.openxmlformats.org/officeDocument/2006/relationships/hyperlink" Target="https://drive.google.com/file/d/12hEt9h3jtkm7ztEeiF2MiTDCM4sSsPks/view?usp=sharing" TargetMode="External"/><Relationship Id="rId62" Type="http://schemas.openxmlformats.org/officeDocument/2006/relationships/hyperlink" Target="https://drive.google.com/file/d/12hEt9h3jtkm7ztEeiF2MiTDCM4sSsPks/view?usp=sharing" TargetMode="External"/><Relationship Id="rId70" Type="http://schemas.openxmlformats.org/officeDocument/2006/relationships/hyperlink" Target="https://drive.google.com/file/d/12hEt9h3jtkm7ztEeiF2MiTDCM4sSsPks/view?usp=sharing" TargetMode="External"/><Relationship Id="rId75" Type="http://schemas.openxmlformats.org/officeDocument/2006/relationships/hyperlink" Target="https://drive.google.com/file/d/12hEt9h3jtkm7ztEeiF2MiTDCM4sSsPks/view?usp=sharing" TargetMode="External"/><Relationship Id="rId1" Type="http://schemas.openxmlformats.org/officeDocument/2006/relationships/hyperlink" Target="https://dinhdoclap.gov.vn/" TargetMode="External"/><Relationship Id="rId6" Type="http://schemas.openxmlformats.org/officeDocument/2006/relationships/hyperlink" Target="https://tapchikhxhhcm.org.vn/index.php/tapchikhxh/article/view/528?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61"/>
  <sheetViews>
    <sheetView tabSelected="1" zoomScale="55" zoomScaleNormal="55" workbookViewId="0">
      <selection activeCell="U2" sqref="U2"/>
    </sheetView>
  </sheetViews>
  <sheetFormatPr defaultRowHeight="15" x14ac:dyDescent="0.25"/>
  <cols>
    <col min="8" max="8" width="100.5703125" customWidth="1"/>
  </cols>
  <sheetData>
    <row r="1" spans="1:25" ht="57" customHeight="1" x14ac:dyDescent="0.25">
      <c r="A1" s="1" t="s">
        <v>0</v>
      </c>
      <c r="B1" s="2" t="s">
        <v>1</v>
      </c>
      <c r="C1" s="3" t="s">
        <v>2</v>
      </c>
      <c r="D1" s="17" t="s">
        <v>3</v>
      </c>
      <c r="E1" s="15"/>
      <c r="F1" s="16"/>
      <c r="G1" s="3" t="s">
        <v>4</v>
      </c>
      <c r="H1" s="3" t="s">
        <v>246</v>
      </c>
      <c r="I1" s="4"/>
      <c r="J1" s="4"/>
      <c r="K1" s="4"/>
      <c r="L1" s="4"/>
      <c r="M1" s="4"/>
      <c r="N1" s="4"/>
      <c r="O1" s="4"/>
      <c r="P1" s="4"/>
      <c r="Q1" s="4"/>
      <c r="R1" s="4"/>
      <c r="S1" s="4"/>
      <c r="T1" s="4"/>
      <c r="U1" s="4"/>
      <c r="V1" s="4"/>
      <c r="W1" s="4"/>
      <c r="X1" s="4"/>
      <c r="Y1" s="4"/>
    </row>
    <row r="2" spans="1:25" ht="315.75" customHeight="1" x14ac:dyDescent="0.25">
      <c r="A2" s="5" t="s">
        <v>5</v>
      </c>
      <c r="B2" s="6" t="s">
        <v>6</v>
      </c>
      <c r="C2" s="7" t="s">
        <v>7</v>
      </c>
      <c r="D2" s="14" t="s">
        <v>8</v>
      </c>
      <c r="E2" s="15"/>
      <c r="F2" s="16"/>
      <c r="G2" s="8" t="s">
        <v>9</v>
      </c>
      <c r="H2" s="18" t="s">
        <v>247</v>
      </c>
      <c r="I2" s="4"/>
      <c r="J2" s="4"/>
      <c r="K2" s="4"/>
      <c r="L2" s="4"/>
      <c r="M2" s="4"/>
      <c r="N2" s="4"/>
      <c r="O2" s="4"/>
      <c r="P2" s="4"/>
      <c r="Q2" s="4"/>
      <c r="R2" s="4"/>
      <c r="S2" s="4"/>
      <c r="T2" s="4"/>
      <c r="U2" s="4"/>
      <c r="V2" s="4"/>
      <c r="W2" s="4"/>
      <c r="X2" s="4"/>
      <c r="Y2" s="4"/>
    </row>
    <row r="3" spans="1:25" ht="204.75" customHeight="1" x14ac:dyDescent="0.25">
      <c r="A3" s="10" t="s">
        <v>10</v>
      </c>
      <c r="B3" s="11" t="s">
        <v>11</v>
      </c>
      <c r="C3" s="7" t="s">
        <v>12</v>
      </c>
      <c r="D3" s="14" t="s">
        <v>13</v>
      </c>
      <c r="E3" s="15"/>
      <c r="F3" s="16"/>
      <c r="G3" s="8" t="s">
        <v>14</v>
      </c>
      <c r="H3" s="18" t="s">
        <v>247</v>
      </c>
      <c r="I3" s="4"/>
      <c r="J3" s="4"/>
      <c r="K3" s="4"/>
      <c r="L3" s="4"/>
      <c r="M3" s="4"/>
      <c r="N3" s="4"/>
      <c r="O3" s="4"/>
      <c r="P3" s="4"/>
      <c r="Q3" s="4"/>
      <c r="R3" s="4"/>
      <c r="S3" s="4"/>
      <c r="T3" s="4"/>
      <c r="U3" s="4"/>
      <c r="V3" s="4"/>
      <c r="W3" s="4"/>
      <c r="X3" s="4"/>
      <c r="Y3" s="4"/>
    </row>
    <row r="4" spans="1:25" ht="315" customHeight="1" x14ac:dyDescent="0.25">
      <c r="A4" s="10" t="s">
        <v>15</v>
      </c>
      <c r="B4" s="6" t="s">
        <v>16</v>
      </c>
      <c r="C4" s="12" t="s">
        <v>17</v>
      </c>
      <c r="D4" s="14" t="s">
        <v>18</v>
      </c>
      <c r="E4" s="15"/>
      <c r="F4" s="16"/>
      <c r="G4" s="8" t="s">
        <v>19</v>
      </c>
      <c r="H4" s="18" t="s">
        <v>247</v>
      </c>
      <c r="I4" s="4"/>
      <c r="J4" s="4"/>
      <c r="K4" s="4"/>
      <c r="L4" s="4"/>
      <c r="M4" s="4"/>
      <c r="N4" s="4"/>
      <c r="O4" s="4"/>
      <c r="P4" s="4"/>
      <c r="Q4" s="4"/>
      <c r="R4" s="4"/>
      <c r="S4" s="4"/>
      <c r="T4" s="4"/>
      <c r="U4" s="4"/>
      <c r="V4" s="4"/>
      <c r="W4" s="4"/>
      <c r="X4" s="4"/>
      <c r="Y4" s="4"/>
    </row>
    <row r="5" spans="1:25" ht="299.25" customHeight="1" x14ac:dyDescent="0.25">
      <c r="A5" s="10" t="s">
        <v>20</v>
      </c>
      <c r="B5" s="11" t="s">
        <v>21</v>
      </c>
      <c r="C5" s="12" t="s">
        <v>22</v>
      </c>
      <c r="D5" s="14" t="s">
        <v>23</v>
      </c>
      <c r="E5" s="15"/>
      <c r="F5" s="16"/>
      <c r="G5" s="8" t="s">
        <v>24</v>
      </c>
      <c r="H5" s="18" t="s">
        <v>247</v>
      </c>
      <c r="I5" s="4"/>
      <c r="J5" s="4"/>
      <c r="K5" s="4"/>
      <c r="L5" s="4"/>
      <c r="M5" s="4"/>
      <c r="N5" s="4"/>
      <c r="O5" s="4"/>
      <c r="P5" s="4"/>
      <c r="Q5" s="4"/>
      <c r="R5" s="4"/>
      <c r="S5" s="4"/>
      <c r="T5" s="4"/>
      <c r="U5" s="4"/>
      <c r="V5" s="4"/>
      <c r="W5" s="4"/>
      <c r="X5" s="4"/>
      <c r="Y5" s="4"/>
    </row>
    <row r="6" spans="1:25" ht="299.25" customHeight="1" x14ac:dyDescent="0.25">
      <c r="A6" s="10" t="s">
        <v>25</v>
      </c>
      <c r="B6" s="11" t="s">
        <v>26</v>
      </c>
      <c r="C6" s="12" t="s">
        <v>22</v>
      </c>
      <c r="D6" s="14" t="s">
        <v>27</v>
      </c>
      <c r="E6" s="15"/>
      <c r="F6" s="16"/>
      <c r="G6" s="4"/>
      <c r="H6" s="18" t="s">
        <v>247</v>
      </c>
      <c r="I6" s="4"/>
      <c r="J6" s="4"/>
      <c r="K6" s="4"/>
      <c r="L6" s="4"/>
      <c r="M6" s="4"/>
      <c r="N6" s="4"/>
      <c r="O6" s="4"/>
      <c r="P6" s="4"/>
      <c r="Q6" s="4"/>
      <c r="R6" s="4"/>
      <c r="S6" s="4"/>
      <c r="T6" s="4"/>
      <c r="U6" s="4"/>
      <c r="V6" s="4"/>
      <c r="W6" s="4"/>
      <c r="X6" s="4"/>
      <c r="Y6" s="4"/>
    </row>
    <row r="7" spans="1:25" ht="409.6" customHeight="1" x14ac:dyDescent="0.25">
      <c r="A7" s="10" t="s">
        <v>28</v>
      </c>
      <c r="B7" s="6" t="s">
        <v>29</v>
      </c>
      <c r="C7" s="12" t="s">
        <v>22</v>
      </c>
      <c r="D7" s="14" t="s">
        <v>30</v>
      </c>
      <c r="E7" s="15"/>
      <c r="F7" s="16"/>
      <c r="G7" s="7" t="s">
        <v>31</v>
      </c>
      <c r="H7" s="18" t="s">
        <v>247</v>
      </c>
      <c r="I7" s="4"/>
      <c r="J7" s="4"/>
      <c r="K7" s="4"/>
      <c r="L7" s="4"/>
      <c r="M7" s="4"/>
      <c r="N7" s="4"/>
      <c r="O7" s="4"/>
      <c r="P7" s="4"/>
      <c r="Q7" s="4"/>
      <c r="R7" s="4"/>
      <c r="S7" s="4"/>
      <c r="T7" s="4"/>
      <c r="U7" s="4"/>
      <c r="V7" s="4"/>
      <c r="W7" s="4"/>
      <c r="X7" s="4"/>
      <c r="Y7" s="4"/>
    </row>
    <row r="8" spans="1:25" ht="409.6" customHeight="1" x14ac:dyDescent="0.25">
      <c r="A8" s="10" t="s">
        <v>32</v>
      </c>
      <c r="B8" s="11" t="s">
        <v>33</v>
      </c>
      <c r="C8" s="12" t="s">
        <v>22</v>
      </c>
      <c r="D8" s="14" t="s">
        <v>34</v>
      </c>
      <c r="E8" s="15"/>
      <c r="F8" s="16"/>
      <c r="G8" s="8" t="s">
        <v>35</v>
      </c>
      <c r="H8" s="18" t="s">
        <v>247</v>
      </c>
      <c r="I8" s="4"/>
      <c r="J8" s="4"/>
      <c r="K8" s="4"/>
      <c r="L8" s="4"/>
      <c r="M8" s="4"/>
      <c r="N8" s="4"/>
      <c r="O8" s="4"/>
      <c r="P8" s="4"/>
      <c r="Q8" s="4"/>
      <c r="R8" s="4"/>
      <c r="S8" s="4"/>
      <c r="T8" s="4"/>
      <c r="U8" s="4"/>
      <c r="V8" s="4"/>
      <c r="W8" s="4"/>
      <c r="X8" s="4"/>
      <c r="Y8" s="4"/>
    </row>
    <row r="9" spans="1:25" ht="299.25" customHeight="1" x14ac:dyDescent="0.25">
      <c r="A9" s="10" t="s">
        <v>36</v>
      </c>
      <c r="B9" s="6" t="s">
        <v>37</v>
      </c>
      <c r="C9" s="12" t="s">
        <v>22</v>
      </c>
      <c r="D9" s="14" t="s">
        <v>38</v>
      </c>
      <c r="E9" s="15"/>
      <c r="F9" s="16"/>
      <c r="G9" s="8" t="s">
        <v>39</v>
      </c>
      <c r="H9" s="18" t="s">
        <v>247</v>
      </c>
      <c r="I9" s="4"/>
      <c r="J9" s="4"/>
      <c r="K9" s="4"/>
      <c r="L9" s="4"/>
      <c r="M9" s="4"/>
      <c r="N9" s="4"/>
      <c r="O9" s="4"/>
      <c r="P9" s="4"/>
      <c r="Q9" s="4"/>
      <c r="R9" s="4"/>
      <c r="S9" s="4"/>
      <c r="T9" s="4"/>
      <c r="U9" s="4"/>
      <c r="V9" s="4"/>
      <c r="W9" s="4"/>
      <c r="X9" s="4"/>
      <c r="Y9" s="4"/>
    </row>
    <row r="10" spans="1:25" ht="210.75" customHeight="1" x14ac:dyDescent="0.25">
      <c r="A10" s="10" t="s">
        <v>40</v>
      </c>
      <c r="B10" s="11" t="s">
        <v>41</v>
      </c>
      <c r="C10" s="12" t="s">
        <v>22</v>
      </c>
      <c r="D10" s="14" t="s">
        <v>42</v>
      </c>
      <c r="E10" s="15"/>
      <c r="F10" s="16"/>
      <c r="G10" s="8" t="s">
        <v>43</v>
      </c>
      <c r="H10" s="9"/>
      <c r="I10" s="4"/>
      <c r="J10" s="4"/>
      <c r="K10" s="4"/>
      <c r="L10" s="4"/>
      <c r="M10" s="4"/>
      <c r="N10" s="4"/>
      <c r="O10" s="4"/>
      <c r="P10" s="4"/>
      <c r="Q10" s="4"/>
      <c r="R10" s="4"/>
      <c r="S10" s="4"/>
      <c r="T10" s="4"/>
      <c r="U10" s="4"/>
      <c r="V10" s="4"/>
      <c r="W10" s="4"/>
      <c r="X10" s="4"/>
      <c r="Y10" s="4"/>
    </row>
    <row r="11" spans="1:25" ht="315" customHeight="1" x14ac:dyDescent="0.25">
      <c r="A11" s="5" t="s">
        <v>44</v>
      </c>
      <c r="B11" s="6" t="s">
        <v>45</v>
      </c>
      <c r="C11" s="12" t="s">
        <v>22</v>
      </c>
      <c r="D11" s="14" t="s">
        <v>46</v>
      </c>
      <c r="E11" s="15"/>
      <c r="F11" s="16"/>
      <c r="G11" s="8" t="s">
        <v>47</v>
      </c>
      <c r="H11" s="9"/>
      <c r="I11" s="4"/>
      <c r="J11" s="4"/>
      <c r="K11" s="4"/>
      <c r="L11" s="4"/>
      <c r="M11" s="4"/>
      <c r="N11" s="4"/>
      <c r="O11" s="4"/>
      <c r="P11" s="4"/>
      <c r="Q11" s="4"/>
      <c r="R11" s="4"/>
      <c r="S11" s="4"/>
      <c r="T11" s="4"/>
      <c r="U11" s="4"/>
      <c r="V11" s="4"/>
      <c r="W11" s="4"/>
      <c r="X11" s="4"/>
      <c r="Y11" s="4"/>
    </row>
    <row r="12" spans="1:25" ht="283.5" customHeight="1" x14ac:dyDescent="0.25">
      <c r="A12" s="10" t="s">
        <v>48</v>
      </c>
      <c r="B12" s="6" t="s">
        <v>49</v>
      </c>
      <c r="C12" s="12" t="s">
        <v>50</v>
      </c>
      <c r="D12" s="14" t="s">
        <v>51</v>
      </c>
      <c r="E12" s="15"/>
      <c r="F12" s="16"/>
      <c r="G12" s="8" t="s">
        <v>52</v>
      </c>
      <c r="H12" s="18" t="s">
        <v>247</v>
      </c>
      <c r="I12" s="4"/>
      <c r="J12" s="4"/>
      <c r="K12" s="4"/>
      <c r="L12" s="4"/>
      <c r="M12" s="4"/>
      <c r="N12" s="4"/>
      <c r="O12" s="4"/>
      <c r="P12" s="4"/>
      <c r="Q12" s="4"/>
      <c r="R12" s="4"/>
      <c r="S12" s="4"/>
      <c r="T12" s="4"/>
      <c r="U12" s="4"/>
      <c r="V12" s="4"/>
      <c r="W12" s="4"/>
      <c r="X12" s="4"/>
      <c r="Y12" s="4"/>
    </row>
    <row r="13" spans="1:25" ht="346.5" customHeight="1" x14ac:dyDescent="0.25">
      <c r="A13" s="10" t="s">
        <v>53</v>
      </c>
      <c r="B13" s="11" t="s">
        <v>54</v>
      </c>
      <c r="C13" s="12" t="s">
        <v>22</v>
      </c>
      <c r="D13" s="14" t="s">
        <v>55</v>
      </c>
      <c r="E13" s="15"/>
      <c r="F13" s="16"/>
      <c r="G13" s="4"/>
      <c r="H13" s="18" t="s">
        <v>247</v>
      </c>
      <c r="I13" s="4"/>
      <c r="J13" s="4"/>
      <c r="K13" s="4"/>
      <c r="L13" s="4"/>
      <c r="M13" s="4"/>
      <c r="N13" s="4"/>
      <c r="O13" s="4"/>
      <c r="P13" s="4"/>
      <c r="Q13" s="4"/>
      <c r="R13" s="4"/>
      <c r="S13" s="4"/>
      <c r="T13" s="4"/>
      <c r="U13" s="4"/>
      <c r="V13" s="4"/>
      <c r="W13" s="4"/>
      <c r="X13" s="4"/>
      <c r="Y13" s="4"/>
    </row>
    <row r="14" spans="1:25" ht="205.5" customHeight="1" x14ac:dyDescent="0.25">
      <c r="A14" s="10" t="s">
        <v>56</v>
      </c>
      <c r="B14" s="11" t="s">
        <v>57</v>
      </c>
      <c r="C14" s="7" t="s">
        <v>58</v>
      </c>
      <c r="D14" s="14" t="s">
        <v>59</v>
      </c>
      <c r="E14" s="15"/>
      <c r="F14" s="16"/>
      <c r="G14" s="7" t="s">
        <v>60</v>
      </c>
      <c r="H14" s="9"/>
      <c r="I14" s="4"/>
      <c r="J14" s="4"/>
      <c r="K14" s="4"/>
      <c r="L14" s="4"/>
      <c r="M14" s="4"/>
      <c r="N14" s="4"/>
      <c r="O14" s="4"/>
      <c r="P14" s="4"/>
      <c r="Q14" s="4"/>
      <c r="R14" s="4"/>
      <c r="S14" s="4"/>
      <c r="T14" s="4"/>
      <c r="U14" s="4"/>
      <c r="V14" s="4"/>
      <c r="W14" s="4"/>
      <c r="X14" s="4"/>
      <c r="Y14" s="4"/>
    </row>
    <row r="15" spans="1:25" ht="283.5" customHeight="1" x14ac:dyDescent="0.25">
      <c r="A15" s="10" t="s">
        <v>61</v>
      </c>
      <c r="B15" s="6" t="s">
        <v>62</v>
      </c>
      <c r="C15" s="7" t="s">
        <v>58</v>
      </c>
      <c r="D15" s="14" t="s">
        <v>63</v>
      </c>
      <c r="E15" s="15"/>
      <c r="F15" s="16"/>
      <c r="G15" s="4"/>
      <c r="H15" s="18" t="s">
        <v>247</v>
      </c>
      <c r="I15" s="4"/>
      <c r="J15" s="4"/>
      <c r="K15" s="4"/>
      <c r="L15" s="4"/>
      <c r="M15" s="4"/>
      <c r="N15" s="4"/>
      <c r="O15" s="4"/>
      <c r="P15" s="4"/>
      <c r="Q15" s="4"/>
      <c r="R15" s="4"/>
      <c r="S15" s="4"/>
      <c r="T15" s="4"/>
      <c r="U15" s="4"/>
      <c r="V15" s="4"/>
      <c r="W15" s="4"/>
      <c r="X15" s="4"/>
      <c r="Y15" s="4"/>
    </row>
    <row r="16" spans="1:25" ht="330.75" customHeight="1" x14ac:dyDescent="0.25">
      <c r="A16" s="10" t="s">
        <v>64</v>
      </c>
      <c r="B16" s="11" t="s">
        <v>65</v>
      </c>
      <c r="C16" s="7" t="s">
        <v>58</v>
      </c>
      <c r="D16" s="14" t="s">
        <v>66</v>
      </c>
      <c r="E16" s="15"/>
      <c r="F16" s="16"/>
      <c r="G16" s="8" t="s">
        <v>67</v>
      </c>
      <c r="H16" s="18" t="s">
        <v>247</v>
      </c>
      <c r="I16" s="4"/>
      <c r="J16" s="4"/>
      <c r="K16" s="4"/>
      <c r="L16" s="4"/>
      <c r="M16" s="4"/>
      <c r="N16" s="4"/>
      <c r="O16" s="4"/>
      <c r="P16" s="4"/>
      <c r="Q16" s="4"/>
      <c r="R16" s="4"/>
      <c r="S16" s="4"/>
      <c r="T16" s="4"/>
      <c r="U16" s="4"/>
      <c r="V16" s="4"/>
      <c r="W16" s="4"/>
      <c r="X16" s="4"/>
      <c r="Y16" s="4"/>
    </row>
    <row r="17" spans="1:25" ht="330.75" customHeight="1" x14ac:dyDescent="0.25">
      <c r="A17" s="10" t="s">
        <v>68</v>
      </c>
      <c r="B17" s="6" t="s">
        <v>69</v>
      </c>
      <c r="C17" s="7" t="s">
        <v>58</v>
      </c>
      <c r="D17" s="14" t="s">
        <v>70</v>
      </c>
      <c r="E17" s="15"/>
      <c r="F17" s="16"/>
      <c r="G17" s="8" t="s">
        <v>71</v>
      </c>
      <c r="H17" s="7"/>
      <c r="I17" s="4"/>
      <c r="J17" s="4"/>
      <c r="K17" s="4"/>
      <c r="L17" s="4"/>
      <c r="M17" s="4"/>
      <c r="N17" s="4"/>
      <c r="O17" s="4"/>
      <c r="P17" s="4"/>
      <c r="Q17" s="4"/>
      <c r="R17" s="4"/>
      <c r="S17" s="4"/>
      <c r="T17" s="4"/>
      <c r="U17" s="4"/>
      <c r="V17" s="4"/>
      <c r="W17" s="4"/>
      <c r="X17" s="4"/>
      <c r="Y17" s="4"/>
    </row>
    <row r="18" spans="1:25" ht="240.75" customHeight="1" x14ac:dyDescent="0.25">
      <c r="A18" s="10" t="s">
        <v>72</v>
      </c>
      <c r="B18" s="11" t="s">
        <v>73</v>
      </c>
      <c r="C18" s="7" t="s">
        <v>74</v>
      </c>
      <c r="D18" s="14" t="s">
        <v>75</v>
      </c>
      <c r="E18" s="15"/>
      <c r="F18" s="16"/>
      <c r="G18" s="8" t="s">
        <v>76</v>
      </c>
      <c r="H18" s="7"/>
      <c r="I18" s="4"/>
      <c r="J18" s="4"/>
      <c r="K18" s="4"/>
      <c r="L18" s="4"/>
      <c r="M18" s="4"/>
      <c r="N18" s="4"/>
      <c r="O18" s="4"/>
      <c r="P18" s="4"/>
      <c r="Q18" s="4"/>
      <c r="R18" s="4"/>
      <c r="S18" s="4"/>
      <c r="T18" s="4"/>
      <c r="U18" s="4"/>
      <c r="V18" s="4"/>
      <c r="W18" s="4"/>
      <c r="X18" s="4"/>
      <c r="Y18" s="4"/>
    </row>
    <row r="19" spans="1:25" ht="220.5" customHeight="1" x14ac:dyDescent="0.25">
      <c r="A19" s="5" t="s">
        <v>77</v>
      </c>
      <c r="B19" s="6" t="s">
        <v>78</v>
      </c>
      <c r="C19" s="7" t="s">
        <v>79</v>
      </c>
      <c r="D19" s="14" t="s">
        <v>80</v>
      </c>
      <c r="E19" s="15"/>
      <c r="F19" s="16"/>
      <c r="G19" s="4"/>
      <c r="H19" s="18" t="s">
        <v>247</v>
      </c>
      <c r="I19" s="4"/>
      <c r="J19" s="4"/>
      <c r="K19" s="4"/>
      <c r="L19" s="4"/>
      <c r="M19" s="4"/>
      <c r="N19" s="4"/>
      <c r="O19" s="4"/>
      <c r="P19" s="4"/>
      <c r="Q19" s="4"/>
      <c r="R19" s="4"/>
      <c r="S19" s="4"/>
      <c r="T19" s="4"/>
      <c r="U19" s="4"/>
      <c r="V19" s="4"/>
      <c r="W19" s="4"/>
      <c r="X19" s="4"/>
      <c r="Y19" s="4"/>
    </row>
    <row r="20" spans="1:25" ht="315" customHeight="1" x14ac:dyDescent="0.25">
      <c r="A20" s="5" t="s">
        <v>81</v>
      </c>
      <c r="B20" s="11" t="s">
        <v>82</v>
      </c>
      <c r="C20" s="7" t="s">
        <v>58</v>
      </c>
      <c r="D20" s="14" t="s">
        <v>83</v>
      </c>
      <c r="E20" s="15"/>
      <c r="F20" s="16"/>
      <c r="G20" s="4"/>
      <c r="H20" s="7"/>
      <c r="I20" s="4"/>
      <c r="J20" s="4"/>
      <c r="K20" s="4"/>
      <c r="L20" s="4"/>
      <c r="M20" s="4"/>
      <c r="N20" s="4"/>
      <c r="O20" s="4"/>
      <c r="P20" s="4"/>
      <c r="Q20" s="4"/>
      <c r="R20" s="4"/>
      <c r="S20" s="4"/>
      <c r="T20" s="4"/>
      <c r="U20" s="4"/>
      <c r="V20" s="4"/>
      <c r="W20" s="4"/>
      <c r="X20" s="4"/>
      <c r="Y20" s="4"/>
    </row>
    <row r="21" spans="1:25" ht="285.75" customHeight="1" x14ac:dyDescent="0.25">
      <c r="A21" s="5" t="s">
        <v>84</v>
      </c>
      <c r="B21" s="6" t="s">
        <v>85</v>
      </c>
      <c r="C21" s="7" t="s">
        <v>74</v>
      </c>
      <c r="D21" s="14" t="s">
        <v>86</v>
      </c>
      <c r="E21" s="15"/>
      <c r="F21" s="16"/>
      <c r="G21" s="8" t="s">
        <v>87</v>
      </c>
      <c r="H21" s="18" t="s">
        <v>247</v>
      </c>
      <c r="I21" s="4"/>
      <c r="J21" s="4"/>
      <c r="K21" s="4"/>
      <c r="L21" s="4"/>
      <c r="M21" s="4"/>
      <c r="N21" s="4"/>
      <c r="O21" s="4"/>
      <c r="P21" s="4"/>
      <c r="Q21" s="4"/>
      <c r="R21" s="4"/>
      <c r="S21" s="4"/>
      <c r="T21" s="4"/>
      <c r="U21" s="4"/>
      <c r="V21" s="4"/>
      <c r="W21" s="4"/>
      <c r="X21" s="4"/>
      <c r="Y21" s="4"/>
    </row>
    <row r="22" spans="1:25" ht="409.6" customHeight="1" x14ac:dyDescent="0.25">
      <c r="A22" s="5" t="s">
        <v>88</v>
      </c>
      <c r="B22" s="11" t="s">
        <v>89</v>
      </c>
      <c r="C22" s="7" t="s">
        <v>74</v>
      </c>
      <c r="D22" s="14" t="s">
        <v>90</v>
      </c>
      <c r="E22" s="15"/>
      <c r="F22" s="16"/>
      <c r="G22" s="7" t="s">
        <v>91</v>
      </c>
      <c r="H22" s="18" t="s">
        <v>247</v>
      </c>
      <c r="I22" s="4"/>
      <c r="J22" s="4"/>
      <c r="K22" s="4"/>
      <c r="L22" s="4"/>
      <c r="M22" s="4"/>
      <c r="N22" s="4"/>
      <c r="O22" s="4"/>
      <c r="P22" s="4"/>
      <c r="Q22" s="4"/>
      <c r="R22" s="4"/>
      <c r="S22" s="4"/>
      <c r="T22" s="4"/>
      <c r="U22" s="4"/>
      <c r="V22" s="4"/>
      <c r="W22" s="4"/>
      <c r="X22" s="4"/>
      <c r="Y22" s="4"/>
    </row>
    <row r="23" spans="1:25" ht="270.75" customHeight="1" x14ac:dyDescent="0.25">
      <c r="A23" s="5" t="s">
        <v>92</v>
      </c>
      <c r="B23" s="6" t="s">
        <v>93</v>
      </c>
      <c r="C23" s="7" t="s">
        <v>94</v>
      </c>
      <c r="D23" s="14" t="s">
        <v>95</v>
      </c>
      <c r="E23" s="15"/>
      <c r="F23" s="16"/>
      <c r="G23" s="8" t="s">
        <v>96</v>
      </c>
      <c r="H23" s="18" t="s">
        <v>247</v>
      </c>
      <c r="I23" s="4"/>
      <c r="J23" s="4"/>
      <c r="K23" s="4"/>
      <c r="L23" s="4"/>
      <c r="M23" s="4"/>
      <c r="N23" s="4"/>
      <c r="O23" s="4"/>
      <c r="P23" s="4"/>
      <c r="Q23" s="4"/>
      <c r="R23" s="4"/>
      <c r="S23" s="4"/>
      <c r="T23" s="4"/>
      <c r="U23" s="4"/>
      <c r="V23" s="4"/>
      <c r="W23" s="4"/>
      <c r="X23" s="4"/>
      <c r="Y23" s="4"/>
    </row>
    <row r="24" spans="1:25" ht="330.75" customHeight="1" x14ac:dyDescent="0.25">
      <c r="A24" s="10" t="s">
        <v>97</v>
      </c>
      <c r="B24" s="11" t="s">
        <v>98</v>
      </c>
      <c r="C24" s="7" t="s">
        <v>99</v>
      </c>
      <c r="D24" s="14" t="s">
        <v>100</v>
      </c>
      <c r="E24" s="15"/>
      <c r="F24" s="16"/>
      <c r="G24" s="8" t="s">
        <v>101</v>
      </c>
      <c r="H24" s="18" t="s">
        <v>247</v>
      </c>
      <c r="I24" s="4"/>
      <c r="J24" s="4"/>
      <c r="K24" s="4"/>
      <c r="L24" s="4"/>
      <c r="M24" s="4"/>
      <c r="N24" s="4"/>
      <c r="O24" s="4"/>
      <c r="P24" s="4"/>
      <c r="Q24" s="4"/>
      <c r="R24" s="4"/>
      <c r="S24" s="4"/>
      <c r="T24" s="4"/>
      <c r="U24" s="4"/>
      <c r="V24" s="4"/>
      <c r="W24" s="4"/>
      <c r="X24" s="4"/>
      <c r="Y24" s="4"/>
    </row>
    <row r="25" spans="1:25" ht="220.5" customHeight="1" x14ac:dyDescent="0.25">
      <c r="A25" s="10" t="s">
        <v>102</v>
      </c>
      <c r="B25" s="11" t="s">
        <v>103</v>
      </c>
      <c r="C25" s="7" t="s">
        <v>104</v>
      </c>
      <c r="D25" s="14" t="s">
        <v>105</v>
      </c>
      <c r="E25" s="15"/>
      <c r="F25" s="16"/>
      <c r="G25" s="4"/>
      <c r="H25" s="18" t="s">
        <v>247</v>
      </c>
      <c r="I25" s="4"/>
      <c r="J25" s="4"/>
      <c r="K25" s="4"/>
      <c r="L25" s="4"/>
      <c r="M25" s="4"/>
      <c r="N25" s="4"/>
      <c r="O25" s="4"/>
      <c r="P25" s="4"/>
      <c r="Q25" s="4"/>
      <c r="R25" s="4"/>
      <c r="S25" s="4"/>
      <c r="T25" s="4"/>
      <c r="U25" s="4"/>
      <c r="V25" s="4"/>
      <c r="W25" s="4"/>
      <c r="X25" s="4"/>
      <c r="Y25" s="4"/>
    </row>
    <row r="26" spans="1:25" ht="267.75" customHeight="1" x14ac:dyDescent="0.25">
      <c r="A26" s="5" t="s">
        <v>106</v>
      </c>
      <c r="B26" s="6" t="s">
        <v>107</v>
      </c>
      <c r="C26" s="7" t="s">
        <v>99</v>
      </c>
      <c r="D26" s="14" t="s">
        <v>108</v>
      </c>
      <c r="E26" s="15"/>
      <c r="F26" s="16"/>
      <c r="G26" s="8" t="s">
        <v>109</v>
      </c>
      <c r="H26" s="18" t="s">
        <v>247</v>
      </c>
      <c r="I26" s="4"/>
      <c r="J26" s="4"/>
      <c r="K26" s="4"/>
      <c r="L26" s="4"/>
      <c r="M26" s="4"/>
      <c r="N26" s="4"/>
      <c r="O26" s="4"/>
      <c r="P26" s="4"/>
      <c r="Q26" s="4"/>
      <c r="R26" s="4"/>
      <c r="S26" s="4"/>
      <c r="T26" s="4"/>
      <c r="U26" s="4"/>
      <c r="V26" s="4"/>
      <c r="W26" s="4"/>
      <c r="X26" s="4"/>
      <c r="Y26" s="4"/>
    </row>
    <row r="27" spans="1:25" ht="409.6" customHeight="1" x14ac:dyDescent="0.25">
      <c r="A27" s="10" t="s">
        <v>110</v>
      </c>
      <c r="B27" s="11" t="s">
        <v>111</v>
      </c>
      <c r="C27" s="7" t="s">
        <v>112</v>
      </c>
      <c r="D27" s="14" t="s">
        <v>113</v>
      </c>
      <c r="E27" s="15"/>
      <c r="F27" s="16"/>
      <c r="G27" s="8" t="s">
        <v>114</v>
      </c>
      <c r="H27" s="18" t="s">
        <v>247</v>
      </c>
      <c r="I27" s="4"/>
      <c r="J27" s="4"/>
      <c r="K27" s="4"/>
      <c r="L27" s="4"/>
      <c r="M27" s="4"/>
      <c r="N27" s="4"/>
      <c r="O27" s="4"/>
      <c r="P27" s="4"/>
      <c r="Q27" s="4"/>
      <c r="R27" s="4"/>
      <c r="S27" s="4"/>
      <c r="T27" s="4"/>
      <c r="U27" s="4"/>
      <c r="V27" s="4"/>
      <c r="W27" s="4"/>
      <c r="X27" s="4"/>
      <c r="Y27" s="4"/>
    </row>
    <row r="28" spans="1:25" ht="204.75" customHeight="1" x14ac:dyDescent="0.25">
      <c r="A28" s="5" t="s">
        <v>115</v>
      </c>
      <c r="B28" s="6" t="s">
        <v>116</v>
      </c>
      <c r="C28" s="7" t="s">
        <v>112</v>
      </c>
      <c r="D28" s="14" t="s">
        <v>117</v>
      </c>
      <c r="E28" s="15"/>
      <c r="F28" s="16"/>
      <c r="G28" s="8" t="s">
        <v>118</v>
      </c>
      <c r="H28" s="18" t="s">
        <v>247</v>
      </c>
      <c r="I28" s="4"/>
      <c r="J28" s="4"/>
      <c r="K28" s="4"/>
      <c r="L28" s="4"/>
      <c r="M28" s="4"/>
      <c r="N28" s="4"/>
      <c r="O28" s="4"/>
      <c r="P28" s="4"/>
      <c r="Q28" s="4"/>
      <c r="R28" s="4"/>
      <c r="S28" s="4"/>
      <c r="T28" s="4"/>
      <c r="U28" s="4"/>
      <c r="V28" s="4"/>
      <c r="W28" s="4"/>
      <c r="X28" s="4"/>
      <c r="Y28" s="4"/>
    </row>
    <row r="29" spans="1:25" ht="299.25" customHeight="1" x14ac:dyDescent="0.25">
      <c r="A29" s="5" t="s">
        <v>119</v>
      </c>
      <c r="B29" s="6" t="s">
        <v>120</v>
      </c>
      <c r="C29" s="7" t="s">
        <v>99</v>
      </c>
      <c r="D29" s="14" t="s">
        <v>121</v>
      </c>
      <c r="E29" s="15"/>
      <c r="F29" s="16"/>
      <c r="G29" s="8" t="s">
        <v>122</v>
      </c>
      <c r="H29" s="18" t="s">
        <v>247</v>
      </c>
      <c r="I29" s="4"/>
      <c r="J29" s="4"/>
      <c r="K29" s="4"/>
      <c r="L29" s="4"/>
      <c r="M29" s="4"/>
      <c r="N29" s="4"/>
      <c r="O29" s="4"/>
      <c r="P29" s="4"/>
      <c r="Q29" s="4"/>
      <c r="R29" s="4"/>
      <c r="S29" s="4"/>
      <c r="T29" s="4"/>
      <c r="U29" s="4"/>
      <c r="V29" s="4"/>
      <c r="W29" s="4"/>
      <c r="X29" s="4"/>
      <c r="Y29" s="4"/>
    </row>
    <row r="30" spans="1:25" ht="220.5" customHeight="1" x14ac:dyDescent="0.25">
      <c r="A30" s="10" t="s">
        <v>123</v>
      </c>
      <c r="B30" s="11" t="s">
        <v>124</v>
      </c>
      <c r="C30" s="7" t="s">
        <v>104</v>
      </c>
      <c r="D30" s="14" t="s">
        <v>125</v>
      </c>
      <c r="E30" s="15"/>
      <c r="F30" s="16"/>
      <c r="G30" s="4"/>
      <c r="H30" s="18" t="s">
        <v>247</v>
      </c>
      <c r="I30" s="4"/>
      <c r="J30" s="4"/>
      <c r="K30" s="4"/>
      <c r="L30" s="4"/>
      <c r="M30" s="4"/>
      <c r="N30" s="4"/>
      <c r="O30" s="4"/>
      <c r="P30" s="4"/>
      <c r="Q30" s="4"/>
      <c r="R30" s="4"/>
      <c r="S30" s="4"/>
      <c r="T30" s="4"/>
      <c r="U30" s="4"/>
      <c r="V30" s="4"/>
      <c r="W30" s="4"/>
      <c r="X30" s="4"/>
      <c r="Y30" s="4"/>
    </row>
    <row r="31" spans="1:25" ht="409.6" customHeight="1" x14ac:dyDescent="0.25">
      <c r="A31" s="5" t="s">
        <v>126</v>
      </c>
      <c r="B31" s="6" t="s">
        <v>127</v>
      </c>
      <c r="C31" s="7" t="s">
        <v>128</v>
      </c>
      <c r="D31" s="7" t="s">
        <v>129</v>
      </c>
      <c r="E31" s="7" t="s">
        <v>130</v>
      </c>
      <c r="F31" s="7">
        <f>- 5/2022</f>
        <v>-2.472799208704253E-3</v>
      </c>
      <c r="G31" s="13" t="s">
        <v>131</v>
      </c>
      <c r="H31" s="18" t="s">
        <v>247</v>
      </c>
      <c r="I31" s="4"/>
      <c r="J31" s="4"/>
      <c r="K31" s="4"/>
      <c r="L31" s="4"/>
      <c r="M31" s="4"/>
      <c r="N31" s="4"/>
      <c r="O31" s="4"/>
      <c r="P31" s="4"/>
      <c r="Q31" s="4"/>
      <c r="R31" s="4"/>
      <c r="S31" s="4"/>
      <c r="T31" s="4"/>
      <c r="U31" s="4"/>
      <c r="V31" s="4"/>
      <c r="W31" s="4"/>
      <c r="X31" s="4"/>
      <c r="Y31" s="4"/>
    </row>
    <row r="32" spans="1:25" ht="409.6" customHeight="1" x14ac:dyDescent="0.25">
      <c r="A32" s="10" t="s">
        <v>132</v>
      </c>
      <c r="B32" s="11" t="s">
        <v>133</v>
      </c>
      <c r="C32" s="7" t="s">
        <v>128</v>
      </c>
      <c r="D32" s="7" t="s">
        <v>129</v>
      </c>
      <c r="E32" s="7" t="s">
        <v>134</v>
      </c>
      <c r="F32" s="7">
        <f>- 5/2022</f>
        <v>-2.472799208704253E-3</v>
      </c>
      <c r="G32" s="8" t="s">
        <v>135</v>
      </c>
      <c r="H32" s="18" t="s">
        <v>247</v>
      </c>
      <c r="I32" s="4"/>
      <c r="J32" s="4"/>
      <c r="K32" s="4"/>
      <c r="L32" s="4"/>
      <c r="M32" s="4"/>
      <c r="N32" s="4"/>
      <c r="O32" s="4"/>
      <c r="P32" s="4"/>
      <c r="Q32" s="4"/>
      <c r="R32" s="4"/>
      <c r="S32" s="4"/>
      <c r="T32" s="4"/>
      <c r="U32" s="4"/>
      <c r="V32" s="4"/>
      <c r="W32" s="4"/>
      <c r="X32" s="4"/>
      <c r="Y32" s="4"/>
    </row>
    <row r="33" spans="1:25" ht="409.6" customHeight="1" x14ac:dyDescent="0.25">
      <c r="A33" s="5" t="s">
        <v>136</v>
      </c>
      <c r="B33" s="6" t="s">
        <v>137</v>
      </c>
      <c r="C33" s="7" t="s">
        <v>128</v>
      </c>
      <c r="D33" s="7" t="s">
        <v>138</v>
      </c>
      <c r="E33" s="7" t="s">
        <v>139</v>
      </c>
      <c r="F33" s="7">
        <f>- 2024
- 2025</f>
        <v>-4049</v>
      </c>
      <c r="G33" s="8" t="s">
        <v>140</v>
      </c>
      <c r="H33" s="18" t="s">
        <v>247</v>
      </c>
      <c r="I33" s="4"/>
      <c r="J33" s="4"/>
      <c r="K33" s="4"/>
      <c r="L33" s="4"/>
      <c r="M33" s="4"/>
      <c r="N33" s="4"/>
      <c r="O33" s="4"/>
      <c r="P33" s="4"/>
      <c r="Q33" s="4"/>
      <c r="R33" s="4"/>
      <c r="S33" s="4"/>
      <c r="T33" s="4"/>
      <c r="U33" s="4"/>
      <c r="V33" s="4"/>
      <c r="W33" s="4"/>
      <c r="X33" s="4"/>
      <c r="Y33" s="4"/>
    </row>
    <row r="34" spans="1:25" ht="268.5" customHeight="1" x14ac:dyDescent="0.25">
      <c r="A34" s="10" t="s">
        <v>141</v>
      </c>
      <c r="B34" s="11" t="s">
        <v>142</v>
      </c>
      <c r="C34" s="7" t="s">
        <v>128</v>
      </c>
      <c r="D34" s="7" t="s">
        <v>143</v>
      </c>
      <c r="E34" s="7" t="s">
        <v>144</v>
      </c>
      <c r="F34" s="7" t="s">
        <v>145</v>
      </c>
      <c r="G34" s="8" t="s">
        <v>146</v>
      </c>
      <c r="H34" s="18" t="s">
        <v>247</v>
      </c>
      <c r="I34" s="4"/>
      <c r="J34" s="4"/>
      <c r="K34" s="4"/>
      <c r="L34" s="4"/>
      <c r="M34" s="4"/>
      <c r="N34" s="4"/>
      <c r="O34" s="4"/>
      <c r="P34" s="4"/>
      <c r="Q34" s="4"/>
      <c r="R34" s="4"/>
      <c r="S34" s="4"/>
      <c r="T34" s="4"/>
      <c r="U34" s="4"/>
      <c r="V34" s="4"/>
      <c r="W34" s="4"/>
      <c r="X34" s="4"/>
      <c r="Y34" s="4"/>
    </row>
    <row r="35" spans="1:25" ht="283.5" customHeight="1" x14ac:dyDescent="0.25">
      <c r="A35" s="5" t="s">
        <v>147</v>
      </c>
      <c r="B35" s="11" t="s">
        <v>148</v>
      </c>
      <c r="C35" s="7" t="s">
        <v>149</v>
      </c>
      <c r="D35" s="14" t="s">
        <v>150</v>
      </c>
      <c r="E35" s="15"/>
      <c r="F35" s="16"/>
      <c r="G35" s="7" t="s">
        <v>151</v>
      </c>
      <c r="H35" s="18" t="s">
        <v>247</v>
      </c>
      <c r="I35" s="4"/>
      <c r="J35" s="4"/>
      <c r="K35" s="4"/>
      <c r="L35" s="4"/>
      <c r="M35" s="4"/>
      <c r="N35" s="4"/>
      <c r="O35" s="4"/>
      <c r="P35" s="4"/>
      <c r="Q35" s="4"/>
      <c r="R35" s="4"/>
      <c r="S35" s="4"/>
      <c r="T35" s="4"/>
      <c r="U35" s="4"/>
      <c r="V35" s="4"/>
      <c r="W35" s="4"/>
      <c r="X35" s="4"/>
      <c r="Y35" s="4"/>
    </row>
    <row r="36" spans="1:25" ht="210.75" customHeight="1" x14ac:dyDescent="0.25">
      <c r="A36" s="5" t="s">
        <v>152</v>
      </c>
      <c r="B36" s="11" t="s">
        <v>153</v>
      </c>
      <c r="C36" s="7" t="s">
        <v>154</v>
      </c>
      <c r="D36" s="14" t="s">
        <v>155</v>
      </c>
      <c r="E36" s="15"/>
      <c r="F36" s="16"/>
      <c r="G36" s="8" t="s">
        <v>156</v>
      </c>
      <c r="H36" s="18" t="s">
        <v>247</v>
      </c>
      <c r="I36" s="4"/>
      <c r="J36" s="4"/>
      <c r="K36" s="4"/>
      <c r="L36" s="4"/>
      <c r="M36" s="4"/>
      <c r="N36" s="4"/>
      <c r="O36" s="4"/>
      <c r="P36" s="4"/>
      <c r="Q36" s="4"/>
      <c r="R36" s="4"/>
      <c r="S36" s="4"/>
      <c r="T36" s="4"/>
      <c r="U36" s="4"/>
      <c r="V36" s="4"/>
      <c r="W36" s="4"/>
      <c r="X36" s="4"/>
      <c r="Y36" s="4"/>
    </row>
    <row r="37" spans="1:25" ht="240.75" customHeight="1" x14ac:dyDescent="0.25">
      <c r="A37" s="5" t="s">
        <v>157</v>
      </c>
      <c r="B37" s="11" t="s">
        <v>158</v>
      </c>
      <c r="C37" s="7" t="s">
        <v>159</v>
      </c>
      <c r="D37" s="14" t="s">
        <v>160</v>
      </c>
      <c r="E37" s="15"/>
      <c r="F37" s="16"/>
      <c r="G37" s="8" t="s">
        <v>161</v>
      </c>
      <c r="H37" s="18" t="s">
        <v>247</v>
      </c>
      <c r="I37" s="4"/>
      <c r="J37" s="4"/>
      <c r="K37" s="4"/>
      <c r="L37" s="4"/>
      <c r="M37" s="4"/>
      <c r="N37" s="4"/>
      <c r="O37" s="4"/>
      <c r="P37" s="4"/>
      <c r="Q37" s="4"/>
      <c r="R37" s="4"/>
      <c r="S37" s="4"/>
      <c r="T37" s="4"/>
      <c r="U37" s="4"/>
      <c r="V37" s="4"/>
      <c r="W37" s="4"/>
      <c r="X37" s="4"/>
      <c r="Y37" s="4"/>
    </row>
    <row r="38" spans="1:25" ht="285.75" customHeight="1" x14ac:dyDescent="0.25">
      <c r="A38" s="5" t="s">
        <v>162</v>
      </c>
      <c r="B38" s="6" t="s">
        <v>163</v>
      </c>
      <c r="C38" s="7" t="s">
        <v>164</v>
      </c>
      <c r="D38" s="14" t="s">
        <v>165</v>
      </c>
      <c r="E38" s="15"/>
      <c r="F38" s="16"/>
      <c r="G38" s="8" t="s">
        <v>166</v>
      </c>
      <c r="H38" s="18" t="s">
        <v>247</v>
      </c>
      <c r="I38" s="4"/>
      <c r="J38" s="4"/>
      <c r="K38" s="4"/>
      <c r="L38" s="4"/>
      <c r="M38" s="4"/>
      <c r="N38" s="4"/>
      <c r="O38" s="4"/>
      <c r="P38" s="4"/>
      <c r="Q38" s="4"/>
      <c r="R38" s="4"/>
      <c r="S38" s="4"/>
      <c r="T38" s="4"/>
      <c r="U38" s="4"/>
      <c r="V38" s="4"/>
      <c r="W38" s="4"/>
      <c r="X38" s="4"/>
      <c r="Y38" s="4"/>
    </row>
    <row r="39" spans="1:25" ht="236.25" customHeight="1" x14ac:dyDescent="0.25">
      <c r="A39" s="5" t="s">
        <v>167</v>
      </c>
      <c r="B39" s="6" t="s">
        <v>168</v>
      </c>
      <c r="C39" s="7" t="s">
        <v>169</v>
      </c>
      <c r="D39" s="14" t="s">
        <v>170</v>
      </c>
      <c r="E39" s="15"/>
      <c r="F39" s="16"/>
      <c r="G39" s="4"/>
      <c r="H39" s="18" t="s">
        <v>247</v>
      </c>
      <c r="I39" s="4"/>
      <c r="J39" s="4"/>
      <c r="K39" s="4"/>
      <c r="L39" s="4"/>
      <c r="M39" s="4"/>
      <c r="N39" s="4"/>
      <c r="O39" s="4"/>
      <c r="P39" s="4"/>
      <c r="Q39" s="4"/>
      <c r="R39" s="4"/>
      <c r="S39" s="4"/>
      <c r="T39" s="4"/>
      <c r="U39" s="4"/>
      <c r="V39" s="4"/>
      <c r="W39" s="4"/>
      <c r="X39" s="4"/>
      <c r="Y39" s="4"/>
    </row>
    <row r="40" spans="1:25" ht="285.75" customHeight="1" x14ac:dyDescent="0.25">
      <c r="A40" s="5" t="s">
        <v>171</v>
      </c>
      <c r="B40" s="11" t="s">
        <v>172</v>
      </c>
      <c r="C40" s="7" t="s">
        <v>154</v>
      </c>
      <c r="D40" s="14" t="s">
        <v>173</v>
      </c>
      <c r="E40" s="15"/>
      <c r="F40" s="16"/>
      <c r="G40" s="8" t="s">
        <v>174</v>
      </c>
      <c r="H40" s="18" t="s">
        <v>247</v>
      </c>
      <c r="I40" s="4"/>
      <c r="J40" s="4"/>
      <c r="K40" s="4"/>
      <c r="L40" s="4"/>
      <c r="M40" s="4"/>
      <c r="N40" s="4"/>
      <c r="O40" s="4"/>
      <c r="P40" s="4"/>
      <c r="Q40" s="4"/>
      <c r="R40" s="4"/>
      <c r="S40" s="4"/>
      <c r="T40" s="4"/>
      <c r="U40" s="4"/>
      <c r="V40" s="4"/>
      <c r="W40" s="4"/>
      <c r="X40" s="4"/>
      <c r="Y40" s="4"/>
    </row>
    <row r="41" spans="1:25" ht="204.75" customHeight="1" x14ac:dyDescent="0.25">
      <c r="A41" s="5" t="s">
        <v>175</v>
      </c>
      <c r="B41" s="6" t="s">
        <v>176</v>
      </c>
      <c r="C41" s="7" t="s">
        <v>177</v>
      </c>
      <c r="D41" s="14" t="s">
        <v>59</v>
      </c>
      <c r="E41" s="15"/>
      <c r="F41" s="16"/>
      <c r="G41" s="4"/>
      <c r="H41" s="18" t="s">
        <v>247</v>
      </c>
      <c r="I41" s="4"/>
      <c r="J41" s="4"/>
      <c r="K41" s="4"/>
      <c r="L41" s="4"/>
      <c r="M41" s="4"/>
      <c r="N41" s="4"/>
      <c r="O41" s="4"/>
      <c r="P41" s="4"/>
      <c r="Q41" s="4"/>
      <c r="R41" s="4"/>
      <c r="S41" s="4"/>
      <c r="T41" s="4"/>
      <c r="U41" s="4"/>
      <c r="V41" s="4"/>
      <c r="W41" s="4"/>
      <c r="X41" s="4"/>
      <c r="Y41" s="4"/>
    </row>
    <row r="42" spans="1:25" ht="267.75" customHeight="1" x14ac:dyDescent="0.25">
      <c r="A42" s="5" t="s">
        <v>178</v>
      </c>
      <c r="B42" s="6" t="s">
        <v>179</v>
      </c>
      <c r="C42" s="7" t="s">
        <v>180</v>
      </c>
      <c r="D42" s="14" t="s">
        <v>181</v>
      </c>
      <c r="E42" s="15"/>
      <c r="F42" s="16"/>
      <c r="G42" s="8" t="s">
        <v>182</v>
      </c>
      <c r="H42" s="18" t="s">
        <v>247</v>
      </c>
      <c r="I42" s="4"/>
      <c r="J42" s="4"/>
      <c r="K42" s="4"/>
      <c r="L42" s="4"/>
      <c r="M42" s="4"/>
      <c r="N42" s="4"/>
      <c r="O42" s="4"/>
      <c r="P42" s="4"/>
      <c r="Q42" s="4"/>
      <c r="R42" s="4"/>
      <c r="S42" s="4"/>
      <c r="T42" s="4"/>
      <c r="U42" s="4"/>
      <c r="V42" s="4"/>
      <c r="W42" s="4"/>
      <c r="X42" s="4"/>
      <c r="Y42" s="4"/>
    </row>
    <row r="43" spans="1:25" ht="220.5" customHeight="1" x14ac:dyDescent="0.25">
      <c r="A43" s="5" t="s">
        <v>183</v>
      </c>
      <c r="B43" s="6" t="s">
        <v>184</v>
      </c>
      <c r="C43" s="7" t="s">
        <v>104</v>
      </c>
      <c r="D43" s="14" t="s">
        <v>185</v>
      </c>
      <c r="E43" s="15"/>
      <c r="F43" s="16"/>
      <c r="G43" s="4"/>
      <c r="H43" s="18" t="s">
        <v>247</v>
      </c>
      <c r="I43" s="4"/>
      <c r="J43" s="4"/>
      <c r="K43" s="4"/>
      <c r="L43" s="4"/>
      <c r="M43" s="4"/>
      <c r="N43" s="4"/>
      <c r="O43" s="4"/>
      <c r="P43" s="4"/>
      <c r="Q43" s="4"/>
      <c r="R43" s="4"/>
      <c r="S43" s="4"/>
      <c r="T43" s="4"/>
      <c r="U43" s="4"/>
      <c r="V43" s="4"/>
      <c r="W43" s="4"/>
      <c r="X43" s="4"/>
      <c r="Y43" s="4"/>
    </row>
    <row r="44" spans="1:25" ht="409.6" customHeight="1" x14ac:dyDescent="0.25">
      <c r="A44" s="10" t="s">
        <v>186</v>
      </c>
      <c r="B44" s="11" t="s">
        <v>187</v>
      </c>
      <c r="C44" s="7" t="s">
        <v>112</v>
      </c>
      <c r="D44" s="14" t="s">
        <v>188</v>
      </c>
      <c r="E44" s="15"/>
      <c r="F44" s="16"/>
      <c r="G44" s="8" t="s">
        <v>189</v>
      </c>
      <c r="H44" s="18" t="s">
        <v>247</v>
      </c>
      <c r="I44" s="4"/>
      <c r="J44" s="4"/>
      <c r="K44" s="4"/>
      <c r="L44" s="4"/>
      <c r="M44" s="4"/>
      <c r="N44" s="4"/>
      <c r="O44" s="4"/>
      <c r="P44" s="4"/>
      <c r="Q44" s="4"/>
      <c r="R44" s="4"/>
      <c r="S44" s="4"/>
      <c r="T44" s="4"/>
      <c r="U44" s="4"/>
      <c r="V44" s="4"/>
      <c r="W44" s="4"/>
      <c r="X44" s="4"/>
      <c r="Y44" s="4"/>
    </row>
    <row r="45" spans="1:25" ht="220.5" customHeight="1" x14ac:dyDescent="0.25">
      <c r="A45" s="5" t="s">
        <v>190</v>
      </c>
      <c r="B45" s="6" t="s">
        <v>191</v>
      </c>
      <c r="C45" s="7" t="s">
        <v>104</v>
      </c>
      <c r="D45" s="14" t="s">
        <v>192</v>
      </c>
      <c r="E45" s="15"/>
      <c r="F45" s="16"/>
      <c r="G45" s="4"/>
      <c r="H45" s="18" t="s">
        <v>247</v>
      </c>
      <c r="I45" s="4"/>
      <c r="J45" s="4"/>
      <c r="K45" s="4"/>
      <c r="L45" s="4"/>
      <c r="M45" s="4"/>
      <c r="N45" s="4"/>
      <c r="O45" s="4"/>
      <c r="P45" s="4"/>
      <c r="Q45" s="4"/>
      <c r="R45" s="4"/>
      <c r="S45" s="4"/>
      <c r="T45" s="4"/>
      <c r="U45" s="4"/>
      <c r="V45" s="4"/>
      <c r="W45" s="4"/>
      <c r="X45" s="4"/>
      <c r="Y45" s="4"/>
    </row>
    <row r="46" spans="1:25" ht="225.75" customHeight="1" x14ac:dyDescent="0.25">
      <c r="A46" s="10" t="s">
        <v>193</v>
      </c>
      <c r="B46" s="11" t="s">
        <v>194</v>
      </c>
      <c r="C46" s="7" t="s">
        <v>112</v>
      </c>
      <c r="D46" s="14" t="s">
        <v>195</v>
      </c>
      <c r="E46" s="15"/>
      <c r="F46" s="16"/>
      <c r="G46" s="8" t="s">
        <v>196</v>
      </c>
      <c r="H46" s="18" t="s">
        <v>247</v>
      </c>
      <c r="I46" s="4"/>
      <c r="J46" s="4"/>
      <c r="K46" s="4"/>
      <c r="L46" s="4"/>
      <c r="M46" s="4"/>
      <c r="N46" s="4"/>
      <c r="O46" s="4"/>
      <c r="P46" s="4"/>
      <c r="Q46" s="4"/>
      <c r="R46" s="4"/>
      <c r="S46" s="4"/>
      <c r="T46" s="4"/>
      <c r="U46" s="4"/>
      <c r="V46" s="4"/>
      <c r="W46" s="4"/>
      <c r="X46" s="4"/>
      <c r="Y46" s="4"/>
    </row>
    <row r="47" spans="1:25" ht="220.5" customHeight="1" x14ac:dyDescent="0.25">
      <c r="A47" s="10" t="s">
        <v>197</v>
      </c>
      <c r="B47" s="11" t="s">
        <v>198</v>
      </c>
      <c r="C47" s="7" t="s">
        <v>104</v>
      </c>
      <c r="D47" s="14" t="s">
        <v>199</v>
      </c>
      <c r="E47" s="15"/>
      <c r="F47" s="16"/>
      <c r="G47" s="4"/>
      <c r="H47" s="18" t="s">
        <v>247</v>
      </c>
      <c r="I47" s="4"/>
      <c r="J47" s="4"/>
      <c r="K47" s="4"/>
      <c r="L47" s="4"/>
      <c r="M47" s="4"/>
      <c r="N47" s="4"/>
      <c r="O47" s="4"/>
      <c r="P47" s="4"/>
      <c r="Q47" s="4"/>
      <c r="R47" s="4"/>
      <c r="S47" s="4"/>
      <c r="T47" s="4"/>
      <c r="U47" s="4"/>
      <c r="V47" s="4"/>
      <c r="W47" s="4"/>
      <c r="X47" s="4"/>
      <c r="Y47" s="4"/>
    </row>
    <row r="48" spans="1:25" ht="220.5" customHeight="1" x14ac:dyDescent="0.25">
      <c r="A48" s="5" t="s">
        <v>200</v>
      </c>
      <c r="B48" s="6" t="s">
        <v>201</v>
      </c>
      <c r="C48" s="7" t="s">
        <v>104</v>
      </c>
      <c r="D48" s="14" t="s">
        <v>202</v>
      </c>
      <c r="E48" s="15"/>
      <c r="F48" s="16"/>
      <c r="G48" s="4"/>
      <c r="H48" s="18" t="s">
        <v>247</v>
      </c>
      <c r="I48" s="4"/>
      <c r="J48" s="4"/>
      <c r="K48" s="4"/>
      <c r="L48" s="4"/>
      <c r="M48" s="4"/>
      <c r="N48" s="4"/>
      <c r="O48" s="4"/>
      <c r="P48" s="4"/>
      <c r="Q48" s="4"/>
      <c r="R48" s="4"/>
      <c r="S48" s="4"/>
      <c r="T48" s="4"/>
      <c r="U48" s="4"/>
      <c r="V48" s="4"/>
      <c r="W48" s="4"/>
      <c r="X48" s="4"/>
      <c r="Y48" s="4"/>
    </row>
    <row r="49" spans="1:25" ht="220.5" customHeight="1" x14ac:dyDescent="0.25">
      <c r="A49" s="10" t="s">
        <v>203</v>
      </c>
      <c r="B49" s="11" t="s">
        <v>204</v>
      </c>
      <c r="C49" s="7" t="s">
        <v>104</v>
      </c>
      <c r="D49" s="14" t="s">
        <v>205</v>
      </c>
      <c r="E49" s="15"/>
      <c r="F49" s="16"/>
      <c r="G49" s="4"/>
      <c r="H49" s="18" t="s">
        <v>247</v>
      </c>
      <c r="I49" s="4"/>
      <c r="J49" s="4"/>
      <c r="K49" s="4"/>
      <c r="L49" s="4"/>
      <c r="M49" s="4"/>
      <c r="N49" s="4"/>
      <c r="O49" s="4"/>
      <c r="P49" s="4"/>
      <c r="Q49" s="4"/>
      <c r="R49" s="4"/>
      <c r="S49" s="4"/>
      <c r="T49" s="4"/>
      <c r="U49" s="4"/>
      <c r="V49" s="4"/>
      <c r="W49" s="4"/>
      <c r="X49" s="4"/>
      <c r="Y49" s="4"/>
    </row>
    <row r="50" spans="1:25" ht="220.5" customHeight="1" x14ac:dyDescent="0.25">
      <c r="A50" s="5" t="s">
        <v>206</v>
      </c>
      <c r="B50" s="6" t="s">
        <v>207</v>
      </c>
      <c r="C50" s="7" t="s">
        <v>104</v>
      </c>
      <c r="D50" s="14" t="s">
        <v>208</v>
      </c>
      <c r="E50" s="15"/>
      <c r="F50" s="16"/>
      <c r="G50" s="4"/>
      <c r="H50" s="18" t="s">
        <v>247</v>
      </c>
      <c r="I50" s="4"/>
      <c r="J50" s="4"/>
      <c r="K50" s="4"/>
      <c r="L50" s="4"/>
      <c r="M50" s="4"/>
      <c r="N50" s="4"/>
      <c r="O50" s="4"/>
      <c r="P50" s="4"/>
      <c r="Q50" s="4"/>
      <c r="R50" s="4"/>
      <c r="S50" s="4"/>
      <c r="T50" s="4"/>
      <c r="U50" s="4"/>
      <c r="V50" s="4"/>
      <c r="W50" s="4"/>
      <c r="X50" s="4"/>
      <c r="Y50" s="4"/>
    </row>
    <row r="51" spans="1:25" ht="220.5" customHeight="1" x14ac:dyDescent="0.25">
      <c r="A51" s="10" t="s">
        <v>209</v>
      </c>
      <c r="B51" s="11" t="s">
        <v>210</v>
      </c>
      <c r="C51" s="7" t="s">
        <v>104</v>
      </c>
      <c r="D51" s="14" t="s">
        <v>211</v>
      </c>
      <c r="E51" s="15"/>
      <c r="F51" s="16"/>
      <c r="G51" s="4"/>
      <c r="H51" s="18" t="s">
        <v>247</v>
      </c>
      <c r="I51" s="4"/>
      <c r="J51" s="4"/>
      <c r="K51" s="4"/>
      <c r="L51" s="4"/>
      <c r="M51" s="4"/>
      <c r="N51" s="4"/>
      <c r="O51" s="4"/>
      <c r="P51" s="4"/>
      <c r="Q51" s="4"/>
      <c r="R51" s="4"/>
      <c r="S51" s="4"/>
      <c r="T51" s="4"/>
      <c r="U51" s="4"/>
      <c r="V51" s="4"/>
      <c r="W51" s="4"/>
      <c r="X51" s="4"/>
      <c r="Y51" s="4"/>
    </row>
    <row r="52" spans="1:25" ht="220.5" customHeight="1" x14ac:dyDescent="0.25">
      <c r="A52" s="5" t="s">
        <v>212</v>
      </c>
      <c r="B52" s="6" t="s">
        <v>213</v>
      </c>
      <c r="C52" s="7" t="s">
        <v>104</v>
      </c>
      <c r="D52" s="14" t="s">
        <v>214</v>
      </c>
      <c r="E52" s="15"/>
      <c r="F52" s="16"/>
      <c r="G52" s="4"/>
      <c r="H52" s="18" t="s">
        <v>247</v>
      </c>
      <c r="I52" s="4"/>
      <c r="J52" s="4"/>
      <c r="K52" s="4"/>
      <c r="L52" s="4"/>
      <c r="M52" s="4"/>
      <c r="N52" s="4"/>
      <c r="O52" s="4"/>
      <c r="P52" s="4"/>
      <c r="Q52" s="4"/>
      <c r="R52" s="4"/>
      <c r="S52" s="4"/>
      <c r="T52" s="4"/>
      <c r="U52" s="4"/>
      <c r="V52" s="4"/>
      <c r="W52" s="4"/>
      <c r="X52" s="4"/>
      <c r="Y52" s="4"/>
    </row>
    <row r="53" spans="1:25" ht="220.5" customHeight="1" x14ac:dyDescent="0.25">
      <c r="A53" s="10" t="s">
        <v>215</v>
      </c>
      <c r="B53" s="11" t="s">
        <v>216</v>
      </c>
      <c r="C53" s="7" t="s">
        <v>104</v>
      </c>
      <c r="D53" s="14" t="s">
        <v>217</v>
      </c>
      <c r="E53" s="15"/>
      <c r="F53" s="16"/>
      <c r="G53" s="4"/>
      <c r="H53" s="18" t="s">
        <v>247</v>
      </c>
      <c r="I53" s="4"/>
      <c r="J53" s="4"/>
      <c r="K53" s="4"/>
      <c r="L53" s="4"/>
      <c r="M53" s="4"/>
      <c r="N53" s="4"/>
      <c r="O53" s="4"/>
      <c r="P53" s="4"/>
      <c r="Q53" s="4"/>
      <c r="R53" s="4"/>
      <c r="S53" s="4"/>
      <c r="T53" s="4"/>
      <c r="U53" s="4"/>
      <c r="V53" s="4"/>
      <c r="W53" s="4"/>
      <c r="X53" s="4"/>
      <c r="Y53" s="4"/>
    </row>
    <row r="54" spans="1:25" ht="220.5" customHeight="1" x14ac:dyDescent="0.25">
      <c r="A54" s="5" t="s">
        <v>218</v>
      </c>
      <c r="B54" s="6" t="s">
        <v>219</v>
      </c>
      <c r="C54" s="7" t="s">
        <v>104</v>
      </c>
      <c r="D54" s="14" t="s">
        <v>220</v>
      </c>
      <c r="E54" s="15"/>
      <c r="F54" s="16"/>
      <c r="G54" s="4"/>
      <c r="H54" s="18" t="s">
        <v>247</v>
      </c>
      <c r="I54" s="4"/>
      <c r="J54" s="4"/>
      <c r="K54" s="4"/>
      <c r="L54" s="4"/>
      <c r="M54" s="4"/>
      <c r="N54" s="4"/>
      <c r="O54" s="4"/>
      <c r="P54" s="4"/>
      <c r="Q54" s="4"/>
      <c r="R54" s="4"/>
      <c r="S54" s="4"/>
      <c r="T54" s="4"/>
      <c r="U54" s="4"/>
      <c r="V54" s="4"/>
      <c r="W54" s="4"/>
      <c r="X54" s="4"/>
      <c r="Y54" s="4"/>
    </row>
    <row r="55" spans="1:25" ht="220.5" customHeight="1" x14ac:dyDescent="0.25">
      <c r="A55" s="10" t="s">
        <v>221</v>
      </c>
      <c r="B55" s="11" t="s">
        <v>222</v>
      </c>
      <c r="C55" s="7" t="s">
        <v>104</v>
      </c>
      <c r="D55" s="14" t="s">
        <v>223</v>
      </c>
      <c r="E55" s="15"/>
      <c r="F55" s="16"/>
      <c r="G55" s="4"/>
      <c r="H55" s="18" t="s">
        <v>247</v>
      </c>
      <c r="I55" s="4"/>
      <c r="J55" s="4"/>
      <c r="K55" s="4"/>
      <c r="L55" s="4"/>
      <c r="M55" s="4"/>
      <c r="N55" s="4"/>
      <c r="O55" s="4"/>
      <c r="P55" s="4"/>
      <c r="Q55" s="4"/>
      <c r="R55" s="4"/>
      <c r="S55" s="4"/>
      <c r="T55" s="4"/>
      <c r="U55" s="4"/>
      <c r="V55" s="4"/>
      <c r="W55" s="4"/>
      <c r="X55" s="4"/>
      <c r="Y55" s="4"/>
    </row>
    <row r="56" spans="1:25" ht="220.5" customHeight="1" x14ac:dyDescent="0.25">
      <c r="A56" s="10" t="s">
        <v>224</v>
      </c>
      <c r="B56" s="11" t="s">
        <v>225</v>
      </c>
      <c r="C56" s="7" t="s">
        <v>104</v>
      </c>
      <c r="D56" s="14" t="s">
        <v>226</v>
      </c>
      <c r="E56" s="15"/>
      <c r="F56" s="16"/>
      <c r="G56" s="4"/>
      <c r="H56" s="18" t="s">
        <v>247</v>
      </c>
      <c r="I56" s="4"/>
      <c r="J56" s="4"/>
      <c r="K56" s="4"/>
      <c r="L56" s="4"/>
      <c r="M56" s="4"/>
      <c r="N56" s="4"/>
      <c r="O56" s="4"/>
      <c r="P56" s="4"/>
      <c r="Q56" s="4"/>
      <c r="R56" s="4"/>
      <c r="S56" s="4"/>
      <c r="T56" s="4"/>
      <c r="U56" s="4"/>
      <c r="V56" s="4"/>
      <c r="W56" s="4"/>
      <c r="X56" s="4"/>
      <c r="Y56" s="4"/>
    </row>
    <row r="57" spans="1:25" ht="270.75" customHeight="1" x14ac:dyDescent="0.25">
      <c r="A57" s="5" t="s">
        <v>227</v>
      </c>
      <c r="B57" s="6" t="s">
        <v>228</v>
      </c>
      <c r="C57" s="7" t="s">
        <v>112</v>
      </c>
      <c r="D57" s="14" t="s">
        <v>229</v>
      </c>
      <c r="E57" s="15"/>
      <c r="F57" s="16"/>
      <c r="G57" s="8" t="s">
        <v>230</v>
      </c>
      <c r="H57" s="18" t="s">
        <v>247</v>
      </c>
      <c r="I57" s="4"/>
      <c r="J57" s="4"/>
      <c r="K57" s="4"/>
      <c r="L57" s="4"/>
      <c r="M57" s="4"/>
      <c r="N57" s="4"/>
      <c r="O57" s="4"/>
      <c r="P57" s="4"/>
      <c r="Q57" s="4"/>
      <c r="R57" s="4"/>
      <c r="S57" s="4"/>
      <c r="T57" s="4"/>
      <c r="U57" s="4"/>
      <c r="V57" s="4"/>
      <c r="W57" s="4"/>
      <c r="X57" s="4"/>
      <c r="Y57" s="4"/>
    </row>
    <row r="58" spans="1:25" ht="220.5" customHeight="1" x14ac:dyDescent="0.25">
      <c r="A58" s="10" t="s">
        <v>231</v>
      </c>
      <c r="B58" s="11" t="s">
        <v>232</v>
      </c>
      <c r="C58" s="7" t="s">
        <v>112</v>
      </c>
      <c r="D58" s="14" t="s">
        <v>233</v>
      </c>
      <c r="E58" s="15"/>
      <c r="F58" s="16"/>
      <c r="G58" s="8" t="s">
        <v>234</v>
      </c>
      <c r="H58" s="18" t="s">
        <v>247</v>
      </c>
      <c r="I58" s="4"/>
      <c r="J58" s="4"/>
      <c r="K58" s="4"/>
      <c r="L58" s="4"/>
      <c r="M58" s="4"/>
      <c r="N58" s="4"/>
      <c r="O58" s="4"/>
      <c r="P58" s="4"/>
      <c r="Q58" s="4"/>
      <c r="R58" s="4"/>
      <c r="S58" s="4"/>
      <c r="T58" s="4"/>
      <c r="U58" s="4"/>
      <c r="V58" s="4"/>
      <c r="W58" s="4"/>
      <c r="X58" s="4"/>
      <c r="Y58" s="4"/>
    </row>
    <row r="59" spans="1:25" ht="220.5" customHeight="1" x14ac:dyDescent="0.25">
      <c r="A59" s="10" t="s">
        <v>235</v>
      </c>
      <c r="B59" s="11" t="s">
        <v>236</v>
      </c>
      <c r="C59" s="7" t="s">
        <v>104</v>
      </c>
      <c r="D59" s="14" t="s">
        <v>237</v>
      </c>
      <c r="E59" s="15"/>
      <c r="F59" s="16"/>
      <c r="G59" s="4"/>
      <c r="H59" s="18" t="s">
        <v>247</v>
      </c>
      <c r="I59" s="4"/>
      <c r="J59" s="4"/>
      <c r="K59" s="4"/>
      <c r="L59" s="4"/>
      <c r="M59" s="4"/>
      <c r="N59" s="4"/>
      <c r="O59" s="4"/>
      <c r="P59" s="4"/>
      <c r="Q59" s="4"/>
      <c r="R59" s="4"/>
      <c r="S59" s="4"/>
      <c r="T59" s="4"/>
      <c r="U59" s="4"/>
      <c r="V59" s="4"/>
      <c r="W59" s="4"/>
      <c r="X59" s="4"/>
      <c r="Y59" s="4"/>
    </row>
    <row r="60" spans="1:25" ht="270.75" customHeight="1" x14ac:dyDescent="0.25">
      <c r="A60" s="10" t="s">
        <v>238</v>
      </c>
      <c r="B60" s="11" t="s">
        <v>239</v>
      </c>
      <c r="C60" s="7" t="s">
        <v>112</v>
      </c>
      <c r="D60" s="14" t="s">
        <v>240</v>
      </c>
      <c r="E60" s="15"/>
      <c r="F60" s="16"/>
      <c r="G60" s="8" t="s">
        <v>241</v>
      </c>
      <c r="H60" s="18" t="s">
        <v>247</v>
      </c>
      <c r="I60" s="4"/>
      <c r="J60" s="4"/>
      <c r="K60" s="4"/>
      <c r="L60" s="4"/>
      <c r="M60" s="4"/>
      <c r="N60" s="4"/>
      <c r="O60" s="4"/>
      <c r="P60" s="4"/>
      <c r="Q60" s="4"/>
      <c r="R60" s="4"/>
      <c r="S60" s="4"/>
      <c r="T60" s="4"/>
      <c r="U60" s="4"/>
      <c r="V60" s="4"/>
      <c r="W60" s="4"/>
      <c r="X60" s="4"/>
      <c r="Y60" s="4"/>
    </row>
    <row r="61" spans="1:25" ht="405.75" customHeight="1" x14ac:dyDescent="0.25">
      <c r="A61" s="5" t="s">
        <v>242</v>
      </c>
      <c r="B61" s="6" t="s">
        <v>243</v>
      </c>
      <c r="C61" s="7" t="s">
        <v>112</v>
      </c>
      <c r="D61" s="14" t="s">
        <v>244</v>
      </c>
      <c r="E61" s="15"/>
      <c r="F61" s="16"/>
      <c r="G61" s="8" t="s">
        <v>245</v>
      </c>
      <c r="H61" s="18" t="s">
        <v>247</v>
      </c>
      <c r="I61" s="4"/>
      <c r="J61" s="4"/>
      <c r="K61" s="4"/>
      <c r="L61" s="4"/>
      <c r="M61" s="4"/>
      <c r="N61" s="4"/>
      <c r="O61" s="4"/>
      <c r="P61" s="4"/>
      <c r="Q61" s="4"/>
      <c r="R61" s="4"/>
      <c r="S61" s="4"/>
      <c r="T61" s="4"/>
      <c r="U61" s="4"/>
      <c r="V61" s="4"/>
      <c r="W61" s="4"/>
      <c r="X61" s="4"/>
      <c r="Y61" s="4"/>
    </row>
  </sheetData>
  <autoFilter ref="A1:Y61" xr:uid="{00000000-0009-0000-0000-000000000000}"/>
  <mergeCells count="57">
    <mergeCell ref="D2:F2"/>
    <mergeCell ref="D13:F13"/>
    <mergeCell ref="D11:F11"/>
    <mergeCell ref="D27:F27"/>
    <mergeCell ref="D41:F41"/>
    <mergeCell ref="D4:F4"/>
    <mergeCell ref="D3:F3"/>
    <mergeCell ref="D25:F25"/>
    <mergeCell ref="D39:F39"/>
    <mergeCell ref="D15:F15"/>
    <mergeCell ref="D8:F8"/>
    <mergeCell ref="D14:F14"/>
    <mergeCell ref="D5:F5"/>
    <mergeCell ref="D23:F23"/>
    <mergeCell ref="D61:F61"/>
    <mergeCell ref="D48:F48"/>
    <mergeCell ref="D17:F17"/>
    <mergeCell ref="D7:F7"/>
    <mergeCell ref="D53:F53"/>
    <mergeCell ref="D47:F47"/>
    <mergeCell ref="D16:F16"/>
    <mergeCell ref="D43:F43"/>
    <mergeCell ref="D28:F28"/>
    <mergeCell ref="D37:F37"/>
    <mergeCell ref="D56:F56"/>
    <mergeCell ref="D18:F18"/>
    <mergeCell ref="D58:F58"/>
    <mergeCell ref="D9:F9"/>
    <mergeCell ref="D12:F12"/>
    <mergeCell ref="D30:F30"/>
    <mergeCell ref="D54:F54"/>
    <mergeCell ref="D35:F35"/>
    <mergeCell ref="D49:F49"/>
    <mergeCell ref="D50:F50"/>
    <mergeCell ref="D26:F26"/>
    <mergeCell ref="D44:F44"/>
    <mergeCell ref="D24:F24"/>
    <mergeCell ref="D42:F42"/>
    <mergeCell ref="D51:F51"/>
    <mergeCell ref="D38:F38"/>
    <mergeCell ref="D29:F29"/>
    <mergeCell ref="D59:F59"/>
    <mergeCell ref="D60:F60"/>
    <mergeCell ref="D20:F20"/>
    <mergeCell ref="D1:F1"/>
    <mergeCell ref="D10:F10"/>
    <mergeCell ref="D19:F19"/>
    <mergeCell ref="D46:F46"/>
    <mergeCell ref="D22:F22"/>
    <mergeCell ref="D40:F40"/>
    <mergeCell ref="D36:F36"/>
    <mergeCell ref="D45:F45"/>
    <mergeCell ref="D52:F52"/>
    <mergeCell ref="D21:F21"/>
    <mergeCell ref="D6:F6"/>
    <mergeCell ref="D57:F57"/>
    <mergeCell ref="D55:F55"/>
  </mergeCells>
  <hyperlinks>
    <hyperlink ref="G2" r:id="rId1" xr:uid="{00000000-0004-0000-0000-000000000000}"/>
    <hyperlink ref="G3" r:id="rId2" xr:uid="{00000000-0004-0000-0000-000001000000}"/>
    <hyperlink ref="G8" r:id="rId3" xr:uid="{00000000-0004-0000-0000-000002000000}"/>
    <hyperlink ref="G11" r:id="rId4" xr:uid="{00000000-0004-0000-0000-000003000000}"/>
    <hyperlink ref="G15" r:id="rId5" display="https://trungtambaotonditichtphcm.com/Hoat-dong-trung-tam/10026/KHU-TRAI-GIAM-BENH-VIEN-CHO-QUÁN%2C-NOI-DONG-CHI-TRAN-PHU-BI-GIAM-GIU-VA-HY-SINH.aspx?utm_source=chatgpt.com" xr:uid="{00000000-0004-0000-0000-000004000000}"/>
    <hyperlink ref="G16" r:id="rId6" xr:uid="{00000000-0004-0000-0000-000005000000}"/>
    <hyperlink ref="G19" r:id="rId7" display="https://vov.vn/van-hoa-giai-tri/nha-bac-ho-o-thanh-pho-ho-chi-minh-1048383.vov?utm_source=chatgpt.com" xr:uid="{00000000-0004-0000-0000-000006000000}"/>
    <hyperlink ref="G20" r:id="rId8" display="https://trungtambaotonditichtphcm.com/Hoat-dong-trung-tam/10019/NOI-THANH-LAP-AN-NAM-CONG-SAN-DANG.aspx?utm_source=chatgpt.com" xr:uid="{00000000-0004-0000-0000-000007000000}"/>
    <hyperlink ref="G24" r:id="rId9" xr:uid="{00000000-0004-0000-0000-000008000000}"/>
    <hyperlink ref="G29" r:id="rId10" xr:uid="{00000000-0004-0000-0000-000009000000}"/>
    <hyperlink ref="G30" r:id="rId11" display="https://thanhnien.vn/mo-canh-tu-go-trong-can-nha-o-trung-tam-tphcm-mot-ham-bi-mat-hien-ra-185260617153600213.htm?utm_source=chatgpt.com" xr:uid="{00000000-0004-0000-0000-00000A000000}"/>
    <hyperlink ref="G31" r:id="rId12" xr:uid="{00000000-0004-0000-0000-00000B000000}"/>
    <hyperlink ref="G36" r:id="rId13" xr:uid="{00000000-0004-0000-0000-00000C000000}"/>
    <hyperlink ref="G40" r:id="rId14" display="https://baodanang.vn/tham-noi-an-nghi-tron-mot-the-ky-cua-cu-phan-chau-trinh-3329253.html?utm_source=chatgpt.com" xr:uid="{00000000-0004-0000-0000-00000D000000}"/>
    <hyperlink ref="G45" r:id="rId15" display="https://www.trungtambaotonditichtphcm.com/Hoat-dong-trung-tam/10020/NOI-THANH-LAP-KY-BO-VIET-NAM-THANH-NIEN-C%C3%81CH-MANG-DONG-CHI-HOI.aspx" xr:uid="{00000000-0004-0000-0000-00000E000000}"/>
    <hyperlink ref="G48" r:id="rId16" display="https://phatgiao.org.vn/tinh-xa-ngoc-phuong-ve-day-chon-an-lac-d30276.html" xr:uid="{00000000-0004-0000-0000-00000F000000}"/>
    <hyperlink ref="G49" r:id="rId17" display="https://svhtt.hochiminhcity.gov.vn/tin-chi-tiet/-/chi-tiet/danh-sach-cac-cong-trinh-%C4%91ia-%C4%91iem-%C4%91a-%C4%91uoc-quyet-%C4%91inh-xep-hang-di-tich-tren-%C4%91ia-ban-thanh-pho-ho-chi-minh-%C4%91en-ngay-20-4-2016--20935-1.html" xr:uid="{00000000-0004-0000-0000-000010000000}"/>
    <hyperlink ref="G50" r:id="rId18" display="https://bvhttdl.gov.vn/them-15-di-tich-quoc-gia-duoc-xep-hang-10079.htm" xr:uid="{00000000-0004-0000-0000-000011000000}"/>
    <hyperlink ref="G54" r:id="rId19" display="https://trungtambaotonditichtphcm.com/Hoat-dong-trung-tam/10022/TRU-SO-B%C3%81O-DAN-CHUNG.aspx" xr:uid="{00000000-0004-0000-0000-000012000000}"/>
    <hyperlink ref="G59" r:id="rId20" display="https://hcmc-museum.edu.vn/?utm_source=chatgpt.com" xr:uid="{00000000-0004-0000-0000-000013000000}"/>
    <hyperlink ref="G60" r:id="rId21" display="https://tapchinghiencuuphathoc.vn/chua-giac-lam-o-thanh-pho-ho-chi-minh.html?utm_source=chatgpt.com" xr:uid="{00000000-0004-0000-0000-000014000000}"/>
    <hyperlink ref="G61" r:id="rId22" xr:uid="{00000000-0004-0000-0000-000015000000}"/>
    <hyperlink ref="G65" r:id="rId23" display="https://tapchinghiencuuphathoc.vn/dau-an-kien-truc-nghe-thuat-chua-phung-son.html?utm_source=chatgpt.com" xr:uid="{00000000-0004-0000-0000-000016000000}"/>
    <hyperlink ref="G67" r:id="rId24" display="https://phatgiao.org.vn/chua-phuoc-tuong-di-tich-kien-truc-nghe-thuat-doc-dao-d9932.html?utm_source=chatgpt.com" xr:uid="{00000000-0004-0000-0000-000017000000}"/>
    <hyperlink ref="G68" r:id="rId25" display="https://tapchinghiencuuphathoc.vn/luoc-su-ngoi-chua-co-300-nam-tai-dat-sai-gon-sac-tu-truong-tho-tu-the-ky-xviii-den-1981.html?utm_source=chatgpt.com" xr:uid="{00000000-0004-0000-0000-000018000000}"/>
    <hyperlink ref="G71" r:id="rId26" display="https://thanhnien.vn/dinh-co-o-tphcm-con-giu-sac-phong-vua-tu-duc-173-nam-co-gi-dac-biet-185260422142829012.htm?utm_source=chatgpt.com" xr:uid="{00000000-0004-0000-0000-000019000000}"/>
    <hyperlink ref="G74" r:id="rId27" display="https://trungtambaotonditichtphcm.com/Hoat-dong-trung-tam/10028/DINH-MINH-HUONG-GIA-THANH.aspx?utm_source=chatgpt.com" xr:uid="{00000000-0004-0000-0000-00001A000000}"/>
    <hyperlink ref="G79" r:id="rId28" display="https://svhtt.hochiminhcity.gov.vn/documents/10184/256372/Danh%2Bmuc%2Bkiem%2Bke%2Bdi%2Btich%2Blich%2Bsu%2Bvan%2Bhoa%2Btren%2Bdia%2Bban%2BTPHCM%2Bgiai%2Bdoan%2B2016-2020-ph.pdf/539ee8c6-974e-4c90-a41f-bd2a18682eef" xr:uid="{00000000-0004-0000-0000-00001B000000}"/>
    <hyperlink ref="G81" r:id="rId29" display="https://dulich-tpthuduc.hochiminhcity.gov.vn/tin-tuc-va-su-kien/djinh-trng-th-thanh-ph-th-djc-ni-lu-gi-nhng-gia-tr-ngh-thut/" xr:uid="{00000000-0004-0000-0000-00001C000000}"/>
    <hyperlink ref="G94" r:id="rId30" display="https://www.trungtambaotonditichtphcm.com/Hoat-dong-trung-tam/10012/HOI-QU%C3%81N-QUANG-TRIEU-%28MIEU-THIEN-HAU%29.aspx" xr:uid="{00000000-0004-0000-0000-00001D000000}"/>
    <hyperlink ref="G97" r:id="rId31" display="https://bvhttdl.gov.vn/van-ban-quan-ly/964.htm" xr:uid="{00000000-0004-0000-0000-00001E000000}"/>
    <hyperlink ref="G103" r:id="rId32" display="https://images.hcmcpv.org.vn/Uploads/File/02072022793B169C/Bo thong tin Du lich Thanh pho Ho Chi Minh co ban.pdf" xr:uid="{00000000-0004-0000-0000-00001F000000}"/>
    <hyperlink ref="G104" r:id="rId33" display="https://svhtt.hochiminhcity.gov.vn/tin-chi-tiet/-/chi-tiet/di-tich-kien-truc-nghe-thuat-tru-so-uy-ban-nhan-dan-thanh-pho-ho-chi-minh-phuong-ben-nghe-quan-1-thanh-pho-ho-chi-minh-23054-1.html" xr:uid="{00000000-0004-0000-0000-000020000000}"/>
    <hyperlink ref="H2" r:id="rId34" display="https://drive.google.com/file/d/12hEt9h3jtkm7ztEeiF2MiTDCM4sSsPks/view?usp=sharing" xr:uid="{69161E5A-150C-4AE7-92C0-E31A4F2B759A}"/>
    <hyperlink ref="H3" r:id="rId35" display="https://drive.google.com/file/d/12hEt9h3jtkm7ztEeiF2MiTDCM4sSsPks/view?usp=sharing" xr:uid="{BD68808F-E74B-46FE-98B1-FE29AF3ABB5F}"/>
    <hyperlink ref="H4" r:id="rId36" display="https://drive.google.com/file/d/12hEt9h3jtkm7ztEeiF2MiTDCM4sSsPks/view?usp=sharing" xr:uid="{16D57BCB-56F4-4BD2-B4B5-F384E985E187}"/>
    <hyperlink ref="H6" r:id="rId37" display="https://drive.google.com/file/d/12hEt9h3jtkm7ztEeiF2MiTDCM4sSsPks/view?usp=sharing" xr:uid="{AF3FB7DE-471F-4119-83B7-D67C52AA8CD6}"/>
    <hyperlink ref="H7" r:id="rId38" display="https://drive.google.com/file/d/12hEt9h3jtkm7ztEeiF2MiTDCM4sSsPks/view?usp=sharing" xr:uid="{D8AC1121-34D7-4C77-BC22-EBB4C8147D90}"/>
    <hyperlink ref="H8" r:id="rId39" display="https://drive.google.com/file/d/12hEt9h3jtkm7ztEeiF2MiTDCM4sSsPks/view?usp=sharing" xr:uid="{28B600E4-6091-46A6-BD17-252B2E4A60AF}"/>
    <hyperlink ref="H9" r:id="rId40" display="https://drive.google.com/file/d/12hEt9h3jtkm7ztEeiF2MiTDCM4sSsPks/view?usp=sharing" xr:uid="{E6331499-9D5C-45BC-940C-E8BCF408F8D6}"/>
    <hyperlink ref="H12" r:id="rId41" display="https://drive.google.com/file/d/12hEt9h3jtkm7ztEeiF2MiTDCM4sSsPks/view?usp=sharing" xr:uid="{8C496BCB-2614-49AC-B2BF-A9DE770F125B}"/>
    <hyperlink ref="H13" r:id="rId42" display="https://drive.google.com/file/d/12hEt9h3jtkm7ztEeiF2MiTDCM4sSsPks/view?usp=sharing" xr:uid="{D92B04F1-722F-42EC-B24F-FBDB9EE47DD0}"/>
    <hyperlink ref="H15" r:id="rId43" display="https://drive.google.com/file/d/12hEt9h3jtkm7ztEeiF2MiTDCM4sSsPks/view?usp=sharing" xr:uid="{4CE12C0F-0F4D-4F80-9DDB-9A507D95B850}"/>
    <hyperlink ref="H16" r:id="rId44" display="https://drive.google.com/file/d/12hEt9h3jtkm7ztEeiF2MiTDCM4sSsPks/view?usp=sharing" xr:uid="{0F137C7A-8DE1-44E3-A59F-5AA121C10B89}"/>
    <hyperlink ref="H19" r:id="rId45" display="https://drive.google.com/file/d/12hEt9h3jtkm7ztEeiF2MiTDCM4sSsPks/view?usp=sharing" xr:uid="{4F8E15BD-6CDC-4AA5-98A7-649EA2E81669}"/>
    <hyperlink ref="H21" r:id="rId46" display="https://drive.google.com/file/d/12hEt9h3jtkm7ztEeiF2MiTDCM4sSsPks/view?usp=sharing" xr:uid="{5B5577F7-DF94-431D-8DEB-ED4730ED0C31}"/>
    <hyperlink ref="H22" r:id="rId47" display="https://drive.google.com/file/d/12hEt9h3jtkm7ztEeiF2MiTDCM4sSsPks/view?usp=sharing" xr:uid="{106C9A2C-8B92-4882-81B2-8ED20A92FC4D}"/>
    <hyperlink ref="H23" r:id="rId48" display="https://drive.google.com/file/d/12hEt9h3jtkm7ztEeiF2MiTDCM4sSsPks/view?usp=sharing" xr:uid="{D4D9E998-DEDC-4C26-910E-F8B4C69F1029}"/>
    <hyperlink ref="H24" r:id="rId49" display="https://drive.google.com/file/d/12hEt9h3jtkm7ztEeiF2MiTDCM4sSsPks/view?usp=sharing" xr:uid="{0F60896F-02A6-4565-9ABA-96541DCC65CA}"/>
    <hyperlink ref="H25:H26" r:id="rId50" display="https://drive.google.com/file/d/12hEt9h3jtkm7ztEeiF2MiTDCM4sSsPks/view?usp=sharing" xr:uid="{C039E501-8E20-48B5-89F2-1B0D8B69BE26}"/>
    <hyperlink ref="H27" r:id="rId51" display="https://drive.google.com/file/d/12hEt9h3jtkm7ztEeiF2MiTDCM4sSsPks/view?usp=sharing" xr:uid="{C45A858D-6F27-4FB6-9674-53C35BFF5B13}"/>
    <hyperlink ref="H28:H29" r:id="rId52" display="https://drive.google.com/file/d/12hEt9h3jtkm7ztEeiF2MiTDCM4sSsPks/view?usp=sharing" xr:uid="{0CDFC669-6CC6-4B20-8A39-D2CB4DEE3FF4}"/>
    <hyperlink ref="H30" r:id="rId53" display="https://drive.google.com/file/d/12hEt9h3jtkm7ztEeiF2MiTDCM4sSsPks/view?usp=sharing" xr:uid="{6B79925A-B7B0-4954-BACA-2BB9AF766835}"/>
    <hyperlink ref="H31:H32" r:id="rId54" display="https://drive.google.com/file/d/12hEt9h3jtkm7ztEeiF2MiTDCM4sSsPks/view?usp=sharing" xr:uid="{B57ACD02-4F18-4FEE-BF85-0B29DD0467CD}"/>
    <hyperlink ref="H33" r:id="rId55" display="https://drive.google.com/file/d/12hEt9h3jtkm7ztEeiF2MiTDCM4sSsPks/view?usp=sharing" xr:uid="{55F14154-43A0-4EB0-88AE-8FE4354358AE}"/>
    <hyperlink ref="H42" r:id="rId56" display="https://drive.google.com/file/d/12hEt9h3jtkm7ztEeiF2MiTDCM4sSsPks/view?usp=sharing" xr:uid="{091AAEF0-6706-4140-A23E-8F710EC256A5}"/>
    <hyperlink ref="H51" r:id="rId57" display="https://drive.google.com/file/d/12hEt9h3jtkm7ztEeiF2MiTDCM4sSsPks/view?usp=sharing" xr:uid="{46D24B5A-E7AC-4A3C-956F-C312CA9229C3}"/>
    <hyperlink ref="H60" r:id="rId58" display="https://drive.google.com/file/d/12hEt9h3jtkm7ztEeiF2MiTDCM4sSsPks/view?usp=sharing" xr:uid="{D10D239E-1A95-42DB-A9B5-BB45E71603E3}"/>
    <hyperlink ref="H34:H35" r:id="rId59" display="https://drive.google.com/file/d/12hEt9h3jtkm7ztEeiF2MiTDCM4sSsPks/view?usp=sharing" xr:uid="{596A4D55-6C59-486B-8169-6F65E9D2AA6A}"/>
    <hyperlink ref="H43:H44" r:id="rId60" display="https://drive.google.com/file/d/12hEt9h3jtkm7ztEeiF2MiTDCM4sSsPks/view?usp=sharing" xr:uid="{CBA34133-3839-4E27-B47F-DDBB57F042BC}"/>
    <hyperlink ref="H52:H53" r:id="rId61" display="https://drive.google.com/file/d/12hEt9h3jtkm7ztEeiF2MiTDCM4sSsPks/view?usp=sharing" xr:uid="{5167A8F5-BFDE-4D6C-B530-31B848381F0E}"/>
    <hyperlink ref="H61" r:id="rId62" display="https://drive.google.com/file/d/12hEt9h3jtkm7ztEeiF2MiTDCM4sSsPks/view?usp=sharing" xr:uid="{A49B511E-5406-4B55-856A-B7588FBB7B6B}"/>
    <hyperlink ref="H36" r:id="rId63" display="https://drive.google.com/file/d/12hEt9h3jtkm7ztEeiF2MiTDCM4sSsPks/view?usp=sharing" xr:uid="{27BA5328-C4F4-486A-B49B-B6D85E0D882E}"/>
    <hyperlink ref="H45" r:id="rId64" display="https://drive.google.com/file/d/12hEt9h3jtkm7ztEeiF2MiTDCM4sSsPks/view?usp=sharing" xr:uid="{DE1E8A4D-592A-4776-8614-5F01E6886A7C}"/>
    <hyperlink ref="H54" r:id="rId65" display="https://drive.google.com/file/d/12hEt9h3jtkm7ztEeiF2MiTDCM4sSsPks/view?usp=sharing" xr:uid="{FCDC5A1B-2717-4218-A38E-878A5C6898CB}"/>
    <hyperlink ref="H37:H38" r:id="rId66" display="https://drive.google.com/file/d/12hEt9h3jtkm7ztEeiF2MiTDCM4sSsPks/view?usp=sharing" xr:uid="{FB8B9718-CC1D-4084-8A8B-D55FCBCC7F22}"/>
    <hyperlink ref="H46:H47" r:id="rId67" display="https://drive.google.com/file/d/12hEt9h3jtkm7ztEeiF2MiTDCM4sSsPks/view?usp=sharing" xr:uid="{0FE1BDD4-30C8-4514-99B7-9510CDA2FD17}"/>
    <hyperlink ref="H55:H56" r:id="rId68" display="https://drive.google.com/file/d/12hEt9h3jtkm7ztEeiF2MiTDCM4sSsPks/view?usp=sharing" xr:uid="{A82FDE67-ABD7-42F7-86E6-E84FB6494F82}"/>
    <hyperlink ref="H39" r:id="rId69" display="https://drive.google.com/file/d/12hEt9h3jtkm7ztEeiF2MiTDCM4sSsPks/view?usp=sharing" xr:uid="{C7B2CFDA-1671-4961-B89D-989821AF456D}"/>
    <hyperlink ref="H48" r:id="rId70" display="https://drive.google.com/file/d/12hEt9h3jtkm7ztEeiF2MiTDCM4sSsPks/view?usp=sharing" xr:uid="{7671829B-6ADD-4084-9114-3DD49BD2C46E}"/>
    <hyperlink ref="H57" r:id="rId71" display="https://drive.google.com/file/d/12hEt9h3jtkm7ztEeiF2MiTDCM4sSsPks/view?usp=sharing" xr:uid="{E5C7A3A5-BC14-4E9F-ACD1-C2D6B5BFA953}"/>
    <hyperlink ref="H40:H41" r:id="rId72" display="https://drive.google.com/file/d/12hEt9h3jtkm7ztEeiF2MiTDCM4sSsPks/view?usp=sharing" xr:uid="{24C32C46-2855-43C8-B5AF-4FF5E7F16ECB}"/>
    <hyperlink ref="H49:H50" r:id="rId73" display="https://drive.google.com/file/d/12hEt9h3jtkm7ztEeiF2MiTDCM4sSsPks/view?usp=sharing" xr:uid="{362A692A-F16F-42C2-9F80-C74B9B813621}"/>
    <hyperlink ref="H58:H59" r:id="rId74" display="https://drive.google.com/file/d/12hEt9h3jtkm7ztEeiF2MiTDCM4sSsPks/view?usp=sharing" xr:uid="{9B35396D-ECE0-40FB-9F24-33DB683CB2B5}"/>
    <hyperlink ref="H5" r:id="rId75" display="https://drive.google.com/file/d/12hEt9h3jtkm7ztEeiF2MiTDCM4sSsPks/view?usp=sharing" xr:uid="{86D0E7F1-7964-4E60-81BE-84E77539010C}"/>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9Slide</cp:lastModifiedBy>
  <dcterms:created xsi:type="dcterms:W3CDTF">2026-08-30T14:23:19Z</dcterms:created>
  <dcterms:modified xsi:type="dcterms:W3CDTF">2026-08-31T08:43:05Z</dcterms:modified>
</cp:coreProperties>
</file>