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Github\book-recommender-using-cf-and-ga\Algorithm\"/>
    </mc:Choice>
  </mc:AlternateContent>
  <bookViews>
    <workbookView xWindow="0" yWindow="0" windowWidth="21600" windowHeight="702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G31" i="2" l="1"/>
  <c r="G29" i="2"/>
  <c r="G34" i="2"/>
  <c r="G9" i="2"/>
  <c r="G24" i="2"/>
  <c r="G30" i="2"/>
  <c r="G28" i="2"/>
  <c r="G25" i="2"/>
  <c r="G32" i="2"/>
  <c r="G23" i="2"/>
  <c r="G26" i="2"/>
  <c r="G39" i="2"/>
  <c r="G36" i="2"/>
  <c r="G37" i="2"/>
  <c r="G43" i="2"/>
  <c r="G6" i="2"/>
  <c r="G38" i="2"/>
  <c r="G41" i="2"/>
  <c r="G27" i="2"/>
  <c r="G5" i="2"/>
  <c r="G22" i="2"/>
  <c r="G40" i="2"/>
  <c r="G45" i="2"/>
  <c r="G33" i="2"/>
  <c r="G8" i="2"/>
  <c r="G2" i="2"/>
  <c r="G14" i="2"/>
  <c r="G20" i="2"/>
  <c r="G17" i="2"/>
  <c r="G11" i="2"/>
  <c r="G4" i="2"/>
  <c r="G21" i="2"/>
  <c r="G44" i="2"/>
  <c r="G10" i="2"/>
  <c r="G42" i="2"/>
  <c r="G35" i="2"/>
  <c r="G46" i="2"/>
  <c r="G16" i="2"/>
  <c r="G18" i="2"/>
  <c r="G19" i="2"/>
  <c r="G13" i="2"/>
  <c r="G3" i="2"/>
  <c r="G7" i="2"/>
  <c r="G12" i="2"/>
  <c r="G47" i="2"/>
  <c r="G15" i="2"/>
  <c r="G49" i="2"/>
  <c r="G48" i="2"/>
  <c r="H49" i="1" l="1"/>
  <c r="H15" i="1"/>
  <c r="H47" i="1"/>
  <c r="H12" i="1"/>
  <c r="H7" i="1"/>
  <c r="H3" i="1"/>
  <c r="H13" i="1"/>
  <c r="H19" i="1"/>
  <c r="H18" i="1"/>
  <c r="H16" i="1"/>
  <c r="H46" i="1"/>
  <c r="H35" i="1"/>
  <c r="H42" i="1"/>
  <c r="H10" i="1"/>
  <c r="H44" i="1"/>
  <c r="H21" i="1"/>
  <c r="H4" i="1"/>
  <c r="H11" i="1"/>
  <c r="H17" i="1"/>
  <c r="H20" i="1"/>
  <c r="H14" i="1"/>
  <c r="H2" i="1"/>
  <c r="H8" i="1"/>
  <c r="H33" i="1"/>
  <c r="H45" i="1"/>
  <c r="H40" i="1"/>
  <c r="H22" i="1"/>
  <c r="H5" i="1"/>
  <c r="H27" i="1"/>
  <c r="H41" i="1"/>
  <c r="H38" i="1"/>
  <c r="H6" i="1"/>
  <c r="H43" i="1"/>
  <c r="H37" i="1"/>
  <c r="H36" i="1"/>
  <c r="H39" i="1"/>
  <c r="H26" i="1"/>
  <c r="H23" i="1"/>
  <c r="H32" i="1"/>
  <c r="H25" i="1"/>
  <c r="H28" i="1"/>
  <c r="H30" i="1"/>
  <c r="H24" i="1"/>
  <c r="H9" i="1"/>
  <c r="H34" i="1"/>
  <c r="H29" i="1"/>
  <c r="H31" i="1"/>
  <c r="H48" i="1"/>
</calcChain>
</file>

<file path=xl/sharedStrings.xml><?xml version="1.0" encoding="utf-8"?>
<sst xmlns="http://schemas.openxmlformats.org/spreadsheetml/2006/main" count="406" uniqueCount="160">
  <si>
    <t>Population Size</t>
  </si>
  <si>
    <t>Mutation Rate</t>
  </si>
  <si>
    <t>Number of Generations</t>
  </si>
  <si>
    <t>Crossover Function</t>
  </si>
  <si>
    <t>Mutation Function</t>
  </si>
  <si>
    <t>No. of Recommendations</t>
  </si>
  <si>
    <t>Best Solution</t>
  </si>
  <si>
    <t>Best Solution Fitness</t>
  </si>
  <si>
    <t>Best Solutions By Generations Fitness</t>
  </si>
  <si>
    <t>Best Solution By Generation</t>
  </si>
  <si>
    <t>Elapsed Time</t>
  </si>
  <si>
    <t>one_point</t>
  </si>
  <si>
    <t>inversion</t>
  </si>
  <si>
    <t>(37, 5, 89, 44, 158)</t>
  </si>
  <si>
    <t>[15.413079865645592, 15.463730298772187, 15.463730298772187, 15.463730298772187, 15.463730298772187]</t>
  </si>
  <si>
    <t>{0: [37, 89, 44, 158, 137], 1: [37, 5, 89, 44, 158], 2: [37, 5, 158, 44, 89], 3: [37, 5, 158, 44, 89], 4: [37, 5, 158, 44, 89]}</t>
  </si>
  <si>
    <t>(158, 89, 197, 192, 37, 47, 151, 71, 54, 17, 46, 132, 10, 175, 93)</t>
  </si>
  <si>
    <t>[46.11341420984097, 46.632223192788004, 46.632223192788004, 46.632223192788004, 46.632223192788004]</t>
  </si>
  <si>
    <t>{0: [192, 35, 37, 190, 151, 191, 164, 162, 128, 44, 76, 132, 160, 46, 83], 1: [71, 17, 158, 37, 162, 128, 125, 121, 97, 175, 192, 166, 10, 46, 35], 2: [71, 17, 158, 37, 162, 128, 125, 121, 97, 175, 192, 166, 10, 46, 35], 3: [71, 17, 158, 37, 162, 128, 125, 121, 97, 175, 192, 166, 10, 46, 35], 4: [71, 17, 158, 37, 162, 128, 125, 121, 97, 175, 192, 166, 10, 46, 35]}</t>
  </si>
  <si>
    <t>swap</t>
  </si>
  <si>
    <t>(97, 76, 47, 35, 37)</t>
  </si>
  <si>
    <t>[16.091343445613894, 16.091343445613894, 16.17793677983803, 16.17793677983803, 16.47596540613234]</t>
  </si>
  <si>
    <t>{0: (97, 76, 47, 35, 46), 1: (97, 76, 47, 35, 46), 2: (54, 76, 47, 35, 46), 3: (54, 76, 47, 35, 46), 4: (97, 76, 47, 35, 37)}</t>
  </si>
  <si>
    <t>(47, 160, 151, 17, 125, 10, 37, 46, 35, 128, 71, 165, 175, 190, 155)</t>
  </si>
  <si>
    <t>[45.635383922170114, 45.85661215380753, 45.85661215380753, 45.85661215380753, 46.51802543014256]</t>
  </si>
  <si>
    <t>{0: (93, 197, 137, 83, 192, 54, 5, 35, 76, 97, 160, 191, 37, 10, 159), 1: (17, 10, 155, 190, 171, 89, 192, 46, 128, 93, 121, 37, 35, 162, 44), 2: (17, 10, 155, 190, 171, 89, 192, 46, 128, 93, 121, 37, 35, 162, 44), 3: (17, 10, 155, 190, 171, 89, 192, 46, 128, 93, 121, 37, 35, 162, 44), 4: (47, 160, 151, 17, 125, 10, 37, 46, 35, 128, 71, 165, 175, 190, 155)}</t>
  </si>
  <si>
    <t>uniform</t>
  </si>
  <si>
    <t>(162, 35, 89, 76, 132)</t>
  </si>
  <si>
    <t>[14.762397349618938, 14.81044079298676, 14.95818003384863, 15.30436122277594, 15.30436122277594]</t>
  </si>
  <si>
    <t>{0: [162, 35, 190, 76, 132], 1: [97, 89, 164, 162, 151], 2: [159, 76, 160, 35, 132], 3: [162, 35, 89, 76, 132], 4: [162, 35, 89, 76, 132]}</t>
  </si>
  <si>
    <t>(17, 121, 137, 76, 68, 37, 93, 160, 128, 191, 97, 197, 89, 35, 47)</t>
  </si>
  <si>
    <t>[45.83372128154212, 46.61388663838886, 46.61388663838886, 46.61388663838886, 46.61388663838886]</t>
  </si>
  <si>
    <t>{0: [169, 5, 164, 89, 44, 35, 54, 46, 97, 10, 197, 131, 125, 17, 37], 1: [128, 5, 164, 68, 44, 35, 162, 131, 10, 197, 76, 97, 54, 17, 37], 2: [128, 5, 164, 68, 44, 35, 54, 97, 131, 10, 197, 76, 162, 17, 37], 3: [128, 5, 164, 68, 44, 35, 54, 97, 131, 10, 197, 76, 162, 17, 37], 4: [128, 5, 164, 68, 44, 35, 54, 97, 131, 10, 197, 76, 162, 17, 37]}</t>
  </si>
  <si>
    <t>(37, 97, 76, 164, 131)</t>
  </si>
  <si>
    <t>[14.548181187160209, 14.983263606916834, 15.04780456705009, 15.325797446809041, 15.325797446809041]</t>
  </si>
  <si>
    <t>{0: (160, 17, 89, 164, 159), 1: (160, 97, 76, 164, 125), 2: (162, 97, 128, 164, 131), 3: (37, 97, 76, 164, 131), 4: (37, 97, 76, 164, 131)}</t>
  </si>
  <si>
    <t>(68, 165, 37, 71, 151, 128, 160, 132, 76, 97, 83, 44, 158, 89, 162)</t>
  </si>
  <si>
    <t>[44.83957078355162, 44.83957078355162, 46.2372624634064, 46.2372624634064, 46.2372624634064]</t>
  </si>
  <si>
    <t>{0: (35, 10, 121, 47, 37, 83, 160, 137, 162, 76, 192, 97, 171, 190, 125), 1: (35, 10, 121, 47, 37, 83, 160, 137, 162, 76, 192, 97, 171, 190, 125), 2: (68, 165, 37, 71, 151, 128, 160, 132, 76, 97, 83, 44, 158, 89, 162), 3: (68, 165, 37, 71, 151, 128, 160, 132, 76, 97, 83, 44, 158, 89, 162), 4: (68, 165, 37, 71, 151, 128, 160, 132, 76, 97, 83, 44, 158, 89, 162)}</t>
  </si>
  <si>
    <t>(35, 128, 93, 190, 160)</t>
  </si>
  <si>
    <t>[15.33220963455853, 15.33220963455853, 15.33220963455853, 15.33220963455853, 15.400401078565462, 15.400401078565462, 15.400401078565462, 15.400401078565462, 15.400401078565462, 15.400401078565462, 15.400401078565462, 15.400401078565462, 15.400401078565462, 15.400401078565462, 15.400401078565462]</t>
  </si>
  <si>
    <t>{0: [128, 44, 89, 97, 164], 1: [128, 44, 89, 97, 164], 2: [128, 44, 89, 97, 164], 3: [128, 44, 89, 164, 97], 4: [35, 128, 93, 190, 160], 5: [35, 128, 93, 190, 160], 6: [128, 35, 93, 190, 160], 7: [128, 35, 93, 190, 160], 8: [190, 93, 35, 128, 160], 9: [128, 35, 190, 93, 160], 10: [128, 35, 190, 93, 160], 11: [128, 35, 190, 93, 160], 12: [128, 35, 93, 190, 160], 13: [128, 35, 93, 190, 160], 14: [128, 35, 93, 190, 160]}</t>
  </si>
  <si>
    <t>(192, 97, 71, 128, 47, 17, 89, 54, 35, 83, 121, 159, 158, 132, 46)</t>
  </si>
  <si>
    <t>[46.92289520809106, 46.92289520809106, 46.92289520809106, 46.92289520809106, 46.92289520809106, 46.92289520809106, 46.92289520809106, 46.92289520809106, 46.92289520809106, 46.92289520809106, 46.92289520809106, 46.92289520809106, 46.92289520809106, 46.92289520809106, 46.92289520809106]</t>
  </si>
  <si>
    <t>{0: [192, 97, 71, 128, 47, 17, 89, 54, 35, 83, 121, 159, 158, 132, 46], 1: [192, 97, 71, 128, 47, 17, 89, 54, 35, 83, 121, 159, 158, 132, 46], 2: [192, 97, 71, 128, 47, 17, 89, 54, 35, 83, 121, 159, 158, 132, 46], 3: [192, 97, 71, 128, 47, 17, 89, 54, 35, 83, 121, 159, 158, 132, 46], 4: [192, 97, 71, 128, 47, 17, 89, 54, 35, 83, 121, 159, 158, 132, 46], 5: [192, 97, 71, 128, 47, 17, 89, 54, 35, 83, 121, 159, 158, 132, 46], 6: [192, 97, 71, 128, 47, 17, 89, 54, 35, 83, 121, 159, 158, 132, 46], 7: [192, 97, 71, 89, 17, 47, 128, 54, 35, 83, 121, 159, 158, 132, 46], 8: [192, 97, 71, 89, 17, 47, 128, 54, 35, 83, 121, 159, 158, 132, 46], 9: [192, 97, 71, 128, 47, 17, 89, 54, 35, 83, 121, 159, 158, 132, 46], 10: [192, 97, 71, 128, 47, 17, 89, 54, 35, 83, 121, 159, 158, 132, 46], 11: [192, 97, 71, 128, 47, 17, 89, 54, 35, 83, 121, 159, 158, 132, 46], 12: [192, 97, 71, 128, 47, 17, 89, 54, 35, 83, 121, 159, 158, 132, 46], 13: [192, 97, 71, 128, 47, 17, 89, 54, 35, 83, 121, 159, 158, 132, 46], 14: [192, 97, 71, 128, 47, 17, 89, 54, 35, 83, 121, 159, 158, 132, 46]}</t>
  </si>
  <si>
    <t>(89, 37, 160, 35, 128)</t>
  </si>
  <si>
    <t>[16.067326193032024, 16.305324329855328, 16.498213421480912, 16.498213421480912, 16.498213421480912, 16.498213421480912, 16.498213421480912, 16.498213421480912, 16.498213421480912, 16.498213421480912, 16.498213421480912, 16.498213421480912, 16.498213421480912, 16.498213421480912, 16.498213421480912]</t>
  </si>
  <si>
    <t>{0: (165, 37, 160, 35, 128), 1: (35, 76, 46, 37, 155), 2: (89, 37, 160, 35, 128), 3: (89, 37, 160, 35, 128), 4: (89, 37, 160, 35, 128), 5: (89, 37, 160, 35, 128), 6: (89, 37, 160, 35, 128), 7: (89, 37, 160, 35, 128), 8: (89, 37, 160, 35, 128), 9: (89, 37, 160, 35, 128), 10: (89, 37, 160, 35, 128), 11: (89, 37, 160, 35, 128), 12: (89, 37, 160, 35, 128), 13: (89, 37, 160, 35, 128), 14: (89, 37, 160, 35, 128)}</t>
  </si>
  <si>
    <t>(76, 35, 71, 155, 162, 125, 137, 141, 197, 37, 10, 83, 47, 44, 46)</t>
  </si>
  <si>
    <t>[44.00373877436569, 44.93396382447803, 45.43041760098065, 45.43041760098065, 45.43041760098065, 45.56720422694524, 45.56720422694524, 45.56720422694524, 45.56720422694524, 45.56720422694524, 45.56720422694524, 45.56720422694524, 45.56720422694524, 45.56720422694524, 45.56720422694524]</t>
  </si>
  <si>
    <t>{0: (164, 171, 93, 35, 131, 17, 151, 76, 141, 191, 47, 83, 158, 44, 155), 1: (131, 175, 76, 35, 54, 166, 89, 46, 160, 17, 97, 162, 192, 137, 37), 2: (131, 175, 76, 35, 54, 197, 89, 71, 160, 17, 141, 46, 128, 151, 5), 3: (131, 175, 76, 35, 54, 197, 89, 71, 160, 17, 141, 46, 128, 151, 5), 4: (131, 175, 76, 35, 54, 197, 89, 71, 160, 17, 141, 46, 128, 151, 5), 5: (131, 175, 83, 35, 54, 197, 89, 71, 160, 17, 141, 46, 128, 151, 5), 6: (131, 175, 83, 35, 54, 197, 89, 71, 160, 17, 141, 46, 128, 151, 5), 7: (131, 175, 83, 35, 54, 197, 89, 71, 160, 17, 141, 46, 128, 151, 5), 8: (131, 175, 83, 35, 54, 197, 89, 71, 160, 17, 141, 46, 128, 151, 5), 9: (131, 175, 83, 35, 54, 197, 89, 71, 160, 17, 141, 46, 128, 151, 5), 10: (131, 175, 83, 35, 54, 197, 89, 71, 160, 17, 141, 46, 128, 151, 5), 11: (131, 175, 83, 35, 54, 197, 89, 71, 160, 17, 141, 46, 128, 151, 5), 12: (131, 175, 83, 35, 54, 197, 89, 71, 160, 17, 141, 46, 128, 151, 5), 13: (131, 175, 83, 35, 54, 197, 89, 71, 160, 17, 141, 46, 128, 151, 5), 14: (131, 175, 83, 35, 54, 197, 89, 71, 160, 17, 141, 46, 128, 151, 5)}</t>
  </si>
  <si>
    <t>(125, 128, 35, 17, 192)</t>
  </si>
  <si>
    <t>[15.886003854924512, 16.21374200846108, 16.287406718156355, 16.287406718156355, 16.287406718156355, 16.287406718156355, 16.287406718156355, 16.287406718156355, 16.287406718156355, 16.287406718156355, 16.287406718156355, 16.287406718156355, 16.287406718156355, 16.287406718156355, 16.287406718156355]</t>
  </si>
  <si>
    <t>{0: [125, 128, 35, 164, 197], 1: [46, 128, 158, 35, 76], 2: [125, 128, 35, 17, 192], 3: [125, 128, 35, 17, 192], 4: [125, 128, 35, 17, 192], 5: [125, 128, 35, 17, 192], 6: [125, 128, 35, 17, 192], 7: [125, 128, 35, 17, 192], 8: [125, 128, 35, 17, 192], 9: [125, 128, 35, 17, 192], 10: [125, 128, 35, 17, 192], 11: [125, 128, 35, 17, 192], 12: [125, 128, 35, 17, 192], 13: [125, 128, 35, 17, 192], 14: [125, 128, 35, 17, 192]}</t>
  </si>
  <si>
    <t>(121, 35, 190, 171, 132, 155, 93, 158, 17, 128, 125, 37, 83, 71, 151)</t>
  </si>
  <si>
    <t>[45.63150303815563, 45.63150303815563, 45.63150303815563, 45.63150303815563, 45.63150303815563, 45.63150303815563, 45.63150303815563, 45.63150303815563, 45.63150303815563, 45.63150303815563, 45.63150303815563, 45.63150303815563, 45.63150303815563, 45.80718260091508, 45.80718260091508]</t>
  </si>
  <si>
    <t>{0: [76, 97, 68, 37, 159, 83, 128, 35, 162, 192, 151, 190, 89, 131, 17], 1: [76, 97, 68, 37, 159, 83, 128, 35, 162, 192, 151, 190, 89, 131, 17], 2: [76, 97, 68, 37, 159, 83, 128, 35, 162, 192, 151, 190, 89, 131, 17], 3: [76, 97, 68, 37, 159, 83, 128, 35, 162, 192, 151, 190, 89, 131, 17], 4: [76, 97, 68, 37, 159, 83, 128, 35, 162, 192, 151, 190, 89, 131, 17], 5: [76, 97, 68, 37, 159, 83, 128, 35, 162, 192, 151, 190, 89, 131, 17], 6: [76, 97, 68, 37, 159, 83, 128, 35, 162, 192, 151, 190, 89, 131, 17], 7: [76, 97, 68, 37, 159, 83, 128, 35, 162, 192, 151, 190, 89, 131, 17], 8: [76, 97, 68, 37, 159, 83, 128, 35, 162, 192, 151, 190, 89, 131, 17], 9: [76, 97, 68, 37, 159, 83, 128, 35, 162, 192, 151, 190, 89, 131, 17], 10: [76, 97, 68, 37, 159, 83, 128, 35, 162, 192, 151, 190, 89, 131, 17], 11: [76, 97, 68, 37, 159, 83, 128, 35, 162, 192, 151, 190, 89, 131, 17], 12: [76, 97, 68, 37, 159, 83, 128, 35, 162, 192, 151, 190, 89, 131, 17], 13: [54, 131, 141, 128, 160, 10, 192, 125, 47, 17, 37, 132, 190, 191, 162], 14: [54, 131, 141, 128, 160, 10, 192, 125, 47, 17, 37, 132, 190, 191, 162]}</t>
  </si>
  <si>
    <t>(35, 128, 37, 76, 132)</t>
  </si>
  <si>
    <t>[16.130937731240092, 16.130937731240092, 16.14903295772764, 16.78502638583304, 16.78502638583304, 16.78502638583304, 16.78502638583304, 16.78502638583304, 16.78502638583304, 16.78502638583304, 16.78502638583304, 16.78502638583304, 16.78502638583304, 16.78502638583304, 16.78502638583304]</t>
  </si>
  <si>
    <t>{0: (17, 47, 35, 128, 131), 1: (17, 47, 35, 128, 131), 2: (35, 47, 89, 128, 132), 3: (35, 128, 37, 76, 132), 4: (35, 128, 37, 76, 132), 5: (35, 128, 37, 76, 132), 6: (35, 128, 37, 76, 132), 7: (35, 128, 37, 76, 132), 8: (35, 128, 37, 76, 132), 9: (35, 128, 37, 76, 132), 10: (35, 128, 37, 76, 132), 11: (35, 128, 37, 76, 132), 12: (35, 128, 37, 76, 132), 13: (35, 128, 37, 76, 132), 14: (35, 128, 37, 76, 132)}</t>
  </si>
  <si>
    <t>(46, 190, 35, 17, 76, 71, 151, 54, 89, 158, 93, 132, 10, 97, 83)</t>
  </si>
  <si>
    <t>[45.179433074403654, 45.31815489236716, 45.31815489236716, 45.31815489236716, 45.501735609184905, 45.501735609184905, 45.501735609184905, 45.501735609184905, 45.501735609184905, 45.501735609184905, 45.501735609184905, 45.501735609184905, 45.69563416217045, 45.69563416217045, 45.69563416217045]</t>
  </si>
  <si>
    <t>{0: (131, 89, 71, 37, 44, 5, 54, 190, 10, 164, 128, 192, 97, 197, 155), 1: (132, 89, 141, 197, 10, 5, 128, 93, 155, 171, 37, 76, 46, 164, 97), 2: (132, 89, 141, 197, 10, 5, 128, 93, 155, 171, 37, 76, 46, 164, 97), 3: (132, 89, 141, 197, 10, 5, 128, 93, 155, 171, 37, 76, 46, 164, 97), 4: (132, 89, 175, 197, 165, 125, 128, 44, 71, 171, 37, 76, 46, 164, 97), 5: (132, 89, 175, 197, 165, 125, 128, 44, 71, 171, 37, 76, 46, 164, 97), 6: (132, 89, 175, 197, 165, 125, 128, 44, 71, 171, 37, 76, 46, 164, 97), 7: (132, 89, 175, 197, 165, 125, 128, 44, 71, 171, 37, 76, 46, 164, 97), 8: (132, 89, 175, 197, 165, 125, 128, 44, 71, 171, 37, 76, 46, 164, 97), 9: (132, 89, 175, 197, 165, 125, 128, 44, 71, 171, 37, 76, 46, 164, 97), 10: (132, 89, 175, 197, 165, 125, 128, 44, 71, 171, 37, 76, 46, 164, 97), 11: (132, 89, 175, 197, 165, 125, 128, 44, 71, 171, 37, 76, 46, 164, 97), 12: (125, 89, 71, 37, 44, 175, 93, 5, 83, 164, 128, 192, 97, 197, 165), 13: (125, 89, 71, 37, 44, 175, 93, 5, 83, 164, 128, 192, 97, 197, 165), 14: (125, 89, 71, 37, 44, 175, 93, 5, 83, 164, 128, 192, 97, 197, 165)}</t>
  </si>
  <si>
    <t>(76, 35, 97, 37, 93)</t>
  </si>
  <si>
    <t>[16.29975743645372, 16.29975743645372, 16.49743466633685, 16.49743466633685, 16.49743466633685]</t>
  </si>
  <si>
    <t>{0: [17, 159, 37, 54, 93], 1: [17, 159, 37, 54, 93], 2: [76, 35, 97, 37, 93], 3: [76, 35, 97, 37, 93], 4: [76, 37, 97, 93, 35]}</t>
  </si>
  <si>
    <t>(192, 158, 93, 125, 128, 97, 191, 47, 164, 5, 54, 162, 44, 17, 35)</t>
  </si>
  <si>
    <t>[44.910264974756814, 46.064981103713414, 46.064981103713414, 46.064981103713414, 46.33265568366622]</t>
  </si>
  <si>
    <t>{0: [47, 97, 37, 141, 71, 165, 89, 5, 190, 159, 125, 162, 197, 54, 17], 1: [131, 192, 54, 162, 83, 44, 137, 89, 121, 37, 132, 197, 76, 128, 47], 2: [131, 192, 54, 162, 83, 44, 137, 89, 121, 37, 132, 197, 76, 128, 47], 3: [131, 192, 54, 162, 83, 44, 137, 89, 121, 37, 132, 197, 76, 128, 47], 4: [131, 192, 83, 162, 47, 128, 76, 35, 132, 37, 121, 89, 137, 44, 54]}</t>
  </si>
  <si>
    <t>(37, 132, 35, 128, 93)</t>
  </si>
  <si>
    <t>[16.68947698402214, 16.74936828364006, 17.095461871803824, 17.095461871803824, 17.095461871803824]</t>
  </si>
  <si>
    <t>{0: (128, 35, 197, 76, 37), 1: (71, 17, 35, 128, 93), 2: (37, 132, 35, 128, 93), 3: (37, 132, 35, 128, 93), 4: (37, 132, 35, 128, 93)}</t>
  </si>
  <si>
    <t>(93, 37, 71, 10, 35, 197, 76, 125, 54, 191, 165, 5, 158, 128, 121)</t>
  </si>
  <si>
    <t>[46.362085581625216, 46.72632244659397, 46.72632244659397, 46.72632244659397, 46.72632244659397]</t>
  </si>
  <si>
    <t>{0: (197, 158, 76, 83, 151, 35, 131, 162, 47, 37, 132, 10, 165, 128, 121), 1: (93, 37, 71, 10, 35, 197, 76, 125, 54, 191, 165, 5, 158, 128, 121), 2: (93, 37, 71, 10, 35, 197, 76, 125, 54, 191, 165, 5, 158, 128, 121), 3: (93, 37, 71, 10, 35, 197, 76, 125, 54, 191, 165, 5, 158, 128, 121), 4: (93, 37, 71, 10, 35, 197, 76, 125, 54, 191, 165, 5, 158, 128, 121)}</t>
  </si>
  <si>
    <t>(128, 17, 162, 35, 93)</t>
  </si>
  <si>
    <t>[16.213984946743366, 16.213984946743366, 16.36596454203919, 16.462024529657544, 16.462024529657544]</t>
  </si>
  <si>
    <t>{0: [128, 35, 162, 83, 93], 1: [128, 35, 162, 83, 93], 2: [128, 132, 93, 35, 83], 3: [128, 17, 162, 35, 93], 4: [128, 17, 35, 162, 93]}</t>
  </si>
  <si>
    <t>(155, 93, 121, 17, 192, 5, 54, 37, 125, 165, 71, 197, 128, 160, 35)</t>
  </si>
  <si>
    <t>[45.06733642266402, 45.06733642266402, 45.495598042214205, 45.800002141705924, 45.800002141705924]</t>
  </si>
  <si>
    <t>{0: [158, 125, 166, 89, 93, 190, 83, 76, 191, 37, 128, 165, 159, 47, 46], 1: [158, 125, 166, 89, 93, 190, 83, 76, 191, 37, 128, 165, 159, 47, 46], 2: [158, 125, 76, 89, 5, 190, 166, 71, 83, 37, 128, 165, 47, 93, 17], 3: [137, 125, 68, 89, 93, 160, 83, 71, 158, 132, 5, 155, 76, 151, 37], 4: [137, 125, 68, 89, 93, 160, 83, 71, 158, 132, 5, 155, 76, 151, 37]}</t>
  </si>
  <si>
    <t>(160, 128, 35, 83, 93)</t>
  </si>
  <si>
    <t>[15.930195860065632, 16.1378272758295, 16.1378272758295, 16.1378272758295, 16.1378272758295]</t>
  </si>
  <si>
    <t>{0: (190, 37, 10, 71, 35), 1: (160, 128, 35, 83, 93), 2: (160, 128, 35, 83, 93), 3: (160, 128, 35, 83, 93), 4: (160, 128, 35, 83, 93)}</t>
  </si>
  <si>
    <t>(132, 89, 128, 151, 37, 46, 71, 197, 76, 44, 35, 97, 155, 54, 47)</t>
  </si>
  <si>
    <t>[46.15464738591462, 46.15464738591462, 46.15464738591462, 46.15464738591462, 46.15464738591462]</t>
  </si>
  <si>
    <t>{0: (197, 5, 47, 128, 54, 17, 44, 35, 190, 131, 151, 46, 160, 68, 93), 1: (197, 5, 47, 128, 54, 17, 44, 35, 190, 131, 151, 46, 160, 68, 93), 2: (197, 5, 47, 128, 54, 17, 44, 35, 190, 131, 151, 46, 160, 68, 93), 3: (197, 5, 47, 128, 54, 17, 44, 35, 190, 131, 151, 46, 160, 68, 93), 4: (197, 5, 47, 128, 54, 17, 44, 35, 190, 131, 151, 46, 160, 68, 93)}</t>
  </si>
  <si>
    <t>(158, 37, 97, 17, 164)</t>
  </si>
  <si>
    <t>[15.985558372343075, 15.985558372343075, 15.985558372343075, 15.985558372343075, 15.985558372343075, 15.985558372343075, 15.985558372343075, 15.985558372343075, 15.985558372343075, 15.985558372343075, 15.985558372343075, 15.985558372343075, 15.985558372343075, 15.985558372343075, 15.985558372343075]</t>
  </si>
  <si>
    <t>{0: [158, 37, 97, 17, 164], 1: [158, 37, 97, 17, 164], 2: [158, 37, 97, 17, 164], 3: [158, 37, 97, 17, 164], 4: [158, 37, 97, 17, 164], 5: [158, 37, 97, 17, 164], 6: [158, 37, 97, 17, 164], 7: [158, 37, 97, 17, 164], 8: [158, 37, 97, 17, 164], 9: [158, 37, 97, 17, 164], 10: [158, 37, 97, 17, 164], 11: [158, 37, 97, 17, 164], 12: [158, 37, 97, 17, 164], 13: [158, 37, 97, 17, 164], 14: [158, 37, 97, 17, 164]}</t>
  </si>
  <si>
    <t>(17, 192, 155, 175, 46, 71, 35, 83, 128, 132, 160, 76, 93, 37, 10)</t>
  </si>
  <si>
    <t>[46.03370892114694, 47.40630069184034, 47.40630069184034, 47.40630069184034, 47.40630069184034, 47.40630069184034, 47.40630069184034, 47.40630069184034, 47.40630069184034, 47.40630069184034, 47.40630069184034, 47.40630069184034, 47.40630069184034, 47.40630069184034, 47.40630069184034]</t>
  </si>
  <si>
    <t>{0: [169, 89, 128, 37, 155, 121, 125, 83, 54, 35, 17, 93, 76, 10, 141], 1: [46, 175, 155, 192, 17, 71, 35, 83, 128, 132, 160, 76, 93, 37, 10], 2: [17, 192, 155, 175, 46, 71, 35, 83, 128, 132, 160, 76, 93, 37, 10], 3: [17, 192, 155, 175, 46, 71, 35, 83, 128, 132, 160, 76, 93, 37, 10], 4: [17, 192, 155, 175, 46, 71, 35, 83, 128, 132, 160, 76, 93, 37, 10], 5: [17, 192, 155, 175, 46, 71, 35, 83, 128, 132, 160, 76, 93, 37, 10], 6: [17, 192, 155, 175, 46, 71, 35, 83, 128, 132, 160, 76, 93, 37, 10], 7: [17, 192, 155, 175, 46, 71, 35, 83, 128, 132, 160, 76, 93, 37, 10], 8: [17, 192, 155, 175, 46, 71, 35, 83, 128, 132, 160, 76, 93, 37, 10], 9: [17, 192, 155, 175, 46, 71, 35, 83, 128, 132, 160, 76, 93, 37, 10], 10: [17, 192, 155, 175, 46, 71, 35, 83, 128, 132, 160, 76, 93, 37, 10], 11: [17, 192, 155, 175, 46, 71, 35, 83, 128, 132, 160, 76, 93, 37, 10], 12: [17, 192, 155, 175, 46, 71, 35, 83, 128, 132, 160, 76, 93, 37, 10], 13: [17, 192, 155, 175, 46, 71, 35, 83, 128, 132, 160, 76, 93, 37, 10], 14: [17, 192, 155, 175, 46, 71, 35, 83, 128, 132, 160, 76, 93, 37, 10]}</t>
  </si>
  <si>
    <t>(83, 128, 35, 121, 37)</t>
  </si>
  <si>
    <t>[16.101341312683537, 16.13884161870752, 16.13884161870752, 16.13884161870752, 16.15290106180995, 16.15290106180995, 16.15290106180995, 16.15290106180995, 16.15442474367422, 16.658531891203296, 16.658531891203296, 16.658531891203296, 16.658531891203296, 16.658531891203296, 16.658531891203296]</t>
  </si>
  <si>
    <t>{0: (71, 128, 35, 121, 97), 1: (93, 132, 46, 76, 35), 2: (93, 132, 46, 76, 35), 3: (93, 132, 46, 76, 35), 4: (83, 128, 35, 190, 37), 5: (83, 128, 35, 190, 37), 6: (83, 128, 35, 190, 37), 7: (83, 128, 35, 190, 37), 8: (93, 132, 128, 190, 37), 9: (83, 128, 35, 121, 37), 10: (83, 128, 35, 121, 37), 11: (83, 128, 35, 121, 37), 12: (83, 128, 35, 121, 37), 13: (83, 128, 35, 121, 37), 14: (83, 128, 35, 121, 37)}</t>
  </si>
  <si>
    <t>(71, 155, 10, 128, 46, 89, 37, 175, 164, 159, 160, 197, 125, 93, 17)</t>
  </si>
  <si>
    <t>[45.016311613876894, 45.882595569606124, 45.882595569606124, 45.882595569606124, 45.882595569606124, 45.882595569606124, 45.882595569606124, 45.882595569606124, 45.882595569606124, 45.882595569606124, 45.882595569606124, 46.02716467905802, 46.02716467905802, 46.02716467905802, 46.02716467905802]</t>
  </si>
  <si>
    <t>{0: (44, 155, 175, 165, 35, 125, 17, 164, 10, 46, 93, 97, 132, 141, 76), 1: (44, 155, 175, 165, 35, 125, 17, 164, 10, 46, 93, 97, 132, 141, 37), 2: (44, 155, 175, 165, 35, 125, 17, 164, 10, 46, 93, 97, 132, 141, 37), 3: (44, 155, 175, 165, 35, 125, 17, 164, 10, 46, 93, 97, 132, 141, 37), 4: (44, 155, 175, 165, 35, 125, 17, 164, 10, 46, 93, 97, 132, 141, 37), 5: (44, 155, 175, 165, 35, 125, 17, 164, 10, 46, 93, 97, 132, 141, 37), 6: (44, 155, 175, 165, 35, 125, 17, 164, 10, 46, 93, 97, 132, 141, 37), 7: (44, 155, 175, 165, 35, 125, 17, 164, 10, 46, 93, 97, 132, 141, 37), 8: (44, 155, 175, 165, 35, 125, 17, 164, 10, 46, 93, 97, 132, 141, 37), 9: (44, 155, 175, 165, 35, 125, 17, 164, 10, 46, 93, 97, 132, 141, 37), 10: (44, 155, 175, 165, 35, 125, 17, 164, 10, 46, 93, 97, 132, 141, 37), 11: (17, 93, 97, 54, 158, 121, 44, 191, 164, 125, 141, 89, 83, 151, 37), 12: (17, 93, 97, 54, 158, 121, 44, 191, 164, 125, 141, 89, 83, 151, 37), 13: (17, 93, 97, 54, 158, 121, 44, 191, 164, 125, 141, 89, 83, 151, 37), 14: (17, 93, 97, 54, 158, 121, 44, 191, 164, 125, 141, 89, 83, 151, 37)}</t>
  </si>
  <si>
    <t>(128, 158, 191, 37, 35)</t>
  </si>
  <si>
    <t>[15.647463455452186, 16.475991399748487, 16.475991399748487, 16.475991399748487, 16.475991399748487, 16.475991399748487, 16.475991399748487, 16.475991399748487, 16.475991399748487, 16.475991399748487, 16.475991399748487, 16.475991399748487, 16.475991399748487, 16.475991399748487, 16.475991399748487]</t>
  </si>
  <si>
    <t>{0: [159, 71, 191, 17, 128], 1: [128, 158, 191, 37, 35], 2: [128, 158, 191, 37, 35], 3: [128, 158, 191, 37, 35], 4: [128, 158, 191, 37, 35], 5: [128, 158, 191, 37, 35], 6: [128, 158, 191, 37, 35], 7: [128, 158, 191, 37, 35], 8: [128, 158, 191, 37, 35], 9: [128, 158, 191, 37, 35], 10: [128, 158, 191, 37, 35], 11: [128, 158, 191, 37, 35], 12: [128, 158, 191, 37, 35], 13: [128, 158, 191, 37, 35], 14: [128, 158, 191, 37, 35]}</t>
  </si>
  <si>
    <t>(93, 128, 132, 131, 10, 165, 162, 164, 89, 17, 37, 158, 97, 71, 46)</t>
  </si>
  <si>
    <t>[45.883973934720075, 45.883973934720075, 46.854884049442106, 46.854884049442106, 46.854884049442106, 46.854884049442106, 46.854884049442106, 46.854884049442106, 46.854884049442106, 46.854884049442106, 46.854884049442106, 46.854884049442106, 46.854884049442106, 46.854884049442106, 46.854884049442106]</t>
  </si>
  <si>
    <t>{0: [83, 10, 68, 121, 125, 137, 44, 54, 132, 37, 160, 191, 131, 71, 76], 1: [83, 10, 68, 121, 125, 137, 44, 54, 132, 37, 160, 191, 131, 71, 76], 2: [93, 128, 132, 131, 10, 165, 162, 164, 89, 17, 37, 158, 97, 71, 46], 3: [93, 128, 132, 131, 10, 165, 162, 164, 89, 17, 37, 158, 97, 71, 46], 4: [93, 128, 132, 131, 10, 165, 162, 164, 89, 17, 37, 158, 97, 71, 46], 5: [93, 128, 132, 131, 10, 165, 162, 164, 89, 17, 37, 158, 97, 71, 46], 6: [93, 128, 132, 131, 10, 165, 162, 164, 89, 17, 37, 158, 97, 71, 46], 7: [93, 128, 132, 131, 10, 165, 162, 164, 89, 17, 37, 158, 97, 71, 46], 8: [93, 128, 132, 131, 10, 165, 162, 164, 89, 17, 37, 158, 97, 71, 46], 9: [93, 128, 132, 131, 10, 165, 162, 164, 89, 17, 37, 158, 97, 71, 46], 10: [93, 128, 132, 131, 10, 165, 162, 164, 89, 17, 37, 158, 97, 71, 46], 11: [93, 128, 132, 131, 10, 165, 162, 164, 89, 17, 37, 158, 97, 71, 46], 12: [93, 128, 132, 131, 10, 165, 162, 164, 89, 17, 37, 158, 97, 71, 46], 13: [93, 128, 132, 131, 10, 165, 162, 164, 89, 17, 37, 158, 97, 71, 46], 14: [93, 128, 132, 131, 10, 165, 162, 164, 89, 17, 37, 158, 97, 71, 46]}</t>
  </si>
  <si>
    <t>(35, 128, 37, 17, 151)</t>
  </si>
  <si>
    <t>[16.379067910147835, 16.612025102868913, 16.612025102868913, 17.10156567786002, 17.10156567786002, 17.10156567786002, 17.10156567786002, 17.10156567786002, 17.10156567786002, 17.10156567786002, 17.10156567786002, 17.10156567786002, 17.10156567786002, 17.10156567786002, 17.10156567786002]</t>
  </si>
  <si>
    <t>{0: (17, 71, 35, 160, 128), 1: (35, 76, 37, 17, 10), 2: (35, 76, 37, 17, 10), 3: (35, 128, 37, 17, 151), 4: (35, 128, 37, 17, 151), 5: (35, 128, 37, 17, 151), 6: (35, 128, 37, 17, 151), 7: (35, 128, 37, 17, 151), 8: (35, 128, 37, 17, 151), 9: (35, 128, 37, 17, 151), 10: (35, 128, 37, 17, 151), 11: (35, 128, 37, 17, 151), 12: (35, 128, 37, 17, 151), 13: (35, 128, 37, 17, 151), 14: (35, 128, 37, 17, 151)}</t>
  </si>
  <si>
    <t>(125, 37, 46, 158, 93, 128, 89, 17, 54, 35, 83, 131, 10, 171, 71)</t>
  </si>
  <si>
    <t>[46.23643486569459, 46.23643486569459, 46.23643486569459, 46.571837574452324, 46.571837574452324, 46.571837574452324, 46.571837574452324, 46.606253918533014, 46.93526804426905, 47.47702747891117, 47.47702747891117, 47.47702747891117, 47.47702747891117, 47.47702747891117, 47.47702747891117]</t>
  </si>
  <si>
    <t>{0: (128, 155, 97, 46, 197, 89, 160, 132, 47, 54, 125, 35, 151, 169, 71), 1: (128, 155, 97, 46, 197, 89, 160, 132, 47, 54, 125, 35, 151, 169, 71), 2: (128, 155, 97, 46, 197, 89, 160, 132, 47, 54, 125, 35, 151, 169, 71), 3: (162, 37, 151, 158, 125, 17, 89, 83, 54, 35, 76, 192, 5, 197, 44), 4: (162, 37, 151, 158, 125, 17, 89, 83, 54, 35, 76, 192, 5, 197, 44), 5: (162, 37, 151, 158, 125, 17, 89, 83, 54, 35, 76, 192, 5, 197, 44), 6: (162, 37, 151, 158, 125, 17, 89, 83, 54, 35, 76, 192, 5, 197, 44), 7: (155, 175, 197, 125, 158, 37, 76, 17, 151, 46, 89, 162, 10, 97, 47), 8: (137, 160, 159, 10, 54, 89, 17, 128, 125, 37, 71, 76, 46, 44, 164), 9: (125, 37, 46, 158, 93, 128, 89, 17, 54, 35, 83, 131, 10, 171, 71), 10: (125, 37, 46, 158, 93, 128, 89, 17, 54, 35, 83, 131, 10, 171, 71), 11: (125, 37, 46, 158, 93, 128, 89, 17, 54, 35, 83, 131, 10, 171, 71), 12: (125, 37, 46, 158, 93, 128, 89, 17, 54, 35, 83, 131, 10, 171, 71), 13: (125, 37, 46, 158, 93, 128, 89, 17, 54, 35, 83, 131, 10, 171, 71), 14: (125, 37, 46, 158, 93, 128, 89, 17, 54, 35, 83, 131, 10, 171, 71)}</t>
  </si>
  <si>
    <t>(35, 37, 128, 89, 158)</t>
  </si>
  <si>
    <t>[16.50335522707344, 16.53968827083709, 16.53968827083709, 16.53968827083709, 16.53968827083709]</t>
  </si>
  <si>
    <t>{0: [35, 128, 37, 121, 158], 1: [35, 37, 128, 89, 158], 2: [35, 37, 128, 89, 158], 3: [35, 37, 128, 89, 158], 4: [35, 37, 128, 89, 158]}</t>
  </si>
  <si>
    <t>(68, 35, 128, 97, 132, 165, 93, 37, 159, 197, 131, 71, 83, 46, 17)</t>
  </si>
  <si>
    <t>[45.72477493522901, 45.72477493522901, 46.39919029324993, 46.39919029324993, 46.39919029324993]</t>
  </si>
  <si>
    <t>{0: [47, 71, 37, 197, 97, 164, 155, 83, 159, 46, 93, 10, 151, 191, 166], 1: [47, 71, 37, 197, 97, 164, 155, 83, 159, 46, 93, 10, 151, 191, 166], 2: [158, 132, 192, 37, 89, 76, 197, 35, 93, 159, 97, 17, 125, 175, 47], 3: [158, 132, 192, 37, 89, 76, 197, 35, 93, 159, 97, 17, 125, 175, 47], 4: [158, 132, 192, 37, 89, 76, 197, 35, 93, 159, 97, 17, 125, 175, 47]}</t>
  </si>
  <si>
    <t>(46, 37, 17, 190, 83)</t>
  </si>
  <si>
    <t>[15.865913250956844, 16.017333433257324, 16.1069934164915, 16.1069934164915, 16.1069934164915]</t>
  </si>
  <si>
    <t>{0: (46, 37, 190, 35, 160), 1: (162, 93, 128, 35, 160), 2: (46, 37, 17, 190, 83), 3: (46, 37, 17, 190, 83), 4: (46, 37, 17, 190, 83)}</t>
  </si>
  <si>
    <t>(137, 128, 54, 68, 71, 89, 93, 17, 44, 97, 158, 10, 46, 37, 132)</t>
  </si>
  <si>
    <t>[46.57654165419948, 46.57654165419948, 47.841567725826245, 47.841567725826245, 47.841567725826245]</t>
  </si>
  <si>
    <t>{0: (35, 151, 128, 93, 191, 192, 37, 44, 83, 197, 76, 17, 190, 71, 5), 1: (35, 151, 128, 93, 191, 192, 37, 44, 83, 197, 76, 17, 190, 71, 5), 2: (137, 128, 54, 68, 71, 89, 93, 17, 44, 97, 158, 10, 46, 37, 132), 3: (137, 128, 54, 68, 71, 89, 93, 17, 44, 97, 158, 10, 46, 37, 132), 4: (137, 128, 54, 68, 71, 89, 93, 17, 44, 97, 158, 10, 46, 37, 132)}</t>
  </si>
  <si>
    <t>(125, 35, 128, 76, 37)</t>
  </si>
  <si>
    <t>[16.907044255682738, 16.907044255682738, 16.907044255682738, 16.907044255682738, 16.907044255682738]</t>
  </si>
  <si>
    <t>{0: [125, 35, 128, 76, 37], 1: [125, 35, 128, 76, 37], 2: [125, 35, 128, 76, 37], 3: [125, 35, 128, 76, 37], 4: [125, 35, 128, 76, 37]}</t>
  </si>
  <si>
    <t>(47, 165, 93, 162, 132, 128, 121, 76, 37, 83, 164, 158, 97, 35, 46)</t>
  </si>
  <si>
    <t>[47.00712024338309, 47.00712024338309, 47.00712024338309, 47.00712024338309, 47.00712024338309]</t>
  </si>
  <si>
    <t>{0: [47, 165, 93, 162, 132, 128, 121, 76, 37, 83, 164, 158, 97, 35, 46], 1: [47, 165, 93, 162, 132, 128, 121, 76, 37, 83, 164, 158, 97, 35, 46], 2: [47, 165, 93, 162, 132, 128, 121, 76, 37, 83, 164, 158, 97, 35, 46], 3: [47, 165, 93, 162, 132, 128, 121, 76, 37, 83, 164, 158, 97, 35, 46], 4: [47, 165, 93, 162, 132, 128, 121, 76, 37, 83, 164, 158, 97, 35, 46]}</t>
  </si>
  <si>
    <t>(37, 128, 93, 35, 83)</t>
  </si>
  <si>
    <t>[17.063976119080174, 17.063976119080174, 17.063976119080174, 17.063976119080174, 17.063976119080174]</t>
  </si>
  <si>
    <t>{0: (37, 128, 93, 35, 83), 1: (37, 128, 93, 35, 83), 2: (37, 128, 93, 35, 83), 3: (37, 128, 93, 35, 83), 4: (37, 128, 93, 35, 83)}</t>
  </si>
  <si>
    <t>(125, 164, 46, 54, 93, 132, 68, 158, 151, 97, 83, 35, 71, 76, 197)</t>
  </si>
  <si>
    <t>[45.48446392045012, 45.60971207371502, 45.60971207371502, 45.92618165666816, 46.37674274976416]</t>
  </si>
  <si>
    <t>{0: (35, 159, 197, 155, 10, 93, 165, 89, 68, 17, 132, 191, 125, 158, 46), 1: (158, 89, 162, 17, 97, 76, 5, 141, 190, 37, 151, 132, 71, 128, 160), 2: (158, 89, 162, 17, 97, 76, 5, 141, 190, 37, 151, 132, 71, 128, 160), 3: (175, 46, 93, 35, 137, 97, 158, 76, 192, 5, 132, 125, 128, 121, 71), 4: (159, 83, 46, 132, 164, 71, 158, 121, 37, 54, 155, 17, 162, 47, 191)}</t>
  </si>
  <si>
    <t>(128, 10, 93, 35, 46)</t>
  </si>
  <si>
    <t>[16.1846730186671, 16.1846730186671, 16.1846730186671, 16.1846730186671, 16.1846730186671, 16.1846730186671, 16.1846730186671, 16.613719500862224, 16.725010712020325, 16.725010712020325, 16.725010712020325, 16.725010712020325, 16.725010712020325, 16.725010712020325, 16.725010712020325]</t>
  </si>
  <si>
    <t>{0: [89, 35, 93, 10, 128], 1: [89, 35, 93, 10, 128], 2: [89, 35, 93, 10, 128], 3: [89, 35, 93, 10, 128], 4: [89, 35, 93, 10, 128], 5: [89, 35, 93, 10, 128], 6: [89, 35, 93, 10, 128], 7: [37, 128, 35, 131, 125], 8: [128, 10, 93, 35, 46], 9: [128, 10, 93, 35, 46], 10: [128, 10, 93, 35, 46], 11: [128, 10, 93, 35, 46], 12: [128, 10, 93, 35, 46], 13: [128, 10, 93, 35, 46], 14: [128, 10, 93, 35, 46]}</t>
  </si>
  <si>
    <t>(155, 160, 83, 141, 37, 125, 158, 46, 47, 128, 10, 17, 132, 35, 44)</t>
  </si>
  <si>
    <t>[46.19240542334385, 46.19240542334385, 46.418485698670864, 46.418485698670864, 46.418485698670864, 46.418485698670864, 46.418485698670864, 46.418485698670864, 46.418485698670864, 46.67044190820925, 46.67044190820925, 46.67044190820925, 46.8444786034708, 47.50198125766699, 47.50198125766699]</t>
  </si>
  <si>
    <t>{0: [46, 97, 35, 54, 121, 89, 37, 155, 158, 125, 76, 159, 197, 191, 151], 1: [46, 97, 35, 54, 121, 89, 37, 155, 158, 125, 76, 159, 197, 191, 151], 2: [97, 160, 71, 47, 46, 83, 137, 17, 89, 175, 54, 191, 128, 158, 35], 3: [97, 160, 71, 47, 46, 83, 137, 17, 89, 175, 54, 191, 128, 158, 35], 4: [97, 160, 71, 47, 46, 83, 137, 17, 89, 175, 54, 191, 128, 158, 35], 5: [97, 160, 71, 47, 46, 83, 137, 17, 89, 175, 54, 191, 128, 158, 35], 6: [97, 160, 71, 47, 46, 83, 137, 17, 89, 175, 54, 191, 128, 158, 35], 7: [97, 160, 71, 47, 46, 83, 137, 17, 89, 175, 54, 191, 128, 158, 35], 8: [97, 160, 71, 47, 46, 83, 137, 17, 89, 175, 54, 191, 128, 158, 35], 9: [192, 54, 128, 137, 44, 158, 37, 160, 141, 17, 46, 47, 97, 35, 164], 10: [192, 54, 128, 137, 44, 158, 37, 160, 141, 17, 46, 47, 97, 35, 164], 11: [192, 54, 128, 137, 44, 158, 37, 160, 141, 17, 46, 47, 97, 35, 164], 12: [162, 37, 71, 76, 151, 159, 46, 17, 89, 175, 191, 128, 158, 35, 54], 13: [155, 160, 83, 141, 37, 125, 158, 46, 47, 128, 10, 17, 132, 35, 44], 14: [155, 160, 83, 141, 37, 125, 158, 46, 47, 128, 10, 17, 132, 35, 44]}</t>
  </si>
  <si>
    <t>(68, 17, 128, 93, 35)</t>
  </si>
  <si>
    <t>[15.983621319934684, 15.983621319934684, 16.423716858483697, 16.423716858483697, 16.423716858483697, 16.423716858483697, 16.423716858483697, 16.423716858483697, 16.423716858483697, 16.423716858483697, 16.423716858483697, 16.423716858483697, 16.423716858483697, 16.423716858483697, 16.423716858483697]</t>
  </si>
  <si>
    <t>{0: (10, 128, 35, 68, 197), 1: (10, 128, 35, 68, 197), 2: (68, 17, 128, 93, 35), 3: (68, 17, 128, 93, 35), 4: (68, 17, 128, 93, 35), 5: (68, 17, 128, 93, 35), 6: (68, 17, 128, 93, 35), 7: (68, 17, 128, 93, 35), 8: (68, 17, 128, 93, 35), 9: (68, 17, 128, 93, 35), 10: (68, 17, 128, 93, 35), 11: (68, 17, 128, 93, 35), 12: (68, 17, 128, 93, 35), 13: (68, 17, 128, 93, 35), 14: (68, 17, 128, 93, 35)}</t>
  </si>
  <si>
    <t>(162, 35, 132, 71, 46, 68, 137, 44, 160, 128, 93, 89, 17, 151, 54)</t>
  </si>
  <si>
    <t>[45.38757178372131, 46.53924749177346, 46.53924749177346, 47.06579807757753, 47.06579807757753, 47.06579807757753, 47.06579807757753, 47.06579807757753, 47.06579807757753, 47.06579807757753, 47.06579807757753, 47.06579807757753, 47.06579807757753, 47.06579807757753, 47.06579807757753]</t>
  </si>
  <si>
    <t>{0: (125, 132, 37, 192, 17, 169, 83, 93, 71, 54, 35, 121, 166, 76, 155), 1: (44, 97, 192, 17, 35, 5, 37, 159, 125, 128, 155, 46, 93, 68, 165), 2: (44, 97, 192, 17, 35, 5, 37, 159, 125, 128, 155, 46, 93, 68, 165), 3: (162, 35, 132, 71, 46, 68, 137, 44, 160, 128, 93, 89, 17, 151, 54), 4: (162, 35, 132, 71, 46, 68, 137, 44, 160, 128, 93, 89, 17, 151, 54), 5: (162, 35, 132, 71, 46, 68, 137, 44, 160, 128, 93, 89, 17, 151, 54), 6: (162, 35, 132, 71, 46, 68, 137, 44, 160, 128, 93, 89, 17, 151, 54), 7: (162, 35, 132, 71, 46, 68, 137, 44, 160, 128, 93, 89, 17, 151, 54), 8: (162, 35, 132, 71, 46, 68, 137, 44, 160, 128, 93, 89, 17, 151, 54), 9: (162, 35, 132, 71, 46, 68, 137, 44, 160, 128, 93, 89, 17, 151, 54), 10: (162, 35, 132, 71, 46, 68, 137, 44, 160, 128, 93, 89, 17, 151, 54), 11: (162, 35, 132, 71, 46, 68, 137, 44, 160, 128, 93, 89, 17, 151, 54), 12: (162, 35, 132, 71, 46, 68, 137, 44, 160, 128, 93, 89, 17, 151, 54), 13: (162, 35, 132, 71, 46, 68, 137, 44, 160, 128, 93, 89, 17, 151, 54), 14: (162, 35, 132, 71, 46, 68, 137, 44, 160, 128, 93, 89, 17, 151, 54)}</t>
  </si>
  <si>
    <t>(97, 44, 128, 37, 35)</t>
  </si>
  <si>
    <t>[15.905571606570602, 16.003948410508336, 16.247276728656484, 16.247276728656487, 16.468383604099753, 16.468383604099753, 16.825046267166712, 16.825046267166712, 16.825046267166712, 16.825046267166712, 16.825046267166712, 16.825046267166712, 16.825046267166712, 16.825046267166712, 16.825046267166712]</t>
  </si>
  <si>
    <t>{0: [97, 128, 160, 197, 35], 1: [164, 37, 97, 76, 17], 2: [175, 128, 44, 37, 35], 3: [175, 128, 37, 44, 35], 4: [37, 128, 35, 155, 197], 5: [37, 128, 35, 155, 197], 6: [97, 44, 128, 37, 35], 7: [97, 44, 128, 37, 35], 8: [97, 44, 128, 37, 35], 9: [97, 44, 128, 37, 35], 10: [97, 44, 128, 37, 35], 11: [97, 44, 128, 37, 35], 12: [97, 44, 128, 37, 35], 13: [97, 44, 128, 37, 35], 14: [97, 128, 37, 44, 35]}</t>
  </si>
  <si>
    <t>(37, 54, 93, 97, 68, 128, 89, 71, 121, 160, 197, 132, 158, 83, 44)</t>
  </si>
  <si>
    <t>[45.94368187625238, 46.38685374112072, 46.38685374112072, 46.38685374112072, 46.38685374112072, 46.38685374112072, 46.38685374112072, 46.38685374112072, 46.54756049399956, 46.54756049399956, 46.54756049399956, 46.82893629818911, 46.82893629818911, 46.82893629818911, 46.82893629818911]</t>
  </si>
  <si>
    <t>{0: [197, 141, 37, 47, 17, 162, 10, 192, 128, 97, 125, 132, 44, 171, 164], 1: [76, 44, 159, 46, 83, 17, 158, 131, 47, 132, 128, 192, 97, 151, 93], 2: [76, 44, 159, 46, 83, 17, 158, 131, 47, 132, 128, 192, 97, 151, 93], 3: [76, 44, 159, 46, 83, 17, 158, 131, 47, 132, 128, 192, 97, 151, 93], 4: [76, 44, 159, 46, 83, 17, 158, 131, 47, 132, 128, 192, 97, 151, 93], 5: [76, 44, 159, 46, 83, 17, 158, 131, 47, 132, 128, 192, 97, 151, 93], 6: [76, 44, 159, 46, 83, 17, 158, 131, 47, 132, 128, 192, 97, 151, 93], 7: [76, 44, 159, 46, 83, 17, 158, 131, 47, 132, 128, 192, 97, 151, 93], 8: [197, 137, 128, 97, 162, 125, 93, 83, 46, 10, 37, 132, 44, 171, 164], 9: [197, 137, 128, 97, 162, 125, 93, 83, 46, 10, 37, 132, 44, 171, 164], 10: [197, 137, 128, 97, 162, 125, 93, 83, 46, 10, 37, 132, 44, 171, 164], 11: [37, 151, 93, 97, 68, 128, 89, 71, 121, 5, 197, 132, 158, 83, 44], 12: [37, 151, 93, 97, 68, 128, 89, 71, 121, 5, 197, 132, 158, 83, 44], 13: [37, 151, 93, 97, 68, 128, 89, 71, 121, 5, 197, 132, 158, 83, 44], 14: [37, 151, 93, 97, 68, 128, 89, 71, 121, 5, 197, 132, 158, 83, 44]}</t>
  </si>
  <si>
    <t>(37, 35, 47, 17, 76)</t>
  </si>
  <si>
    <t>[16.438932797669274, 16.438932797669274, 16.438932797669274, 16.50199431902146, 16.50199431902146, 16.50199431902146, 16.50199431902146, 16.561320243060795, 16.561320243060795, 16.561320243060795, 16.561320243060795, 16.561320243060795, 16.561320243060795, 16.561320243060795, 16.718548149211987]</t>
  </si>
  <si>
    <t>{0: (128, 71, 76, 17, 35), 1: (128, 71, 76, 17, 35), 2: (128, 71, 76, 17, 35), 3: (37, 47, 76, 132, 35), 4: (37, 47, 76, 132, 35), 5: (37, 47, 76, 132, 35), 6: (37, 47, 76, 132, 35), 7: (54, 128, 17, 37, 159), 8: (54, 128, 17, 37, 159), 9: (54, 128, 17, 37, 159), 10: (54, 128, 17, 37, 159), 11: (54, 128, 17, 37, 159), 12: (54, 128, 17, 37, 159), 13: (54, 128, 17, 37, 159), 14: (37, 35, 47, 17, 76)}</t>
  </si>
  <si>
    <t>(93, 121, 131, 37, 71, 155, 192, 35, 128, 132, 17, 47, 10, 164, 197)</t>
  </si>
  <si>
    <t>[47.029119314908165, 47.029119314908165, 47.029119314908165, 47.029119314908165, 47.029119314908165, 47.029119314908165, 47.029119314908165, 47.029119314908165, 47.029119314908165, 47.029119314908165, 47.029119314908165, 47.029119314908165, 47.029119314908165, 47.029119314908165, 47.029119314908165]</t>
  </si>
  <si>
    <t>{0: (93, 121, 131, 37, 71, 155, 192, 35, 128, 132, 17, 47, 10, 164, 197), 1: (93, 121, 131, 37, 71, 155, 192, 35, 128, 132, 17, 47, 10, 164, 197), 2: (93, 121, 131, 37, 71, 155, 192, 35, 128, 132, 17, 47, 10, 164, 197), 3: (93, 121, 131, 37, 71, 155, 192, 35, 128, 132, 17, 47, 10, 164, 197), 4: (93, 121, 131, 37, 71, 155, 192, 35, 128, 132, 17, 47, 10, 164, 197), 5: (93, 121, 131, 37, 71, 155, 192, 35, 128, 132, 17, 47, 10, 164, 197), 6: (93, 121, 131, 37, 71, 155, 192, 35, 128, 132, 17, 47, 10, 164, 197), 7: (93, 121, 131, 37, 71, 155, 192, 35, 128, 132, 17, 47, 10, 164, 197), 8: (93, 121, 131, 37, 71, 155, 192, 35, 128, 132, 17, 47, 10, 164, 197), 9: (93, 121, 131, 37, 71, 155, 192, 35, 128, 132, 17, 47, 10, 164, 197), 10: (93, 121, 131, 37, 71, 155, 192, 35, 128, 132, 17, 47, 10, 164, 197), 11: (93, 121, 131, 37, 71, 155, 192, 35, 128, 132, 17, 47, 10, 164, 197), 12: (93, 121, 131, 37, 71, 155, 192, 35, 128, 132, 17, 47, 10, 164, 197), 13: (93, 121, 131, 37, 71, 155, 192, 35, 128, 132, 17, 47, 10, 164, 197), 14: (93, 121, 131, 37, 71, 155, 192, 35, 128, 132, 17, 47, 10, 164, 197)}</t>
  </si>
  <si>
    <t>Best Average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</si>
</sst>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B17" sqref="B17"/>
    </sheetView>
  </sheetViews>
  <sheetFormatPr defaultRowHeight="14.5" x14ac:dyDescent="0.35"/>
  <cols>
    <col min="1" max="1" width="13.7265625" bestFit="1" customWidth="1"/>
    <col min="3" max="3" width="20.7265625" bestFit="1" customWidth="1"/>
    <col min="7" max="7" width="54.81640625" bestFit="1" customWidth="1"/>
    <col min="8" max="8" width="19.1796875" bestFit="1" customWidth="1"/>
    <col min="9" max="9" width="34.08984375" customWidth="1"/>
    <col min="12" max="12" width="17.17968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159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5">
      <c r="A2">
        <v>50</v>
      </c>
      <c r="B2">
        <v>0.1</v>
      </c>
      <c r="C2">
        <v>15</v>
      </c>
      <c r="D2" t="s">
        <v>26</v>
      </c>
      <c r="E2" t="s">
        <v>19</v>
      </c>
      <c r="F2">
        <v>5</v>
      </c>
      <c r="G2" t="s">
        <v>105</v>
      </c>
      <c r="H2">
        <f>I2/F2</f>
        <v>3.420313135572004</v>
      </c>
      <c r="I2">
        <v>17.10156567786002</v>
      </c>
      <c r="J2" t="s">
        <v>106</v>
      </c>
      <c r="K2" t="s">
        <v>107</v>
      </c>
      <c r="L2">
        <v>35.060406999999998</v>
      </c>
    </row>
    <row r="3" spans="1:12" x14ac:dyDescent="0.35">
      <c r="A3" s="2">
        <v>50</v>
      </c>
      <c r="B3" s="2">
        <v>0.1</v>
      </c>
      <c r="C3" s="2">
        <v>5</v>
      </c>
      <c r="D3" s="2" t="s">
        <v>11</v>
      </c>
      <c r="E3" s="2" t="s">
        <v>19</v>
      </c>
      <c r="F3" s="2">
        <v>5</v>
      </c>
      <c r="G3" s="2" t="s">
        <v>69</v>
      </c>
      <c r="H3" s="2">
        <f>I3/F3</f>
        <v>3.4190923743607642</v>
      </c>
      <c r="I3" s="2">
        <v>17.09546187180382</v>
      </c>
      <c r="J3" s="2" t="s">
        <v>70</v>
      </c>
      <c r="K3" s="2" t="s">
        <v>71</v>
      </c>
      <c r="L3" s="2">
        <v>13.976993999999999</v>
      </c>
    </row>
    <row r="4" spans="1:12" x14ac:dyDescent="0.35">
      <c r="A4">
        <v>100</v>
      </c>
      <c r="B4">
        <v>0.1</v>
      </c>
      <c r="C4">
        <v>5</v>
      </c>
      <c r="D4" t="s">
        <v>26</v>
      </c>
      <c r="E4" t="s">
        <v>19</v>
      </c>
      <c r="F4">
        <v>5</v>
      </c>
      <c r="G4" t="s">
        <v>129</v>
      </c>
      <c r="H4">
        <f>I4/F4</f>
        <v>3.4127952238160342</v>
      </c>
      <c r="I4">
        <v>17.06397611908017</v>
      </c>
      <c r="J4" t="s">
        <v>130</v>
      </c>
      <c r="K4" t="s">
        <v>131</v>
      </c>
      <c r="L4">
        <v>26.130972</v>
      </c>
    </row>
    <row r="5" spans="1:12" x14ac:dyDescent="0.35">
      <c r="A5">
        <v>100</v>
      </c>
      <c r="B5">
        <v>0.1</v>
      </c>
      <c r="C5">
        <v>5</v>
      </c>
      <c r="D5" t="s">
        <v>26</v>
      </c>
      <c r="E5" t="s">
        <v>12</v>
      </c>
      <c r="F5">
        <v>5</v>
      </c>
      <c r="G5" t="s">
        <v>123</v>
      </c>
      <c r="H5">
        <f>I5/F5</f>
        <v>3.3814088511365483</v>
      </c>
      <c r="I5">
        <v>16.907044255682742</v>
      </c>
      <c r="J5" t="s">
        <v>124</v>
      </c>
      <c r="K5" t="s">
        <v>125</v>
      </c>
      <c r="L5">
        <v>50.414790000000004</v>
      </c>
    </row>
    <row r="6" spans="1:12" x14ac:dyDescent="0.35">
      <c r="A6">
        <v>100</v>
      </c>
      <c r="B6">
        <v>0.1</v>
      </c>
      <c r="C6">
        <v>15</v>
      </c>
      <c r="D6" t="s">
        <v>26</v>
      </c>
      <c r="E6" t="s">
        <v>12</v>
      </c>
      <c r="F6">
        <v>5</v>
      </c>
      <c r="G6" t="s">
        <v>147</v>
      </c>
      <c r="H6">
        <f>I6/F6</f>
        <v>3.3650092534333416</v>
      </c>
      <c r="I6">
        <v>16.825046267166709</v>
      </c>
      <c r="J6" t="s">
        <v>148</v>
      </c>
      <c r="K6" t="s">
        <v>149</v>
      </c>
      <c r="L6">
        <v>55.759998000000003</v>
      </c>
    </row>
    <row r="7" spans="1:12" x14ac:dyDescent="0.35">
      <c r="A7">
        <v>20</v>
      </c>
      <c r="B7">
        <v>0.1</v>
      </c>
      <c r="C7">
        <v>15</v>
      </c>
      <c r="D7" t="s">
        <v>26</v>
      </c>
      <c r="E7" t="s">
        <v>19</v>
      </c>
      <c r="F7">
        <v>5</v>
      </c>
      <c r="G7" t="s">
        <v>57</v>
      </c>
      <c r="H7">
        <f>I7/F7</f>
        <v>3.3570052771666079</v>
      </c>
      <c r="I7">
        <v>16.785026385833039</v>
      </c>
      <c r="J7" t="s">
        <v>58</v>
      </c>
      <c r="K7" t="s">
        <v>59</v>
      </c>
      <c r="L7">
        <v>9.2310020000000002</v>
      </c>
    </row>
    <row r="8" spans="1:12" s="2" customFormat="1" x14ac:dyDescent="0.35">
      <c r="A8">
        <v>100</v>
      </c>
      <c r="B8">
        <v>0.1</v>
      </c>
      <c r="C8">
        <v>15</v>
      </c>
      <c r="D8" t="s">
        <v>11</v>
      </c>
      <c r="E8" t="s">
        <v>12</v>
      </c>
      <c r="F8">
        <v>5</v>
      </c>
      <c r="G8" t="s">
        <v>135</v>
      </c>
      <c r="H8">
        <f>I8/F8</f>
        <v>3.3450021424040641</v>
      </c>
      <c r="I8">
        <v>16.725010712020321</v>
      </c>
      <c r="J8" t="s">
        <v>136</v>
      </c>
      <c r="K8" t="s">
        <v>137</v>
      </c>
      <c r="L8">
        <v>42.424539000000003</v>
      </c>
    </row>
    <row r="9" spans="1:12" x14ac:dyDescent="0.35">
      <c r="A9">
        <v>100</v>
      </c>
      <c r="B9">
        <v>0.1</v>
      </c>
      <c r="C9">
        <v>15</v>
      </c>
      <c r="D9" t="s">
        <v>26</v>
      </c>
      <c r="E9" t="s">
        <v>19</v>
      </c>
      <c r="F9">
        <v>5</v>
      </c>
      <c r="G9" t="s">
        <v>153</v>
      </c>
      <c r="H9">
        <f>I9/F9</f>
        <v>3.3437096298423983</v>
      </c>
      <c r="I9">
        <v>16.718548149211991</v>
      </c>
      <c r="J9" t="s">
        <v>154</v>
      </c>
      <c r="K9" t="s">
        <v>155</v>
      </c>
      <c r="L9">
        <v>217.46461199999999</v>
      </c>
    </row>
    <row r="10" spans="1:12" x14ac:dyDescent="0.35">
      <c r="A10">
        <v>50</v>
      </c>
      <c r="B10">
        <v>0.1</v>
      </c>
      <c r="C10">
        <v>15</v>
      </c>
      <c r="D10" t="s">
        <v>11</v>
      </c>
      <c r="E10" t="s">
        <v>19</v>
      </c>
      <c r="F10">
        <v>5</v>
      </c>
      <c r="G10" t="s">
        <v>93</v>
      </c>
      <c r="H10">
        <f>I10/F10</f>
        <v>3.3317063782406597</v>
      </c>
      <c r="I10">
        <v>16.6585318912033</v>
      </c>
      <c r="J10" t="s">
        <v>94</v>
      </c>
      <c r="K10" t="s">
        <v>95</v>
      </c>
      <c r="L10">
        <v>20.121046</v>
      </c>
    </row>
    <row r="11" spans="1:12" x14ac:dyDescent="0.35">
      <c r="A11">
        <v>100</v>
      </c>
      <c r="B11">
        <v>0.1</v>
      </c>
      <c r="C11">
        <v>5</v>
      </c>
      <c r="D11" t="s">
        <v>11</v>
      </c>
      <c r="E11" t="s">
        <v>12</v>
      </c>
      <c r="F11">
        <v>5</v>
      </c>
      <c r="G11" t="s">
        <v>111</v>
      </c>
      <c r="H11">
        <f>I11/F11</f>
        <v>3.3079376541674179</v>
      </c>
      <c r="I11">
        <v>16.53968827083709</v>
      </c>
      <c r="J11" t="s">
        <v>112</v>
      </c>
      <c r="K11" t="s">
        <v>113</v>
      </c>
      <c r="L11">
        <v>32.235996999999998</v>
      </c>
    </row>
    <row r="12" spans="1:12" x14ac:dyDescent="0.35">
      <c r="A12">
        <v>20</v>
      </c>
      <c r="B12">
        <v>0.1</v>
      </c>
      <c r="C12">
        <v>15</v>
      </c>
      <c r="D12" t="s">
        <v>11</v>
      </c>
      <c r="E12" t="s">
        <v>19</v>
      </c>
      <c r="F12">
        <v>5</v>
      </c>
      <c r="G12" t="s">
        <v>45</v>
      </c>
      <c r="H12">
        <f>I12/F12</f>
        <v>3.2996426842961819</v>
      </c>
      <c r="I12">
        <v>16.498213421480909</v>
      </c>
      <c r="J12" t="s">
        <v>46</v>
      </c>
      <c r="K12" t="s">
        <v>47</v>
      </c>
      <c r="L12">
        <v>8.8429959999999994</v>
      </c>
    </row>
    <row r="13" spans="1:12" x14ac:dyDescent="0.35">
      <c r="A13">
        <v>50</v>
      </c>
      <c r="B13">
        <v>0.1</v>
      </c>
      <c r="C13">
        <v>5</v>
      </c>
      <c r="D13" t="s">
        <v>11</v>
      </c>
      <c r="E13" t="s">
        <v>12</v>
      </c>
      <c r="F13">
        <v>5</v>
      </c>
      <c r="G13" t="s">
        <v>63</v>
      </c>
      <c r="H13">
        <f>I13/F13</f>
        <v>3.29948693326737</v>
      </c>
      <c r="I13">
        <v>16.497434666336851</v>
      </c>
      <c r="J13" t="s">
        <v>64</v>
      </c>
      <c r="K13" t="s">
        <v>65</v>
      </c>
      <c r="L13">
        <v>14.634017999999999</v>
      </c>
    </row>
    <row r="14" spans="1:12" x14ac:dyDescent="0.35">
      <c r="A14">
        <v>50</v>
      </c>
      <c r="B14">
        <v>0.1</v>
      </c>
      <c r="C14">
        <v>15</v>
      </c>
      <c r="D14" t="s">
        <v>26</v>
      </c>
      <c r="E14" t="s">
        <v>12</v>
      </c>
      <c r="F14">
        <v>5</v>
      </c>
      <c r="G14" t="s">
        <v>99</v>
      </c>
      <c r="H14">
        <f>I14/F14</f>
        <v>3.2951982799496982</v>
      </c>
      <c r="I14">
        <v>16.475991399748491</v>
      </c>
      <c r="J14" t="s">
        <v>100</v>
      </c>
      <c r="K14" t="s">
        <v>101</v>
      </c>
      <c r="L14">
        <v>34.283996999999999</v>
      </c>
    </row>
    <row r="15" spans="1:12" x14ac:dyDescent="0.35">
      <c r="A15">
        <v>20</v>
      </c>
      <c r="B15">
        <v>0.1</v>
      </c>
      <c r="C15">
        <v>5</v>
      </c>
      <c r="D15" t="s">
        <v>11</v>
      </c>
      <c r="E15" t="s">
        <v>19</v>
      </c>
      <c r="F15">
        <v>5</v>
      </c>
      <c r="G15" t="s">
        <v>20</v>
      </c>
      <c r="H15">
        <f>I15/F15</f>
        <v>3.2951930812264676</v>
      </c>
      <c r="I15">
        <v>16.475965406132339</v>
      </c>
      <c r="J15" t="s">
        <v>21</v>
      </c>
      <c r="K15" t="s">
        <v>22</v>
      </c>
      <c r="L15">
        <v>5.457001</v>
      </c>
    </row>
    <row r="16" spans="1:12" x14ac:dyDescent="0.35">
      <c r="A16">
        <v>50</v>
      </c>
      <c r="B16">
        <v>0.1</v>
      </c>
      <c r="C16">
        <v>5</v>
      </c>
      <c r="D16" t="s">
        <v>26</v>
      </c>
      <c r="E16" t="s">
        <v>12</v>
      </c>
      <c r="F16">
        <v>5</v>
      </c>
      <c r="G16" t="s">
        <v>75</v>
      </c>
      <c r="H16">
        <f>I16/F16</f>
        <v>3.2924049059315079</v>
      </c>
      <c r="I16">
        <v>16.46202452965754</v>
      </c>
      <c r="J16" t="s">
        <v>76</v>
      </c>
      <c r="K16" t="s">
        <v>77</v>
      </c>
      <c r="L16">
        <v>17.003015000000001</v>
      </c>
    </row>
    <row r="17" spans="1:12" x14ac:dyDescent="0.35">
      <c r="A17">
        <v>100</v>
      </c>
      <c r="B17">
        <v>0.1</v>
      </c>
      <c r="C17">
        <v>15</v>
      </c>
      <c r="D17" t="s">
        <v>11</v>
      </c>
      <c r="E17" t="s">
        <v>19</v>
      </c>
      <c r="F17">
        <v>5</v>
      </c>
      <c r="G17" t="s">
        <v>141</v>
      </c>
      <c r="H17">
        <f>I17/F17</f>
        <v>3.2847433716967402</v>
      </c>
      <c r="I17">
        <v>16.423716858483701</v>
      </c>
      <c r="J17" t="s">
        <v>142</v>
      </c>
      <c r="K17" t="s">
        <v>143</v>
      </c>
      <c r="L17">
        <v>32.513998999999998</v>
      </c>
    </row>
    <row r="18" spans="1:12" x14ac:dyDescent="0.35">
      <c r="A18">
        <v>20</v>
      </c>
      <c r="B18">
        <v>0.1</v>
      </c>
      <c r="C18">
        <v>15</v>
      </c>
      <c r="D18" t="s">
        <v>26</v>
      </c>
      <c r="E18" t="s">
        <v>12</v>
      </c>
      <c r="F18">
        <v>5</v>
      </c>
      <c r="G18" t="s">
        <v>51</v>
      </c>
      <c r="H18">
        <f>I18/F18</f>
        <v>3.2574813436312704</v>
      </c>
      <c r="I18">
        <v>16.287406718156351</v>
      </c>
      <c r="J18" t="s">
        <v>52</v>
      </c>
      <c r="K18" t="s">
        <v>53</v>
      </c>
      <c r="L18">
        <v>15.446999</v>
      </c>
    </row>
    <row r="19" spans="1:12" x14ac:dyDescent="0.35">
      <c r="A19">
        <v>50</v>
      </c>
      <c r="B19">
        <v>0.1</v>
      </c>
      <c r="C19">
        <v>5</v>
      </c>
      <c r="D19" t="s">
        <v>26</v>
      </c>
      <c r="E19" t="s">
        <v>19</v>
      </c>
      <c r="F19">
        <v>5</v>
      </c>
      <c r="G19" t="s">
        <v>81</v>
      </c>
      <c r="H19">
        <f>I19/F19</f>
        <v>3.2275654551659003</v>
      </c>
      <c r="I19">
        <v>16.137827275829501</v>
      </c>
      <c r="J19" t="s">
        <v>82</v>
      </c>
      <c r="K19" t="s">
        <v>83</v>
      </c>
      <c r="L19">
        <v>14.689975</v>
      </c>
    </row>
    <row r="20" spans="1:12" x14ac:dyDescent="0.35">
      <c r="A20">
        <v>100</v>
      </c>
      <c r="B20">
        <v>0.1</v>
      </c>
      <c r="C20">
        <v>5</v>
      </c>
      <c r="D20" t="s">
        <v>11</v>
      </c>
      <c r="E20" t="s">
        <v>19</v>
      </c>
      <c r="F20">
        <v>5</v>
      </c>
      <c r="G20" t="s">
        <v>117</v>
      </c>
      <c r="H20">
        <f>I20/F20</f>
        <v>3.2213986832982995</v>
      </c>
      <c r="I20">
        <v>16.106993416491498</v>
      </c>
      <c r="J20" t="s">
        <v>118</v>
      </c>
      <c r="K20" t="s">
        <v>119</v>
      </c>
      <c r="L20">
        <v>32.536022000000003</v>
      </c>
    </row>
    <row r="21" spans="1:12" x14ac:dyDescent="0.35">
      <c r="A21">
        <v>50</v>
      </c>
      <c r="B21">
        <v>0.1</v>
      </c>
      <c r="C21">
        <v>15</v>
      </c>
      <c r="D21" t="s">
        <v>11</v>
      </c>
      <c r="E21" t="s">
        <v>12</v>
      </c>
      <c r="F21">
        <v>5</v>
      </c>
      <c r="G21" t="s">
        <v>87</v>
      </c>
      <c r="H21">
        <f>I21/F21</f>
        <v>3.1971116744686139</v>
      </c>
      <c r="I21">
        <v>15.985558372343069</v>
      </c>
      <c r="J21" t="s">
        <v>88</v>
      </c>
      <c r="K21" t="s">
        <v>89</v>
      </c>
      <c r="L21">
        <v>22.233995</v>
      </c>
    </row>
    <row r="22" spans="1:12" x14ac:dyDescent="0.35">
      <c r="A22">
        <v>50</v>
      </c>
      <c r="B22">
        <v>0.1</v>
      </c>
      <c r="C22">
        <v>5</v>
      </c>
      <c r="D22" t="s">
        <v>26</v>
      </c>
      <c r="E22" t="s">
        <v>19</v>
      </c>
      <c r="F22">
        <v>15</v>
      </c>
      <c r="G22" t="s">
        <v>84</v>
      </c>
      <c r="H22">
        <f>I22/F22</f>
        <v>3.1910338645929519</v>
      </c>
      <c r="I22">
        <v>47.865507968894278</v>
      </c>
      <c r="J22" t="s">
        <v>85</v>
      </c>
      <c r="K22" t="s">
        <v>86</v>
      </c>
      <c r="L22">
        <v>50.154190999999997</v>
      </c>
    </row>
    <row r="23" spans="1:12" x14ac:dyDescent="0.35">
      <c r="A23">
        <v>100</v>
      </c>
      <c r="B23">
        <v>0.1</v>
      </c>
      <c r="C23">
        <v>5</v>
      </c>
      <c r="D23" t="s">
        <v>11</v>
      </c>
      <c r="E23" t="s">
        <v>19</v>
      </c>
      <c r="F23">
        <v>15</v>
      </c>
      <c r="G23" t="s">
        <v>120</v>
      </c>
      <c r="H23">
        <f>I23/F23</f>
        <v>3.1894378483884158</v>
      </c>
      <c r="I23">
        <v>47.841567725826238</v>
      </c>
      <c r="J23" t="s">
        <v>121</v>
      </c>
      <c r="K23" t="s">
        <v>122</v>
      </c>
      <c r="L23">
        <v>145.42300800000001</v>
      </c>
    </row>
    <row r="24" spans="1:12" x14ac:dyDescent="0.35">
      <c r="A24">
        <v>100</v>
      </c>
      <c r="B24">
        <v>0.1</v>
      </c>
      <c r="C24">
        <v>15</v>
      </c>
      <c r="D24" t="s">
        <v>11</v>
      </c>
      <c r="E24" t="s">
        <v>12</v>
      </c>
      <c r="F24">
        <v>15</v>
      </c>
      <c r="G24" t="s">
        <v>138</v>
      </c>
      <c r="H24">
        <f>I24/F24</f>
        <v>3.1667987505111328</v>
      </c>
      <c r="I24">
        <v>47.501981257666991</v>
      </c>
      <c r="J24" t="s">
        <v>139</v>
      </c>
      <c r="K24" t="s">
        <v>140</v>
      </c>
      <c r="L24">
        <v>194.25058200000001</v>
      </c>
    </row>
    <row r="25" spans="1:12" x14ac:dyDescent="0.35">
      <c r="A25">
        <v>50</v>
      </c>
      <c r="B25">
        <v>0.1</v>
      </c>
      <c r="C25">
        <v>15</v>
      </c>
      <c r="D25" t="s">
        <v>26</v>
      </c>
      <c r="E25" t="s">
        <v>19</v>
      </c>
      <c r="F25">
        <v>15</v>
      </c>
      <c r="G25" t="s">
        <v>108</v>
      </c>
      <c r="H25">
        <f>I25/F25</f>
        <v>3.1651351652607445</v>
      </c>
      <c r="I25">
        <v>47.477027478911168</v>
      </c>
      <c r="J25" t="s">
        <v>109</v>
      </c>
      <c r="K25" t="s">
        <v>110</v>
      </c>
      <c r="L25">
        <v>152.46897999999999</v>
      </c>
    </row>
    <row r="26" spans="1:12" x14ac:dyDescent="0.35">
      <c r="A26">
        <v>50</v>
      </c>
      <c r="B26">
        <v>0.1</v>
      </c>
      <c r="C26">
        <v>15</v>
      </c>
      <c r="D26" t="s">
        <v>11</v>
      </c>
      <c r="E26" t="s">
        <v>12</v>
      </c>
      <c r="F26">
        <v>15</v>
      </c>
      <c r="G26" t="s">
        <v>90</v>
      </c>
      <c r="H26">
        <f>I26/F26</f>
        <v>3.1604200461226895</v>
      </c>
      <c r="I26">
        <v>47.406300691840343</v>
      </c>
      <c r="J26" t="s">
        <v>91</v>
      </c>
      <c r="K26" t="s">
        <v>92</v>
      </c>
      <c r="L26">
        <v>126.94497699999999</v>
      </c>
    </row>
    <row r="27" spans="1:12" x14ac:dyDescent="0.35">
      <c r="A27">
        <v>20</v>
      </c>
      <c r="B27">
        <v>0.1</v>
      </c>
      <c r="C27">
        <v>5</v>
      </c>
      <c r="D27" t="s">
        <v>11</v>
      </c>
      <c r="E27" t="s">
        <v>12</v>
      </c>
      <c r="F27">
        <v>15</v>
      </c>
      <c r="G27" t="s">
        <v>16</v>
      </c>
      <c r="H27">
        <f>I27/F27</f>
        <v>3.1501014808071464</v>
      </c>
      <c r="I27">
        <v>47.251522212107197</v>
      </c>
      <c r="J27" t="s">
        <v>17</v>
      </c>
      <c r="K27" t="s">
        <v>18</v>
      </c>
      <c r="L27">
        <v>50.620659000000003</v>
      </c>
    </row>
    <row r="28" spans="1:12" x14ac:dyDescent="0.35">
      <c r="A28">
        <v>100</v>
      </c>
      <c r="B28">
        <v>0.1</v>
      </c>
      <c r="C28">
        <v>5</v>
      </c>
      <c r="D28" t="s">
        <v>11</v>
      </c>
      <c r="E28" t="s">
        <v>12</v>
      </c>
      <c r="F28">
        <v>15</v>
      </c>
      <c r="G28" t="s">
        <v>114</v>
      </c>
      <c r="H28">
        <f>I28/F28</f>
        <v>3.143992420038356</v>
      </c>
      <c r="I28">
        <v>47.159886300575337</v>
      </c>
      <c r="J28" t="s">
        <v>115</v>
      </c>
      <c r="K28" t="s">
        <v>116</v>
      </c>
      <c r="L28">
        <v>168.806467</v>
      </c>
    </row>
    <row r="29" spans="1:12" x14ac:dyDescent="0.35">
      <c r="A29">
        <v>100</v>
      </c>
      <c r="B29">
        <v>0.1</v>
      </c>
      <c r="C29">
        <v>15</v>
      </c>
      <c r="D29" t="s">
        <v>26</v>
      </c>
      <c r="E29" t="s">
        <v>12</v>
      </c>
      <c r="F29">
        <v>15</v>
      </c>
      <c r="G29" t="s">
        <v>150</v>
      </c>
      <c r="H29">
        <f>I29/F29</f>
        <v>3.1418355777156108</v>
      </c>
      <c r="I29">
        <v>47.127533665734163</v>
      </c>
      <c r="J29" t="s">
        <v>151</v>
      </c>
      <c r="K29" t="s">
        <v>152</v>
      </c>
      <c r="L29">
        <v>409.13416799999999</v>
      </c>
    </row>
    <row r="30" spans="1:12" x14ac:dyDescent="0.35">
      <c r="A30">
        <v>100</v>
      </c>
      <c r="B30">
        <v>0.1</v>
      </c>
      <c r="C30">
        <v>15</v>
      </c>
      <c r="D30" t="s">
        <v>11</v>
      </c>
      <c r="E30" t="s">
        <v>19</v>
      </c>
      <c r="F30">
        <v>15</v>
      </c>
      <c r="G30" t="s">
        <v>144</v>
      </c>
      <c r="H30">
        <f>I30/F30</f>
        <v>3.137719871838502</v>
      </c>
      <c r="I30">
        <v>47.065798077577533</v>
      </c>
      <c r="J30" t="s">
        <v>145</v>
      </c>
      <c r="K30" t="s">
        <v>146</v>
      </c>
      <c r="L30">
        <v>191.468324</v>
      </c>
    </row>
    <row r="31" spans="1:12" x14ac:dyDescent="0.35">
      <c r="A31">
        <v>100</v>
      </c>
      <c r="B31">
        <v>0.1</v>
      </c>
      <c r="C31">
        <v>15</v>
      </c>
      <c r="D31" t="s">
        <v>26</v>
      </c>
      <c r="E31" t="s">
        <v>19</v>
      </c>
      <c r="F31">
        <v>15</v>
      </c>
      <c r="G31" t="s">
        <v>156</v>
      </c>
      <c r="H31">
        <f>I31/F31</f>
        <v>3.1352746209938771</v>
      </c>
      <c r="I31">
        <v>47.029119314908158</v>
      </c>
      <c r="J31" t="s">
        <v>157</v>
      </c>
      <c r="K31" t="s">
        <v>158</v>
      </c>
      <c r="L31">
        <v>445.48339900000002</v>
      </c>
    </row>
    <row r="32" spans="1:12" x14ac:dyDescent="0.35">
      <c r="A32">
        <v>100</v>
      </c>
      <c r="B32">
        <v>0.1</v>
      </c>
      <c r="C32">
        <v>5</v>
      </c>
      <c r="D32" t="s">
        <v>26</v>
      </c>
      <c r="E32" t="s">
        <v>12</v>
      </c>
      <c r="F32">
        <v>15</v>
      </c>
      <c r="G32" t="s">
        <v>126</v>
      </c>
      <c r="H32">
        <f>I32/F32</f>
        <v>3.1338080162255393</v>
      </c>
      <c r="I32">
        <v>47.007120243383092</v>
      </c>
      <c r="J32" t="s">
        <v>127</v>
      </c>
      <c r="K32" t="s">
        <v>128</v>
      </c>
      <c r="L32">
        <v>149.984521</v>
      </c>
    </row>
    <row r="33" spans="1:12" x14ac:dyDescent="0.35">
      <c r="A33">
        <v>20</v>
      </c>
      <c r="B33">
        <v>0.1</v>
      </c>
      <c r="C33">
        <v>15</v>
      </c>
      <c r="D33" t="s">
        <v>11</v>
      </c>
      <c r="E33" t="s">
        <v>12</v>
      </c>
      <c r="F33">
        <v>15</v>
      </c>
      <c r="G33" t="s">
        <v>42</v>
      </c>
      <c r="H33">
        <f>I33/F33</f>
        <v>3.1281930138727376</v>
      </c>
      <c r="I33">
        <v>46.922895208091063</v>
      </c>
      <c r="J33" t="s">
        <v>43</v>
      </c>
      <c r="K33" t="s">
        <v>44</v>
      </c>
      <c r="L33">
        <v>43.990988000000002</v>
      </c>
    </row>
    <row r="34" spans="1:12" x14ac:dyDescent="0.35">
      <c r="A34">
        <v>50</v>
      </c>
      <c r="B34">
        <v>0.1</v>
      </c>
      <c r="C34">
        <v>15</v>
      </c>
      <c r="D34" t="s">
        <v>26</v>
      </c>
      <c r="E34" t="s">
        <v>12</v>
      </c>
      <c r="F34">
        <v>15</v>
      </c>
      <c r="G34" t="s">
        <v>102</v>
      </c>
      <c r="H34">
        <f>I34/F34</f>
        <v>3.1236589366294742</v>
      </c>
      <c r="I34">
        <v>46.854884049442113</v>
      </c>
      <c r="J34" t="s">
        <v>103</v>
      </c>
      <c r="K34" t="s">
        <v>104</v>
      </c>
      <c r="L34">
        <v>297.52774799999997</v>
      </c>
    </row>
    <row r="35" spans="1:12" x14ac:dyDescent="0.35">
      <c r="A35">
        <v>20</v>
      </c>
      <c r="B35">
        <v>0.1</v>
      </c>
      <c r="C35">
        <v>5</v>
      </c>
      <c r="D35" t="s">
        <v>26</v>
      </c>
      <c r="E35" t="s">
        <v>12</v>
      </c>
      <c r="F35">
        <v>15</v>
      </c>
      <c r="G35" t="s">
        <v>30</v>
      </c>
      <c r="H35">
        <f>I35/F35</f>
        <v>3.1235932426575657</v>
      </c>
      <c r="I35">
        <v>46.853898639863488</v>
      </c>
      <c r="J35" t="s">
        <v>31</v>
      </c>
      <c r="K35" t="s">
        <v>32</v>
      </c>
      <c r="L35">
        <v>19.369979000000001</v>
      </c>
    </row>
    <row r="36" spans="1:12" x14ac:dyDescent="0.35">
      <c r="A36">
        <v>100</v>
      </c>
      <c r="B36">
        <v>0.1</v>
      </c>
      <c r="C36">
        <v>5</v>
      </c>
      <c r="D36" t="s">
        <v>26</v>
      </c>
      <c r="E36" t="s">
        <v>19</v>
      </c>
      <c r="F36">
        <v>15</v>
      </c>
      <c r="G36" t="s">
        <v>132</v>
      </c>
      <c r="H36">
        <f>I36/F36</f>
        <v>3.1214405194188841</v>
      </c>
      <c r="I36">
        <v>46.821607791283263</v>
      </c>
      <c r="J36" t="s">
        <v>133</v>
      </c>
      <c r="K36" t="s">
        <v>134</v>
      </c>
      <c r="L36">
        <v>77.633989999999997</v>
      </c>
    </row>
    <row r="37" spans="1:12" x14ac:dyDescent="0.35">
      <c r="A37">
        <v>50</v>
      </c>
      <c r="B37">
        <v>0.1</v>
      </c>
      <c r="C37">
        <v>5</v>
      </c>
      <c r="D37" t="s">
        <v>11</v>
      </c>
      <c r="E37" t="s">
        <v>19</v>
      </c>
      <c r="F37">
        <v>15</v>
      </c>
      <c r="G37" t="s">
        <v>72</v>
      </c>
      <c r="H37">
        <f>I37/F37</f>
        <v>3.1150881631062646</v>
      </c>
      <c r="I37">
        <v>46.726322446593969</v>
      </c>
      <c r="J37" t="s">
        <v>73</v>
      </c>
      <c r="K37" t="s">
        <v>74</v>
      </c>
      <c r="L37">
        <v>60.260021000000002</v>
      </c>
    </row>
    <row r="38" spans="1:12" x14ac:dyDescent="0.35">
      <c r="A38">
        <v>50</v>
      </c>
      <c r="B38">
        <v>0.1</v>
      </c>
      <c r="C38">
        <v>5</v>
      </c>
      <c r="D38" t="s">
        <v>26</v>
      </c>
      <c r="E38" t="s">
        <v>12</v>
      </c>
      <c r="F38">
        <v>15</v>
      </c>
      <c r="G38" t="s">
        <v>78</v>
      </c>
      <c r="H38">
        <f>I38/F38</f>
        <v>3.1100220016884061</v>
      </c>
      <c r="I38">
        <v>46.650330025326092</v>
      </c>
      <c r="J38" t="s">
        <v>79</v>
      </c>
      <c r="K38" t="s">
        <v>80</v>
      </c>
      <c r="L38">
        <v>55.054057</v>
      </c>
    </row>
    <row r="39" spans="1:12" x14ac:dyDescent="0.35">
      <c r="A39">
        <v>50</v>
      </c>
      <c r="B39">
        <v>0.1</v>
      </c>
      <c r="C39">
        <v>15</v>
      </c>
      <c r="D39" t="s">
        <v>11</v>
      </c>
      <c r="E39" t="s">
        <v>19</v>
      </c>
      <c r="F39">
        <v>15</v>
      </c>
      <c r="G39" t="s">
        <v>96</v>
      </c>
      <c r="H39">
        <f>I39/F39</f>
        <v>3.109812187349593</v>
      </c>
      <c r="I39">
        <v>46.647182810243898</v>
      </c>
      <c r="J39" t="s">
        <v>97</v>
      </c>
      <c r="K39" t="s">
        <v>98</v>
      </c>
      <c r="L39">
        <v>125.804867</v>
      </c>
    </row>
    <row r="40" spans="1:12" x14ac:dyDescent="0.35">
      <c r="A40">
        <v>20</v>
      </c>
      <c r="B40">
        <v>0.1</v>
      </c>
      <c r="C40">
        <v>15</v>
      </c>
      <c r="D40" t="s">
        <v>26</v>
      </c>
      <c r="E40" t="s">
        <v>19</v>
      </c>
      <c r="F40">
        <v>15</v>
      </c>
      <c r="G40" t="s">
        <v>60</v>
      </c>
      <c r="H40">
        <f>I40/F40</f>
        <v>3.107736199627722</v>
      </c>
      <c r="I40">
        <v>46.616042994415828</v>
      </c>
      <c r="J40" t="s">
        <v>61</v>
      </c>
      <c r="K40" t="s">
        <v>62</v>
      </c>
      <c r="L40">
        <v>47.403008</v>
      </c>
    </row>
    <row r="41" spans="1:12" x14ac:dyDescent="0.35">
      <c r="A41">
        <v>20</v>
      </c>
      <c r="B41">
        <v>0.1</v>
      </c>
      <c r="C41">
        <v>15</v>
      </c>
      <c r="D41" t="s">
        <v>11</v>
      </c>
      <c r="E41" t="s">
        <v>19</v>
      </c>
      <c r="F41">
        <v>15</v>
      </c>
      <c r="G41" t="s">
        <v>48</v>
      </c>
      <c r="H41">
        <f>I41/F41</f>
        <v>3.104502016723151</v>
      </c>
      <c r="I41">
        <v>46.567530250847263</v>
      </c>
      <c r="J41" t="s">
        <v>49</v>
      </c>
      <c r="K41" t="s">
        <v>50</v>
      </c>
      <c r="L41">
        <v>51.197009000000001</v>
      </c>
    </row>
    <row r="42" spans="1:12" x14ac:dyDescent="0.35">
      <c r="A42">
        <v>20</v>
      </c>
      <c r="B42">
        <v>0.1</v>
      </c>
      <c r="C42">
        <v>5</v>
      </c>
      <c r="D42" t="s">
        <v>11</v>
      </c>
      <c r="E42" t="s">
        <v>19</v>
      </c>
      <c r="F42">
        <v>15</v>
      </c>
      <c r="G42" t="s">
        <v>23</v>
      </c>
      <c r="H42">
        <f>I42/F42</f>
        <v>3.1012016953428372</v>
      </c>
      <c r="I42">
        <v>46.518025430142558</v>
      </c>
      <c r="J42" t="s">
        <v>24</v>
      </c>
      <c r="K42" t="s">
        <v>25</v>
      </c>
      <c r="L42">
        <v>19.417992999999999</v>
      </c>
    </row>
    <row r="43" spans="1:12" x14ac:dyDescent="0.35">
      <c r="A43">
        <v>50</v>
      </c>
      <c r="B43">
        <v>0.1</v>
      </c>
      <c r="C43">
        <v>5</v>
      </c>
      <c r="D43" t="s">
        <v>11</v>
      </c>
      <c r="E43" t="s">
        <v>12</v>
      </c>
      <c r="F43">
        <v>15</v>
      </c>
      <c r="G43" t="s">
        <v>66</v>
      </c>
      <c r="H43">
        <f>I43/F43</f>
        <v>3.0945683820775853</v>
      </c>
      <c r="I43">
        <v>46.418525731163783</v>
      </c>
      <c r="J43" t="s">
        <v>67</v>
      </c>
      <c r="K43" t="s">
        <v>68</v>
      </c>
      <c r="L43">
        <v>60.220019999999998</v>
      </c>
    </row>
    <row r="44" spans="1:12" x14ac:dyDescent="0.35">
      <c r="A44">
        <v>20</v>
      </c>
      <c r="B44">
        <v>0.1</v>
      </c>
      <c r="C44">
        <v>5</v>
      </c>
      <c r="D44" t="s">
        <v>11</v>
      </c>
      <c r="E44" t="s">
        <v>12</v>
      </c>
      <c r="F44">
        <v>5</v>
      </c>
      <c r="G44" t="s">
        <v>13</v>
      </c>
      <c r="H44">
        <f>I44/F44</f>
        <v>3.0927460597544378</v>
      </c>
      <c r="I44">
        <v>15.463730298772189</v>
      </c>
      <c r="J44" t="s">
        <v>14</v>
      </c>
      <c r="K44" t="s">
        <v>15</v>
      </c>
      <c r="L44">
        <v>20.496040000000001</v>
      </c>
    </row>
    <row r="45" spans="1:12" x14ac:dyDescent="0.35">
      <c r="A45">
        <v>20</v>
      </c>
      <c r="B45">
        <v>0.1</v>
      </c>
      <c r="C45">
        <v>15</v>
      </c>
      <c r="D45" t="s">
        <v>26</v>
      </c>
      <c r="E45" t="s">
        <v>12</v>
      </c>
      <c r="F45">
        <v>15</v>
      </c>
      <c r="G45" t="s">
        <v>54</v>
      </c>
      <c r="H45">
        <f>I45/F45</f>
        <v>3.0858401403075755</v>
      </c>
      <c r="I45">
        <v>46.287602104613633</v>
      </c>
      <c r="J45" t="s">
        <v>55</v>
      </c>
      <c r="K45" t="s">
        <v>56</v>
      </c>
      <c r="L45">
        <v>46.722993000000002</v>
      </c>
    </row>
    <row r="46" spans="1:12" x14ac:dyDescent="0.35">
      <c r="A46">
        <v>20</v>
      </c>
      <c r="B46">
        <v>0.1</v>
      </c>
      <c r="C46">
        <v>5</v>
      </c>
      <c r="D46" t="s">
        <v>26</v>
      </c>
      <c r="E46" t="s">
        <v>19</v>
      </c>
      <c r="F46">
        <v>15</v>
      </c>
      <c r="G46" t="s">
        <v>36</v>
      </c>
      <c r="H46">
        <f>I46/F46</f>
        <v>3.0824841642270937</v>
      </c>
      <c r="I46">
        <v>46.237262463406402</v>
      </c>
      <c r="J46" t="s">
        <v>37</v>
      </c>
      <c r="K46" t="s">
        <v>38</v>
      </c>
      <c r="L46">
        <v>18.308994999999999</v>
      </c>
    </row>
    <row r="47" spans="1:12" x14ac:dyDescent="0.35">
      <c r="A47">
        <v>20</v>
      </c>
      <c r="B47">
        <v>0.1</v>
      </c>
      <c r="C47">
        <v>15</v>
      </c>
      <c r="D47" t="s">
        <v>11</v>
      </c>
      <c r="E47" t="s">
        <v>12</v>
      </c>
      <c r="F47">
        <v>5</v>
      </c>
      <c r="G47" t="s">
        <v>39</v>
      </c>
      <c r="H47">
        <f>I47/F47</f>
        <v>3.080080215713092</v>
      </c>
      <c r="I47">
        <v>15.40040107856546</v>
      </c>
      <c r="J47" t="s">
        <v>40</v>
      </c>
      <c r="K47" t="s">
        <v>41</v>
      </c>
      <c r="L47">
        <v>6.7450200000000002</v>
      </c>
    </row>
    <row r="48" spans="1:12" x14ac:dyDescent="0.35">
      <c r="A48">
        <v>20</v>
      </c>
      <c r="B48">
        <v>0.1</v>
      </c>
      <c r="C48">
        <v>5</v>
      </c>
      <c r="D48" t="s">
        <v>26</v>
      </c>
      <c r="E48" t="s">
        <v>19</v>
      </c>
      <c r="F48">
        <v>5</v>
      </c>
      <c r="G48" t="s">
        <v>33</v>
      </c>
      <c r="H48">
        <f>I48/F48</f>
        <v>3.0651594893618079</v>
      </c>
      <c r="I48">
        <v>15.325797446809039</v>
      </c>
      <c r="J48" t="s">
        <v>34</v>
      </c>
      <c r="K48" t="s">
        <v>35</v>
      </c>
      <c r="L48">
        <v>4.3499949999999998</v>
      </c>
    </row>
    <row r="49" spans="1:12" x14ac:dyDescent="0.35">
      <c r="A49">
        <v>20</v>
      </c>
      <c r="B49">
        <v>0.1</v>
      </c>
      <c r="C49">
        <v>5</v>
      </c>
      <c r="D49" t="s">
        <v>26</v>
      </c>
      <c r="E49" t="s">
        <v>12</v>
      </c>
      <c r="F49">
        <v>5</v>
      </c>
      <c r="G49" t="s">
        <v>27</v>
      </c>
      <c r="H49">
        <f>I49/F49</f>
        <v>3.0608722445551879</v>
      </c>
      <c r="I49">
        <v>15.30436122277594</v>
      </c>
      <c r="J49" t="s">
        <v>28</v>
      </c>
      <c r="K49" t="s">
        <v>29</v>
      </c>
      <c r="L49">
        <v>5.2759999999999998</v>
      </c>
    </row>
  </sheetData>
  <sortState ref="A2:L49">
    <sortCondition descending="1" ref="H1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G22" sqref="G21:G22"/>
    </sheetView>
  </sheetViews>
  <sheetFormatPr defaultRowHeight="14.5" x14ac:dyDescent="0.35"/>
  <cols>
    <col min="7" max="7" width="27.6328125" customWidth="1"/>
    <col min="9" max="9" width="25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159</v>
      </c>
      <c r="H1" s="1" t="s">
        <v>7</v>
      </c>
      <c r="I1" s="1" t="s">
        <v>8</v>
      </c>
      <c r="J1" s="1" t="s">
        <v>10</v>
      </c>
    </row>
    <row r="2" spans="1:10" x14ac:dyDescent="0.35">
      <c r="A2">
        <v>50</v>
      </c>
      <c r="B2">
        <v>0.1</v>
      </c>
      <c r="C2">
        <v>15</v>
      </c>
      <c r="D2" t="s">
        <v>26</v>
      </c>
      <c r="E2" t="s">
        <v>19</v>
      </c>
      <c r="F2">
        <v>5</v>
      </c>
      <c r="G2">
        <f>H2/F2</f>
        <v>3.420313135572004</v>
      </c>
      <c r="H2">
        <v>17.10156567786002</v>
      </c>
      <c r="I2" t="s">
        <v>106</v>
      </c>
      <c r="J2">
        <v>35.060406999999998</v>
      </c>
    </row>
    <row r="3" spans="1:10" x14ac:dyDescent="0.35">
      <c r="A3" s="2">
        <v>50</v>
      </c>
      <c r="B3" s="2">
        <v>0.1</v>
      </c>
      <c r="C3" s="2">
        <v>5</v>
      </c>
      <c r="D3" s="2" t="s">
        <v>11</v>
      </c>
      <c r="E3" s="2" t="s">
        <v>19</v>
      </c>
      <c r="F3" s="2">
        <v>5</v>
      </c>
      <c r="G3" s="2">
        <f>H3/F3</f>
        <v>3.4190923743607642</v>
      </c>
      <c r="H3" s="2">
        <v>17.09546187180382</v>
      </c>
      <c r="I3" s="2" t="s">
        <v>70</v>
      </c>
      <c r="J3" s="2">
        <v>13.976993999999999</v>
      </c>
    </row>
    <row r="4" spans="1:10" x14ac:dyDescent="0.35">
      <c r="A4">
        <v>100</v>
      </c>
      <c r="B4">
        <v>0.1</v>
      </c>
      <c r="C4">
        <v>5</v>
      </c>
      <c r="D4" t="s">
        <v>26</v>
      </c>
      <c r="E4" t="s">
        <v>19</v>
      </c>
      <c r="F4">
        <v>5</v>
      </c>
      <c r="G4">
        <f>H4/F4</f>
        <v>3.4127952238160342</v>
      </c>
      <c r="H4">
        <v>17.06397611908017</v>
      </c>
      <c r="I4" t="s">
        <v>130</v>
      </c>
      <c r="J4">
        <v>26.130972</v>
      </c>
    </row>
    <row r="5" spans="1:10" x14ac:dyDescent="0.35">
      <c r="A5">
        <v>100</v>
      </c>
      <c r="B5">
        <v>0.1</v>
      </c>
      <c r="C5">
        <v>5</v>
      </c>
      <c r="D5" t="s">
        <v>26</v>
      </c>
      <c r="E5" t="s">
        <v>12</v>
      </c>
      <c r="F5">
        <v>5</v>
      </c>
      <c r="G5">
        <f>H5/F5</f>
        <v>3.3814088511365483</v>
      </c>
      <c r="H5">
        <v>16.907044255682742</v>
      </c>
      <c r="I5" t="s">
        <v>124</v>
      </c>
      <c r="J5">
        <v>50.414790000000004</v>
      </c>
    </row>
    <row r="6" spans="1:10" x14ac:dyDescent="0.35">
      <c r="A6">
        <v>100</v>
      </c>
      <c r="B6">
        <v>0.1</v>
      </c>
      <c r="C6">
        <v>15</v>
      </c>
      <c r="D6" t="s">
        <v>26</v>
      </c>
      <c r="E6" t="s">
        <v>12</v>
      </c>
      <c r="F6">
        <v>5</v>
      </c>
      <c r="G6">
        <f>H6/F6</f>
        <v>3.3650092534333416</v>
      </c>
      <c r="H6">
        <v>16.825046267166709</v>
      </c>
      <c r="I6" t="s">
        <v>148</v>
      </c>
      <c r="J6">
        <v>55.759998000000003</v>
      </c>
    </row>
    <row r="7" spans="1:10" x14ac:dyDescent="0.35">
      <c r="A7">
        <v>20</v>
      </c>
      <c r="B7">
        <v>0.1</v>
      </c>
      <c r="C7">
        <v>15</v>
      </c>
      <c r="D7" t="s">
        <v>26</v>
      </c>
      <c r="E7" t="s">
        <v>19</v>
      </c>
      <c r="F7">
        <v>5</v>
      </c>
      <c r="G7">
        <f>H7/F7</f>
        <v>3.3570052771666079</v>
      </c>
      <c r="H7">
        <v>16.785026385833039</v>
      </c>
      <c r="I7" t="s">
        <v>58</v>
      </c>
      <c r="J7">
        <v>9.2310020000000002</v>
      </c>
    </row>
    <row r="8" spans="1:10" x14ac:dyDescent="0.35">
      <c r="A8">
        <v>100</v>
      </c>
      <c r="B8">
        <v>0.1</v>
      </c>
      <c r="C8">
        <v>15</v>
      </c>
      <c r="D8" t="s">
        <v>11</v>
      </c>
      <c r="E8" t="s">
        <v>12</v>
      </c>
      <c r="F8">
        <v>5</v>
      </c>
      <c r="G8">
        <f>H8/F8</f>
        <v>3.3450021424040641</v>
      </c>
      <c r="H8">
        <v>16.725010712020321</v>
      </c>
      <c r="I8" t="s">
        <v>136</v>
      </c>
      <c r="J8">
        <v>42.424539000000003</v>
      </c>
    </row>
    <row r="9" spans="1:10" x14ac:dyDescent="0.35">
      <c r="A9">
        <v>100</v>
      </c>
      <c r="B9">
        <v>0.1</v>
      </c>
      <c r="C9">
        <v>15</v>
      </c>
      <c r="D9" t="s">
        <v>26</v>
      </c>
      <c r="E9" t="s">
        <v>19</v>
      </c>
      <c r="F9">
        <v>5</v>
      </c>
      <c r="G9">
        <f>H9/F9</f>
        <v>3.3437096298423983</v>
      </c>
      <c r="H9">
        <v>16.718548149211991</v>
      </c>
      <c r="I9" t="s">
        <v>154</v>
      </c>
      <c r="J9">
        <v>217.46461199999999</v>
      </c>
    </row>
    <row r="10" spans="1:10" x14ac:dyDescent="0.35">
      <c r="A10">
        <v>50</v>
      </c>
      <c r="B10">
        <v>0.1</v>
      </c>
      <c r="C10">
        <v>15</v>
      </c>
      <c r="D10" t="s">
        <v>11</v>
      </c>
      <c r="E10" t="s">
        <v>19</v>
      </c>
      <c r="F10">
        <v>5</v>
      </c>
      <c r="G10">
        <f>H10/F10</f>
        <v>3.3317063782406597</v>
      </c>
      <c r="H10">
        <v>16.6585318912033</v>
      </c>
      <c r="I10" t="s">
        <v>94</v>
      </c>
      <c r="J10">
        <v>20.121046</v>
      </c>
    </row>
    <row r="11" spans="1:10" x14ac:dyDescent="0.35">
      <c r="A11">
        <v>100</v>
      </c>
      <c r="B11">
        <v>0.1</v>
      </c>
      <c r="C11">
        <v>5</v>
      </c>
      <c r="D11" t="s">
        <v>11</v>
      </c>
      <c r="E11" t="s">
        <v>12</v>
      </c>
      <c r="F11">
        <v>5</v>
      </c>
      <c r="G11">
        <f>H11/F11</f>
        <v>3.3079376541674179</v>
      </c>
      <c r="H11">
        <v>16.53968827083709</v>
      </c>
      <c r="I11" t="s">
        <v>112</v>
      </c>
      <c r="J11">
        <v>32.235996999999998</v>
      </c>
    </row>
    <row r="12" spans="1:10" x14ac:dyDescent="0.35">
      <c r="A12">
        <v>20</v>
      </c>
      <c r="B12">
        <v>0.1</v>
      </c>
      <c r="C12">
        <v>15</v>
      </c>
      <c r="D12" t="s">
        <v>11</v>
      </c>
      <c r="E12" t="s">
        <v>19</v>
      </c>
      <c r="F12">
        <v>5</v>
      </c>
      <c r="G12">
        <f>H12/F12</f>
        <v>3.2996426842961819</v>
      </c>
      <c r="H12">
        <v>16.498213421480909</v>
      </c>
      <c r="I12" t="s">
        <v>46</v>
      </c>
      <c r="J12">
        <v>8.8429959999999994</v>
      </c>
    </row>
    <row r="13" spans="1:10" x14ac:dyDescent="0.35">
      <c r="A13">
        <v>50</v>
      </c>
      <c r="B13">
        <v>0.1</v>
      </c>
      <c r="C13">
        <v>5</v>
      </c>
      <c r="D13" t="s">
        <v>11</v>
      </c>
      <c r="E13" t="s">
        <v>12</v>
      </c>
      <c r="F13">
        <v>5</v>
      </c>
      <c r="G13">
        <f>H13/F13</f>
        <v>3.29948693326737</v>
      </c>
      <c r="H13">
        <v>16.497434666336851</v>
      </c>
      <c r="I13" t="s">
        <v>64</v>
      </c>
      <c r="J13">
        <v>14.634017999999999</v>
      </c>
    </row>
    <row r="14" spans="1:10" x14ac:dyDescent="0.35">
      <c r="A14">
        <v>50</v>
      </c>
      <c r="B14">
        <v>0.1</v>
      </c>
      <c r="C14">
        <v>15</v>
      </c>
      <c r="D14" t="s">
        <v>26</v>
      </c>
      <c r="E14" t="s">
        <v>12</v>
      </c>
      <c r="F14">
        <v>5</v>
      </c>
      <c r="G14">
        <f>H14/F14</f>
        <v>3.2951982799496982</v>
      </c>
      <c r="H14">
        <v>16.475991399748491</v>
      </c>
      <c r="I14" t="s">
        <v>100</v>
      </c>
      <c r="J14">
        <v>34.283996999999999</v>
      </c>
    </row>
    <row r="15" spans="1:10" x14ac:dyDescent="0.35">
      <c r="A15">
        <v>20</v>
      </c>
      <c r="B15">
        <v>0.1</v>
      </c>
      <c r="C15">
        <v>5</v>
      </c>
      <c r="D15" t="s">
        <v>11</v>
      </c>
      <c r="E15" t="s">
        <v>19</v>
      </c>
      <c r="F15">
        <v>5</v>
      </c>
      <c r="G15">
        <f>H15/F15</f>
        <v>3.2951930812264676</v>
      </c>
      <c r="H15">
        <v>16.475965406132339</v>
      </c>
      <c r="I15" t="s">
        <v>21</v>
      </c>
      <c r="J15">
        <v>5.457001</v>
      </c>
    </row>
    <row r="16" spans="1:10" x14ac:dyDescent="0.35">
      <c r="A16">
        <v>50</v>
      </c>
      <c r="B16">
        <v>0.1</v>
      </c>
      <c r="C16">
        <v>5</v>
      </c>
      <c r="D16" t="s">
        <v>26</v>
      </c>
      <c r="E16" t="s">
        <v>12</v>
      </c>
      <c r="F16">
        <v>5</v>
      </c>
      <c r="G16">
        <f>H16/F16</f>
        <v>3.2924049059315079</v>
      </c>
      <c r="H16">
        <v>16.46202452965754</v>
      </c>
      <c r="I16" t="s">
        <v>76</v>
      </c>
      <c r="J16">
        <v>17.003015000000001</v>
      </c>
    </row>
    <row r="17" spans="1:10" x14ac:dyDescent="0.35">
      <c r="A17">
        <v>100</v>
      </c>
      <c r="B17">
        <v>0.1</v>
      </c>
      <c r="C17">
        <v>15</v>
      </c>
      <c r="D17" t="s">
        <v>11</v>
      </c>
      <c r="E17" t="s">
        <v>19</v>
      </c>
      <c r="F17">
        <v>5</v>
      </c>
      <c r="G17">
        <f>H17/F17</f>
        <v>3.2847433716967402</v>
      </c>
      <c r="H17">
        <v>16.423716858483701</v>
      </c>
      <c r="I17" t="s">
        <v>142</v>
      </c>
      <c r="J17">
        <v>32.513998999999998</v>
      </c>
    </row>
    <row r="18" spans="1:10" x14ac:dyDescent="0.35">
      <c r="A18">
        <v>20</v>
      </c>
      <c r="B18">
        <v>0.1</v>
      </c>
      <c r="C18">
        <v>15</v>
      </c>
      <c r="D18" t="s">
        <v>26</v>
      </c>
      <c r="E18" t="s">
        <v>12</v>
      </c>
      <c r="F18">
        <v>5</v>
      </c>
      <c r="G18">
        <f>H18/F18</f>
        <v>3.2574813436312704</v>
      </c>
      <c r="H18">
        <v>16.287406718156351</v>
      </c>
      <c r="I18" t="s">
        <v>52</v>
      </c>
      <c r="J18">
        <v>15.446999</v>
      </c>
    </row>
    <row r="19" spans="1:10" x14ac:dyDescent="0.35">
      <c r="A19">
        <v>50</v>
      </c>
      <c r="B19">
        <v>0.1</v>
      </c>
      <c r="C19">
        <v>5</v>
      </c>
      <c r="D19" t="s">
        <v>26</v>
      </c>
      <c r="E19" t="s">
        <v>19</v>
      </c>
      <c r="F19">
        <v>5</v>
      </c>
      <c r="G19">
        <f>H19/F19</f>
        <v>3.2275654551659003</v>
      </c>
      <c r="H19">
        <v>16.137827275829501</v>
      </c>
      <c r="I19" t="s">
        <v>82</v>
      </c>
      <c r="J19">
        <v>14.689975</v>
      </c>
    </row>
    <row r="20" spans="1:10" x14ac:dyDescent="0.35">
      <c r="A20">
        <v>100</v>
      </c>
      <c r="B20">
        <v>0.1</v>
      </c>
      <c r="C20">
        <v>5</v>
      </c>
      <c r="D20" t="s">
        <v>11</v>
      </c>
      <c r="E20" t="s">
        <v>19</v>
      </c>
      <c r="F20">
        <v>5</v>
      </c>
      <c r="G20">
        <f>H20/F20</f>
        <v>3.2213986832982995</v>
      </c>
      <c r="H20">
        <v>16.106993416491498</v>
      </c>
      <c r="I20" t="s">
        <v>118</v>
      </c>
      <c r="J20">
        <v>32.536022000000003</v>
      </c>
    </row>
    <row r="21" spans="1:10" x14ac:dyDescent="0.35">
      <c r="A21">
        <v>50</v>
      </c>
      <c r="B21">
        <v>0.1</v>
      </c>
      <c r="C21">
        <v>15</v>
      </c>
      <c r="D21" t="s">
        <v>11</v>
      </c>
      <c r="E21" t="s">
        <v>12</v>
      </c>
      <c r="F21">
        <v>5</v>
      </c>
      <c r="G21">
        <f>H21/F21</f>
        <v>3.1971116744686139</v>
      </c>
      <c r="H21">
        <v>15.985558372343069</v>
      </c>
      <c r="I21" t="s">
        <v>88</v>
      </c>
      <c r="J21">
        <v>22.233995</v>
      </c>
    </row>
    <row r="22" spans="1:10" x14ac:dyDescent="0.35">
      <c r="A22">
        <v>50</v>
      </c>
      <c r="B22">
        <v>0.1</v>
      </c>
      <c r="C22">
        <v>5</v>
      </c>
      <c r="D22" t="s">
        <v>26</v>
      </c>
      <c r="E22" t="s">
        <v>19</v>
      </c>
      <c r="F22">
        <v>15</v>
      </c>
      <c r="G22">
        <f>H22/F22</f>
        <v>3.1910338645929519</v>
      </c>
      <c r="H22">
        <v>47.865507968894278</v>
      </c>
      <c r="I22" t="s">
        <v>85</v>
      </c>
      <c r="J22">
        <v>50.154190999999997</v>
      </c>
    </row>
    <row r="23" spans="1:10" x14ac:dyDescent="0.35">
      <c r="A23">
        <v>100</v>
      </c>
      <c r="B23">
        <v>0.1</v>
      </c>
      <c r="C23">
        <v>5</v>
      </c>
      <c r="D23" t="s">
        <v>11</v>
      </c>
      <c r="E23" t="s">
        <v>19</v>
      </c>
      <c r="F23">
        <v>15</v>
      </c>
      <c r="G23">
        <f>H23/F23</f>
        <v>3.1894378483884158</v>
      </c>
      <c r="H23">
        <v>47.841567725826238</v>
      </c>
      <c r="I23" t="s">
        <v>121</v>
      </c>
      <c r="J23">
        <v>145.42300800000001</v>
      </c>
    </row>
    <row r="24" spans="1:10" x14ac:dyDescent="0.35">
      <c r="A24">
        <v>100</v>
      </c>
      <c r="B24">
        <v>0.1</v>
      </c>
      <c r="C24">
        <v>15</v>
      </c>
      <c r="D24" t="s">
        <v>11</v>
      </c>
      <c r="E24" t="s">
        <v>12</v>
      </c>
      <c r="F24">
        <v>15</v>
      </c>
      <c r="G24">
        <f>H24/F24</f>
        <v>3.1667987505111328</v>
      </c>
      <c r="H24">
        <v>47.501981257666991</v>
      </c>
      <c r="I24" t="s">
        <v>139</v>
      </c>
      <c r="J24">
        <v>194.25058200000001</v>
      </c>
    </row>
    <row r="25" spans="1:10" x14ac:dyDescent="0.35">
      <c r="A25">
        <v>50</v>
      </c>
      <c r="B25">
        <v>0.1</v>
      </c>
      <c r="C25">
        <v>15</v>
      </c>
      <c r="D25" t="s">
        <v>26</v>
      </c>
      <c r="E25" t="s">
        <v>19</v>
      </c>
      <c r="F25">
        <v>15</v>
      </c>
      <c r="G25">
        <f>H25/F25</f>
        <v>3.1651351652607445</v>
      </c>
      <c r="H25">
        <v>47.477027478911168</v>
      </c>
      <c r="I25" t="s">
        <v>109</v>
      </c>
      <c r="J25">
        <v>152.46897999999999</v>
      </c>
    </row>
    <row r="26" spans="1:10" x14ac:dyDescent="0.35">
      <c r="A26">
        <v>50</v>
      </c>
      <c r="B26">
        <v>0.1</v>
      </c>
      <c r="C26">
        <v>15</v>
      </c>
      <c r="D26" t="s">
        <v>11</v>
      </c>
      <c r="E26" t="s">
        <v>12</v>
      </c>
      <c r="F26">
        <v>15</v>
      </c>
      <c r="G26">
        <f>H26/F26</f>
        <v>3.1604200461226895</v>
      </c>
      <c r="H26">
        <v>47.406300691840343</v>
      </c>
      <c r="I26" t="s">
        <v>91</v>
      </c>
      <c r="J26">
        <v>126.94497699999999</v>
      </c>
    </row>
    <row r="27" spans="1:10" x14ac:dyDescent="0.35">
      <c r="A27">
        <v>20</v>
      </c>
      <c r="B27">
        <v>0.1</v>
      </c>
      <c r="C27">
        <v>5</v>
      </c>
      <c r="D27" t="s">
        <v>11</v>
      </c>
      <c r="E27" t="s">
        <v>12</v>
      </c>
      <c r="F27">
        <v>15</v>
      </c>
      <c r="G27">
        <f>H27/F27</f>
        <v>3.1501014808071464</v>
      </c>
      <c r="H27">
        <v>47.251522212107197</v>
      </c>
      <c r="I27" t="s">
        <v>17</v>
      </c>
      <c r="J27">
        <v>50.620659000000003</v>
      </c>
    </row>
    <row r="28" spans="1:10" x14ac:dyDescent="0.35">
      <c r="A28">
        <v>100</v>
      </c>
      <c r="B28">
        <v>0.1</v>
      </c>
      <c r="C28">
        <v>5</v>
      </c>
      <c r="D28" t="s">
        <v>11</v>
      </c>
      <c r="E28" t="s">
        <v>12</v>
      </c>
      <c r="F28">
        <v>15</v>
      </c>
      <c r="G28">
        <f>H28/F28</f>
        <v>3.143992420038356</v>
      </c>
      <c r="H28">
        <v>47.159886300575337</v>
      </c>
      <c r="I28" t="s">
        <v>115</v>
      </c>
      <c r="J28">
        <v>168.806467</v>
      </c>
    </row>
    <row r="29" spans="1:10" x14ac:dyDescent="0.35">
      <c r="A29">
        <v>100</v>
      </c>
      <c r="B29">
        <v>0.1</v>
      </c>
      <c r="C29">
        <v>15</v>
      </c>
      <c r="D29" t="s">
        <v>26</v>
      </c>
      <c r="E29" t="s">
        <v>12</v>
      </c>
      <c r="F29">
        <v>15</v>
      </c>
      <c r="G29">
        <f>H29/F29</f>
        <v>3.1418355777156108</v>
      </c>
      <c r="H29">
        <v>47.127533665734163</v>
      </c>
      <c r="I29" t="s">
        <v>151</v>
      </c>
      <c r="J29">
        <v>409.13416799999999</v>
      </c>
    </row>
    <row r="30" spans="1:10" x14ac:dyDescent="0.35">
      <c r="A30">
        <v>100</v>
      </c>
      <c r="B30">
        <v>0.1</v>
      </c>
      <c r="C30">
        <v>15</v>
      </c>
      <c r="D30" t="s">
        <v>11</v>
      </c>
      <c r="E30" t="s">
        <v>19</v>
      </c>
      <c r="F30">
        <v>15</v>
      </c>
      <c r="G30">
        <f>H30/F30</f>
        <v>3.137719871838502</v>
      </c>
      <c r="H30">
        <v>47.065798077577533</v>
      </c>
      <c r="I30" t="s">
        <v>145</v>
      </c>
      <c r="J30">
        <v>191.468324</v>
      </c>
    </row>
    <row r="31" spans="1:10" x14ac:dyDescent="0.35">
      <c r="A31">
        <v>100</v>
      </c>
      <c r="B31">
        <v>0.1</v>
      </c>
      <c r="C31">
        <v>15</v>
      </c>
      <c r="D31" t="s">
        <v>26</v>
      </c>
      <c r="E31" t="s">
        <v>19</v>
      </c>
      <c r="F31">
        <v>15</v>
      </c>
      <c r="G31">
        <f>H31/F31</f>
        <v>3.1352746209938771</v>
      </c>
      <c r="H31">
        <v>47.029119314908158</v>
      </c>
      <c r="I31" t="s">
        <v>157</v>
      </c>
      <c r="J31">
        <v>445.48339900000002</v>
      </c>
    </row>
    <row r="32" spans="1:10" x14ac:dyDescent="0.35">
      <c r="A32">
        <v>100</v>
      </c>
      <c r="B32">
        <v>0.1</v>
      </c>
      <c r="C32">
        <v>5</v>
      </c>
      <c r="D32" t="s">
        <v>26</v>
      </c>
      <c r="E32" t="s">
        <v>12</v>
      </c>
      <c r="F32">
        <v>15</v>
      </c>
      <c r="G32">
        <f>H32/F32</f>
        <v>3.1338080162255393</v>
      </c>
      <c r="H32">
        <v>47.007120243383092</v>
      </c>
      <c r="I32" t="s">
        <v>127</v>
      </c>
      <c r="J32">
        <v>149.984521</v>
      </c>
    </row>
    <row r="33" spans="1:10" x14ac:dyDescent="0.35">
      <c r="A33">
        <v>20</v>
      </c>
      <c r="B33">
        <v>0.1</v>
      </c>
      <c r="C33">
        <v>15</v>
      </c>
      <c r="D33" t="s">
        <v>11</v>
      </c>
      <c r="E33" t="s">
        <v>12</v>
      </c>
      <c r="F33">
        <v>15</v>
      </c>
      <c r="G33">
        <f>H33/F33</f>
        <v>3.1281930138727376</v>
      </c>
      <c r="H33">
        <v>46.922895208091063</v>
      </c>
      <c r="I33" t="s">
        <v>43</v>
      </c>
      <c r="J33">
        <v>43.990988000000002</v>
      </c>
    </row>
    <row r="34" spans="1:10" x14ac:dyDescent="0.35">
      <c r="A34">
        <v>50</v>
      </c>
      <c r="B34">
        <v>0.1</v>
      </c>
      <c r="C34">
        <v>15</v>
      </c>
      <c r="D34" t="s">
        <v>26</v>
      </c>
      <c r="E34" t="s">
        <v>12</v>
      </c>
      <c r="F34">
        <v>15</v>
      </c>
      <c r="G34">
        <f>H34/F34</f>
        <v>3.1236589366294742</v>
      </c>
      <c r="H34">
        <v>46.854884049442113</v>
      </c>
      <c r="I34" t="s">
        <v>103</v>
      </c>
      <c r="J34">
        <v>297.52774799999997</v>
      </c>
    </row>
    <row r="35" spans="1:10" x14ac:dyDescent="0.35">
      <c r="A35">
        <v>20</v>
      </c>
      <c r="B35">
        <v>0.1</v>
      </c>
      <c r="C35">
        <v>5</v>
      </c>
      <c r="D35" t="s">
        <v>26</v>
      </c>
      <c r="E35" t="s">
        <v>12</v>
      </c>
      <c r="F35">
        <v>15</v>
      </c>
      <c r="G35">
        <f>H35/F35</f>
        <v>3.1235932426575657</v>
      </c>
      <c r="H35">
        <v>46.853898639863488</v>
      </c>
      <c r="I35" t="s">
        <v>31</v>
      </c>
      <c r="J35">
        <v>19.369979000000001</v>
      </c>
    </row>
    <row r="36" spans="1:10" x14ac:dyDescent="0.35">
      <c r="A36">
        <v>100</v>
      </c>
      <c r="B36">
        <v>0.1</v>
      </c>
      <c r="C36">
        <v>5</v>
      </c>
      <c r="D36" t="s">
        <v>26</v>
      </c>
      <c r="E36" t="s">
        <v>19</v>
      </c>
      <c r="F36">
        <v>15</v>
      </c>
      <c r="G36">
        <f>H36/F36</f>
        <v>3.1214405194188841</v>
      </c>
      <c r="H36">
        <v>46.821607791283263</v>
      </c>
      <c r="I36" t="s">
        <v>133</v>
      </c>
      <c r="J36">
        <v>77.633989999999997</v>
      </c>
    </row>
    <row r="37" spans="1:10" x14ac:dyDescent="0.35">
      <c r="A37">
        <v>50</v>
      </c>
      <c r="B37">
        <v>0.1</v>
      </c>
      <c r="C37">
        <v>5</v>
      </c>
      <c r="D37" t="s">
        <v>11</v>
      </c>
      <c r="E37" t="s">
        <v>19</v>
      </c>
      <c r="F37">
        <v>15</v>
      </c>
      <c r="G37">
        <f>H37/F37</f>
        <v>3.1150881631062646</v>
      </c>
      <c r="H37">
        <v>46.726322446593969</v>
      </c>
      <c r="I37" t="s">
        <v>73</v>
      </c>
      <c r="J37">
        <v>60.260021000000002</v>
      </c>
    </row>
    <row r="38" spans="1:10" x14ac:dyDescent="0.35">
      <c r="A38">
        <v>50</v>
      </c>
      <c r="B38">
        <v>0.1</v>
      </c>
      <c r="C38">
        <v>5</v>
      </c>
      <c r="D38" t="s">
        <v>26</v>
      </c>
      <c r="E38" t="s">
        <v>12</v>
      </c>
      <c r="F38">
        <v>15</v>
      </c>
      <c r="G38">
        <f>H38/F38</f>
        <v>3.1100220016884061</v>
      </c>
      <c r="H38">
        <v>46.650330025326092</v>
      </c>
      <c r="I38" t="s">
        <v>79</v>
      </c>
      <c r="J38">
        <v>55.054057</v>
      </c>
    </row>
    <row r="39" spans="1:10" x14ac:dyDescent="0.35">
      <c r="A39">
        <v>50</v>
      </c>
      <c r="B39">
        <v>0.1</v>
      </c>
      <c r="C39">
        <v>15</v>
      </c>
      <c r="D39" t="s">
        <v>11</v>
      </c>
      <c r="E39" t="s">
        <v>19</v>
      </c>
      <c r="F39">
        <v>15</v>
      </c>
      <c r="G39">
        <f>H39/F39</f>
        <v>3.109812187349593</v>
      </c>
      <c r="H39">
        <v>46.647182810243898</v>
      </c>
      <c r="I39" t="s">
        <v>97</v>
      </c>
      <c r="J39">
        <v>125.804867</v>
      </c>
    </row>
    <row r="40" spans="1:10" x14ac:dyDescent="0.35">
      <c r="A40">
        <v>20</v>
      </c>
      <c r="B40">
        <v>0.1</v>
      </c>
      <c r="C40">
        <v>15</v>
      </c>
      <c r="D40" t="s">
        <v>26</v>
      </c>
      <c r="E40" t="s">
        <v>19</v>
      </c>
      <c r="F40">
        <v>15</v>
      </c>
      <c r="G40">
        <f>H40/F40</f>
        <v>3.107736199627722</v>
      </c>
      <c r="H40">
        <v>46.616042994415828</v>
      </c>
      <c r="I40" t="s">
        <v>61</v>
      </c>
      <c r="J40">
        <v>47.403008</v>
      </c>
    </row>
    <row r="41" spans="1:10" x14ac:dyDescent="0.35">
      <c r="A41">
        <v>20</v>
      </c>
      <c r="B41">
        <v>0.1</v>
      </c>
      <c r="C41">
        <v>15</v>
      </c>
      <c r="D41" t="s">
        <v>11</v>
      </c>
      <c r="E41" t="s">
        <v>19</v>
      </c>
      <c r="F41">
        <v>15</v>
      </c>
      <c r="G41">
        <f>H41/F41</f>
        <v>3.104502016723151</v>
      </c>
      <c r="H41">
        <v>46.567530250847263</v>
      </c>
      <c r="I41" t="s">
        <v>49</v>
      </c>
      <c r="J41">
        <v>51.197009000000001</v>
      </c>
    </row>
    <row r="42" spans="1:10" x14ac:dyDescent="0.35">
      <c r="A42">
        <v>20</v>
      </c>
      <c r="B42">
        <v>0.1</v>
      </c>
      <c r="C42">
        <v>5</v>
      </c>
      <c r="D42" t="s">
        <v>11</v>
      </c>
      <c r="E42" t="s">
        <v>19</v>
      </c>
      <c r="F42">
        <v>15</v>
      </c>
      <c r="G42">
        <f>H42/F42</f>
        <v>3.1012016953428372</v>
      </c>
      <c r="H42">
        <v>46.518025430142558</v>
      </c>
      <c r="I42" t="s">
        <v>24</v>
      </c>
      <c r="J42">
        <v>19.417992999999999</v>
      </c>
    </row>
    <row r="43" spans="1:10" x14ac:dyDescent="0.35">
      <c r="A43">
        <v>50</v>
      </c>
      <c r="B43">
        <v>0.1</v>
      </c>
      <c r="C43">
        <v>5</v>
      </c>
      <c r="D43" t="s">
        <v>11</v>
      </c>
      <c r="E43" t="s">
        <v>12</v>
      </c>
      <c r="F43">
        <v>15</v>
      </c>
      <c r="G43">
        <f>H43/F43</f>
        <v>3.0945683820775853</v>
      </c>
      <c r="H43">
        <v>46.418525731163783</v>
      </c>
      <c r="I43" t="s">
        <v>67</v>
      </c>
      <c r="J43">
        <v>60.220019999999998</v>
      </c>
    </row>
    <row r="44" spans="1:10" x14ac:dyDescent="0.35">
      <c r="A44">
        <v>20</v>
      </c>
      <c r="B44">
        <v>0.1</v>
      </c>
      <c r="C44">
        <v>5</v>
      </c>
      <c r="D44" t="s">
        <v>11</v>
      </c>
      <c r="E44" t="s">
        <v>12</v>
      </c>
      <c r="F44">
        <v>5</v>
      </c>
      <c r="G44">
        <f>H44/F44</f>
        <v>3.0927460597544378</v>
      </c>
      <c r="H44">
        <v>15.463730298772189</v>
      </c>
      <c r="I44" t="s">
        <v>14</v>
      </c>
      <c r="J44">
        <v>20.496040000000001</v>
      </c>
    </row>
    <row r="45" spans="1:10" x14ac:dyDescent="0.35">
      <c r="A45">
        <v>20</v>
      </c>
      <c r="B45">
        <v>0.1</v>
      </c>
      <c r="C45">
        <v>15</v>
      </c>
      <c r="D45" t="s">
        <v>26</v>
      </c>
      <c r="E45" t="s">
        <v>12</v>
      </c>
      <c r="F45">
        <v>15</v>
      </c>
      <c r="G45">
        <f>H45/F45</f>
        <v>3.0858401403075755</v>
      </c>
      <c r="H45">
        <v>46.287602104613633</v>
      </c>
      <c r="I45" t="s">
        <v>55</v>
      </c>
      <c r="J45">
        <v>46.722993000000002</v>
      </c>
    </row>
    <row r="46" spans="1:10" x14ac:dyDescent="0.35">
      <c r="A46">
        <v>20</v>
      </c>
      <c r="B46">
        <v>0.1</v>
      </c>
      <c r="C46">
        <v>5</v>
      </c>
      <c r="D46" t="s">
        <v>26</v>
      </c>
      <c r="E46" t="s">
        <v>19</v>
      </c>
      <c r="F46">
        <v>15</v>
      </c>
      <c r="G46">
        <f>H46/F46</f>
        <v>3.0824841642270937</v>
      </c>
      <c r="H46">
        <v>46.237262463406402</v>
      </c>
      <c r="I46" t="s">
        <v>37</v>
      </c>
      <c r="J46">
        <v>18.308994999999999</v>
      </c>
    </row>
    <row r="47" spans="1:10" x14ac:dyDescent="0.35">
      <c r="A47">
        <v>20</v>
      </c>
      <c r="B47">
        <v>0.1</v>
      </c>
      <c r="C47">
        <v>15</v>
      </c>
      <c r="D47" t="s">
        <v>11</v>
      </c>
      <c r="E47" t="s">
        <v>12</v>
      </c>
      <c r="F47">
        <v>5</v>
      </c>
      <c r="G47">
        <f>H47/F47</f>
        <v>3.080080215713092</v>
      </c>
      <c r="H47">
        <v>15.40040107856546</v>
      </c>
      <c r="I47" t="s">
        <v>40</v>
      </c>
      <c r="J47">
        <v>6.7450200000000002</v>
      </c>
    </row>
    <row r="48" spans="1:10" x14ac:dyDescent="0.35">
      <c r="A48">
        <v>20</v>
      </c>
      <c r="B48">
        <v>0.1</v>
      </c>
      <c r="C48">
        <v>5</v>
      </c>
      <c r="D48" t="s">
        <v>26</v>
      </c>
      <c r="E48" t="s">
        <v>19</v>
      </c>
      <c r="F48">
        <v>5</v>
      </c>
      <c r="G48">
        <f>H48/F48</f>
        <v>3.0651594893618079</v>
      </c>
      <c r="H48">
        <v>15.325797446809039</v>
      </c>
      <c r="I48" t="s">
        <v>34</v>
      </c>
      <c r="J48">
        <v>4.3499949999999998</v>
      </c>
    </row>
    <row r="49" spans="1:10" x14ac:dyDescent="0.35">
      <c r="A49">
        <v>20</v>
      </c>
      <c r="B49">
        <v>0.1</v>
      </c>
      <c r="C49">
        <v>5</v>
      </c>
      <c r="D49" t="s">
        <v>26</v>
      </c>
      <c r="E49" t="s">
        <v>12</v>
      </c>
      <c r="F49">
        <v>5</v>
      </c>
      <c r="G49">
        <f>H49/F49</f>
        <v>3.0608722445551879</v>
      </c>
      <c r="H49">
        <v>15.30436122277594</v>
      </c>
      <c r="I49" t="s">
        <v>28</v>
      </c>
      <c r="J49">
        <v>5.2759999999999998</v>
      </c>
    </row>
  </sheetData>
  <sortState ref="A2:J49">
    <sortCondition descending="1" ref="G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Truong Thi Hong Mai</cp:lastModifiedBy>
  <dcterms:created xsi:type="dcterms:W3CDTF">2023-08-03T16:21:08Z</dcterms:created>
  <dcterms:modified xsi:type="dcterms:W3CDTF">2023-08-05T09:01:01Z</dcterms:modified>
</cp:coreProperties>
</file>