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https://d.docs.live.net/719209813a8b631b/Career/01. Excel/"/>
    </mc:Choice>
  </mc:AlternateContent>
  <xr:revisionPtr revIDLastSave="20" documentId="11_CDC6FC4AA8BECB0C8BC43CFC13814D2313944338" xr6:coauthVersionLast="47" xr6:coauthVersionMax="47" xr10:uidLastSave="{A5BB4F51-08AB-7B47-9AE1-EBB5A990B502}"/>
  <bookViews>
    <workbookView xWindow="0" yWindow="760" windowWidth="29400" windowHeight="16720" activeTab="3" xr2:uid="{00000000-000D-0000-FFFF-FFFF00000000}"/>
  </bookViews>
  <sheets>
    <sheet name="formulas" sheetId="2" r:id="rId1"/>
    <sheet name="Sheet1" sheetId="5" r:id="rId2"/>
    <sheet name="Metadata" sheetId="6" r:id="rId3"/>
    <sheet name="Task" sheetId="3" r:id="rId4"/>
    <sheet name="data" sheetId="4" r:id="rId5"/>
    <sheet name="levels" sheetId="1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rLvRrCRFuXcnZgfrzNzdrwHgUup8Y3fmJtJ9G9PLOfA="/>
    </ext>
  </extLst>
</workbook>
</file>

<file path=xl/sharedStrings.xml><?xml version="1.0" encoding="utf-8"?>
<sst xmlns="http://schemas.openxmlformats.org/spreadsheetml/2006/main" count="4929" uniqueCount="1447">
  <si>
    <t>Category</t>
  </si>
  <si>
    <t>Formula</t>
  </si>
  <si>
    <t>Used for</t>
  </si>
  <si>
    <t>Level1</t>
  </si>
  <si>
    <t>Level 2</t>
  </si>
  <si>
    <t>Level 3</t>
  </si>
  <si>
    <t>Comments</t>
  </si>
  <si>
    <t>1. Aggregation</t>
  </si>
  <si>
    <t>SUM</t>
  </si>
  <si>
    <t>Total loan book</t>
  </si>
  <si>
    <t>Can you write SUMIFS with 3+ conditions from memory?</t>
  </si>
  <si>
    <t>COUNT</t>
  </si>
  <si>
    <t>Loan counts</t>
  </si>
  <si>
    <t>AVERAGE</t>
  </si>
  <si>
    <t>Avg interest rate</t>
  </si>
  <si>
    <t>SUMIFS</t>
  </si>
  <si>
    <t>Balance by region/product</t>
  </si>
  <si>
    <t>COUNTIFS</t>
  </si>
  <si>
    <t>Loans by status</t>
  </si>
  <si>
    <t>COUNTA</t>
  </si>
  <si>
    <t>MAXIFS</t>
  </si>
  <si>
    <t>MINIFS</t>
  </si>
  <si>
    <t>ROWS</t>
  </si>
  <si>
    <t>COUNTBLANK</t>
  </si>
  <si>
    <t>AVERAGEIFS</t>
  </si>
  <si>
    <t>Avg credit score by segment</t>
  </si>
  <si>
    <t xml:space="preserve">2. Logical </t>
  </si>
  <si>
    <t>IF</t>
  </si>
  <si>
    <t>Flags (Default / High Risk)</t>
  </si>
  <si>
    <t>Can you rewrite an IF + AND/OR logic using IFS without thinking?</t>
  </si>
  <si>
    <t>IFS</t>
  </si>
  <si>
    <t>Bucketing (DTI/LTV bands)</t>
  </si>
  <si>
    <t>AND</t>
  </si>
  <si>
    <t>Multi-condition checks</t>
  </si>
  <si>
    <t>OR</t>
  </si>
  <si>
    <t>Risk logic</t>
  </si>
  <si>
    <t>SWITCH</t>
  </si>
  <si>
    <t>Category mapping</t>
  </si>
  <si>
    <t>IFERROR</t>
  </si>
  <si>
    <t>Safe KPIs</t>
  </si>
  <si>
    <t>3. Time Intelligence</t>
  </si>
  <si>
    <t>TODAY</t>
  </si>
  <si>
    <t>As-of logic</t>
  </si>
  <si>
    <t>Can you answer “last 90 days from any date”?</t>
  </si>
  <si>
    <t>YEAR</t>
  </si>
  <si>
    <t>Year grouping</t>
  </si>
  <si>
    <t>MONTH</t>
  </si>
  <si>
    <t>Month grouping</t>
  </si>
  <si>
    <t>EOMONTH</t>
  </si>
  <si>
    <t>Month end logic</t>
  </si>
  <si>
    <t>DATEDIF</t>
  </si>
  <si>
    <t>Months on book</t>
  </si>
  <si>
    <t>NETWORKDAYS</t>
  </si>
  <si>
    <t>Working day metrics</t>
  </si>
  <si>
    <t>4. Lookups</t>
  </si>
  <si>
    <t>XLOOKUP</t>
  </si>
  <si>
    <t>Risk band, manager lookup</t>
  </si>
  <si>
    <t>Can you explain why XLOOKUP might be slower than INDEX-MATCH?</t>
  </si>
  <si>
    <t>INDEX + MATCH</t>
  </si>
  <si>
    <t>Flexible joins</t>
  </si>
  <si>
    <t>XMATCH</t>
  </si>
  <si>
    <t>Position-based logic</t>
  </si>
  <si>
    <t>5. Dynamic Arrays</t>
  </si>
  <si>
    <t>UNIQUE</t>
  </si>
  <si>
    <t>Category lists</t>
  </si>
  <si>
    <t>Can you build a KPI table with no helper columns?</t>
  </si>
  <si>
    <t>SORT</t>
  </si>
  <si>
    <t>Ranking outputs</t>
  </si>
  <si>
    <t>FILTER</t>
  </si>
  <si>
    <t>Top delinquent loans</t>
  </si>
  <si>
    <t>4. Text Cleaning</t>
  </si>
  <si>
    <t>LEFT / RIGHT / MID</t>
  </si>
  <si>
    <t>ID parsing</t>
  </si>
  <si>
    <t>TRIM</t>
  </si>
  <si>
    <t>Clean text</t>
  </si>
  <si>
    <t>SUBSTITUTE</t>
  </si>
  <si>
    <t>Remove noise</t>
  </si>
  <si>
    <t>TEXT</t>
  </si>
  <si>
    <t>Date formatting</t>
  </si>
  <si>
    <t>VALUE</t>
  </si>
  <si>
    <t>Text → number</t>
  </si>
  <si>
    <t>5. Financial functions</t>
  </si>
  <si>
    <t>PMT</t>
  </si>
  <si>
    <t>EMI calculation</t>
  </si>
  <si>
    <t>IPMT</t>
  </si>
  <si>
    <t>Interest split</t>
  </si>
  <si>
    <t>PPMT</t>
  </si>
  <si>
    <t>Principal split</t>
  </si>
  <si>
    <t>RATE</t>
  </si>
  <si>
    <t>Rate derivation</t>
  </si>
  <si>
    <t>6. Pivots</t>
  </si>
  <si>
    <t>Create pivot in &lt; 30 sec</t>
  </si>
  <si>
    <t>Can you rebuild a pivot without looking?</t>
  </si>
  <si>
    <t>Value field settings</t>
  </si>
  <si>
    <t>Calculated fields</t>
  </si>
  <si>
    <t>Slicers</t>
  </si>
  <si>
    <t>Multiple pivots, one slicer</t>
  </si>
  <si>
    <t>Know pivot limitations</t>
  </si>
  <si>
    <t>Epic</t>
  </si>
  <si>
    <t>Feature</t>
  </si>
  <si>
    <t>User Story</t>
  </si>
  <si>
    <t>Task ID</t>
  </si>
  <si>
    <t>Task Description</t>
  </si>
  <si>
    <t>Formula Focus</t>
  </si>
  <si>
    <t>Status</t>
  </si>
  <si>
    <t>Excel Formulas</t>
  </si>
  <si>
    <t>Aggregation</t>
  </si>
  <si>
    <t>Calculate portfolio KPIs</t>
  </si>
  <si>
    <t>A1</t>
  </si>
  <si>
    <t>Total loan book (sum of loan_amount)</t>
  </si>
  <si>
    <t>Backlog</t>
  </si>
  <si>
    <t>A2</t>
  </si>
  <si>
    <t>Total loan book by product</t>
  </si>
  <si>
    <t>A3</t>
  </si>
  <si>
    <t>Total current balance by region</t>
  </si>
  <si>
    <t>A4</t>
  </si>
  <si>
    <t>Count total number of loans</t>
  </si>
  <si>
    <t>A5</t>
  </si>
  <si>
    <t>Count loans by loan_status</t>
  </si>
  <si>
    <t>A6</t>
  </si>
  <si>
    <t>Default rate overall</t>
  </si>
  <si>
    <t>A7</t>
  </si>
  <si>
    <t>Default rate by region</t>
  </si>
  <si>
    <t>A8</t>
  </si>
  <si>
    <t>Prepayment rate by channel</t>
  </si>
  <si>
    <t>A9</t>
  </si>
  <si>
    <t>Avg interest rate by product</t>
  </si>
  <si>
    <t>A10</t>
  </si>
  <si>
    <t>Avg credit score by employment type</t>
  </si>
  <si>
    <t>Segmentation</t>
  </si>
  <si>
    <t>Segment loans logically</t>
  </si>
  <si>
    <t>B1</t>
  </si>
  <si>
    <t>Create DTI band (&lt;0.2, 0.2–0.35, 0.35–0.5, &gt;0.5)</t>
  </si>
  <si>
    <t>B2</t>
  </si>
  <si>
    <t>Count loans per DTI band</t>
  </si>
  <si>
    <t>B3</t>
  </si>
  <si>
    <t>Create LTV band</t>
  </si>
  <si>
    <t>B4</t>
  </si>
  <si>
    <t>Default rate by LTV band</t>
  </si>
  <si>
    <t>B5</t>
  </si>
  <si>
    <t>Create loan size band (Small/Medium/Large)</t>
  </si>
  <si>
    <t>B6</t>
  </si>
  <si>
    <t>Delinquency rate by loan size band</t>
  </si>
  <si>
    <t>B7</t>
  </si>
  <si>
    <t>High Risk flag (credit score &lt;600 OR dti &gt;0.5 OR dpd≥30)</t>
  </si>
  <si>
    <t>Delinquency</t>
  </si>
  <si>
    <t>Analyze delinquency</t>
  </si>
  <si>
    <t>C1</t>
  </si>
  <si>
    <t>Count loans with 30+ DPD</t>
  </si>
  <si>
    <t>C2</t>
  </si>
  <si>
    <t>Count loans with 60+ DPD</t>
  </si>
  <si>
    <t>C3</t>
  </si>
  <si>
    <t>Count loans with 90+ DPD</t>
  </si>
  <si>
    <t>C4</t>
  </si>
  <si>
    <t>Total balance in 30+ DPD bucket</t>
  </si>
  <si>
    <t>C5</t>
  </si>
  <si>
    <t>Rank top 10 loans by DPD</t>
  </si>
  <si>
    <t>LARGE</t>
  </si>
  <si>
    <t>C6</t>
  </si>
  <si>
    <t>Rank loans by DPD then balance</t>
  </si>
  <si>
    <t>Data quality check</t>
  </si>
  <si>
    <t>C7</t>
  </si>
  <si>
    <t>Active loans with DPD ≥ 30</t>
  </si>
  <si>
    <t>C8</t>
  </si>
  <si>
    <t>Delinquency rate with error handling</t>
  </si>
  <si>
    <t>Extremes</t>
  </si>
  <si>
    <t>Identify worst cases</t>
  </si>
  <si>
    <t>D1</t>
  </si>
  <si>
    <t>Maximum DPD overall</t>
  </si>
  <si>
    <t>MAX</t>
  </si>
  <si>
    <t>D2</t>
  </si>
  <si>
    <t>Maximum DPD by region</t>
  </si>
  <si>
    <t>D3</t>
  </si>
  <si>
    <t>Max balance among delinquent loans</t>
  </si>
  <si>
    <t>D4</t>
  </si>
  <si>
    <t>Max loan amount for High Risk loans</t>
  </si>
  <si>
    <t>D5</t>
  </si>
  <si>
    <t>Worst delinquent loan per product</t>
  </si>
  <si>
    <t>Boundary analysis</t>
  </si>
  <si>
    <t>D6</t>
  </si>
  <si>
    <t>Minimum credit score by product</t>
  </si>
  <si>
    <t>D7</t>
  </si>
  <si>
    <t>Minimum interest rate by risk band</t>
  </si>
  <si>
    <t>D8</t>
  </si>
  <si>
    <t>Minimum DPD among delinquent loans</t>
  </si>
  <si>
    <t>D9</t>
  </si>
  <si>
    <t>Smallest loan amount among defaults</t>
  </si>
  <si>
    <t>Time</t>
  </si>
  <si>
    <t>Analyze trends</t>
  </si>
  <si>
    <t>E1</t>
  </si>
  <si>
    <t>Extract origination year</t>
  </si>
  <si>
    <t>E2</t>
  </si>
  <si>
    <t>Extract origination month</t>
  </si>
  <si>
    <t>E3</t>
  </si>
  <si>
    <t>Monthly disbursal trend</t>
  </si>
  <si>
    <t>E4</t>
  </si>
  <si>
    <t>Loans originated in last 90 days</t>
  </si>
  <si>
    <t>E5</t>
  </si>
  <si>
    <t>E6</t>
  </si>
  <si>
    <t>New loan flag (last 6 months)</t>
  </si>
  <si>
    <t>E7</t>
  </si>
  <si>
    <t>Quarter with highest disbursals</t>
  </si>
  <si>
    <t>Lookups</t>
  </si>
  <si>
    <t>Enrich data</t>
  </si>
  <si>
    <t>F1</t>
  </si>
  <si>
    <t>Lookup risk band from credit score</t>
  </si>
  <si>
    <t>F2</t>
  </si>
  <si>
    <t>Lookup expected rate (product + risk band)</t>
  </si>
  <si>
    <t>INDEX-MATCH</t>
  </si>
  <si>
    <t>F3</t>
  </si>
  <si>
    <t>Compare expected vs actual rate</t>
  </si>
  <si>
    <t>F4</t>
  </si>
  <si>
    <t>Lookup region manager</t>
  </si>
  <si>
    <t>Text</t>
  </si>
  <si>
    <t>Clean identifiers</t>
  </si>
  <si>
    <t>G1</t>
  </si>
  <si>
    <t>Extract numeric part from loan_id</t>
  </si>
  <si>
    <t>MID</t>
  </si>
  <si>
    <t>G2</t>
  </si>
  <si>
    <t>Create Customer-Loan ID</t>
  </si>
  <si>
    <t>CONCAT</t>
  </si>
  <si>
    <t>G3</t>
  </si>
  <si>
    <t>Remove text noise</t>
  </si>
  <si>
    <t>Format data</t>
  </si>
  <si>
    <t>G4</t>
  </si>
  <si>
    <t>Format date as MMM-YYYY</t>
  </si>
  <si>
    <t>Finance</t>
  </si>
  <si>
    <t>Validate EMI</t>
  </si>
  <si>
    <t>H1</t>
  </si>
  <si>
    <t>Recalculate EMI</t>
  </si>
  <si>
    <t>H2</t>
  </si>
  <si>
    <t>Compare calculated vs given EMI</t>
  </si>
  <si>
    <t>EMI breakdown</t>
  </si>
  <si>
    <t>H3</t>
  </si>
  <si>
    <t>Interest portion of EMI</t>
  </si>
  <si>
    <t>H4</t>
  </si>
  <si>
    <t>Principal portion of EMI</t>
  </si>
  <si>
    <t>Dynamic</t>
  </si>
  <si>
    <t>Auto-updating outputs</t>
  </si>
  <si>
    <t>I1</t>
  </si>
  <si>
    <t>Unique list of products</t>
  </si>
  <si>
    <t>I2</t>
  </si>
  <si>
    <t>Unique list of regions</t>
  </si>
  <si>
    <t>I3</t>
  </si>
  <si>
    <t>Filter delinquent loans</t>
  </si>
  <si>
    <t>I4</t>
  </si>
  <si>
    <t>Top 10 delinquent loans by balance</t>
  </si>
  <si>
    <t>I5</t>
  </si>
  <si>
    <t>Sort loans by credit score</t>
  </si>
  <si>
    <t>Rank</t>
  </si>
  <si>
    <t>Rank regions by total current balance (highest first)</t>
  </si>
  <si>
    <t>RANK.EQ, SORT</t>
  </si>
  <si>
    <t>Rank products by total loan book</t>
  </si>
  <si>
    <t>Rank channels by default rate</t>
  </si>
  <si>
    <t>Rank loans by DPD (descending)</t>
  </si>
  <si>
    <t>Rank loans by current balance</t>
  </si>
  <si>
    <t>Partition by</t>
  </si>
  <si>
    <t>Rank loans by DPD within each region</t>
  </si>
  <si>
    <t>Rank loans by balance within each product</t>
  </si>
  <si>
    <t>Top 3 delinquent loans per region</t>
  </si>
  <si>
    <t>Top 5 highest balance loans per product</t>
  </si>
  <si>
    <t>Worst (highest DPD) loan per region</t>
  </si>
  <si>
    <t>Group by</t>
  </si>
  <si>
    <t>Total loan amount by product</t>
  </si>
  <si>
    <t>SUMIFS / COUNTIFS / AVERAGEIFS</t>
  </si>
  <si>
    <t>Default rate by product</t>
  </si>
  <si>
    <t>Default rate by region &amp; product</t>
  </si>
  <si>
    <t>Average interest rate by risk band</t>
  </si>
  <si>
    <t>Average credit score by employment type</t>
  </si>
  <si>
    <t>Loan count by channel</t>
  </si>
  <si>
    <t>Delinquent loan count by region</t>
  </si>
  <si>
    <t>loan_id</t>
  </si>
  <si>
    <t>customer_id</t>
  </si>
  <si>
    <t>product</t>
  </si>
  <si>
    <t>region</t>
  </si>
  <si>
    <t>loan_amount</t>
  </si>
  <si>
    <t>current_balance</t>
  </si>
  <si>
    <t>interest_rate</t>
  </si>
  <si>
    <t>credit_score</t>
  </si>
  <si>
    <t>dti_ratio</t>
  </si>
  <si>
    <t>ltv_ratio</t>
  </si>
  <si>
    <t>loan_status</t>
  </si>
  <si>
    <t>dpd</t>
  </si>
  <si>
    <t>channel</t>
  </si>
  <si>
    <t>employment_type</t>
  </si>
  <si>
    <t>origination_date</t>
  </si>
  <si>
    <t>emi</t>
  </si>
  <si>
    <t>LN1001</t>
  </si>
  <si>
    <t>C0001</t>
  </si>
  <si>
    <t>Auto</t>
  </si>
  <si>
    <t>North</t>
  </si>
  <si>
    <t>Active</t>
  </si>
  <si>
    <t>Agent</t>
  </si>
  <si>
    <t>Self-Employed</t>
  </si>
  <si>
    <t>########</t>
  </si>
  <si>
    <t>LN1002</t>
  </si>
  <si>
    <t>C0002</t>
  </si>
  <si>
    <t>Default</t>
  </si>
  <si>
    <t>LN1003</t>
  </si>
  <si>
    <t>C0003</t>
  </si>
  <si>
    <t>Home</t>
  </si>
  <si>
    <t>South</t>
  </si>
  <si>
    <t>Branch</t>
  </si>
  <si>
    <t>LN1004</t>
  </si>
  <si>
    <t>C0004</t>
  </si>
  <si>
    <t>East</t>
  </si>
  <si>
    <t>Closed</t>
  </si>
  <si>
    <t>Online</t>
  </si>
  <si>
    <t>Salaried</t>
  </si>
  <si>
    <t>LN1005</t>
  </si>
  <si>
    <t>C0005</t>
  </si>
  <si>
    <t>Personal</t>
  </si>
  <si>
    <t>West</t>
  </si>
  <si>
    <t>LN1006</t>
  </si>
  <si>
    <t>C0006</t>
  </si>
  <si>
    <t>LN1007</t>
  </si>
  <si>
    <t>C0007</t>
  </si>
  <si>
    <t>Delinquent</t>
  </si>
  <si>
    <t>LN1008</t>
  </si>
  <si>
    <t>C0008</t>
  </si>
  <si>
    <t>LN1009</t>
  </si>
  <si>
    <t>C0009</t>
  </si>
  <si>
    <t>LN1010</t>
  </si>
  <si>
    <t>C0010</t>
  </si>
  <si>
    <t>LN1011</t>
  </si>
  <si>
    <t>C0011</t>
  </si>
  <si>
    <t>LN1012</t>
  </si>
  <si>
    <t>C0012</t>
  </si>
  <si>
    <t>LN1013</t>
  </si>
  <si>
    <t>C0013</t>
  </si>
  <si>
    <t>LN1014</t>
  </si>
  <si>
    <t>C0014</t>
  </si>
  <si>
    <t>LN1015</t>
  </si>
  <si>
    <t>C0015</t>
  </si>
  <si>
    <t>LN1016</t>
  </si>
  <si>
    <t>C0016</t>
  </si>
  <si>
    <t>LN1017</t>
  </si>
  <si>
    <t>C0017</t>
  </si>
  <si>
    <t>LN1018</t>
  </si>
  <si>
    <t>C0018</t>
  </si>
  <si>
    <t>LN1019</t>
  </si>
  <si>
    <t>C0019</t>
  </si>
  <si>
    <t>LN1020</t>
  </si>
  <si>
    <t>C0020</t>
  </si>
  <si>
    <t>LN1021</t>
  </si>
  <si>
    <t>C0021</t>
  </si>
  <si>
    <t>LN1022</t>
  </si>
  <si>
    <t>C0022</t>
  </si>
  <si>
    <t>LN1023</t>
  </si>
  <si>
    <t>C0023</t>
  </si>
  <si>
    <t>LN1024</t>
  </si>
  <si>
    <t>C0024</t>
  </si>
  <si>
    <t>LN1025</t>
  </si>
  <si>
    <t>C0025</t>
  </si>
  <si>
    <t>LN1026</t>
  </si>
  <si>
    <t>C0026</t>
  </si>
  <si>
    <t>LN1027</t>
  </si>
  <si>
    <t>C0027</t>
  </si>
  <si>
    <t>LN1028</t>
  </si>
  <si>
    <t>C0028</t>
  </si>
  <si>
    <t>LN1029</t>
  </si>
  <si>
    <t>C0029</t>
  </si>
  <si>
    <t>LN1030</t>
  </si>
  <si>
    <t>C0030</t>
  </si>
  <si>
    <t>LN1031</t>
  </si>
  <si>
    <t>C0031</t>
  </si>
  <si>
    <t>LN1032</t>
  </si>
  <si>
    <t>C0032</t>
  </si>
  <si>
    <t>LN1033</t>
  </si>
  <si>
    <t>C0033</t>
  </si>
  <si>
    <t>LN1034</t>
  </si>
  <si>
    <t>C0034</t>
  </si>
  <si>
    <t>LN1035</t>
  </si>
  <si>
    <t>C0035</t>
  </si>
  <si>
    <t>LN1036</t>
  </si>
  <si>
    <t>C0036</t>
  </si>
  <si>
    <t>LN1037</t>
  </si>
  <si>
    <t>C0037</t>
  </si>
  <si>
    <t>LN1038</t>
  </si>
  <si>
    <t>C0038</t>
  </si>
  <si>
    <t>LN1039</t>
  </si>
  <si>
    <t>C0039</t>
  </si>
  <si>
    <t>LN1040</t>
  </si>
  <si>
    <t>C0040</t>
  </si>
  <si>
    <t>LN1041</t>
  </si>
  <si>
    <t>C0041</t>
  </si>
  <si>
    <t>LN1042</t>
  </si>
  <si>
    <t>C0042</t>
  </si>
  <si>
    <t>LN1043</t>
  </si>
  <si>
    <t>C0043</t>
  </si>
  <si>
    <t>LN1044</t>
  </si>
  <si>
    <t>C0044</t>
  </si>
  <si>
    <t>LN1045</t>
  </si>
  <si>
    <t>C0045</t>
  </si>
  <si>
    <t>LN1046</t>
  </si>
  <si>
    <t>C0046</t>
  </si>
  <si>
    <t>LN1047</t>
  </si>
  <si>
    <t>C0047</t>
  </si>
  <si>
    <t>LN1048</t>
  </si>
  <si>
    <t>C0048</t>
  </si>
  <si>
    <t>LN1049</t>
  </si>
  <si>
    <t>C0049</t>
  </si>
  <si>
    <t>LN1050</t>
  </si>
  <si>
    <t>C0050</t>
  </si>
  <si>
    <t>LN1051</t>
  </si>
  <si>
    <t>C0051</t>
  </si>
  <si>
    <t>LN1052</t>
  </si>
  <si>
    <t>C0052</t>
  </si>
  <si>
    <t>LN1053</t>
  </si>
  <si>
    <t>C0053</t>
  </si>
  <si>
    <t>LN1054</t>
  </si>
  <si>
    <t>C0054</t>
  </si>
  <si>
    <t>LN1055</t>
  </si>
  <si>
    <t>C0055</t>
  </si>
  <si>
    <t>LN1056</t>
  </si>
  <si>
    <t>C0056</t>
  </si>
  <si>
    <t>LN1057</t>
  </si>
  <si>
    <t>C0057</t>
  </si>
  <si>
    <t>LN1058</t>
  </si>
  <si>
    <t>C0058</t>
  </si>
  <si>
    <t>LN1059</t>
  </si>
  <si>
    <t>C0059</t>
  </si>
  <si>
    <t>LN1060</t>
  </si>
  <si>
    <t>C0060</t>
  </si>
  <si>
    <t>LN1061</t>
  </si>
  <si>
    <t>C0061</t>
  </si>
  <si>
    <t>LN1062</t>
  </si>
  <si>
    <t>C0062</t>
  </si>
  <si>
    <t>LN1063</t>
  </si>
  <si>
    <t>C0063</t>
  </si>
  <si>
    <t>LN1064</t>
  </si>
  <si>
    <t>C0064</t>
  </si>
  <si>
    <t>LN1065</t>
  </si>
  <si>
    <t>C0065</t>
  </si>
  <si>
    <t>LN1066</t>
  </si>
  <si>
    <t>C0066</t>
  </si>
  <si>
    <t>LN1067</t>
  </si>
  <si>
    <t>C0067</t>
  </si>
  <si>
    <t>LN1068</t>
  </si>
  <si>
    <t>C0068</t>
  </si>
  <si>
    <t>LN1069</t>
  </si>
  <si>
    <t>C0069</t>
  </si>
  <si>
    <t>LN1070</t>
  </si>
  <si>
    <t>C0070</t>
  </si>
  <si>
    <t>LN1071</t>
  </si>
  <si>
    <t>C0071</t>
  </si>
  <si>
    <t>LN1072</t>
  </si>
  <si>
    <t>C0072</t>
  </si>
  <si>
    <t>LN1073</t>
  </si>
  <si>
    <t>C0073</t>
  </si>
  <si>
    <t>LN1074</t>
  </si>
  <si>
    <t>C0074</t>
  </si>
  <si>
    <t>LN1075</t>
  </si>
  <si>
    <t>C0075</t>
  </si>
  <si>
    <t>LN1076</t>
  </si>
  <si>
    <t>C0076</t>
  </si>
  <si>
    <t>LN1077</t>
  </si>
  <si>
    <t>C0077</t>
  </si>
  <si>
    <t>LN1078</t>
  </si>
  <si>
    <t>C0078</t>
  </si>
  <si>
    <t>LN1079</t>
  </si>
  <si>
    <t>C0079</t>
  </si>
  <si>
    <t>LN1080</t>
  </si>
  <si>
    <t>C0080</t>
  </si>
  <si>
    <t>LN1081</t>
  </si>
  <si>
    <t>C0081</t>
  </si>
  <si>
    <t>LN1082</t>
  </si>
  <si>
    <t>C0082</t>
  </si>
  <si>
    <t>LN1083</t>
  </si>
  <si>
    <t>C0083</t>
  </si>
  <si>
    <t>LN1084</t>
  </si>
  <si>
    <t>C0084</t>
  </si>
  <si>
    <t>LN1085</t>
  </si>
  <si>
    <t>C0085</t>
  </si>
  <si>
    <t>LN1086</t>
  </si>
  <si>
    <t>C0086</t>
  </si>
  <si>
    <t>LN1087</t>
  </si>
  <si>
    <t>C0087</t>
  </si>
  <si>
    <t>LN1088</t>
  </si>
  <si>
    <t>C0088</t>
  </si>
  <si>
    <t>LN1089</t>
  </si>
  <si>
    <t>C0089</t>
  </si>
  <si>
    <t>LN1090</t>
  </si>
  <si>
    <t>C0090</t>
  </si>
  <si>
    <t>LN1091</t>
  </si>
  <si>
    <t>C0091</t>
  </si>
  <si>
    <t>LN1092</t>
  </si>
  <si>
    <t>C0092</t>
  </si>
  <si>
    <t>LN1093</t>
  </si>
  <si>
    <t>C0093</t>
  </si>
  <si>
    <t>LN1094</t>
  </si>
  <si>
    <t>C0094</t>
  </si>
  <si>
    <t>LN1095</t>
  </si>
  <si>
    <t>C0095</t>
  </si>
  <si>
    <t>LN1096</t>
  </si>
  <si>
    <t>C0096</t>
  </si>
  <si>
    <t>LN1097</t>
  </si>
  <si>
    <t>C0097</t>
  </si>
  <si>
    <t>LN1098</t>
  </si>
  <si>
    <t>C0098</t>
  </si>
  <si>
    <t>LN1099</t>
  </si>
  <si>
    <t>C0099</t>
  </si>
  <si>
    <t>LN1100</t>
  </si>
  <si>
    <t>C0100</t>
  </si>
  <si>
    <t>LN1101</t>
  </si>
  <si>
    <t>C0101</t>
  </si>
  <si>
    <t>LN1102</t>
  </si>
  <si>
    <t>C0102</t>
  </si>
  <si>
    <t>LN1103</t>
  </si>
  <si>
    <t>C0103</t>
  </si>
  <si>
    <t>LN1104</t>
  </si>
  <si>
    <t>C0104</t>
  </si>
  <si>
    <t>LN1105</t>
  </si>
  <si>
    <t>C0105</t>
  </si>
  <si>
    <t>LN1106</t>
  </si>
  <si>
    <t>C0106</t>
  </si>
  <si>
    <t>LN1107</t>
  </si>
  <si>
    <t>C0107</t>
  </si>
  <si>
    <t>LN1108</t>
  </si>
  <si>
    <t>C0108</t>
  </si>
  <si>
    <t>LN1109</t>
  </si>
  <si>
    <t>C0109</t>
  </si>
  <si>
    <t>LN1110</t>
  </si>
  <si>
    <t>C0110</t>
  </si>
  <si>
    <t>LN1111</t>
  </si>
  <si>
    <t>C0111</t>
  </si>
  <si>
    <t>LN1112</t>
  </si>
  <si>
    <t>C0112</t>
  </si>
  <si>
    <t>LN1113</t>
  </si>
  <si>
    <t>C0113</t>
  </si>
  <si>
    <t>LN1114</t>
  </si>
  <si>
    <t>C0114</t>
  </si>
  <si>
    <t>LN1115</t>
  </si>
  <si>
    <t>C0115</t>
  </si>
  <si>
    <t>LN1116</t>
  </si>
  <si>
    <t>C0116</t>
  </si>
  <si>
    <t>LN1117</t>
  </si>
  <si>
    <t>C0117</t>
  </si>
  <si>
    <t>LN1118</t>
  </si>
  <si>
    <t>C0118</t>
  </si>
  <si>
    <t>LN1119</t>
  </si>
  <si>
    <t>C0119</t>
  </si>
  <si>
    <t>LN1120</t>
  </si>
  <si>
    <t>C0120</t>
  </si>
  <si>
    <t>LN1121</t>
  </si>
  <si>
    <t>C0121</t>
  </si>
  <si>
    <t>LN1122</t>
  </si>
  <si>
    <t>C0122</t>
  </si>
  <si>
    <t>LN1123</t>
  </si>
  <si>
    <t>C0123</t>
  </si>
  <si>
    <t>LN1124</t>
  </si>
  <si>
    <t>C0124</t>
  </si>
  <si>
    <t>LN1125</t>
  </si>
  <si>
    <t>C0125</t>
  </si>
  <si>
    <t>LN1126</t>
  </si>
  <si>
    <t>C0126</t>
  </si>
  <si>
    <t>LN1127</t>
  </si>
  <si>
    <t>C0127</t>
  </si>
  <si>
    <t>LN1128</t>
  </si>
  <si>
    <t>C0128</t>
  </si>
  <si>
    <t>LN1129</t>
  </si>
  <si>
    <t>C0129</t>
  </si>
  <si>
    <t>LN1130</t>
  </si>
  <si>
    <t>C0130</t>
  </si>
  <si>
    <t>LN1131</t>
  </si>
  <si>
    <t>C0131</t>
  </si>
  <si>
    <t>LN1132</t>
  </si>
  <si>
    <t>C0132</t>
  </si>
  <si>
    <t>LN1133</t>
  </si>
  <si>
    <t>C0133</t>
  </si>
  <si>
    <t>LN1134</t>
  </si>
  <si>
    <t>C0134</t>
  </si>
  <si>
    <t>LN1135</t>
  </si>
  <si>
    <t>C0135</t>
  </si>
  <si>
    <t>LN1136</t>
  </si>
  <si>
    <t>C0136</t>
  </si>
  <si>
    <t>LN1137</t>
  </si>
  <si>
    <t>C0137</t>
  </si>
  <si>
    <t>LN1138</t>
  </si>
  <si>
    <t>C0138</t>
  </si>
  <si>
    <t>LN1139</t>
  </si>
  <si>
    <t>C0139</t>
  </si>
  <si>
    <t>LN1140</t>
  </si>
  <si>
    <t>C0140</t>
  </si>
  <si>
    <t>LN1141</t>
  </si>
  <si>
    <t>C0141</t>
  </si>
  <si>
    <t>LN1142</t>
  </si>
  <si>
    <t>C0142</t>
  </si>
  <si>
    <t>LN1143</t>
  </si>
  <si>
    <t>C0143</t>
  </si>
  <si>
    <t>LN1144</t>
  </si>
  <si>
    <t>C0144</t>
  </si>
  <si>
    <t>LN1145</t>
  </si>
  <si>
    <t>C0145</t>
  </si>
  <si>
    <t>LN1146</t>
  </si>
  <si>
    <t>C0146</t>
  </si>
  <si>
    <t>LN1147</t>
  </si>
  <si>
    <t>C0147</t>
  </si>
  <si>
    <t>LN1148</t>
  </si>
  <si>
    <t>C0148</t>
  </si>
  <si>
    <t>LN1149</t>
  </si>
  <si>
    <t>C0149</t>
  </si>
  <si>
    <t>LN1150</t>
  </si>
  <si>
    <t>C0150</t>
  </si>
  <si>
    <t>LN1151</t>
  </si>
  <si>
    <t>C0151</t>
  </si>
  <si>
    <t>LN1152</t>
  </si>
  <si>
    <t>C0152</t>
  </si>
  <si>
    <t>LN1153</t>
  </si>
  <si>
    <t>C0153</t>
  </si>
  <si>
    <t>LN1154</t>
  </si>
  <si>
    <t>C0154</t>
  </si>
  <si>
    <t>LN1155</t>
  </si>
  <si>
    <t>C0155</t>
  </si>
  <si>
    <t>LN1156</t>
  </si>
  <si>
    <t>C0156</t>
  </si>
  <si>
    <t>LN1157</t>
  </si>
  <si>
    <t>C0157</t>
  </si>
  <si>
    <t>LN1158</t>
  </si>
  <si>
    <t>C0158</t>
  </si>
  <si>
    <t>LN1159</t>
  </si>
  <si>
    <t>C0159</t>
  </si>
  <si>
    <t>LN1160</t>
  </si>
  <si>
    <t>C0160</t>
  </si>
  <si>
    <t>LN1161</t>
  </si>
  <si>
    <t>C0161</t>
  </si>
  <si>
    <t>LN1162</t>
  </si>
  <si>
    <t>C0162</t>
  </si>
  <si>
    <t>LN1163</t>
  </si>
  <si>
    <t>C0163</t>
  </si>
  <si>
    <t>LN1164</t>
  </si>
  <si>
    <t>C0164</t>
  </si>
  <si>
    <t>LN1165</t>
  </si>
  <si>
    <t>C0165</t>
  </si>
  <si>
    <t>LN1166</t>
  </si>
  <si>
    <t>C0166</t>
  </si>
  <si>
    <t>LN1167</t>
  </si>
  <si>
    <t>C0167</t>
  </si>
  <si>
    <t>LN1168</t>
  </si>
  <si>
    <t>C0168</t>
  </si>
  <si>
    <t>LN1169</t>
  </si>
  <si>
    <t>C0169</t>
  </si>
  <si>
    <t>LN1170</t>
  </si>
  <si>
    <t>C0170</t>
  </si>
  <si>
    <t>LN1171</t>
  </si>
  <si>
    <t>C0171</t>
  </si>
  <si>
    <t>LN1172</t>
  </si>
  <si>
    <t>C0172</t>
  </si>
  <si>
    <t>LN1173</t>
  </si>
  <si>
    <t>C0173</t>
  </si>
  <si>
    <t>LN1174</t>
  </si>
  <si>
    <t>C0174</t>
  </si>
  <si>
    <t>LN1175</t>
  </si>
  <si>
    <t>C0175</t>
  </si>
  <si>
    <t>LN1176</t>
  </si>
  <si>
    <t>C0176</t>
  </si>
  <si>
    <t>LN1177</t>
  </si>
  <si>
    <t>C0177</t>
  </si>
  <si>
    <t>LN1178</t>
  </si>
  <si>
    <t>C0178</t>
  </si>
  <si>
    <t>LN1179</t>
  </si>
  <si>
    <t>C0179</t>
  </si>
  <si>
    <t>LN1180</t>
  </si>
  <si>
    <t>C0180</t>
  </si>
  <si>
    <t>LN1181</t>
  </si>
  <si>
    <t>C0181</t>
  </si>
  <si>
    <t>LN1182</t>
  </si>
  <si>
    <t>C0182</t>
  </si>
  <si>
    <t>LN1183</t>
  </si>
  <si>
    <t>C0183</t>
  </si>
  <si>
    <t>LN1184</t>
  </si>
  <si>
    <t>C0184</t>
  </si>
  <si>
    <t>LN1185</t>
  </si>
  <si>
    <t>C0185</t>
  </si>
  <si>
    <t>LN1186</t>
  </si>
  <si>
    <t>C0186</t>
  </si>
  <si>
    <t>LN1187</t>
  </si>
  <si>
    <t>C0187</t>
  </si>
  <si>
    <t>LN1188</t>
  </si>
  <si>
    <t>C0188</t>
  </si>
  <si>
    <t>LN1189</t>
  </si>
  <si>
    <t>C0189</t>
  </si>
  <si>
    <t>LN1190</t>
  </si>
  <si>
    <t>C0190</t>
  </si>
  <si>
    <t>LN1191</t>
  </si>
  <si>
    <t>C0191</t>
  </si>
  <si>
    <t>LN1192</t>
  </si>
  <si>
    <t>C0192</t>
  </si>
  <si>
    <t>LN1193</t>
  </si>
  <si>
    <t>C0193</t>
  </si>
  <si>
    <t>LN1194</t>
  </si>
  <si>
    <t>C0194</t>
  </si>
  <si>
    <t>LN1195</t>
  </si>
  <si>
    <t>C0195</t>
  </si>
  <si>
    <t>LN1196</t>
  </si>
  <si>
    <t>C0196</t>
  </si>
  <si>
    <t>LN1197</t>
  </si>
  <si>
    <t>C0197</t>
  </si>
  <si>
    <t>LN1198</t>
  </si>
  <si>
    <t>C0198</t>
  </si>
  <si>
    <t>LN1199</t>
  </si>
  <si>
    <t>C0199</t>
  </si>
  <si>
    <t>LN1200</t>
  </si>
  <si>
    <t>C0200</t>
  </si>
  <si>
    <t>LN1201</t>
  </si>
  <si>
    <t>C0201</t>
  </si>
  <si>
    <t>LN1202</t>
  </si>
  <si>
    <t>C0202</t>
  </si>
  <si>
    <t>LN1203</t>
  </si>
  <si>
    <t>C0203</t>
  </si>
  <si>
    <t>LN1204</t>
  </si>
  <si>
    <t>C0204</t>
  </si>
  <si>
    <t>LN1205</t>
  </si>
  <si>
    <t>C0205</t>
  </si>
  <si>
    <t>LN1206</t>
  </si>
  <si>
    <t>C0206</t>
  </si>
  <si>
    <t>LN1207</t>
  </si>
  <si>
    <t>C0207</t>
  </si>
  <si>
    <t>LN1208</t>
  </si>
  <si>
    <t>C0208</t>
  </si>
  <si>
    <t>LN1209</t>
  </si>
  <si>
    <t>C0209</t>
  </si>
  <si>
    <t>LN1210</t>
  </si>
  <si>
    <t>C0210</t>
  </si>
  <si>
    <t>LN1211</t>
  </si>
  <si>
    <t>C0211</t>
  </si>
  <si>
    <t>LN1212</t>
  </si>
  <si>
    <t>C0212</t>
  </si>
  <si>
    <t>LN1213</t>
  </si>
  <si>
    <t>C0213</t>
  </si>
  <si>
    <t>LN1214</t>
  </si>
  <si>
    <t>C0214</t>
  </si>
  <si>
    <t>LN1215</t>
  </si>
  <si>
    <t>C0215</t>
  </si>
  <si>
    <t>LN1216</t>
  </si>
  <si>
    <t>C0216</t>
  </si>
  <si>
    <t>LN1217</t>
  </si>
  <si>
    <t>C0217</t>
  </si>
  <si>
    <t>LN1218</t>
  </si>
  <si>
    <t>C0218</t>
  </si>
  <si>
    <t>LN1219</t>
  </si>
  <si>
    <t>C0219</t>
  </si>
  <si>
    <t>LN1220</t>
  </si>
  <si>
    <t>C0220</t>
  </si>
  <si>
    <t>LN1221</t>
  </si>
  <si>
    <t>C0221</t>
  </si>
  <si>
    <t>LN1222</t>
  </si>
  <si>
    <t>C0222</t>
  </si>
  <si>
    <t>LN1223</t>
  </si>
  <si>
    <t>C0223</t>
  </si>
  <si>
    <t>LN1224</t>
  </si>
  <si>
    <t>C0224</t>
  </si>
  <si>
    <t>LN1225</t>
  </si>
  <si>
    <t>C0225</t>
  </si>
  <si>
    <t>LN1226</t>
  </si>
  <si>
    <t>C0226</t>
  </si>
  <si>
    <t>LN1227</t>
  </si>
  <si>
    <t>C0227</t>
  </si>
  <si>
    <t>LN1228</t>
  </si>
  <si>
    <t>C0228</t>
  </si>
  <si>
    <t>LN1229</t>
  </si>
  <si>
    <t>C0229</t>
  </si>
  <si>
    <t>LN1230</t>
  </si>
  <si>
    <t>C0230</t>
  </si>
  <si>
    <t>LN1231</t>
  </si>
  <si>
    <t>C0231</t>
  </si>
  <si>
    <t>LN1232</t>
  </si>
  <si>
    <t>C0232</t>
  </si>
  <si>
    <t>LN1233</t>
  </si>
  <si>
    <t>C0233</t>
  </si>
  <si>
    <t>LN1234</t>
  </si>
  <si>
    <t>C0234</t>
  </si>
  <si>
    <t>LN1235</t>
  </si>
  <si>
    <t>C0235</t>
  </si>
  <si>
    <t>LN1236</t>
  </si>
  <si>
    <t>C0236</t>
  </si>
  <si>
    <t>LN1237</t>
  </si>
  <si>
    <t>C0237</t>
  </si>
  <si>
    <t>LN1238</t>
  </si>
  <si>
    <t>C0238</t>
  </si>
  <si>
    <t>LN1239</t>
  </si>
  <si>
    <t>C0239</t>
  </si>
  <si>
    <t>LN1240</t>
  </si>
  <si>
    <t>C0240</t>
  </si>
  <si>
    <t>LN1241</t>
  </si>
  <si>
    <t>C0241</t>
  </si>
  <si>
    <t>LN1242</t>
  </si>
  <si>
    <t>C0242</t>
  </si>
  <si>
    <t>LN1243</t>
  </si>
  <si>
    <t>C0243</t>
  </si>
  <si>
    <t>LN1244</t>
  </si>
  <si>
    <t>C0244</t>
  </si>
  <si>
    <t>LN1245</t>
  </si>
  <si>
    <t>C0245</t>
  </si>
  <si>
    <t>LN1246</t>
  </si>
  <si>
    <t>C0246</t>
  </si>
  <si>
    <t>LN1247</t>
  </si>
  <si>
    <t>C0247</t>
  </si>
  <si>
    <t>LN1248</t>
  </si>
  <si>
    <t>C0248</t>
  </si>
  <si>
    <t>LN1249</t>
  </si>
  <si>
    <t>C0249</t>
  </si>
  <si>
    <t>LN1250</t>
  </si>
  <si>
    <t>C0250</t>
  </si>
  <si>
    <t>LN1251</t>
  </si>
  <si>
    <t>C0251</t>
  </si>
  <si>
    <t>LN1252</t>
  </si>
  <si>
    <t>C0252</t>
  </si>
  <si>
    <t>LN1253</t>
  </si>
  <si>
    <t>C0253</t>
  </si>
  <si>
    <t>LN1254</t>
  </si>
  <si>
    <t>C0254</t>
  </si>
  <si>
    <t>LN1255</t>
  </si>
  <si>
    <t>C0255</t>
  </si>
  <si>
    <t>LN1256</t>
  </si>
  <si>
    <t>C0256</t>
  </si>
  <si>
    <t>LN1257</t>
  </si>
  <si>
    <t>C0257</t>
  </si>
  <si>
    <t>LN1258</t>
  </si>
  <si>
    <t>C0258</t>
  </si>
  <si>
    <t>LN1259</t>
  </si>
  <si>
    <t>C0259</t>
  </si>
  <si>
    <t>LN1260</t>
  </si>
  <si>
    <t>C0260</t>
  </si>
  <si>
    <t>LN1261</t>
  </si>
  <si>
    <t>C0261</t>
  </si>
  <si>
    <t>LN1262</t>
  </si>
  <si>
    <t>C0262</t>
  </si>
  <si>
    <t>LN1263</t>
  </si>
  <si>
    <t>C0263</t>
  </si>
  <si>
    <t>LN1264</t>
  </si>
  <si>
    <t>C0264</t>
  </si>
  <si>
    <t>LN1265</t>
  </si>
  <si>
    <t>C0265</t>
  </si>
  <si>
    <t>LN1266</t>
  </si>
  <si>
    <t>C0266</t>
  </si>
  <si>
    <t>LN1267</t>
  </si>
  <si>
    <t>C0267</t>
  </si>
  <si>
    <t>LN1268</t>
  </si>
  <si>
    <t>C0268</t>
  </si>
  <si>
    <t>LN1269</t>
  </si>
  <si>
    <t>C0269</t>
  </si>
  <si>
    <t>LN1270</t>
  </si>
  <si>
    <t>C0270</t>
  </si>
  <si>
    <t>LN1271</t>
  </si>
  <si>
    <t>C0271</t>
  </si>
  <si>
    <t>LN1272</t>
  </si>
  <si>
    <t>C0272</t>
  </si>
  <si>
    <t>LN1273</t>
  </si>
  <si>
    <t>C0273</t>
  </si>
  <si>
    <t>LN1274</t>
  </si>
  <si>
    <t>C0274</t>
  </si>
  <si>
    <t>LN1275</t>
  </si>
  <si>
    <t>C0275</t>
  </si>
  <si>
    <t>LN1276</t>
  </si>
  <si>
    <t>C0276</t>
  </si>
  <si>
    <t>LN1277</t>
  </si>
  <si>
    <t>C0277</t>
  </si>
  <si>
    <t>LN1278</t>
  </si>
  <si>
    <t>C0278</t>
  </si>
  <si>
    <t>LN1279</t>
  </si>
  <si>
    <t>C0279</t>
  </si>
  <si>
    <t>LN1280</t>
  </si>
  <si>
    <t>C0280</t>
  </si>
  <si>
    <t>LN1281</t>
  </si>
  <si>
    <t>C0281</t>
  </si>
  <si>
    <t>LN1282</t>
  </si>
  <si>
    <t>C0282</t>
  </si>
  <si>
    <t>LN1283</t>
  </si>
  <si>
    <t>C0283</t>
  </si>
  <si>
    <t>LN1284</t>
  </si>
  <si>
    <t>C0284</t>
  </si>
  <si>
    <t>LN1285</t>
  </si>
  <si>
    <t>C0285</t>
  </si>
  <si>
    <t>LN1286</t>
  </si>
  <si>
    <t>C0286</t>
  </si>
  <si>
    <t>LN1287</t>
  </si>
  <si>
    <t>C0287</t>
  </si>
  <si>
    <t>LN1288</t>
  </si>
  <si>
    <t>C0288</t>
  </si>
  <si>
    <t>LN1289</t>
  </si>
  <si>
    <t>C0289</t>
  </si>
  <si>
    <t>LN1290</t>
  </si>
  <si>
    <t>C0290</t>
  </si>
  <si>
    <t>LN1291</t>
  </si>
  <si>
    <t>C0291</t>
  </si>
  <si>
    <t>LN1292</t>
  </si>
  <si>
    <t>C0292</t>
  </si>
  <si>
    <t>LN1293</t>
  </si>
  <si>
    <t>C0293</t>
  </si>
  <si>
    <t>LN1294</t>
  </si>
  <si>
    <t>C0294</t>
  </si>
  <si>
    <t>LN1295</t>
  </si>
  <si>
    <t>C0295</t>
  </si>
  <si>
    <t>LN1296</t>
  </si>
  <si>
    <t>C0296</t>
  </si>
  <si>
    <t>LN1297</t>
  </si>
  <si>
    <t>C0297</t>
  </si>
  <si>
    <t>LN1298</t>
  </si>
  <si>
    <t>C0298</t>
  </si>
  <si>
    <t>LN1299</t>
  </si>
  <si>
    <t>C0299</t>
  </si>
  <si>
    <t>LN1300</t>
  </si>
  <si>
    <t>C0300</t>
  </si>
  <si>
    <t>LN1301</t>
  </si>
  <si>
    <t>C0301</t>
  </si>
  <si>
    <t>LN1302</t>
  </si>
  <si>
    <t>C0302</t>
  </si>
  <si>
    <t>LN1303</t>
  </si>
  <si>
    <t>C0303</t>
  </si>
  <si>
    <t>LN1304</t>
  </si>
  <si>
    <t>C0304</t>
  </si>
  <si>
    <t>LN1305</t>
  </si>
  <si>
    <t>C0305</t>
  </si>
  <si>
    <t>LN1306</t>
  </si>
  <si>
    <t>C0306</t>
  </si>
  <si>
    <t>LN1307</t>
  </si>
  <si>
    <t>C0307</t>
  </si>
  <si>
    <t>LN1308</t>
  </si>
  <si>
    <t>C0308</t>
  </si>
  <si>
    <t>LN1309</t>
  </si>
  <si>
    <t>C0309</t>
  </si>
  <si>
    <t>LN1310</t>
  </si>
  <si>
    <t>C0310</t>
  </si>
  <si>
    <t>LN1311</t>
  </si>
  <si>
    <t>C0311</t>
  </si>
  <si>
    <t>LN1312</t>
  </si>
  <si>
    <t>C0312</t>
  </si>
  <si>
    <t>LN1313</t>
  </si>
  <si>
    <t>C0313</t>
  </si>
  <si>
    <t>LN1314</t>
  </si>
  <si>
    <t>C0314</t>
  </si>
  <si>
    <t>LN1315</t>
  </si>
  <si>
    <t>C0315</t>
  </si>
  <si>
    <t>LN1316</t>
  </si>
  <si>
    <t>C0316</t>
  </si>
  <si>
    <t>LN1317</t>
  </si>
  <si>
    <t>C0317</t>
  </si>
  <si>
    <t>LN1318</t>
  </si>
  <si>
    <t>C0318</t>
  </si>
  <si>
    <t>LN1319</t>
  </si>
  <si>
    <t>C0319</t>
  </si>
  <si>
    <t>LN1320</t>
  </si>
  <si>
    <t>C0320</t>
  </si>
  <si>
    <t>LN1321</t>
  </si>
  <si>
    <t>C0321</t>
  </si>
  <si>
    <t>LN1322</t>
  </si>
  <si>
    <t>C0322</t>
  </si>
  <si>
    <t>LN1323</t>
  </si>
  <si>
    <t>C0323</t>
  </si>
  <si>
    <t>LN1324</t>
  </si>
  <si>
    <t>C0324</t>
  </si>
  <si>
    <t>LN1325</t>
  </si>
  <si>
    <t>C0325</t>
  </si>
  <si>
    <t>LN1326</t>
  </si>
  <si>
    <t>C0326</t>
  </si>
  <si>
    <t>LN1327</t>
  </si>
  <si>
    <t>C0327</t>
  </si>
  <si>
    <t>LN1328</t>
  </si>
  <si>
    <t>C0328</t>
  </si>
  <si>
    <t>LN1329</t>
  </si>
  <si>
    <t>C0329</t>
  </si>
  <si>
    <t>LN1330</t>
  </si>
  <si>
    <t>C0330</t>
  </si>
  <si>
    <t>LN1331</t>
  </si>
  <si>
    <t>C0331</t>
  </si>
  <si>
    <t>LN1332</t>
  </si>
  <si>
    <t>C0332</t>
  </si>
  <si>
    <t>LN1333</t>
  </si>
  <si>
    <t>C0333</t>
  </si>
  <si>
    <t>LN1334</t>
  </si>
  <si>
    <t>C0334</t>
  </si>
  <si>
    <t>LN1335</t>
  </si>
  <si>
    <t>C0335</t>
  </si>
  <si>
    <t>LN1336</t>
  </si>
  <si>
    <t>C0336</t>
  </si>
  <si>
    <t>LN1337</t>
  </si>
  <si>
    <t>C0337</t>
  </si>
  <si>
    <t>LN1338</t>
  </si>
  <si>
    <t>C0338</t>
  </si>
  <si>
    <t>LN1339</t>
  </si>
  <si>
    <t>C0339</t>
  </si>
  <si>
    <t>LN1340</t>
  </si>
  <si>
    <t>C0340</t>
  </si>
  <si>
    <t>LN1341</t>
  </si>
  <si>
    <t>C0341</t>
  </si>
  <si>
    <t>LN1342</t>
  </si>
  <si>
    <t>C0342</t>
  </si>
  <si>
    <t>LN1343</t>
  </si>
  <si>
    <t>C0343</t>
  </si>
  <si>
    <t>LN1344</t>
  </si>
  <si>
    <t>C0344</t>
  </si>
  <si>
    <t>LN1345</t>
  </si>
  <si>
    <t>C0345</t>
  </si>
  <si>
    <t>LN1346</t>
  </si>
  <si>
    <t>C0346</t>
  </si>
  <si>
    <t>LN1347</t>
  </si>
  <si>
    <t>C0347</t>
  </si>
  <si>
    <t>LN1348</t>
  </si>
  <si>
    <t>C0348</t>
  </si>
  <si>
    <t>LN1349</t>
  </si>
  <si>
    <t>C0349</t>
  </si>
  <si>
    <t>LN1350</t>
  </si>
  <si>
    <t>C0350</t>
  </si>
  <si>
    <t>LN1351</t>
  </si>
  <si>
    <t>C0351</t>
  </si>
  <si>
    <t>LN1352</t>
  </si>
  <si>
    <t>C0352</t>
  </si>
  <si>
    <t>LN1353</t>
  </si>
  <si>
    <t>C0353</t>
  </si>
  <si>
    <t>LN1354</t>
  </si>
  <si>
    <t>C0354</t>
  </si>
  <si>
    <t>LN1355</t>
  </si>
  <si>
    <t>C0355</t>
  </si>
  <si>
    <t>LN1356</t>
  </si>
  <si>
    <t>C0356</t>
  </si>
  <si>
    <t>LN1357</t>
  </si>
  <si>
    <t>C0357</t>
  </si>
  <si>
    <t>LN1358</t>
  </si>
  <si>
    <t>C0358</t>
  </si>
  <si>
    <t>LN1359</t>
  </si>
  <si>
    <t>C0359</t>
  </si>
  <si>
    <t>LN1360</t>
  </si>
  <si>
    <t>C0360</t>
  </si>
  <si>
    <t>LN1361</t>
  </si>
  <si>
    <t>C0361</t>
  </si>
  <si>
    <t>LN1362</t>
  </si>
  <si>
    <t>C0362</t>
  </si>
  <si>
    <t>LN1363</t>
  </si>
  <si>
    <t>C0363</t>
  </si>
  <si>
    <t>LN1364</t>
  </si>
  <si>
    <t>C0364</t>
  </si>
  <si>
    <t>LN1365</t>
  </si>
  <si>
    <t>C0365</t>
  </si>
  <si>
    <t>LN1366</t>
  </si>
  <si>
    <t>C0366</t>
  </si>
  <si>
    <t>LN1367</t>
  </si>
  <si>
    <t>C0367</t>
  </si>
  <si>
    <t>LN1368</t>
  </si>
  <si>
    <t>C0368</t>
  </si>
  <si>
    <t>LN1369</t>
  </si>
  <si>
    <t>C0369</t>
  </si>
  <si>
    <t>LN1370</t>
  </si>
  <si>
    <t>C0370</t>
  </si>
  <si>
    <t>LN1371</t>
  </si>
  <si>
    <t>C0371</t>
  </si>
  <si>
    <t>LN1372</t>
  </si>
  <si>
    <t>C0372</t>
  </si>
  <si>
    <t>LN1373</t>
  </si>
  <si>
    <t>C0373</t>
  </si>
  <si>
    <t>LN1374</t>
  </si>
  <si>
    <t>C0374</t>
  </si>
  <si>
    <t>LN1375</t>
  </si>
  <si>
    <t>C0375</t>
  </si>
  <si>
    <t>LN1376</t>
  </si>
  <si>
    <t>C0376</t>
  </si>
  <si>
    <t>LN1377</t>
  </si>
  <si>
    <t>C0377</t>
  </si>
  <si>
    <t>LN1378</t>
  </si>
  <si>
    <t>C0378</t>
  </si>
  <si>
    <t>LN1379</t>
  </si>
  <si>
    <t>C0379</t>
  </si>
  <si>
    <t>LN1380</t>
  </si>
  <si>
    <t>C0380</t>
  </si>
  <si>
    <t>LN1381</t>
  </si>
  <si>
    <t>C0381</t>
  </si>
  <si>
    <t>LN1382</t>
  </si>
  <si>
    <t>C0382</t>
  </si>
  <si>
    <t>LN1383</t>
  </si>
  <si>
    <t>C0383</t>
  </si>
  <si>
    <t>LN1384</t>
  </si>
  <si>
    <t>C0384</t>
  </si>
  <si>
    <t>LN1385</t>
  </si>
  <si>
    <t>C0385</t>
  </si>
  <si>
    <t>LN1386</t>
  </si>
  <si>
    <t>C0386</t>
  </si>
  <si>
    <t>LN1387</t>
  </si>
  <si>
    <t>C0387</t>
  </si>
  <si>
    <t>LN1388</t>
  </si>
  <si>
    <t>C0388</t>
  </si>
  <si>
    <t>LN1389</t>
  </si>
  <si>
    <t>C0389</t>
  </si>
  <si>
    <t>LN1390</t>
  </si>
  <si>
    <t>C0390</t>
  </si>
  <si>
    <t>LN1391</t>
  </si>
  <si>
    <t>C0391</t>
  </si>
  <si>
    <t>LN1392</t>
  </si>
  <si>
    <t>C0392</t>
  </si>
  <si>
    <t>LN1393</t>
  </si>
  <si>
    <t>C0393</t>
  </si>
  <si>
    <t>LN1394</t>
  </si>
  <si>
    <t>C0394</t>
  </si>
  <si>
    <t>LN1395</t>
  </si>
  <si>
    <t>C0395</t>
  </si>
  <si>
    <t>LN1396</t>
  </si>
  <si>
    <t>C0396</t>
  </si>
  <si>
    <t>LN1397</t>
  </si>
  <si>
    <t>C0397</t>
  </si>
  <si>
    <t>LN1398</t>
  </si>
  <si>
    <t>C0398</t>
  </si>
  <si>
    <t>LN1399</t>
  </si>
  <si>
    <t>C0399</t>
  </si>
  <si>
    <t>LN1400</t>
  </si>
  <si>
    <t>C0400</t>
  </si>
  <si>
    <t>LN1401</t>
  </si>
  <si>
    <t>C0401</t>
  </si>
  <si>
    <t>LN1402</t>
  </si>
  <si>
    <t>C0402</t>
  </si>
  <si>
    <t>LN1403</t>
  </si>
  <si>
    <t>C0403</t>
  </si>
  <si>
    <t>LN1404</t>
  </si>
  <si>
    <t>C0404</t>
  </si>
  <si>
    <t>LN1405</t>
  </si>
  <si>
    <t>C0405</t>
  </si>
  <si>
    <t>LN1406</t>
  </si>
  <si>
    <t>C0406</t>
  </si>
  <si>
    <t>LN1407</t>
  </si>
  <si>
    <t>C0407</t>
  </si>
  <si>
    <t>LN1408</t>
  </si>
  <si>
    <t>C0408</t>
  </si>
  <si>
    <t>LN1409</t>
  </si>
  <si>
    <t>C0409</t>
  </si>
  <si>
    <t>LN1410</t>
  </si>
  <si>
    <t>C0410</t>
  </si>
  <si>
    <t>LN1411</t>
  </si>
  <si>
    <t>C0411</t>
  </si>
  <si>
    <t>LN1412</t>
  </si>
  <si>
    <t>C0412</t>
  </si>
  <si>
    <t>LN1413</t>
  </si>
  <si>
    <t>C0413</t>
  </si>
  <si>
    <t>LN1414</t>
  </si>
  <si>
    <t>C0414</t>
  </si>
  <si>
    <t>LN1415</t>
  </si>
  <si>
    <t>C0415</t>
  </si>
  <si>
    <t>LN1416</t>
  </si>
  <si>
    <t>C0416</t>
  </si>
  <si>
    <t>LN1417</t>
  </si>
  <si>
    <t>C0417</t>
  </si>
  <si>
    <t>LN1418</t>
  </si>
  <si>
    <t>C0418</t>
  </si>
  <si>
    <t>LN1419</t>
  </si>
  <si>
    <t>C0419</t>
  </si>
  <si>
    <t>LN1420</t>
  </si>
  <si>
    <t>C0420</t>
  </si>
  <si>
    <t>LN1421</t>
  </si>
  <si>
    <t>C0421</t>
  </si>
  <si>
    <t>LN1422</t>
  </si>
  <si>
    <t>C0422</t>
  </si>
  <si>
    <t>LN1423</t>
  </si>
  <si>
    <t>C0423</t>
  </si>
  <si>
    <t>LN1424</t>
  </si>
  <si>
    <t>C0424</t>
  </si>
  <si>
    <t>LN1425</t>
  </si>
  <si>
    <t>C0425</t>
  </si>
  <si>
    <t>LN1426</t>
  </si>
  <si>
    <t>C0426</t>
  </si>
  <si>
    <t>LN1427</t>
  </si>
  <si>
    <t>C0427</t>
  </si>
  <si>
    <t>LN1428</t>
  </si>
  <si>
    <t>C0428</t>
  </si>
  <si>
    <t>LN1429</t>
  </si>
  <si>
    <t>C0429</t>
  </si>
  <si>
    <t>LN1430</t>
  </si>
  <si>
    <t>C0430</t>
  </si>
  <si>
    <t>LN1431</t>
  </si>
  <si>
    <t>C0431</t>
  </si>
  <si>
    <t>LN1432</t>
  </si>
  <si>
    <t>C0432</t>
  </si>
  <si>
    <t>LN1433</t>
  </si>
  <si>
    <t>C0433</t>
  </si>
  <si>
    <t>LN1434</t>
  </si>
  <si>
    <t>C0434</t>
  </si>
  <si>
    <t>LN1435</t>
  </si>
  <si>
    <t>C0435</t>
  </si>
  <si>
    <t>LN1436</t>
  </si>
  <si>
    <t>C0436</t>
  </si>
  <si>
    <t>LN1437</t>
  </si>
  <si>
    <t>C0437</t>
  </si>
  <si>
    <t>LN1438</t>
  </si>
  <si>
    <t>C0438</t>
  </si>
  <si>
    <t>LN1439</t>
  </si>
  <si>
    <t>C0439</t>
  </si>
  <si>
    <t>LN1440</t>
  </si>
  <si>
    <t>C0440</t>
  </si>
  <si>
    <t>LN1441</t>
  </si>
  <si>
    <t>C0441</t>
  </si>
  <si>
    <t>LN1442</t>
  </si>
  <si>
    <t>C0442</t>
  </si>
  <si>
    <t>LN1443</t>
  </si>
  <si>
    <t>C0443</t>
  </si>
  <si>
    <t>LN1444</t>
  </si>
  <si>
    <t>C0444</t>
  </si>
  <si>
    <t>LN1445</t>
  </si>
  <si>
    <t>C0445</t>
  </si>
  <si>
    <t>LN1446</t>
  </si>
  <si>
    <t>C0446</t>
  </si>
  <si>
    <t>LN1447</t>
  </si>
  <si>
    <t>C0447</t>
  </si>
  <si>
    <t>LN1448</t>
  </si>
  <si>
    <t>C0448</t>
  </si>
  <si>
    <t>LN1449</t>
  </si>
  <si>
    <t>C0449</t>
  </si>
  <si>
    <t>LN1450</t>
  </si>
  <si>
    <t>C0450</t>
  </si>
  <si>
    <t>LN1451</t>
  </si>
  <si>
    <t>C0451</t>
  </si>
  <si>
    <t>LN1452</t>
  </si>
  <si>
    <t>C0452</t>
  </si>
  <si>
    <t>LN1453</t>
  </si>
  <si>
    <t>C0453</t>
  </si>
  <si>
    <t>LN1454</t>
  </si>
  <si>
    <t>C0454</t>
  </si>
  <si>
    <t>LN1455</t>
  </si>
  <si>
    <t>C0455</t>
  </si>
  <si>
    <t>LN1456</t>
  </si>
  <si>
    <t>C0456</t>
  </si>
  <si>
    <t>LN1457</t>
  </si>
  <si>
    <t>C0457</t>
  </si>
  <si>
    <t>LN1458</t>
  </si>
  <si>
    <t>C0458</t>
  </si>
  <si>
    <t>LN1459</t>
  </si>
  <si>
    <t>C0459</t>
  </si>
  <si>
    <t>LN1460</t>
  </si>
  <si>
    <t>C0460</t>
  </si>
  <si>
    <t>LN1461</t>
  </si>
  <si>
    <t>C0461</t>
  </si>
  <si>
    <t>LN1462</t>
  </si>
  <si>
    <t>C0462</t>
  </si>
  <si>
    <t>LN1463</t>
  </si>
  <si>
    <t>C0463</t>
  </si>
  <si>
    <t>LN1464</t>
  </si>
  <si>
    <t>C0464</t>
  </si>
  <si>
    <t>LN1465</t>
  </si>
  <si>
    <t>C0465</t>
  </si>
  <si>
    <t>LN1466</t>
  </si>
  <si>
    <t>C0466</t>
  </si>
  <si>
    <t>LN1467</t>
  </si>
  <si>
    <t>C0467</t>
  </si>
  <si>
    <t>LN1468</t>
  </si>
  <si>
    <t>C0468</t>
  </si>
  <si>
    <t>LN1469</t>
  </si>
  <si>
    <t>C0469</t>
  </si>
  <si>
    <t>LN1470</t>
  </si>
  <si>
    <t>C0470</t>
  </si>
  <si>
    <t>LN1471</t>
  </si>
  <si>
    <t>C0471</t>
  </si>
  <si>
    <t>LN1472</t>
  </si>
  <si>
    <t>C0472</t>
  </si>
  <si>
    <t>LN1473</t>
  </si>
  <si>
    <t>C0473</t>
  </si>
  <si>
    <t>LN1474</t>
  </si>
  <si>
    <t>C0474</t>
  </si>
  <si>
    <t>LN1475</t>
  </si>
  <si>
    <t>C0475</t>
  </si>
  <si>
    <t>LN1476</t>
  </si>
  <si>
    <t>C0476</t>
  </si>
  <si>
    <t>LN1477</t>
  </si>
  <si>
    <t>C0477</t>
  </si>
  <si>
    <t>LN1478</t>
  </si>
  <si>
    <t>C0478</t>
  </si>
  <si>
    <t>LN1479</t>
  </si>
  <si>
    <t>C0479</t>
  </si>
  <si>
    <t>LN1480</t>
  </si>
  <si>
    <t>C0480</t>
  </si>
  <si>
    <t>LN1481</t>
  </si>
  <si>
    <t>C0481</t>
  </si>
  <si>
    <t>LN1482</t>
  </si>
  <si>
    <t>C0482</t>
  </si>
  <si>
    <t>LN1483</t>
  </si>
  <si>
    <t>C0483</t>
  </si>
  <si>
    <t>LN1484</t>
  </si>
  <si>
    <t>C0484</t>
  </si>
  <si>
    <t>LN1485</t>
  </si>
  <si>
    <t>C0485</t>
  </si>
  <si>
    <t>LN1486</t>
  </si>
  <si>
    <t>C0486</t>
  </si>
  <si>
    <t>LN1487</t>
  </si>
  <si>
    <t>C0487</t>
  </si>
  <si>
    <t>LN1488</t>
  </si>
  <si>
    <t>C0488</t>
  </si>
  <si>
    <t>LN1489</t>
  </si>
  <si>
    <t>C0489</t>
  </si>
  <si>
    <t>LN1490</t>
  </si>
  <si>
    <t>C0490</t>
  </si>
  <si>
    <t>LN1491</t>
  </si>
  <si>
    <t>C0491</t>
  </si>
  <si>
    <t>LN1492</t>
  </si>
  <si>
    <t>C0492</t>
  </si>
  <si>
    <t>LN1493</t>
  </si>
  <si>
    <t>C0493</t>
  </si>
  <si>
    <t>LN1494</t>
  </si>
  <si>
    <t>C0494</t>
  </si>
  <si>
    <t>LN1495</t>
  </si>
  <si>
    <t>C0495</t>
  </si>
  <si>
    <t>LN1496</t>
  </si>
  <si>
    <t>C0496</t>
  </si>
  <si>
    <t>LN1497</t>
  </si>
  <si>
    <t>C0497</t>
  </si>
  <si>
    <t>LN1498</t>
  </si>
  <si>
    <t>C0498</t>
  </si>
  <si>
    <t>LN1499</t>
  </si>
  <si>
    <t>C0499</t>
  </si>
  <si>
    <t>LN1500</t>
  </si>
  <si>
    <t>C0500</t>
  </si>
  <si>
    <t>Sheet name: Formula_Confidence_Rubric</t>
  </si>
  <si>
    <t>Level</t>
  </si>
  <si>
    <t>Name</t>
  </si>
  <si>
    <t>What you can do</t>
  </si>
  <si>
    <t>Clear Signals</t>
  </si>
  <si>
    <t>Excel Reality Check</t>
  </si>
  <si>
    <t>⬜ 1</t>
  </si>
  <si>
    <t>Recognition (Basic)</t>
  </si>
  <si>
    <t>Follow examples with help</t>
  </si>
  <si>
    <t>Need Google / notes</t>
  </si>
  <si>
    <t>Can solve only if structure is given</t>
  </si>
  <si>
    <t>⬜ 2</t>
  </si>
  <si>
    <t>Construction (Developing)</t>
  </si>
  <si>
    <t>Build formulas independently</t>
  </si>
  <si>
    <t>Slow but correct</t>
  </si>
  <si>
    <t>Can write SUMIFS / IF / COUNTIFS from memory</t>
  </si>
  <si>
    <t>⬜ 3</t>
  </si>
  <si>
    <t>Recall &amp; Adapt (Intermediate)</t>
  </si>
  <si>
    <t>Modify logic confidently</t>
  </si>
  <si>
    <t>Calm under changes</t>
  </si>
  <si>
    <t>Can add/remove conditions instantly</t>
  </si>
  <si>
    <t>Formula-specific interpretation</t>
  </si>
  <si>
    <t>Formula Group</t>
  </si>
  <si>
    <t>Level 1</t>
  </si>
  <si>
    <t>SUM / COUNT / AVERAGE</t>
  </si>
  <si>
    <t>Copy example</t>
  </si>
  <si>
    <t>Write from memory</t>
  </si>
  <si>
    <t>Use instinctively</t>
  </si>
  <si>
    <t>SUMIFS / COUNTIFS</t>
  </si>
  <si>
    <t>Google syntax</t>
  </si>
  <si>
    <t>Write slowly</t>
  </si>
  <si>
    <t>Add conditions without thinking</t>
  </si>
  <si>
    <t>IF / AND / OR</t>
  </si>
  <si>
    <t>Follow tutorial</t>
  </si>
  <si>
    <t>Build conditions</t>
  </si>
  <si>
    <t>Refactor logic confidently</t>
  </si>
  <si>
    <t>IFS / SWITCH</t>
  </si>
  <si>
    <t>Understand use</t>
  </si>
  <si>
    <t>Apply correctly</t>
  </si>
  <si>
    <t>Choose best option instinctively</t>
  </si>
  <si>
    <t>FILTER / UNIQUE</t>
  </si>
  <si>
    <t>Try examples</t>
  </si>
  <si>
    <t>Use correctly</t>
  </si>
  <si>
    <t>Combine dynamically</t>
  </si>
  <si>
    <t>Basic lookup</t>
  </si>
  <si>
    <t>Handle missing values</t>
  </si>
  <si>
    <t>Replace model logic if needed</t>
  </si>
  <si>
    <t>Question</t>
  </si>
  <si>
    <t>Yes</t>
  </si>
  <si>
    <t>No</t>
  </si>
  <si>
    <t>Can I write this formula from memory?</t>
  </si>
  <si>
    <t>⬜</t>
  </si>
  <si>
    <t>Can I change a condition instantly?</t>
  </si>
  <si>
    <t>Can I explain the logic in words?</t>
  </si>
  <si>
    <t>Sheet name: Pivot_Confidence_Rubric</t>
  </si>
  <si>
    <t>Drag &amp; Drop</t>
  </si>
  <si>
    <t>Create pivots mechanically</t>
  </si>
  <si>
    <t>Panic if numbers look wrong</t>
  </si>
  <si>
    <t>Don’t understand Value Field Settings</t>
  </si>
  <si>
    <t>Structured Use</t>
  </si>
  <si>
    <t>Fix issues with trial &amp; error</t>
  </si>
  <si>
    <t>Takes time</t>
  </si>
  <si>
    <t>Understand rows/values/filters</t>
  </si>
  <si>
    <t>Analytical Control</t>
  </si>
  <si>
    <t>Choose pivots intentionally</t>
  </si>
  <si>
    <t>Confident explanations</t>
  </si>
  <si>
    <t>Pivot Skill</t>
  </si>
  <si>
    <t>Create pivot</t>
  </si>
  <si>
    <t>With guidance</t>
  </si>
  <si>
    <t>Independently</t>
  </si>
  <si>
    <t>&lt;30 seconds</t>
  </si>
  <si>
    <t>Ignore</t>
  </si>
  <si>
    <t>Adjust when needed</t>
  </si>
  <si>
    <t>Avoid</t>
  </si>
  <si>
    <t>Try sometimes</t>
  </si>
  <si>
    <t>Use confidently</t>
  </si>
  <si>
    <t>Single slicer</t>
  </si>
  <si>
    <t>Multiple slicers</t>
  </si>
  <si>
    <t>Control dashboard</t>
  </si>
  <si>
    <t>Debugging</t>
  </si>
  <si>
    <t>Rebuild pivot</t>
  </si>
  <si>
    <t>Trial &amp; error</t>
  </si>
  <si>
    <t>Explain why numbers differ</t>
  </si>
  <si>
    <t>Pivot vs Formula</t>
  </si>
  <si>
    <t>Unsure</t>
  </si>
  <si>
    <t>Depends</t>
  </si>
  <si>
    <t>Decide instantly</t>
  </si>
  <si>
    <t>Can I rebuild pivot without looking?</t>
  </si>
  <si>
    <t>Can I explain pivot numbers verbally?</t>
  </si>
  <si>
    <t>Do I know when NOT to use a pivot?</t>
  </si>
  <si>
    <t>Loan_ID</t>
  </si>
  <si>
    <t>Customer_ID</t>
  </si>
  <si>
    <t>Origination_Date</t>
  </si>
  <si>
    <t>Product</t>
  </si>
  <si>
    <t>Channel</t>
  </si>
  <si>
    <t>Region</t>
  </si>
  <si>
    <t>Employment_Type</t>
  </si>
  <si>
    <t>Term_Months</t>
  </si>
  <si>
    <t>Loan_Amount</t>
  </si>
  <si>
    <t>Interest_Rate</t>
  </si>
  <si>
    <t>EMI</t>
  </si>
  <si>
    <t>Annual_Income</t>
  </si>
  <si>
    <t>Credit_Score</t>
  </si>
  <si>
    <t>Risk_Band</t>
  </si>
  <si>
    <t>DPD</t>
  </si>
  <si>
    <t>Prepayment_Flag</t>
  </si>
  <si>
    <t>Default_Flag</t>
  </si>
  <si>
    <t>Loan_Status</t>
  </si>
  <si>
    <t>Last_Payment_Date</t>
  </si>
  <si>
    <t>L001</t>
  </si>
  <si>
    <t>C001</t>
  </si>
  <si>
    <t>Home Loan</t>
  </si>
  <si>
    <t>Low</t>
  </si>
  <si>
    <t>N</t>
  </si>
  <si>
    <t>L002</t>
  </si>
  <si>
    <t>C002</t>
  </si>
  <si>
    <t>Personal Loan</t>
  </si>
  <si>
    <t>Medium</t>
  </si>
  <si>
    <t>L003</t>
  </si>
  <si>
    <t>C003</t>
  </si>
  <si>
    <t>Car Loan</t>
  </si>
  <si>
    <t>Dealer</t>
  </si>
  <si>
    <t>Y</t>
  </si>
  <si>
    <t>L004</t>
  </si>
  <si>
    <t>C004</t>
  </si>
  <si>
    <t>High</t>
  </si>
  <si>
    <t>Defaulted</t>
  </si>
  <si>
    <t>L005</t>
  </si>
  <si>
    <t>C005</t>
  </si>
  <si>
    <t>L006</t>
  </si>
  <si>
    <t>C006</t>
  </si>
  <si>
    <t>L007</t>
  </si>
  <si>
    <t>C007</t>
  </si>
  <si>
    <t>L008</t>
  </si>
  <si>
    <t>C008</t>
  </si>
  <si>
    <t>L009</t>
  </si>
  <si>
    <t>C009</t>
  </si>
  <si>
    <t>L010</t>
  </si>
  <si>
    <t>C010</t>
  </si>
  <si>
    <t>credit score</t>
  </si>
  <si>
    <t>dti ratio</t>
  </si>
  <si>
    <t>ltv ratio</t>
  </si>
  <si>
    <t>origination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</si>
</sst>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 applyAlignment="1">
      <alignment wrapText="1"/>
    </xf>
    <xf numFmtId="0" fontId="1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1" fillId="0" borderId="3" xfId="0" applyFont="1" applyBorder="1"/>
    <xf numFmtId="0" fontId="4" fillId="0" borderId="4" xfId="0" applyFont="1" applyBorder="1"/>
    <xf numFmtId="14" fontId="0" fillId="0" borderId="0" xfId="0" applyNumberFormat="1"/>
    <xf numFmtId="14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998"/>
  <sheetViews>
    <sheetView showGridLines="0" workbookViewId="0">
      <selection activeCell="C50" sqref="C50"/>
    </sheetView>
  </sheetViews>
  <sheetFormatPr baseColWidth="10" defaultColWidth="12.5" defaultRowHeight="15" customHeight="1" x14ac:dyDescent="0.2"/>
  <cols>
    <col min="2" max="2" width="34.5" customWidth="1"/>
    <col min="3" max="4" width="25.5" customWidth="1"/>
    <col min="5" max="5" width="28.33203125" customWidth="1"/>
    <col min="6" max="6" width="20.5" customWidth="1"/>
    <col min="7" max="7" width="13.5" customWidth="1"/>
    <col min="8" max="8" width="61.5" customWidth="1"/>
  </cols>
  <sheetData>
    <row r="1" spans="1:8" x14ac:dyDescent="0.2">
      <c r="A1" s="15"/>
      <c r="B1" s="1"/>
    </row>
    <row r="2" spans="1:8" x14ac:dyDescent="0.2">
      <c r="B2" s="1"/>
    </row>
    <row r="3" spans="1:8" x14ac:dyDescent="0.2">
      <c r="B3" s="5" t="s">
        <v>0</v>
      </c>
      <c r="C3" s="6" t="s">
        <v>1</v>
      </c>
      <c r="D3" s="6" t="s">
        <v>2</v>
      </c>
      <c r="E3" s="7" t="s">
        <v>3</v>
      </c>
      <c r="F3" s="8" t="s">
        <v>4</v>
      </c>
      <c r="G3" s="8" t="s">
        <v>5</v>
      </c>
      <c r="H3" s="8" t="s">
        <v>6</v>
      </c>
    </row>
    <row r="4" spans="1:8" x14ac:dyDescent="0.2">
      <c r="A4" s="4"/>
      <c r="B4" s="9" t="s">
        <v>7</v>
      </c>
      <c r="C4" s="10" t="s">
        <v>8</v>
      </c>
      <c r="D4" s="10" t="s">
        <v>9</v>
      </c>
      <c r="E4" s="11" t="b">
        <v>1</v>
      </c>
      <c r="F4" s="11" t="b">
        <v>0</v>
      </c>
      <c r="G4" s="11" t="b">
        <v>0</v>
      </c>
      <c r="H4" s="10" t="s">
        <v>10</v>
      </c>
    </row>
    <row r="5" spans="1:8" x14ac:dyDescent="0.2">
      <c r="B5" s="9" t="s">
        <v>7</v>
      </c>
      <c r="C5" s="10" t="s">
        <v>11</v>
      </c>
      <c r="D5" s="10" t="s">
        <v>12</v>
      </c>
      <c r="E5" s="11" t="b">
        <v>1</v>
      </c>
      <c r="F5" s="11" t="b">
        <v>0</v>
      </c>
      <c r="G5" s="11" t="b">
        <v>0</v>
      </c>
      <c r="H5" s="10" t="s">
        <v>10</v>
      </c>
    </row>
    <row r="6" spans="1:8" x14ac:dyDescent="0.2">
      <c r="B6" s="9" t="s">
        <v>7</v>
      </c>
      <c r="C6" s="10" t="s">
        <v>13</v>
      </c>
      <c r="D6" s="10" t="s">
        <v>14</v>
      </c>
      <c r="E6" s="11" t="b">
        <v>1</v>
      </c>
      <c r="F6" s="11" t="b">
        <v>0</v>
      </c>
      <c r="G6" s="11" t="b">
        <v>0</v>
      </c>
      <c r="H6" s="10" t="s">
        <v>10</v>
      </c>
    </row>
    <row r="7" spans="1:8" x14ac:dyDescent="0.2">
      <c r="B7" s="9" t="s">
        <v>7</v>
      </c>
      <c r="C7" s="10" t="s">
        <v>15</v>
      </c>
      <c r="D7" s="10" t="s">
        <v>16</v>
      </c>
      <c r="E7" s="11" t="b">
        <v>1</v>
      </c>
      <c r="F7" s="11" t="b">
        <v>0</v>
      </c>
      <c r="G7" s="11" t="b">
        <v>0</v>
      </c>
      <c r="H7" s="10" t="s">
        <v>10</v>
      </c>
    </row>
    <row r="8" spans="1:8" x14ac:dyDescent="0.2">
      <c r="B8" s="9" t="s">
        <v>7</v>
      </c>
      <c r="C8" s="10" t="s">
        <v>17</v>
      </c>
      <c r="D8" s="10" t="s">
        <v>18</v>
      </c>
      <c r="E8" s="11" t="b">
        <v>0</v>
      </c>
      <c r="F8" s="11" t="b">
        <v>0</v>
      </c>
      <c r="G8" s="11" t="b">
        <v>0</v>
      </c>
      <c r="H8" s="10" t="s">
        <v>10</v>
      </c>
    </row>
    <row r="9" spans="1:8" x14ac:dyDescent="0.2">
      <c r="B9" s="9" t="s">
        <v>7</v>
      </c>
      <c r="C9" s="11" t="s">
        <v>19</v>
      </c>
      <c r="D9" s="10"/>
      <c r="E9" s="11" t="b">
        <v>0</v>
      </c>
      <c r="F9" s="11" t="b">
        <v>0</v>
      </c>
      <c r="G9" s="11" t="b">
        <v>0</v>
      </c>
      <c r="H9" s="10" t="s">
        <v>10</v>
      </c>
    </row>
    <row r="10" spans="1:8" x14ac:dyDescent="0.2">
      <c r="B10" s="9" t="s">
        <v>7</v>
      </c>
      <c r="C10" s="11" t="s">
        <v>20</v>
      </c>
      <c r="D10" s="10"/>
      <c r="E10" s="11" t="b">
        <v>0</v>
      </c>
      <c r="F10" s="11" t="b">
        <v>0</v>
      </c>
      <c r="G10" s="11" t="b">
        <v>0</v>
      </c>
      <c r="H10" s="10" t="s">
        <v>10</v>
      </c>
    </row>
    <row r="11" spans="1:8" x14ac:dyDescent="0.2">
      <c r="B11" s="9" t="s">
        <v>7</v>
      </c>
      <c r="C11" s="11" t="s">
        <v>21</v>
      </c>
      <c r="D11" s="10"/>
      <c r="E11" s="11" t="b">
        <v>0</v>
      </c>
      <c r="F11" s="11" t="b">
        <v>0</v>
      </c>
      <c r="G11" s="11" t="b">
        <v>0</v>
      </c>
      <c r="H11" s="10" t="s">
        <v>10</v>
      </c>
    </row>
    <row r="12" spans="1:8" x14ac:dyDescent="0.2">
      <c r="B12" s="9" t="s">
        <v>7</v>
      </c>
      <c r="C12" s="11" t="s">
        <v>22</v>
      </c>
      <c r="D12" s="10"/>
      <c r="E12" s="11" t="b">
        <v>0</v>
      </c>
      <c r="F12" s="11" t="b">
        <v>0</v>
      </c>
      <c r="G12" s="11" t="b">
        <v>0</v>
      </c>
      <c r="H12" s="10" t="s">
        <v>10</v>
      </c>
    </row>
    <row r="13" spans="1:8" x14ac:dyDescent="0.2">
      <c r="B13" s="9" t="s">
        <v>7</v>
      </c>
      <c r="C13" s="11" t="s">
        <v>23</v>
      </c>
      <c r="D13" s="10"/>
      <c r="E13" s="11" t="b">
        <v>0</v>
      </c>
      <c r="F13" s="11" t="b">
        <v>0</v>
      </c>
      <c r="G13" s="11" t="b">
        <v>0</v>
      </c>
      <c r="H13" s="10" t="s">
        <v>10</v>
      </c>
    </row>
    <row r="14" spans="1:8" x14ac:dyDescent="0.2">
      <c r="B14" s="9" t="s">
        <v>7</v>
      </c>
      <c r="C14" s="10" t="s">
        <v>24</v>
      </c>
      <c r="D14" s="10" t="s">
        <v>25</v>
      </c>
      <c r="E14" s="11" t="b">
        <v>0</v>
      </c>
      <c r="F14" s="11" t="b">
        <v>0</v>
      </c>
      <c r="G14" s="11" t="b">
        <v>0</v>
      </c>
      <c r="H14" s="10" t="s">
        <v>10</v>
      </c>
    </row>
    <row r="15" spans="1:8" x14ac:dyDescent="0.2">
      <c r="B15" s="9" t="s">
        <v>26</v>
      </c>
      <c r="C15" s="10" t="s">
        <v>27</v>
      </c>
      <c r="D15" s="10" t="s">
        <v>28</v>
      </c>
      <c r="E15" s="11" t="b">
        <v>0</v>
      </c>
      <c r="F15" s="11" t="b">
        <v>0</v>
      </c>
      <c r="G15" s="11" t="b">
        <v>0</v>
      </c>
      <c r="H15" s="10" t="s">
        <v>29</v>
      </c>
    </row>
    <row r="16" spans="1:8" x14ac:dyDescent="0.2">
      <c r="B16" s="9" t="s">
        <v>26</v>
      </c>
      <c r="C16" s="10" t="s">
        <v>30</v>
      </c>
      <c r="D16" s="10" t="s">
        <v>31</v>
      </c>
      <c r="E16" s="11" t="b">
        <v>0</v>
      </c>
      <c r="F16" s="11" t="b">
        <v>0</v>
      </c>
      <c r="G16" s="11" t="b">
        <v>0</v>
      </c>
      <c r="H16" s="10" t="s">
        <v>29</v>
      </c>
    </row>
    <row r="17" spans="2:8" x14ac:dyDescent="0.2">
      <c r="B17" s="9" t="s">
        <v>26</v>
      </c>
      <c r="C17" s="10" t="s">
        <v>32</v>
      </c>
      <c r="D17" s="10" t="s">
        <v>33</v>
      </c>
      <c r="E17" s="11" t="b">
        <v>0</v>
      </c>
      <c r="F17" s="11" t="b">
        <v>0</v>
      </c>
      <c r="G17" s="11" t="b">
        <v>0</v>
      </c>
      <c r="H17" s="10" t="s">
        <v>29</v>
      </c>
    </row>
    <row r="18" spans="2:8" x14ac:dyDescent="0.2">
      <c r="B18" s="9" t="s">
        <v>26</v>
      </c>
      <c r="C18" s="10" t="s">
        <v>34</v>
      </c>
      <c r="D18" s="10" t="s">
        <v>35</v>
      </c>
      <c r="E18" s="11" t="b">
        <v>0</v>
      </c>
      <c r="F18" s="11" t="b">
        <v>0</v>
      </c>
      <c r="G18" s="11" t="b">
        <v>0</v>
      </c>
      <c r="H18" s="10" t="s">
        <v>29</v>
      </c>
    </row>
    <row r="19" spans="2:8" x14ac:dyDescent="0.2">
      <c r="B19" s="9" t="s">
        <v>26</v>
      </c>
      <c r="C19" s="10" t="s">
        <v>36</v>
      </c>
      <c r="D19" s="10" t="s">
        <v>37</v>
      </c>
      <c r="E19" s="11" t="b">
        <v>1</v>
      </c>
      <c r="F19" s="11" t="b">
        <v>0</v>
      </c>
      <c r="G19" s="11" t="b">
        <v>0</v>
      </c>
      <c r="H19" s="10" t="s">
        <v>29</v>
      </c>
    </row>
    <row r="20" spans="2:8" x14ac:dyDescent="0.2">
      <c r="B20" s="9" t="s">
        <v>26</v>
      </c>
      <c r="C20" s="10" t="s">
        <v>38</v>
      </c>
      <c r="D20" s="10" t="s">
        <v>39</v>
      </c>
      <c r="E20" s="11" t="b">
        <v>0</v>
      </c>
      <c r="F20" s="11" t="b">
        <v>0</v>
      </c>
      <c r="G20" s="11" t="b">
        <v>0</v>
      </c>
      <c r="H20" s="10" t="s">
        <v>29</v>
      </c>
    </row>
    <row r="21" spans="2:8" x14ac:dyDescent="0.2">
      <c r="B21" s="9" t="s">
        <v>40</v>
      </c>
      <c r="C21" s="10" t="s">
        <v>41</v>
      </c>
      <c r="D21" s="10" t="s">
        <v>42</v>
      </c>
      <c r="E21" s="11" t="b">
        <v>0</v>
      </c>
      <c r="F21" s="11" t="b">
        <v>0</v>
      </c>
      <c r="G21" s="11" t="b">
        <v>0</v>
      </c>
      <c r="H21" s="10" t="s">
        <v>43</v>
      </c>
    </row>
    <row r="22" spans="2:8" x14ac:dyDescent="0.2">
      <c r="B22" s="9" t="s">
        <v>40</v>
      </c>
      <c r="C22" s="10" t="s">
        <v>44</v>
      </c>
      <c r="D22" s="10" t="s">
        <v>45</v>
      </c>
      <c r="E22" s="11" t="b">
        <v>0</v>
      </c>
      <c r="F22" s="11" t="b">
        <v>0</v>
      </c>
      <c r="G22" s="11" t="b">
        <v>0</v>
      </c>
      <c r="H22" s="10" t="s">
        <v>43</v>
      </c>
    </row>
    <row r="23" spans="2:8" x14ac:dyDescent="0.2">
      <c r="B23" s="9" t="s">
        <v>40</v>
      </c>
      <c r="C23" s="10" t="s">
        <v>46</v>
      </c>
      <c r="D23" s="10" t="s">
        <v>47</v>
      </c>
      <c r="E23" s="11" t="b">
        <v>0</v>
      </c>
      <c r="F23" s="11" t="b">
        <v>0</v>
      </c>
      <c r="G23" s="11" t="b">
        <v>0</v>
      </c>
      <c r="H23" s="10" t="s">
        <v>43</v>
      </c>
    </row>
    <row r="24" spans="2:8" x14ac:dyDescent="0.2">
      <c r="B24" s="9" t="s">
        <v>40</v>
      </c>
      <c r="C24" s="10" t="s">
        <v>48</v>
      </c>
      <c r="D24" s="10" t="s">
        <v>49</v>
      </c>
      <c r="E24" s="11" t="b">
        <v>0</v>
      </c>
      <c r="F24" s="11" t="b">
        <v>0</v>
      </c>
      <c r="G24" s="11" t="b">
        <v>0</v>
      </c>
      <c r="H24" s="10" t="s">
        <v>43</v>
      </c>
    </row>
    <row r="25" spans="2:8" x14ac:dyDescent="0.2">
      <c r="B25" s="9" t="s">
        <v>40</v>
      </c>
      <c r="C25" s="10" t="s">
        <v>50</v>
      </c>
      <c r="D25" s="10" t="s">
        <v>51</v>
      </c>
      <c r="E25" s="11" t="b">
        <v>0</v>
      </c>
      <c r="F25" s="11" t="b">
        <v>0</v>
      </c>
      <c r="G25" s="11" t="b">
        <v>0</v>
      </c>
      <c r="H25" s="10" t="s">
        <v>43</v>
      </c>
    </row>
    <row r="26" spans="2:8" x14ac:dyDescent="0.2">
      <c r="B26" s="9" t="s">
        <v>40</v>
      </c>
      <c r="C26" s="10" t="s">
        <v>52</v>
      </c>
      <c r="D26" s="10" t="s">
        <v>53</v>
      </c>
      <c r="E26" s="11" t="b">
        <v>0</v>
      </c>
      <c r="F26" s="11" t="b">
        <v>0</v>
      </c>
      <c r="G26" s="11" t="b">
        <v>0</v>
      </c>
      <c r="H26" s="10" t="s">
        <v>43</v>
      </c>
    </row>
    <row r="27" spans="2:8" x14ac:dyDescent="0.2">
      <c r="B27" s="9" t="s">
        <v>54</v>
      </c>
      <c r="C27" s="10" t="s">
        <v>55</v>
      </c>
      <c r="D27" s="10" t="s">
        <v>56</v>
      </c>
      <c r="E27" s="11" t="b">
        <v>0</v>
      </c>
      <c r="F27" s="11" t="b">
        <v>0</v>
      </c>
      <c r="G27" s="11" t="b">
        <v>0</v>
      </c>
      <c r="H27" s="10" t="s">
        <v>57</v>
      </c>
    </row>
    <row r="28" spans="2:8" x14ac:dyDescent="0.2">
      <c r="B28" s="9" t="s">
        <v>54</v>
      </c>
      <c r="C28" s="10" t="s">
        <v>58</v>
      </c>
      <c r="D28" s="10" t="s">
        <v>59</v>
      </c>
      <c r="E28" s="11" t="b">
        <v>0</v>
      </c>
      <c r="F28" s="11" t="b">
        <v>0</v>
      </c>
      <c r="G28" s="11" t="b">
        <v>0</v>
      </c>
      <c r="H28" s="10" t="s">
        <v>57</v>
      </c>
    </row>
    <row r="29" spans="2:8" x14ac:dyDescent="0.2">
      <c r="B29" s="9" t="s">
        <v>54</v>
      </c>
      <c r="C29" s="10" t="s">
        <v>60</v>
      </c>
      <c r="D29" s="10" t="s">
        <v>61</v>
      </c>
      <c r="E29" s="11" t="b">
        <v>0</v>
      </c>
      <c r="F29" s="11" t="b">
        <v>0</v>
      </c>
      <c r="G29" s="11" t="b">
        <v>0</v>
      </c>
      <c r="H29" s="10" t="s">
        <v>57</v>
      </c>
    </row>
    <row r="30" spans="2:8" x14ac:dyDescent="0.2">
      <c r="B30" s="9" t="s">
        <v>62</v>
      </c>
      <c r="C30" s="10" t="s">
        <v>63</v>
      </c>
      <c r="D30" s="10" t="s">
        <v>64</v>
      </c>
      <c r="E30" s="11" t="b">
        <v>0</v>
      </c>
      <c r="F30" s="11" t="b">
        <v>0</v>
      </c>
      <c r="G30" s="11" t="b">
        <v>0</v>
      </c>
      <c r="H30" s="10" t="s">
        <v>65</v>
      </c>
    </row>
    <row r="31" spans="2:8" x14ac:dyDescent="0.2">
      <c r="B31" s="9" t="s">
        <v>62</v>
      </c>
      <c r="C31" s="10" t="s">
        <v>66</v>
      </c>
      <c r="D31" s="10" t="s">
        <v>67</v>
      </c>
      <c r="E31" s="11" t="b">
        <v>0</v>
      </c>
      <c r="F31" s="11" t="b">
        <v>0</v>
      </c>
      <c r="G31" s="11" t="b">
        <v>0</v>
      </c>
      <c r="H31" s="10" t="s">
        <v>65</v>
      </c>
    </row>
    <row r="32" spans="2:8" x14ac:dyDescent="0.2">
      <c r="B32" s="9" t="s">
        <v>62</v>
      </c>
      <c r="C32" s="10" t="s">
        <v>68</v>
      </c>
      <c r="D32" s="10" t="s">
        <v>69</v>
      </c>
      <c r="E32" s="11" t="b">
        <v>0</v>
      </c>
      <c r="F32" s="11" t="b">
        <v>0</v>
      </c>
      <c r="G32" s="11" t="b">
        <v>0</v>
      </c>
      <c r="H32" s="10" t="s">
        <v>65</v>
      </c>
    </row>
    <row r="33" spans="2:8" x14ac:dyDescent="0.2">
      <c r="B33" s="9" t="s">
        <v>70</v>
      </c>
      <c r="C33" s="10" t="s">
        <v>71</v>
      </c>
      <c r="D33" s="10" t="s">
        <v>72</v>
      </c>
      <c r="E33" s="11" t="b">
        <v>0</v>
      </c>
      <c r="F33" s="11" t="b">
        <v>0</v>
      </c>
      <c r="G33" s="11" t="b">
        <v>0</v>
      </c>
      <c r="H33" s="10"/>
    </row>
    <row r="34" spans="2:8" x14ac:dyDescent="0.2">
      <c r="B34" s="9" t="s">
        <v>70</v>
      </c>
      <c r="C34" s="10" t="s">
        <v>73</v>
      </c>
      <c r="D34" s="10" t="s">
        <v>74</v>
      </c>
      <c r="E34" s="11" t="b">
        <v>0</v>
      </c>
      <c r="F34" s="11" t="b">
        <v>0</v>
      </c>
      <c r="G34" s="11" t="b">
        <v>0</v>
      </c>
      <c r="H34" s="10"/>
    </row>
    <row r="35" spans="2:8" x14ac:dyDescent="0.2">
      <c r="B35" s="9" t="s">
        <v>70</v>
      </c>
      <c r="C35" s="10" t="s">
        <v>75</v>
      </c>
      <c r="D35" s="10" t="s">
        <v>76</v>
      </c>
      <c r="E35" s="11" t="b">
        <v>0</v>
      </c>
      <c r="F35" s="11" t="b">
        <v>0</v>
      </c>
      <c r="G35" s="11" t="b">
        <v>0</v>
      </c>
      <c r="H35" s="10"/>
    </row>
    <row r="36" spans="2:8" x14ac:dyDescent="0.2">
      <c r="B36" s="9" t="s">
        <v>70</v>
      </c>
      <c r="C36" s="10" t="s">
        <v>77</v>
      </c>
      <c r="D36" s="10" t="s">
        <v>78</v>
      </c>
      <c r="E36" s="11" t="b">
        <v>0</v>
      </c>
      <c r="F36" s="11" t="b">
        <v>0</v>
      </c>
      <c r="G36" s="11" t="b">
        <v>0</v>
      </c>
      <c r="H36" s="10"/>
    </row>
    <row r="37" spans="2:8" x14ac:dyDescent="0.2">
      <c r="B37" s="9" t="s">
        <v>70</v>
      </c>
      <c r="C37" s="10" t="s">
        <v>79</v>
      </c>
      <c r="D37" s="10" t="s">
        <v>80</v>
      </c>
      <c r="E37" s="11" t="b">
        <v>0</v>
      </c>
      <c r="F37" s="11" t="b">
        <v>0</v>
      </c>
      <c r="G37" s="11" t="b">
        <v>0</v>
      </c>
      <c r="H37" s="10"/>
    </row>
    <row r="38" spans="2:8" x14ac:dyDescent="0.2">
      <c r="B38" s="9" t="s">
        <v>81</v>
      </c>
      <c r="C38" s="10" t="s">
        <v>82</v>
      </c>
      <c r="D38" s="10" t="s">
        <v>83</v>
      </c>
      <c r="E38" s="11" t="b">
        <v>0</v>
      </c>
      <c r="F38" s="11" t="b">
        <v>0</v>
      </c>
      <c r="G38" s="11" t="b">
        <v>0</v>
      </c>
      <c r="H38" s="10"/>
    </row>
    <row r="39" spans="2:8" x14ac:dyDescent="0.2">
      <c r="B39" s="9" t="s">
        <v>81</v>
      </c>
      <c r="C39" s="10" t="s">
        <v>84</v>
      </c>
      <c r="D39" s="10" t="s">
        <v>85</v>
      </c>
      <c r="E39" s="11" t="b">
        <v>0</v>
      </c>
      <c r="F39" s="11" t="b">
        <v>0</v>
      </c>
      <c r="G39" s="11" t="b">
        <v>0</v>
      </c>
      <c r="H39" s="10"/>
    </row>
    <row r="40" spans="2:8" x14ac:dyDescent="0.2">
      <c r="B40" s="9" t="s">
        <v>81</v>
      </c>
      <c r="C40" s="10" t="s">
        <v>86</v>
      </c>
      <c r="D40" s="10" t="s">
        <v>87</v>
      </c>
      <c r="E40" s="11" t="b">
        <v>0</v>
      </c>
      <c r="F40" s="11" t="b">
        <v>0</v>
      </c>
      <c r="G40" s="11" t="b">
        <v>0</v>
      </c>
      <c r="H40" s="10"/>
    </row>
    <row r="41" spans="2:8" x14ac:dyDescent="0.2">
      <c r="B41" s="9" t="s">
        <v>81</v>
      </c>
      <c r="C41" s="10" t="s">
        <v>88</v>
      </c>
      <c r="D41" s="10" t="s">
        <v>89</v>
      </c>
      <c r="E41" s="11" t="b">
        <v>0</v>
      </c>
      <c r="F41" s="11" t="b">
        <v>0</v>
      </c>
      <c r="G41" s="11" t="b">
        <v>0</v>
      </c>
      <c r="H41" s="10"/>
    </row>
    <row r="42" spans="2:8" x14ac:dyDescent="0.2">
      <c r="B42" s="9" t="s">
        <v>90</v>
      </c>
      <c r="C42" s="10" t="s">
        <v>91</v>
      </c>
      <c r="D42" s="10"/>
      <c r="E42" s="11" t="b">
        <v>0</v>
      </c>
      <c r="F42" s="11" t="b">
        <v>0</v>
      </c>
      <c r="G42" s="11" t="b">
        <v>0</v>
      </c>
      <c r="H42" s="10" t="s">
        <v>92</v>
      </c>
    </row>
    <row r="43" spans="2:8" x14ac:dyDescent="0.2">
      <c r="B43" s="9" t="s">
        <v>90</v>
      </c>
      <c r="C43" s="10" t="s">
        <v>93</v>
      </c>
      <c r="D43" s="10"/>
      <c r="E43" s="11" t="b">
        <v>0</v>
      </c>
      <c r="F43" s="11" t="b">
        <v>0</v>
      </c>
      <c r="G43" s="11" t="b">
        <v>0</v>
      </c>
      <c r="H43" s="10" t="s">
        <v>92</v>
      </c>
    </row>
    <row r="44" spans="2:8" x14ac:dyDescent="0.2">
      <c r="B44" s="9" t="s">
        <v>90</v>
      </c>
      <c r="C44" s="10" t="s">
        <v>94</v>
      </c>
      <c r="D44" s="10"/>
      <c r="E44" s="11" t="b">
        <v>0</v>
      </c>
      <c r="F44" s="11" t="b">
        <v>0</v>
      </c>
      <c r="G44" s="11" t="b">
        <v>0</v>
      </c>
      <c r="H44" s="10" t="s">
        <v>92</v>
      </c>
    </row>
    <row r="45" spans="2:8" x14ac:dyDescent="0.2">
      <c r="B45" s="9" t="s">
        <v>90</v>
      </c>
      <c r="C45" s="10" t="s">
        <v>95</v>
      </c>
      <c r="D45" s="10"/>
      <c r="E45" s="11" t="b">
        <v>0</v>
      </c>
      <c r="F45" s="11" t="b">
        <v>0</v>
      </c>
      <c r="G45" s="11" t="b">
        <v>0</v>
      </c>
      <c r="H45" s="10" t="s">
        <v>92</v>
      </c>
    </row>
    <row r="46" spans="2:8" x14ac:dyDescent="0.2">
      <c r="B46" s="9" t="s">
        <v>90</v>
      </c>
      <c r="C46" s="10" t="s">
        <v>96</v>
      </c>
      <c r="D46" s="10"/>
      <c r="E46" s="11" t="b">
        <v>0</v>
      </c>
      <c r="F46" s="11" t="b">
        <v>0</v>
      </c>
      <c r="G46" s="11" t="b">
        <v>0</v>
      </c>
      <c r="H46" s="10" t="s">
        <v>92</v>
      </c>
    </row>
    <row r="47" spans="2:8" x14ac:dyDescent="0.2">
      <c r="B47" s="9" t="s">
        <v>90</v>
      </c>
      <c r="C47" s="10" t="s">
        <v>97</v>
      </c>
      <c r="D47" s="10"/>
      <c r="E47" s="11" t="b">
        <v>0</v>
      </c>
      <c r="F47" s="11" t="b">
        <v>0</v>
      </c>
      <c r="G47" s="11" t="b">
        <v>0</v>
      </c>
      <c r="H47" s="10" t="s">
        <v>92</v>
      </c>
    </row>
    <row r="48" spans="2:8" x14ac:dyDescent="0.2">
      <c r="B48" s="1"/>
    </row>
    <row r="49" spans="2:2" x14ac:dyDescent="0.2">
      <c r="B49" s="1"/>
    </row>
    <row r="50" spans="2:2" x14ac:dyDescent="0.2">
      <c r="B50" s="1"/>
    </row>
    <row r="51" spans="2:2" x14ac:dyDescent="0.2">
      <c r="B51" s="1"/>
    </row>
    <row r="52" spans="2:2" x14ac:dyDescent="0.2">
      <c r="B52" s="1"/>
    </row>
    <row r="53" spans="2:2" x14ac:dyDescent="0.2">
      <c r="B53" s="1"/>
    </row>
    <row r="54" spans="2:2" x14ac:dyDescent="0.2">
      <c r="B54" s="1"/>
    </row>
    <row r="55" spans="2:2" x14ac:dyDescent="0.2">
      <c r="B55" s="1"/>
    </row>
    <row r="56" spans="2:2" x14ac:dyDescent="0.2">
      <c r="B56" s="1"/>
    </row>
    <row r="57" spans="2:2" x14ac:dyDescent="0.2">
      <c r="B57" s="1"/>
    </row>
    <row r="58" spans="2:2" x14ac:dyDescent="0.2">
      <c r="B58" s="1"/>
    </row>
    <row r="59" spans="2:2" x14ac:dyDescent="0.2">
      <c r="B59" s="1"/>
    </row>
    <row r="60" spans="2:2" x14ac:dyDescent="0.2">
      <c r="B60" s="1"/>
    </row>
    <row r="61" spans="2:2" x14ac:dyDescent="0.2">
      <c r="B61" s="1"/>
    </row>
    <row r="62" spans="2:2" x14ac:dyDescent="0.2">
      <c r="B62" s="1"/>
    </row>
    <row r="63" spans="2:2" x14ac:dyDescent="0.2">
      <c r="B63" s="1"/>
    </row>
    <row r="64" spans="2:2" x14ac:dyDescent="0.2">
      <c r="B64" s="1"/>
    </row>
    <row r="65" spans="2:2" x14ac:dyDescent="0.2">
      <c r="B65" s="1"/>
    </row>
    <row r="66" spans="2:2" x14ac:dyDescent="0.2">
      <c r="B66" s="1"/>
    </row>
    <row r="67" spans="2:2" x14ac:dyDescent="0.2">
      <c r="B67" s="1"/>
    </row>
    <row r="68" spans="2:2" x14ac:dyDescent="0.2">
      <c r="B68" s="1"/>
    </row>
    <row r="69" spans="2:2" x14ac:dyDescent="0.2">
      <c r="B69" s="1"/>
    </row>
    <row r="70" spans="2:2" x14ac:dyDescent="0.2">
      <c r="B70" s="1"/>
    </row>
    <row r="71" spans="2:2" x14ac:dyDescent="0.2">
      <c r="B71" s="1"/>
    </row>
    <row r="72" spans="2:2" x14ac:dyDescent="0.2">
      <c r="B72" s="1"/>
    </row>
    <row r="73" spans="2:2" x14ac:dyDescent="0.2">
      <c r="B73" s="1"/>
    </row>
    <row r="74" spans="2:2" x14ac:dyDescent="0.2">
      <c r="B74" s="1"/>
    </row>
    <row r="75" spans="2:2" x14ac:dyDescent="0.2">
      <c r="B75" s="1"/>
    </row>
    <row r="76" spans="2:2" x14ac:dyDescent="0.2">
      <c r="B76" s="1"/>
    </row>
    <row r="77" spans="2:2" x14ac:dyDescent="0.2">
      <c r="B77" s="1"/>
    </row>
    <row r="78" spans="2:2" x14ac:dyDescent="0.2">
      <c r="B78" s="1"/>
    </row>
    <row r="79" spans="2:2" x14ac:dyDescent="0.2">
      <c r="B79" s="1"/>
    </row>
    <row r="80" spans="2:2" x14ac:dyDescent="0.2">
      <c r="B80" s="1"/>
    </row>
    <row r="81" spans="2:2" x14ac:dyDescent="0.2">
      <c r="B81" s="1"/>
    </row>
    <row r="82" spans="2:2" x14ac:dyDescent="0.2">
      <c r="B82" s="1"/>
    </row>
    <row r="83" spans="2:2" x14ac:dyDescent="0.2">
      <c r="B83" s="1"/>
    </row>
    <row r="84" spans="2:2" x14ac:dyDescent="0.2">
      <c r="B84" s="1"/>
    </row>
    <row r="85" spans="2:2" x14ac:dyDescent="0.2">
      <c r="B85" s="1"/>
    </row>
    <row r="86" spans="2:2" x14ac:dyDescent="0.2">
      <c r="B86" s="1"/>
    </row>
    <row r="87" spans="2:2" x14ac:dyDescent="0.2">
      <c r="B87" s="1"/>
    </row>
    <row r="88" spans="2:2" x14ac:dyDescent="0.2">
      <c r="B88" s="1"/>
    </row>
    <row r="89" spans="2:2" x14ac:dyDescent="0.2">
      <c r="B89" s="1"/>
    </row>
    <row r="90" spans="2:2" x14ac:dyDescent="0.2">
      <c r="B90" s="1"/>
    </row>
    <row r="91" spans="2:2" x14ac:dyDescent="0.2">
      <c r="B91" s="1"/>
    </row>
    <row r="92" spans="2:2" x14ac:dyDescent="0.2">
      <c r="B92" s="1"/>
    </row>
    <row r="93" spans="2:2" x14ac:dyDescent="0.2">
      <c r="B93" s="1"/>
    </row>
    <row r="94" spans="2:2" x14ac:dyDescent="0.2">
      <c r="B94" s="1"/>
    </row>
    <row r="95" spans="2:2" x14ac:dyDescent="0.2">
      <c r="B95" s="1"/>
    </row>
    <row r="96" spans="2:2" x14ac:dyDescent="0.2">
      <c r="B96" s="1"/>
    </row>
    <row r="97" spans="2:2" x14ac:dyDescent="0.2">
      <c r="B97" s="1"/>
    </row>
    <row r="98" spans="2:2" x14ac:dyDescent="0.2">
      <c r="B98" s="1"/>
    </row>
    <row r="99" spans="2:2" x14ac:dyDescent="0.2">
      <c r="B99" s="1"/>
    </row>
    <row r="100" spans="2:2" x14ac:dyDescent="0.2">
      <c r="B100" s="1"/>
    </row>
    <row r="101" spans="2:2" x14ac:dyDescent="0.2">
      <c r="B101" s="1"/>
    </row>
    <row r="102" spans="2:2" x14ac:dyDescent="0.2">
      <c r="B102" s="1"/>
    </row>
    <row r="103" spans="2:2" x14ac:dyDescent="0.2">
      <c r="B103" s="1"/>
    </row>
    <row r="104" spans="2:2" x14ac:dyDescent="0.2">
      <c r="B104" s="1"/>
    </row>
    <row r="105" spans="2:2" x14ac:dyDescent="0.2">
      <c r="B105" s="1"/>
    </row>
    <row r="106" spans="2:2" x14ac:dyDescent="0.2">
      <c r="B106" s="1"/>
    </row>
    <row r="107" spans="2:2" x14ac:dyDescent="0.2">
      <c r="B107" s="1"/>
    </row>
    <row r="108" spans="2:2" x14ac:dyDescent="0.2">
      <c r="B108" s="1"/>
    </row>
    <row r="109" spans="2:2" x14ac:dyDescent="0.2">
      <c r="B109" s="1"/>
    </row>
    <row r="110" spans="2:2" x14ac:dyDescent="0.2">
      <c r="B110" s="1"/>
    </row>
    <row r="111" spans="2:2" x14ac:dyDescent="0.2">
      <c r="B111" s="1"/>
    </row>
    <row r="112" spans="2:2" x14ac:dyDescent="0.2">
      <c r="B112" s="1"/>
    </row>
    <row r="113" spans="2:2" x14ac:dyDescent="0.2">
      <c r="B113" s="1"/>
    </row>
    <row r="114" spans="2:2" x14ac:dyDescent="0.2">
      <c r="B114" s="1"/>
    </row>
    <row r="115" spans="2:2" x14ac:dyDescent="0.2">
      <c r="B115" s="1"/>
    </row>
    <row r="116" spans="2:2" x14ac:dyDescent="0.2">
      <c r="B116" s="1"/>
    </row>
    <row r="117" spans="2:2" x14ac:dyDescent="0.2">
      <c r="B117" s="1"/>
    </row>
    <row r="118" spans="2:2" x14ac:dyDescent="0.2">
      <c r="B118" s="1"/>
    </row>
    <row r="119" spans="2:2" x14ac:dyDescent="0.2">
      <c r="B119" s="1"/>
    </row>
    <row r="120" spans="2:2" x14ac:dyDescent="0.2">
      <c r="B120" s="1"/>
    </row>
    <row r="121" spans="2:2" x14ac:dyDescent="0.2">
      <c r="B121" s="1"/>
    </row>
    <row r="122" spans="2:2" x14ac:dyDescent="0.2">
      <c r="B122" s="1"/>
    </row>
    <row r="123" spans="2:2" x14ac:dyDescent="0.2">
      <c r="B123" s="1"/>
    </row>
    <row r="124" spans="2:2" x14ac:dyDescent="0.2">
      <c r="B124" s="1"/>
    </row>
    <row r="125" spans="2:2" x14ac:dyDescent="0.2">
      <c r="B125" s="1"/>
    </row>
    <row r="126" spans="2:2" x14ac:dyDescent="0.2">
      <c r="B126" s="1"/>
    </row>
    <row r="127" spans="2:2" x14ac:dyDescent="0.2">
      <c r="B127" s="1"/>
    </row>
    <row r="128" spans="2:2" x14ac:dyDescent="0.2">
      <c r="B128" s="1"/>
    </row>
    <row r="129" spans="2:2" x14ac:dyDescent="0.2">
      <c r="B129" s="1"/>
    </row>
    <row r="130" spans="2:2" x14ac:dyDescent="0.2">
      <c r="B130" s="1"/>
    </row>
    <row r="131" spans="2:2" x14ac:dyDescent="0.2">
      <c r="B131" s="1"/>
    </row>
    <row r="132" spans="2:2" x14ac:dyDescent="0.2">
      <c r="B132" s="1"/>
    </row>
    <row r="133" spans="2:2" x14ac:dyDescent="0.2">
      <c r="B133" s="1"/>
    </row>
    <row r="134" spans="2:2" x14ac:dyDescent="0.2">
      <c r="B134" s="1"/>
    </row>
    <row r="135" spans="2:2" x14ac:dyDescent="0.2">
      <c r="B135" s="1"/>
    </row>
    <row r="136" spans="2:2" x14ac:dyDescent="0.2">
      <c r="B136" s="1"/>
    </row>
    <row r="137" spans="2:2" x14ac:dyDescent="0.2">
      <c r="B137" s="1"/>
    </row>
    <row r="138" spans="2:2" x14ac:dyDescent="0.2">
      <c r="B138" s="1"/>
    </row>
    <row r="139" spans="2:2" x14ac:dyDescent="0.2">
      <c r="B139" s="1"/>
    </row>
    <row r="140" spans="2:2" x14ac:dyDescent="0.2">
      <c r="B140" s="1"/>
    </row>
    <row r="141" spans="2:2" x14ac:dyDescent="0.2">
      <c r="B141" s="1"/>
    </row>
    <row r="142" spans="2:2" x14ac:dyDescent="0.2">
      <c r="B142" s="1"/>
    </row>
    <row r="143" spans="2:2" x14ac:dyDescent="0.2">
      <c r="B143" s="1"/>
    </row>
    <row r="144" spans="2:2" x14ac:dyDescent="0.2">
      <c r="B144" s="1"/>
    </row>
    <row r="145" spans="2:2" x14ac:dyDescent="0.2">
      <c r="B145" s="1"/>
    </row>
    <row r="146" spans="2:2" x14ac:dyDescent="0.2">
      <c r="B146" s="1"/>
    </row>
    <row r="147" spans="2:2" x14ac:dyDescent="0.2">
      <c r="B147" s="1"/>
    </row>
    <row r="148" spans="2:2" x14ac:dyDescent="0.2">
      <c r="B148" s="1"/>
    </row>
    <row r="149" spans="2:2" x14ac:dyDescent="0.2">
      <c r="B149" s="1"/>
    </row>
    <row r="150" spans="2:2" x14ac:dyDescent="0.2">
      <c r="B150" s="1"/>
    </row>
    <row r="151" spans="2:2" x14ac:dyDescent="0.2">
      <c r="B151" s="1"/>
    </row>
    <row r="152" spans="2:2" x14ac:dyDescent="0.2">
      <c r="B152" s="1"/>
    </row>
    <row r="153" spans="2:2" x14ac:dyDescent="0.2">
      <c r="B153" s="1"/>
    </row>
    <row r="154" spans="2:2" x14ac:dyDescent="0.2">
      <c r="B154" s="1"/>
    </row>
    <row r="155" spans="2:2" x14ac:dyDescent="0.2">
      <c r="B155" s="1"/>
    </row>
    <row r="156" spans="2:2" x14ac:dyDescent="0.2">
      <c r="B156" s="1"/>
    </row>
    <row r="157" spans="2:2" x14ac:dyDescent="0.2">
      <c r="B157" s="1"/>
    </row>
    <row r="158" spans="2:2" x14ac:dyDescent="0.2">
      <c r="B158" s="1"/>
    </row>
    <row r="159" spans="2:2" x14ac:dyDescent="0.2">
      <c r="B159" s="1"/>
    </row>
    <row r="160" spans="2:2" x14ac:dyDescent="0.2">
      <c r="B160" s="1"/>
    </row>
    <row r="161" spans="2:2" x14ac:dyDescent="0.2">
      <c r="B161" s="1"/>
    </row>
    <row r="162" spans="2:2" x14ac:dyDescent="0.2">
      <c r="B162" s="1"/>
    </row>
    <row r="163" spans="2:2" x14ac:dyDescent="0.2">
      <c r="B163" s="1"/>
    </row>
    <row r="164" spans="2:2" x14ac:dyDescent="0.2">
      <c r="B164" s="1"/>
    </row>
    <row r="165" spans="2:2" x14ac:dyDescent="0.2">
      <c r="B165" s="1"/>
    </row>
    <row r="166" spans="2:2" x14ac:dyDescent="0.2">
      <c r="B166" s="1"/>
    </row>
    <row r="167" spans="2:2" x14ac:dyDescent="0.2">
      <c r="B167" s="1"/>
    </row>
    <row r="168" spans="2:2" x14ac:dyDescent="0.2">
      <c r="B168" s="1"/>
    </row>
    <row r="169" spans="2:2" x14ac:dyDescent="0.2">
      <c r="B169" s="1"/>
    </row>
    <row r="170" spans="2:2" x14ac:dyDescent="0.2">
      <c r="B170" s="1"/>
    </row>
    <row r="171" spans="2:2" x14ac:dyDescent="0.2">
      <c r="B171" s="1"/>
    </row>
    <row r="172" spans="2:2" x14ac:dyDescent="0.2">
      <c r="B172" s="1"/>
    </row>
    <row r="173" spans="2:2" x14ac:dyDescent="0.2">
      <c r="B173" s="1"/>
    </row>
    <row r="174" spans="2:2" x14ac:dyDescent="0.2">
      <c r="B174" s="1"/>
    </row>
    <row r="175" spans="2:2" x14ac:dyDescent="0.2">
      <c r="B175" s="1"/>
    </row>
    <row r="176" spans="2:2" x14ac:dyDescent="0.2">
      <c r="B176" s="1"/>
    </row>
    <row r="177" spans="2:2" x14ac:dyDescent="0.2">
      <c r="B177" s="1"/>
    </row>
    <row r="178" spans="2:2" x14ac:dyDescent="0.2">
      <c r="B178" s="1"/>
    </row>
    <row r="179" spans="2:2" x14ac:dyDescent="0.2">
      <c r="B179" s="1"/>
    </row>
    <row r="180" spans="2:2" x14ac:dyDescent="0.2">
      <c r="B180" s="1"/>
    </row>
    <row r="181" spans="2:2" x14ac:dyDescent="0.2">
      <c r="B181" s="1"/>
    </row>
    <row r="182" spans="2:2" x14ac:dyDescent="0.2">
      <c r="B182" s="1"/>
    </row>
    <row r="183" spans="2:2" x14ac:dyDescent="0.2">
      <c r="B183" s="1"/>
    </row>
    <row r="184" spans="2:2" x14ac:dyDescent="0.2">
      <c r="B184" s="1"/>
    </row>
    <row r="185" spans="2:2" x14ac:dyDescent="0.2">
      <c r="B185" s="1"/>
    </row>
    <row r="186" spans="2:2" x14ac:dyDescent="0.2">
      <c r="B186" s="1"/>
    </row>
    <row r="187" spans="2:2" x14ac:dyDescent="0.2">
      <c r="B187" s="1"/>
    </row>
    <row r="188" spans="2:2" x14ac:dyDescent="0.2">
      <c r="B188" s="1"/>
    </row>
    <row r="189" spans="2:2" x14ac:dyDescent="0.2">
      <c r="B189" s="1"/>
    </row>
    <row r="190" spans="2:2" x14ac:dyDescent="0.2">
      <c r="B190" s="1"/>
    </row>
    <row r="191" spans="2:2" x14ac:dyDescent="0.2">
      <c r="B191" s="1"/>
    </row>
    <row r="192" spans="2:2" x14ac:dyDescent="0.2">
      <c r="B192" s="1"/>
    </row>
    <row r="193" spans="2:2" x14ac:dyDescent="0.2">
      <c r="B193" s="1"/>
    </row>
    <row r="194" spans="2:2" x14ac:dyDescent="0.2">
      <c r="B194" s="1"/>
    </row>
    <row r="195" spans="2:2" x14ac:dyDescent="0.2">
      <c r="B195" s="1"/>
    </row>
    <row r="196" spans="2:2" x14ac:dyDescent="0.2">
      <c r="B196" s="1"/>
    </row>
    <row r="197" spans="2:2" x14ac:dyDescent="0.2">
      <c r="B197" s="1"/>
    </row>
    <row r="198" spans="2:2" x14ac:dyDescent="0.2">
      <c r="B198" s="1"/>
    </row>
    <row r="199" spans="2:2" x14ac:dyDescent="0.2">
      <c r="B199" s="1"/>
    </row>
    <row r="200" spans="2:2" x14ac:dyDescent="0.2">
      <c r="B200" s="1"/>
    </row>
    <row r="201" spans="2:2" x14ac:dyDescent="0.2">
      <c r="B201" s="1"/>
    </row>
    <row r="202" spans="2:2" x14ac:dyDescent="0.2">
      <c r="B202" s="1"/>
    </row>
    <row r="203" spans="2:2" x14ac:dyDescent="0.2">
      <c r="B203" s="1"/>
    </row>
    <row r="204" spans="2:2" x14ac:dyDescent="0.2">
      <c r="B204" s="1"/>
    </row>
    <row r="205" spans="2:2" x14ac:dyDescent="0.2">
      <c r="B205" s="1"/>
    </row>
    <row r="206" spans="2:2" x14ac:dyDescent="0.2">
      <c r="B206" s="1"/>
    </row>
    <row r="207" spans="2:2" x14ac:dyDescent="0.2">
      <c r="B207" s="1"/>
    </row>
    <row r="208" spans="2:2" x14ac:dyDescent="0.2">
      <c r="B208" s="1"/>
    </row>
    <row r="209" spans="2:2" x14ac:dyDescent="0.2">
      <c r="B209" s="1"/>
    </row>
    <row r="210" spans="2:2" x14ac:dyDescent="0.2">
      <c r="B210" s="1"/>
    </row>
    <row r="211" spans="2:2" x14ac:dyDescent="0.2">
      <c r="B211" s="1"/>
    </row>
    <row r="212" spans="2:2" x14ac:dyDescent="0.2">
      <c r="B212" s="1"/>
    </row>
    <row r="213" spans="2:2" x14ac:dyDescent="0.2">
      <c r="B213" s="1"/>
    </row>
    <row r="214" spans="2:2" x14ac:dyDescent="0.2">
      <c r="B214" s="1"/>
    </row>
    <row r="215" spans="2:2" x14ac:dyDescent="0.2">
      <c r="B215" s="1"/>
    </row>
    <row r="216" spans="2:2" x14ac:dyDescent="0.2">
      <c r="B216" s="1"/>
    </row>
    <row r="217" spans="2:2" x14ac:dyDescent="0.2">
      <c r="B217" s="1"/>
    </row>
    <row r="218" spans="2:2" x14ac:dyDescent="0.2">
      <c r="B218" s="1"/>
    </row>
    <row r="219" spans="2:2" x14ac:dyDescent="0.2">
      <c r="B219" s="1"/>
    </row>
    <row r="220" spans="2:2" x14ac:dyDescent="0.2">
      <c r="B220" s="1"/>
    </row>
    <row r="221" spans="2:2" x14ac:dyDescent="0.2">
      <c r="B221" s="1"/>
    </row>
    <row r="222" spans="2:2" x14ac:dyDescent="0.2">
      <c r="B222" s="1"/>
    </row>
    <row r="223" spans="2:2" x14ac:dyDescent="0.2">
      <c r="B223" s="1"/>
    </row>
    <row r="224" spans="2:2" x14ac:dyDescent="0.2">
      <c r="B224" s="1"/>
    </row>
    <row r="225" spans="2:2" x14ac:dyDescent="0.2">
      <c r="B225" s="1"/>
    </row>
    <row r="226" spans="2:2" x14ac:dyDescent="0.2">
      <c r="B226" s="1"/>
    </row>
    <row r="227" spans="2:2" x14ac:dyDescent="0.2">
      <c r="B227" s="1"/>
    </row>
    <row r="228" spans="2:2" x14ac:dyDescent="0.2">
      <c r="B228" s="1"/>
    </row>
    <row r="229" spans="2:2" x14ac:dyDescent="0.2">
      <c r="B229" s="1"/>
    </row>
    <row r="230" spans="2:2" x14ac:dyDescent="0.2">
      <c r="B230" s="1"/>
    </row>
    <row r="231" spans="2:2" x14ac:dyDescent="0.2">
      <c r="B231" s="1"/>
    </row>
    <row r="232" spans="2:2" x14ac:dyDescent="0.2">
      <c r="B232" s="1"/>
    </row>
    <row r="233" spans="2:2" x14ac:dyDescent="0.2">
      <c r="B233" s="1"/>
    </row>
    <row r="234" spans="2:2" x14ac:dyDescent="0.2">
      <c r="B234" s="1"/>
    </row>
    <row r="235" spans="2:2" x14ac:dyDescent="0.2">
      <c r="B235" s="1"/>
    </row>
    <row r="236" spans="2:2" x14ac:dyDescent="0.2">
      <c r="B236" s="1"/>
    </row>
    <row r="237" spans="2:2" x14ac:dyDescent="0.2">
      <c r="B237" s="1"/>
    </row>
    <row r="238" spans="2:2" x14ac:dyDescent="0.2">
      <c r="B238" s="1"/>
    </row>
    <row r="239" spans="2:2" x14ac:dyDescent="0.2">
      <c r="B239" s="1"/>
    </row>
    <row r="240" spans="2:2" x14ac:dyDescent="0.2">
      <c r="B240" s="1"/>
    </row>
    <row r="241" spans="2:2" x14ac:dyDescent="0.2">
      <c r="B241" s="1"/>
    </row>
    <row r="242" spans="2:2" x14ac:dyDescent="0.2">
      <c r="B242" s="1"/>
    </row>
    <row r="243" spans="2:2" x14ac:dyDescent="0.2">
      <c r="B243" s="1"/>
    </row>
    <row r="244" spans="2:2" x14ac:dyDescent="0.2">
      <c r="B244" s="1"/>
    </row>
    <row r="245" spans="2:2" x14ac:dyDescent="0.2">
      <c r="B245" s="1"/>
    </row>
    <row r="246" spans="2:2" x14ac:dyDescent="0.2">
      <c r="B246" s="1"/>
    </row>
    <row r="247" spans="2:2" x14ac:dyDescent="0.2">
      <c r="B247" s="1"/>
    </row>
    <row r="248" spans="2:2" x14ac:dyDescent="0.2">
      <c r="B248" s="1"/>
    </row>
    <row r="249" spans="2:2" x14ac:dyDescent="0.2">
      <c r="B249" s="1"/>
    </row>
    <row r="250" spans="2:2" x14ac:dyDescent="0.2">
      <c r="B250" s="1"/>
    </row>
    <row r="251" spans="2:2" x14ac:dyDescent="0.2">
      <c r="B251" s="1"/>
    </row>
    <row r="252" spans="2:2" x14ac:dyDescent="0.2">
      <c r="B252" s="1"/>
    </row>
    <row r="253" spans="2:2" x14ac:dyDescent="0.2">
      <c r="B253" s="1"/>
    </row>
    <row r="254" spans="2:2" x14ac:dyDescent="0.2">
      <c r="B254" s="1"/>
    </row>
    <row r="255" spans="2:2" x14ac:dyDescent="0.2">
      <c r="B255" s="1"/>
    </row>
    <row r="256" spans="2:2" x14ac:dyDescent="0.2">
      <c r="B256" s="1"/>
    </row>
    <row r="257" spans="2:2" x14ac:dyDescent="0.2">
      <c r="B257" s="1"/>
    </row>
    <row r="258" spans="2:2" x14ac:dyDescent="0.2">
      <c r="B258" s="1"/>
    </row>
    <row r="259" spans="2:2" x14ac:dyDescent="0.2">
      <c r="B259" s="1"/>
    </row>
    <row r="260" spans="2:2" x14ac:dyDescent="0.2">
      <c r="B260" s="1"/>
    </row>
    <row r="261" spans="2:2" x14ac:dyDescent="0.2">
      <c r="B261" s="1"/>
    </row>
    <row r="262" spans="2:2" x14ac:dyDescent="0.2">
      <c r="B262" s="1"/>
    </row>
    <row r="263" spans="2:2" x14ac:dyDescent="0.2">
      <c r="B263" s="1"/>
    </row>
    <row r="264" spans="2:2" x14ac:dyDescent="0.2">
      <c r="B264" s="1"/>
    </row>
    <row r="265" spans="2:2" x14ac:dyDescent="0.2">
      <c r="B265" s="1"/>
    </row>
    <row r="266" spans="2:2" x14ac:dyDescent="0.2">
      <c r="B266" s="1"/>
    </row>
    <row r="267" spans="2:2" x14ac:dyDescent="0.2">
      <c r="B267" s="1"/>
    </row>
    <row r="268" spans="2:2" x14ac:dyDescent="0.2">
      <c r="B268" s="1"/>
    </row>
    <row r="269" spans="2:2" x14ac:dyDescent="0.2">
      <c r="B269" s="1"/>
    </row>
    <row r="270" spans="2:2" x14ac:dyDescent="0.2">
      <c r="B270" s="1"/>
    </row>
    <row r="271" spans="2:2" x14ac:dyDescent="0.2">
      <c r="B271" s="1"/>
    </row>
    <row r="272" spans="2:2" x14ac:dyDescent="0.2">
      <c r="B272" s="1"/>
    </row>
    <row r="273" spans="2:2" x14ac:dyDescent="0.2">
      <c r="B273" s="1"/>
    </row>
    <row r="274" spans="2:2" x14ac:dyDescent="0.2">
      <c r="B274" s="1"/>
    </row>
    <row r="275" spans="2:2" x14ac:dyDescent="0.2">
      <c r="B275" s="1"/>
    </row>
    <row r="276" spans="2:2" x14ac:dyDescent="0.2">
      <c r="B276" s="1"/>
    </row>
    <row r="277" spans="2:2" x14ac:dyDescent="0.2">
      <c r="B277" s="1"/>
    </row>
    <row r="278" spans="2:2" x14ac:dyDescent="0.2">
      <c r="B278" s="1"/>
    </row>
    <row r="279" spans="2:2" x14ac:dyDescent="0.2">
      <c r="B279" s="1"/>
    </row>
    <row r="280" spans="2:2" x14ac:dyDescent="0.2">
      <c r="B280" s="1"/>
    </row>
    <row r="281" spans="2:2" x14ac:dyDescent="0.2">
      <c r="B281" s="1"/>
    </row>
    <row r="282" spans="2:2" x14ac:dyDescent="0.2">
      <c r="B282" s="1"/>
    </row>
    <row r="283" spans="2:2" x14ac:dyDescent="0.2">
      <c r="B283" s="1"/>
    </row>
    <row r="284" spans="2:2" x14ac:dyDescent="0.2">
      <c r="B284" s="1"/>
    </row>
    <row r="285" spans="2:2" x14ac:dyDescent="0.2">
      <c r="B285" s="1"/>
    </row>
    <row r="286" spans="2:2" x14ac:dyDescent="0.2">
      <c r="B286" s="1"/>
    </row>
    <row r="287" spans="2:2" x14ac:dyDescent="0.2">
      <c r="B287" s="1"/>
    </row>
    <row r="288" spans="2:2" x14ac:dyDescent="0.2">
      <c r="B288" s="1"/>
    </row>
    <row r="289" spans="2:2" x14ac:dyDescent="0.2">
      <c r="B289" s="1"/>
    </row>
    <row r="290" spans="2:2" x14ac:dyDescent="0.2">
      <c r="B290" s="1"/>
    </row>
    <row r="291" spans="2:2" x14ac:dyDescent="0.2">
      <c r="B291" s="1"/>
    </row>
    <row r="292" spans="2:2" x14ac:dyDescent="0.2">
      <c r="B292" s="1"/>
    </row>
    <row r="293" spans="2:2" x14ac:dyDescent="0.2">
      <c r="B293" s="1"/>
    </row>
    <row r="294" spans="2:2" x14ac:dyDescent="0.2">
      <c r="B294" s="1"/>
    </row>
    <row r="295" spans="2:2" x14ac:dyDescent="0.2">
      <c r="B295" s="1"/>
    </row>
    <row r="296" spans="2:2" x14ac:dyDescent="0.2">
      <c r="B296" s="1"/>
    </row>
    <row r="297" spans="2:2" x14ac:dyDescent="0.2">
      <c r="B297" s="1"/>
    </row>
    <row r="298" spans="2:2" x14ac:dyDescent="0.2">
      <c r="B298" s="1"/>
    </row>
    <row r="299" spans="2:2" x14ac:dyDescent="0.2">
      <c r="B299" s="1"/>
    </row>
    <row r="300" spans="2:2" x14ac:dyDescent="0.2">
      <c r="B300" s="1"/>
    </row>
    <row r="301" spans="2:2" x14ac:dyDescent="0.2">
      <c r="B301" s="1"/>
    </row>
    <row r="302" spans="2:2" x14ac:dyDescent="0.2">
      <c r="B302" s="1"/>
    </row>
    <row r="303" spans="2:2" x14ac:dyDescent="0.2">
      <c r="B303" s="1"/>
    </row>
    <row r="304" spans="2:2" x14ac:dyDescent="0.2">
      <c r="B304" s="1"/>
    </row>
    <row r="305" spans="2:2" x14ac:dyDescent="0.2">
      <c r="B305" s="1"/>
    </row>
    <row r="306" spans="2:2" x14ac:dyDescent="0.2">
      <c r="B306" s="1"/>
    </row>
    <row r="307" spans="2:2" x14ac:dyDescent="0.2">
      <c r="B307" s="1"/>
    </row>
    <row r="308" spans="2:2" x14ac:dyDescent="0.2">
      <c r="B308" s="1"/>
    </row>
    <row r="309" spans="2:2" x14ac:dyDescent="0.2">
      <c r="B309" s="1"/>
    </row>
    <row r="310" spans="2:2" x14ac:dyDescent="0.2">
      <c r="B310" s="1"/>
    </row>
    <row r="311" spans="2:2" x14ac:dyDescent="0.2">
      <c r="B311" s="1"/>
    </row>
    <row r="312" spans="2:2" x14ac:dyDescent="0.2">
      <c r="B312" s="1"/>
    </row>
    <row r="313" spans="2:2" x14ac:dyDescent="0.2">
      <c r="B313" s="1"/>
    </row>
    <row r="314" spans="2:2" x14ac:dyDescent="0.2">
      <c r="B314" s="1"/>
    </row>
    <row r="315" spans="2:2" x14ac:dyDescent="0.2">
      <c r="B315" s="1"/>
    </row>
    <row r="316" spans="2:2" x14ac:dyDescent="0.2">
      <c r="B316" s="1"/>
    </row>
    <row r="317" spans="2:2" x14ac:dyDescent="0.2">
      <c r="B317" s="1"/>
    </row>
    <row r="318" spans="2:2" x14ac:dyDescent="0.2">
      <c r="B318" s="1"/>
    </row>
    <row r="319" spans="2:2" x14ac:dyDescent="0.2">
      <c r="B319" s="1"/>
    </row>
    <row r="320" spans="2:2" x14ac:dyDescent="0.2">
      <c r="B320" s="1"/>
    </row>
    <row r="321" spans="2:2" x14ac:dyDescent="0.2">
      <c r="B321" s="1"/>
    </row>
    <row r="322" spans="2:2" x14ac:dyDescent="0.2">
      <c r="B322" s="1"/>
    </row>
    <row r="323" spans="2:2" x14ac:dyDescent="0.2">
      <c r="B323" s="1"/>
    </row>
    <row r="324" spans="2:2" x14ac:dyDescent="0.2">
      <c r="B324" s="1"/>
    </row>
    <row r="325" spans="2:2" x14ac:dyDescent="0.2">
      <c r="B325" s="1"/>
    </row>
    <row r="326" spans="2:2" x14ac:dyDescent="0.2">
      <c r="B326" s="1"/>
    </row>
    <row r="327" spans="2:2" x14ac:dyDescent="0.2">
      <c r="B327" s="1"/>
    </row>
    <row r="328" spans="2:2" x14ac:dyDescent="0.2">
      <c r="B328" s="1"/>
    </row>
    <row r="329" spans="2:2" x14ac:dyDescent="0.2">
      <c r="B329" s="1"/>
    </row>
    <row r="330" spans="2:2" x14ac:dyDescent="0.2">
      <c r="B330" s="1"/>
    </row>
    <row r="331" spans="2:2" x14ac:dyDescent="0.2">
      <c r="B331" s="1"/>
    </row>
    <row r="332" spans="2:2" x14ac:dyDescent="0.2">
      <c r="B332" s="1"/>
    </row>
    <row r="333" spans="2:2" x14ac:dyDescent="0.2">
      <c r="B333" s="1"/>
    </row>
    <row r="334" spans="2:2" x14ac:dyDescent="0.2">
      <c r="B334" s="1"/>
    </row>
    <row r="335" spans="2:2" x14ac:dyDescent="0.2">
      <c r="B335" s="1"/>
    </row>
    <row r="336" spans="2:2" x14ac:dyDescent="0.2">
      <c r="B336" s="1"/>
    </row>
    <row r="337" spans="2:2" x14ac:dyDescent="0.2">
      <c r="B337" s="1"/>
    </row>
    <row r="338" spans="2:2" x14ac:dyDescent="0.2">
      <c r="B338" s="1"/>
    </row>
    <row r="339" spans="2:2" x14ac:dyDescent="0.2">
      <c r="B339" s="1"/>
    </row>
    <row r="340" spans="2:2" x14ac:dyDescent="0.2">
      <c r="B340" s="1"/>
    </row>
    <row r="341" spans="2:2" x14ac:dyDescent="0.2">
      <c r="B341" s="1"/>
    </row>
    <row r="342" spans="2:2" x14ac:dyDescent="0.2">
      <c r="B342" s="1"/>
    </row>
    <row r="343" spans="2:2" x14ac:dyDescent="0.2">
      <c r="B343" s="1"/>
    </row>
    <row r="344" spans="2:2" x14ac:dyDescent="0.2">
      <c r="B344" s="1"/>
    </row>
    <row r="345" spans="2:2" x14ac:dyDescent="0.2">
      <c r="B345" s="1"/>
    </row>
    <row r="346" spans="2:2" x14ac:dyDescent="0.2">
      <c r="B346" s="1"/>
    </row>
    <row r="347" spans="2:2" x14ac:dyDescent="0.2">
      <c r="B347" s="1"/>
    </row>
    <row r="348" spans="2:2" x14ac:dyDescent="0.2">
      <c r="B348" s="1"/>
    </row>
    <row r="349" spans="2:2" x14ac:dyDescent="0.2">
      <c r="B349" s="1"/>
    </row>
    <row r="350" spans="2:2" x14ac:dyDescent="0.2">
      <c r="B350" s="1"/>
    </row>
    <row r="351" spans="2:2" x14ac:dyDescent="0.2">
      <c r="B351" s="1"/>
    </row>
    <row r="352" spans="2:2" x14ac:dyDescent="0.2">
      <c r="B352" s="1"/>
    </row>
    <row r="353" spans="2:2" x14ac:dyDescent="0.2">
      <c r="B353" s="1"/>
    </row>
    <row r="354" spans="2:2" x14ac:dyDescent="0.2">
      <c r="B354" s="1"/>
    </row>
    <row r="355" spans="2:2" x14ac:dyDescent="0.2">
      <c r="B355" s="1"/>
    </row>
    <row r="356" spans="2:2" x14ac:dyDescent="0.2">
      <c r="B356" s="1"/>
    </row>
    <row r="357" spans="2:2" x14ac:dyDescent="0.2">
      <c r="B357" s="1"/>
    </row>
    <row r="358" spans="2:2" x14ac:dyDescent="0.2">
      <c r="B358" s="1"/>
    </row>
    <row r="359" spans="2:2" x14ac:dyDescent="0.2">
      <c r="B359" s="1"/>
    </row>
    <row r="360" spans="2:2" x14ac:dyDescent="0.2">
      <c r="B360" s="1"/>
    </row>
    <row r="361" spans="2:2" x14ac:dyDescent="0.2">
      <c r="B361" s="1"/>
    </row>
    <row r="362" spans="2:2" x14ac:dyDescent="0.2">
      <c r="B362" s="1"/>
    </row>
    <row r="363" spans="2:2" x14ac:dyDescent="0.2">
      <c r="B363" s="1"/>
    </row>
    <row r="364" spans="2:2" x14ac:dyDescent="0.2">
      <c r="B364" s="1"/>
    </row>
    <row r="365" spans="2:2" x14ac:dyDescent="0.2">
      <c r="B365" s="1"/>
    </row>
    <row r="366" spans="2:2" x14ac:dyDescent="0.2">
      <c r="B366" s="1"/>
    </row>
    <row r="367" spans="2:2" x14ac:dyDescent="0.2">
      <c r="B367" s="1"/>
    </row>
    <row r="368" spans="2:2" x14ac:dyDescent="0.2">
      <c r="B368" s="1"/>
    </row>
    <row r="369" spans="2:2" x14ac:dyDescent="0.2">
      <c r="B369" s="1"/>
    </row>
    <row r="370" spans="2:2" x14ac:dyDescent="0.2">
      <c r="B370" s="1"/>
    </row>
    <row r="371" spans="2:2" x14ac:dyDescent="0.2">
      <c r="B371" s="1"/>
    </row>
    <row r="372" spans="2:2" x14ac:dyDescent="0.2">
      <c r="B372" s="1"/>
    </row>
    <row r="373" spans="2:2" x14ac:dyDescent="0.2">
      <c r="B373" s="1"/>
    </row>
    <row r="374" spans="2:2" x14ac:dyDescent="0.2">
      <c r="B374" s="1"/>
    </row>
    <row r="375" spans="2:2" x14ac:dyDescent="0.2">
      <c r="B375" s="1"/>
    </row>
    <row r="376" spans="2:2" x14ac:dyDescent="0.2">
      <c r="B376" s="1"/>
    </row>
    <row r="377" spans="2:2" x14ac:dyDescent="0.2">
      <c r="B377" s="1"/>
    </row>
    <row r="378" spans="2:2" x14ac:dyDescent="0.2">
      <c r="B378" s="1"/>
    </row>
    <row r="379" spans="2:2" x14ac:dyDescent="0.2">
      <c r="B379" s="1"/>
    </row>
    <row r="380" spans="2:2" x14ac:dyDescent="0.2">
      <c r="B380" s="1"/>
    </row>
    <row r="381" spans="2:2" x14ac:dyDescent="0.2">
      <c r="B381" s="1"/>
    </row>
    <row r="382" spans="2:2" x14ac:dyDescent="0.2">
      <c r="B382" s="1"/>
    </row>
    <row r="383" spans="2:2" x14ac:dyDescent="0.2">
      <c r="B383" s="1"/>
    </row>
    <row r="384" spans="2:2" x14ac:dyDescent="0.2">
      <c r="B384" s="1"/>
    </row>
    <row r="385" spans="2:2" x14ac:dyDescent="0.2">
      <c r="B385" s="1"/>
    </row>
    <row r="386" spans="2:2" x14ac:dyDescent="0.2">
      <c r="B386" s="1"/>
    </row>
    <row r="387" spans="2:2" x14ac:dyDescent="0.2">
      <c r="B387" s="1"/>
    </row>
    <row r="388" spans="2:2" x14ac:dyDescent="0.2">
      <c r="B388" s="1"/>
    </row>
    <row r="389" spans="2:2" x14ac:dyDescent="0.2">
      <c r="B389" s="1"/>
    </row>
    <row r="390" spans="2:2" x14ac:dyDescent="0.2">
      <c r="B390" s="1"/>
    </row>
    <row r="391" spans="2:2" x14ac:dyDescent="0.2">
      <c r="B391" s="1"/>
    </row>
    <row r="392" spans="2:2" x14ac:dyDescent="0.2">
      <c r="B392" s="1"/>
    </row>
    <row r="393" spans="2:2" x14ac:dyDescent="0.2">
      <c r="B393" s="1"/>
    </row>
    <row r="394" spans="2:2" x14ac:dyDescent="0.2">
      <c r="B394" s="1"/>
    </row>
    <row r="395" spans="2:2" x14ac:dyDescent="0.2">
      <c r="B395" s="1"/>
    </row>
    <row r="396" spans="2:2" x14ac:dyDescent="0.2">
      <c r="B396" s="1"/>
    </row>
    <row r="397" spans="2:2" x14ac:dyDescent="0.2">
      <c r="B397" s="1"/>
    </row>
    <row r="398" spans="2:2" x14ac:dyDescent="0.2">
      <c r="B398" s="1"/>
    </row>
    <row r="399" spans="2:2" x14ac:dyDescent="0.2">
      <c r="B399" s="1"/>
    </row>
    <row r="400" spans="2:2" x14ac:dyDescent="0.2">
      <c r="B400" s="1"/>
    </row>
    <row r="401" spans="2:2" x14ac:dyDescent="0.2">
      <c r="B401" s="1"/>
    </row>
    <row r="402" spans="2:2" x14ac:dyDescent="0.2">
      <c r="B402" s="1"/>
    </row>
    <row r="403" spans="2:2" x14ac:dyDescent="0.2">
      <c r="B403" s="1"/>
    </row>
    <row r="404" spans="2:2" x14ac:dyDescent="0.2">
      <c r="B404" s="1"/>
    </row>
    <row r="405" spans="2:2" x14ac:dyDescent="0.2">
      <c r="B405" s="1"/>
    </row>
    <row r="406" spans="2:2" x14ac:dyDescent="0.2">
      <c r="B406" s="1"/>
    </row>
    <row r="407" spans="2:2" x14ac:dyDescent="0.2">
      <c r="B407" s="1"/>
    </row>
    <row r="408" spans="2:2" x14ac:dyDescent="0.2">
      <c r="B408" s="1"/>
    </row>
    <row r="409" spans="2:2" x14ac:dyDescent="0.2">
      <c r="B409" s="1"/>
    </row>
    <row r="410" spans="2:2" x14ac:dyDescent="0.2">
      <c r="B410" s="1"/>
    </row>
    <row r="411" spans="2:2" x14ac:dyDescent="0.2">
      <c r="B411" s="1"/>
    </row>
    <row r="412" spans="2:2" x14ac:dyDescent="0.2">
      <c r="B412" s="1"/>
    </row>
    <row r="413" spans="2:2" x14ac:dyDescent="0.2">
      <c r="B413" s="1"/>
    </row>
    <row r="414" spans="2:2" x14ac:dyDescent="0.2">
      <c r="B414" s="1"/>
    </row>
    <row r="415" spans="2:2" x14ac:dyDescent="0.2">
      <c r="B415" s="1"/>
    </row>
    <row r="416" spans="2:2" x14ac:dyDescent="0.2">
      <c r="B416" s="1"/>
    </row>
    <row r="417" spans="2:2" x14ac:dyDescent="0.2">
      <c r="B417" s="1"/>
    </row>
    <row r="418" spans="2:2" x14ac:dyDescent="0.2">
      <c r="B418" s="1"/>
    </row>
    <row r="419" spans="2:2" x14ac:dyDescent="0.2">
      <c r="B419" s="1"/>
    </row>
    <row r="420" spans="2:2" x14ac:dyDescent="0.2">
      <c r="B420" s="1"/>
    </row>
    <row r="421" spans="2:2" x14ac:dyDescent="0.2">
      <c r="B421" s="1"/>
    </row>
    <row r="422" spans="2:2" x14ac:dyDescent="0.2">
      <c r="B422" s="1"/>
    </row>
    <row r="423" spans="2:2" x14ac:dyDescent="0.2">
      <c r="B423" s="1"/>
    </row>
    <row r="424" spans="2:2" x14ac:dyDescent="0.2">
      <c r="B424" s="1"/>
    </row>
    <row r="425" spans="2:2" x14ac:dyDescent="0.2">
      <c r="B425" s="1"/>
    </row>
    <row r="426" spans="2:2" x14ac:dyDescent="0.2">
      <c r="B426" s="1"/>
    </row>
    <row r="427" spans="2:2" x14ac:dyDescent="0.2">
      <c r="B427" s="1"/>
    </row>
    <row r="428" spans="2:2" x14ac:dyDescent="0.2">
      <c r="B428" s="1"/>
    </row>
    <row r="429" spans="2:2" x14ac:dyDescent="0.2">
      <c r="B429" s="1"/>
    </row>
    <row r="430" spans="2:2" x14ac:dyDescent="0.2">
      <c r="B430" s="1"/>
    </row>
    <row r="431" spans="2:2" x14ac:dyDescent="0.2">
      <c r="B431" s="1"/>
    </row>
    <row r="432" spans="2:2" x14ac:dyDescent="0.2">
      <c r="B432" s="1"/>
    </row>
    <row r="433" spans="2:2" x14ac:dyDescent="0.2">
      <c r="B433" s="1"/>
    </row>
    <row r="434" spans="2:2" x14ac:dyDescent="0.2">
      <c r="B434" s="1"/>
    </row>
    <row r="435" spans="2:2" x14ac:dyDescent="0.2">
      <c r="B435" s="1"/>
    </row>
    <row r="436" spans="2:2" x14ac:dyDescent="0.2">
      <c r="B436" s="1"/>
    </row>
    <row r="437" spans="2:2" x14ac:dyDescent="0.2">
      <c r="B437" s="1"/>
    </row>
    <row r="438" spans="2:2" x14ac:dyDescent="0.2">
      <c r="B438" s="1"/>
    </row>
    <row r="439" spans="2:2" x14ac:dyDescent="0.2">
      <c r="B439" s="1"/>
    </row>
    <row r="440" spans="2:2" x14ac:dyDescent="0.2">
      <c r="B440" s="1"/>
    </row>
    <row r="441" spans="2:2" x14ac:dyDescent="0.2">
      <c r="B441" s="1"/>
    </row>
    <row r="442" spans="2:2" x14ac:dyDescent="0.2">
      <c r="B442" s="1"/>
    </row>
    <row r="443" spans="2:2" x14ac:dyDescent="0.2">
      <c r="B443" s="1"/>
    </row>
    <row r="444" spans="2:2" x14ac:dyDescent="0.2">
      <c r="B444" s="1"/>
    </row>
    <row r="445" spans="2:2" x14ac:dyDescent="0.2">
      <c r="B445" s="1"/>
    </row>
    <row r="446" spans="2:2" x14ac:dyDescent="0.2">
      <c r="B446" s="1"/>
    </row>
    <row r="447" spans="2:2" x14ac:dyDescent="0.2">
      <c r="B447" s="1"/>
    </row>
    <row r="448" spans="2:2" x14ac:dyDescent="0.2">
      <c r="B448" s="1"/>
    </row>
    <row r="449" spans="2:2" x14ac:dyDescent="0.2">
      <c r="B449" s="1"/>
    </row>
    <row r="450" spans="2:2" x14ac:dyDescent="0.2">
      <c r="B450" s="1"/>
    </row>
    <row r="451" spans="2:2" x14ac:dyDescent="0.2">
      <c r="B451" s="1"/>
    </row>
    <row r="452" spans="2:2" x14ac:dyDescent="0.2">
      <c r="B452" s="1"/>
    </row>
    <row r="453" spans="2:2" x14ac:dyDescent="0.2">
      <c r="B453" s="1"/>
    </row>
    <row r="454" spans="2:2" x14ac:dyDescent="0.2">
      <c r="B454" s="1"/>
    </row>
    <row r="455" spans="2:2" x14ac:dyDescent="0.2">
      <c r="B455" s="1"/>
    </row>
    <row r="456" spans="2:2" x14ac:dyDescent="0.2">
      <c r="B456" s="1"/>
    </row>
    <row r="457" spans="2:2" x14ac:dyDescent="0.2">
      <c r="B457" s="1"/>
    </row>
    <row r="458" spans="2:2" x14ac:dyDescent="0.2">
      <c r="B458" s="1"/>
    </row>
    <row r="459" spans="2:2" x14ac:dyDescent="0.2">
      <c r="B459" s="1"/>
    </row>
    <row r="460" spans="2:2" x14ac:dyDescent="0.2">
      <c r="B460" s="1"/>
    </row>
    <row r="461" spans="2:2" x14ac:dyDescent="0.2">
      <c r="B461" s="1"/>
    </row>
    <row r="462" spans="2:2" x14ac:dyDescent="0.2">
      <c r="B462" s="1"/>
    </row>
    <row r="463" spans="2:2" x14ac:dyDescent="0.2">
      <c r="B463" s="1"/>
    </row>
    <row r="464" spans="2:2" x14ac:dyDescent="0.2">
      <c r="B464" s="1"/>
    </row>
    <row r="465" spans="2:2" x14ac:dyDescent="0.2">
      <c r="B465" s="1"/>
    </row>
    <row r="466" spans="2:2" x14ac:dyDescent="0.2">
      <c r="B466" s="1"/>
    </row>
    <row r="467" spans="2:2" x14ac:dyDescent="0.2">
      <c r="B467" s="1"/>
    </row>
    <row r="468" spans="2:2" x14ac:dyDescent="0.2">
      <c r="B468" s="1"/>
    </row>
    <row r="469" spans="2:2" x14ac:dyDescent="0.2">
      <c r="B469" s="1"/>
    </row>
    <row r="470" spans="2:2" x14ac:dyDescent="0.2">
      <c r="B470" s="1"/>
    </row>
    <row r="471" spans="2:2" x14ac:dyDescent="0.2">
      <c r="B471" s="1"/>
    </row>
    <row r="472" spans="2:2" x14ac:dyDescent="0.2">
      <c r="B472" s="1"/>
    </row>
    <row r="473" spans="2:2" x14ac:dyDescent="0.2">
      <c r="B473" s="1"/>
    </row>
    <row r="474" spans="2:2" x14ac:dyDescent="0.2">
      <c r="B474" s="1"/>
    </row>
    <row r="475" spans="2:2" x14ac:dyDescent="0.2">
      <c r="B475" s="1"/>
    </row>
    <row r="476" spans="2:2" x14ac:dyDescent="0.2">
      <c r="B476" s="1"/>
    </row>
    <row r="477" spans="2:2" x14ac:dyDescent="0.2">
      <c r="B477" s="1"/>
    </row>
    <row r="478" spans="2:2" x14ac:dyDescent="0.2">
      <c r="B478" s="1"/>
    </row>
    <row r="479" spans="2:2" x14ac:dyDescent="0.2">
      <c r="B479" s="1"/>
    </row>
    <row r="480" spans="2:2" x14ac:dyDescent="0.2">
      <c r="B480" s="1"/>
    </row>
    <row r="481" spans="2:2" x14ac:dyDescent="0.2">
      <c r="B481" s="1"/>
    </row>
    <row r="482" spans="2:2" x14ac:dyDescent="0.2">
      <c r="B482" s="1"/>
    </row>
    <row r="483" spans="2:2" x14ac:dyDescent="0.2">
      <c r="B483" s="1"/>
    </row>
    <row r="484" spans="2:2" x14ac:dyDescent="0.2">
      <c r="B484" s="1"/>
    </row>
    <row r="485" spans="2:2" x14ac:dyDescent="0.2">
      <c r="B485" s="1"/>
    </row>
    <row r="486" spans="2:2" x14ac:dyDescent="0.2">
      <c r="B486" s="1"/>
    </row>
    <row r="487" spans="2:2" x14ac:dyDescent="0.2">
      <c r="B487" s="1"/>
    </row>
    <row r="488" spans="2:2" x14ac:dyDescent="0.2">
      <c r="B488" s="1"/>
    </row>
    <row r="489" spans="2:2" x14ac:dyDescent="0.2">
      <c r="B489" s="1"/>
    </row>
    <row r="490" spans="2:2" x14ac:dyDescent="0.2">
      <c r="B490" s="1"/>
    </row>
    <row r="491" spans="2:2" x14ac:dyDescent="0.2">
      <c r="B491" s="1"/>
    </row>
    <row r="492" spans="2:2" x14ac:dyDescent="0.2">
      <c r="B492" s="1"/>
    </row>
    <row r="493" spans="2:2" x14ac:dyDescent="0.2">
      <c r="B493" s="1"/>
    </row>
    <row r="494" spans="2:2" x14ac:dyDescent="0.2">
      <c r="B494" s="1"/>
    </row>
    <row r="495" spans="2:2" x14ac:dyDescent="0.2">
      <c r="B495" s="1"/>
    </row>
    <row r="496" spans="2:2" x14ac:dyDescent="0.2">
      <c r="B496" s="1"/>
    </row>
    <row r="497" spans="2:2" x14ac:dyDescent="0.2">
      <c r="B497" s="1"/>
    </row>
    <row r="498" spans="2:2" x14ac:dyDescent="0.2">
      <c r="B498" s="1"/>
    </row>
    <row r="499" spans="2:2" x14ac:dyDescent="0.2">
      <c r="B499" s="1"/>
    </row>
    <row r="500" spans="2:2" x14ac:dyDescent="0.2">
      <c r="B500" s="1"/>
    </row>
    <row r="501" spans="2:2" x14ac:dyDescent="0.2">
      <c r="B501" s="1"/>
    </row>
    <row r="502" spans="2:2" x14ac:dyDescent="0.2">
      <c r="B502" s="1"/>
    </row>
    <row r="503" spans="2:2" x14ac:dyDescent="0.2">
      <c r="B503" s="1"/>
    </row>
    <row r="504" spans="2:2" x14ac:dyDescent="0.2">
      <c r="B504" s="1"/>
    </row>
    <row r="505" spans="2:2" x14ac:dyDescent="0.2">
      <c r="B505" s="1"/>
    </row>
    <row r="506" spans="2:2" x14ac:dyDescent="0.2">
      <c r="B506" s="1"/>
    </row>
    <row r="507" spans="2:2" x14ac:dyDescent="0.2">
      <c r="B507" s="1"/>
    </row>
    <row r="508" spans="2:2" x14ac:dyDescent="0.2">
      <c r="B508" s="1"/>
    </row>
    <row r="509" spans="2:2" x14ac:dyDescent="0.2">
      <c r="B509" s="1"/>
    </row>
    <row r="510" spans="2:2" x14ac:dyDescent="0.2">
      <c r="B510" s="1"/>
    </row>
    <row r="511" spans="2:2" x14ac:dyDescent="0.2">
      <c r="B511" s="1"/>
    </row>
    <row r="512" spans="2:2" x14ac:dyDescent="0.2">
      <c r="B512" s="1"/>
    </row>
    <row r="513" spans="2:2" x14ac:dyDescent="0.2">
      <c r="B513" s="1"/>
    </row>
    <row r="514" spans="2:2" x14ac:dyDescent="0.2">
      <c r="B514" s="1"/>
    </row>
    <row r="515" spans="2:2" x14ac:dyDescent="0.2">
      <c r="B515" s="1"/>
    </row>
    <row r="516" spans="2:2" x14ac:dyDescent="0.2">
      <c r="B516" s="1"/>
    </row>
    <row r="517" spans="2:2" x14ac:dyDescent="0.2">
      <c r="B517" s="1"/>
    </row>
    <row r="518" spans="2:2" x14ac:dyDescent="0.2">
      <c r="B518" s="1"/>
    </row>
    <row r="519" spans="2:2" x14ac:dyDescent="0.2">
      <c r="B519" s="1"/>
    </row>
    <row r="520" spans="2:2" x14ac:dyDescent="0.2">
      <c r="B520" s="1"/>
    </row>
    <row r="521" spans="2:2" x14ac:dyDescent="0.2">
      <c r="B521" s="1"/>
    </row>
    <row r="522" spans="2:2" x14ac:dyDescent="0.2">
      <c r="B522" s="1"/>
    </row>
    <row r="523" spans="2:2" x14ac:dyDescent="0.2">
      <c r="B523" s="1"/>
    </row>
    <row r="524" spans="2:2" x14ac:dyDescent="0.2">
      <c r="B524" s="1"/>
    </row>
    <row r="525" spans="2:2" x14ac:dyDescent="0.2">
      <c r="B525" s="1"/>
    </row>
    <row r="526" spans="2:2" x14ac:dyDescent="0.2">
      <c r="B526" s="1"/>
    </row>
    <row r="527" spans="2:2" x14ac:dyDescent="0.2">
      <c r="B527" s="1"/>
    </row>
    <row r="528" spans="2:2" x14ac:dyDescent="0.2">
      <c r="B528" s="1"/>
    </row>
    <row r="529" spans="2:2" x14ac:dyDescent="0.2">
      <c r="B529" s="1"/>
    </row>
    <row r="530" spans="2:2" x14ac:dyDescent="0.2">
      <c r="B530" s="1"/>
    </row>
    <row r="531" spans="2:2" x14ac:dyDescent="0.2">
      <c r="B531" s="1"/>
    </row>
    <row r="532" spans="2:2" x14ac:dyDescent="0.2">
      <c r="B532" s="1"/>
    </row>
    <row r="533" spans="2:2" x14ac:dyDescent="0.2">
      <c r="B533" s="1"/>
    </row>
    <row r="534" spans="2:2" x14ac:dyDescent="0.2">
      <c r="B534" s="1"/>
    </row>
    <row r="535" spans="2:2" x14ac:dyDescent="0.2">
      <c r="B535" s="1"/>
    </row>
    <row r="536" spans="2:2" x14ac:dyDescent="0.2">
      <c r="B536" s="1"/>
    </row>
    <row r="537" spans="2:2" x14ac:dyDescent="0.2">
      <c r="B537" s="1"/>
    </row>
    <row r="538" spans="2:2" x14ac:dyDescent="0.2">
      <c r="B538" s="1"/>
    </row>
    <row r="539" spans="2:2" x14ac:dyDescent="0.2">
      <c r="B539" s="1"/>
    </row>
    <row r="540" spans="2:2" x14ac:dyDescent="0.2">
      <c r="B540" s="1"/>
    </row>
    <row r="541" spans="2:2" x14ac:dyDescent="0.2">
      <c r="B541" s="1"/>
    </row>
    <row r="542" spans="2:2" x14ac:dyDescent="0.2">
      <c r="B542" s="1"/>
    </row>
    <row r="543" spans="2:2" x14ac:dyDescent="0.2">
      <c r="B543" s="1"/>
    </row>
    <row r="544" spans="2:2" x14ac:dyDescent="0.2">
      <c r="B544" s="1"/>
    </row>
    <row r="545" spans="2:2" x14ac:dyDescent="0.2">
      <c r="B545" s="1"/>
    </row>
    <row r="546" spans="2:2" x14ac:dyDescent="0.2">
      <c r="B546" s="1"/>
    </row>
    <row r="547" spans="2:2" x14ac:dyDescent="0.2">
      <c r="B547" s="1"/>
    </row>
    <row r="548" spans="2:2" x14ac:dyDescent="0.2">
      <c r="B548" s="1"/>
    </row>
    <row r="549" spans="2:2" x14ac:dyDescent="0.2">
      <c r="B549" s="1"/>
    </row>
    <row r="550" spans="2:2" x14ac:dyDescent="0.2">
      <c r="B550" s="1"/>
    </row>
    <row r="551" spans="2:2" x14ac:dyDescent="0.2">
      <c r="B551" s="1"/>
    </row>
    <row r="552" spans="2:2" x14ac:dyDescent="0.2">
      <c r="B552" s="1"/>
    </row>
    <row r="553" spans="2:2" x14ac:dyDescent="0.2">
      <c r="B553" s="1"/>
    </row>
    <row r="554" spans="2:2" x14ac:dyDescent="0.2">
      <c r="B554" s="1"/>
    </row>
    <row r="555" spans="2:2" x14ac:dyDescent="0.2">
      <c r="B555" s="1"/>
    </row>
    <row r="556" spans="2:2" x14ac:dyDescent="0.2">
      <c r="B556" s="1"/>
    </row>
    <row r="557" spans="2:2" x14ac:dyDescent="0.2">
      <c r="B557" s="1"/>
    </row>
    <row r="558" spans="2:2" x14ac:dyDescent="0.2">
      <c r="B558" s="1"/>
    </row>
    <row r="559" spans="2:2" x14ac:dyDescent="0.2">
      <c r="B559" s="1"/>
    </row>
    <row r="560" spans="2:2" x14ac:dyDescent="0.2">
      <c r="B560" s="1"/>
    </row>
    <row r="561" spans="2:2" x14ac:dyDescent="0.2">
      <c r="B561" s="1"/>
    </row>
    <row r="562" spans="2:2" x14ac:dyDescent="0.2">
      <c r="B562" s="1"/>
    </row>
    <row r="563" spans="2:2" x14ac:dyDescent="0.2">
      <c r="B563" s="1"/>
    </row>
    <row r="564" spans="2:2" x14ac:dyDescent="0.2">
      <c r="B564" s="1"/>
    </row>
    <row r="565" spans="2:2" x14ac:dyDescent="0.2">
      <c r="B565" s="1"/>
    </row>
    <row r="566" spans="2:2" x14ac:dyDescent="0.2">
      <c r="B566" s="1"/>
    </row>
    <row r="567" spans="2:2" x14ac:dyDescent="0.2">
      <c r="B567" s="1"/>
    </row>
    <row r="568" spans="2:2" x14ac:dyDescent="0.2">
      <c r="B568" s="1"/>
    </row>
    <row r="569" spans="2:2" x14ac:dyDescent="0.2">
      <c r="B569" s="1"/>
    </row>
    <row r="570" spans="2:2" x14ac:dyDescent="0.2">
      <c r="B570" s="1"/>
    </row>
    <row r="571" spans="2:2" x14ac:dyDescent="0.2">
      <c r="B571" s="1"/>
    </row>
    <row r="572" spans="2:2" x14ac:dyDescent="0.2">
      <c r="B572" s="1"/>
    </row>
    <row r="573" spans="2:2" x14ac:dyDescent="0.2">
      <c r="B573" s="1"/>
    </row>
    <row r="574" spans="2:2" x14ac:dyDescent="0.2">
      <c r="B574" s="1"/>
    </row>
    <row r="575" spans="2:2" x14ac:dyDescent="0.2">
      <c r="B575" s="1"/>
    </row>
    <row r="576" spans="2:2" x14ac:dyDescent="0.2">
      <c r="B576" s="1"/>
    </row>
    <row r="577" spans="2:2" x14ac:dyDescent="0.2">
      <c r="B577" s="1"/>
    </row>
    <row r="578" spans="2:2" x14ac:dyDescent="0.2">
      <c r="B578" s="1"/>
    </row>
    <row r="579" spans="2:2" x14ac:dyDescent="0.2">
      <c r="B579" s="1"/>
    </row>
    <row r="580" spans="2:2" x14ac:dyDescent="0.2">
      <c r="B580" s="1"/>
    </row>
    <row r="581" spans="2:2" x14ac:dyDescent="0.2">
      <c r="B581" s="1"/>
    </row>
    <row r="582" spans="2:2" x14ac:dyDescent="0.2">
      <c r="B582" s="1"/>
    </row>
    <row r="583" spans="2:2" x14ac:dyDescent="0.2">
      <c r="B583" s="1"/>
    </row>
    <row r="584" spans="2:2" x14ac:dyDescent="0.2">
      <c r="B584" s="1"/>
    </row>
    <row r="585" spans="2:2" x14ac:dyDescent="0.2">
      <c r="B585" s="1"/>
    </row>
    <row r="586" spans="2:2" x14ac:dyDescent="0.2">
      <c r="B586" s="1"/>
    </row>
    <row r="587" spans="2:2" x14ac:dyDescent="0.2">
      <c r="B587" s="1"/>
    </row>
    <row r="588" spans="2:2" x14ac:dyDescent="0.2">
      <c r="B588" s="1"/>
    </row>
    <row r="589" spans="2:2" x14ac:dyDescent="0.2">
      <c r="B589" s="1"/>
    </row>
    <row r="590" spans="2:2" x14ac:dyDescent="0.2">
      <c r="B590" s="1"/>
    </row>
    <row r="591" spans="2:2" x14ac:dyDescent="0.2">
      <c r="B591" s="1"/>
    </row>
    <row r="592" spans="2:2" x14ac:dyDescent="0.2">
      <c r="B592" s="1"/>
    </row>
    <row r="593" spans="2:2" x14ac:dyDescent="0.2">
      <c r="B593" s="1"/>
    </row>
    <row r="594" spans="2:2" x14ac:dyDescent="0.2">
      <c r="B594" s="1"/>
    </row>
    <row r="595" spans="2:2" x14ac:dyDescent="0.2">
      <c r="B595" s="1"/>
    </row>
    <row r="596" spans="2:2" x14ac:dyDescent="0.2">
      <c r="B596" s="1"/>
    </row>
    <row r="597" spans="2:2" x14ac:dyDescent="0.2">
      <c r="B597" s="1"/>
    </row>
    <row r="598" spans="2:2" x14ac:dyDescent="0.2">
      <c r="B598" s="1"/>
    </row>
    <row r="599" spans="2:2" x14ac:dyDescent="0.2">
      <c r="B599" s="1"/>
    </row>
    <row r="600" spans="2:2" x14ac:dyDescent="0.2">
      <c r="B600" s="1"/>
    </row>
    <row r="601" spans="2:2" x14ac:dyDescent="0.2">
      <c r="B601" s="1"/>
    </row>
    <row r="602" spans="2:2" x14ac:dyDescent="0.2">
      <c r="B602" s="1"/>
    </row>
    <row r="603" spans="2:2" x14ac:dyDescent="0.2">
      <c r="B603" s="1"/>
    </row>
    <row r="604" spans="2:2" x14ac:dyDescent="0.2">
      <c r="B604" s="1"/>
    </row>
    <row r="605" spans="2:2" x14ac:dyDescent="0.2">
      <c r="B605" s="1"/>
    </row>
    <row r="606" spans="2:2" x14ac:dyDescent="0.2">
      <c r="B606" s="1"/>
    </row>
    <row r="607" spans="2:2" x14ac:dyDescent="0.2">
      <c r="B607" s="1"/>
    </row>
    <row r="608" spans="2:2" x14ac:dyDescent="0.2">
      <c r="B608" s="1"/>
    </row>
    <row r="609" spans="2:2" x14ac:dyDescent="0.2">
      <c r="B609" s="1"/>
    </row>
    <row r="610" spans="2:2" x14ac:dyDescent="0.2">
      <c r="B610" s="1"/>
    </row>
    <row r="611" spans="2:2" x14ac:dyDescent="0.2">
      <c r="B611" s="1"/>
    </row>
    <row r="612" spans="2:2" x14ac:dyDescent="0.2">
      <c r="B612" s="1"/>
    </row>
    <row r="613" spans="2:2" x14ac:dyDescent="0.2">
      <c r="B613" s="1"/>
    </row>
    <row r="614" spans="2:2" x14ac:dyDescent="0.2">
      <c r="B614" s="1"/>
    </row>
    <row r="615" spans="2:2" x14ac:dyDescent="0.2">
      <c r="B615" s="1"/>
    </row>
    <row r="616" spans="2:2" x14ac:dyDescent="0.2">
      <c r="B616" s="1"/>
    </row>
    <row r="617" spans="2:2" x14ac:dyDescent="0.2">
      <c r="B617" s="1"/>
    </row>
    <row r="618" spans="2:2" x14ac:dyDescent="0.2">
      <c r="B618" s="1"/>
    </row>
    <row r="619" spans="2:2" x14ac:dyDescent="0.2">
      <c r="B619" s="1"/>
    </row>
    <row r="620" spans="2:2" x14ac:dyDescent="0.2">
      <c r="B620" s="1"/>
    </row>
    <row r="621" spans="2:2" x14ac:dyDescent="0.2">
      <c r="B621" s="1"/>
    </row>
    <row r="622" spans="2:2" x14ac:dyDescent="0.2">
      <c r="B622" s="1"/>
    </row>
    <row r="623" spans="2:2" x14ac:dyDescent="0.2">
      <c r="B623" s="1"/>
    </row>
    <row r="624" spans="2:2" x14ac:dyDescent="0.2">
      <c r="B624" s="1"/>
    </row>
    <row r="625" spans="2:2" x14ac:dyDescent="0.2">
      <c r="B625" s="1"/>
    </row>
    <row r="626" spans="2:2" x14ac:dyDescent="0.2">
      <c r="B626" s="1"/>
    </row>
    <row r="627" spans="2:2" x14ac:dyDescent="0.2">
      <c r="B627" s="1"/>
    </row>
    <row r="628" spans="2:2" x14ac:dyDescent="0.2">
      <c r="B628" s="1"/>
    </row>
    <row r="629" spans="2:2" x14ac:dyDescent="0.2">
      <c r="B629" s="1"/>
    </row>
    <row r="630" spans="2:2" x14ac:dyDescent="0.2">
      <c r="B630" s="1"/>
    </row>
    <row r="631" spans="2:2" x14ac:dyDescent="0.2">
      <c r="B631" s="1"/>
    </row>
    <row r="632" spans="2:2" x14ac:dyDescent="0.2">
      <c r="B632" s="1"/>
    </row>
    <row r="633" spans="2:2" x14ac:dyDescent="0.2">
      <c r="B633" s="1"/>
    </row>
    <row r="634" spans="2:2" x14ac:dyDescent="0.2">
      <c r="B634" s="1"/>
    </row>
    <row r="635" spans="2:2" x14ac:dyDescent="0.2">
      <c r="B635" s="1"/>
    </row>
    <row r="636" spans="2:2" x14ac:dyDescent="0.2">
      <c r="B636" s="1"/>
    </row>
    <row r="637" spans="2:2" x14ac:dyDescent="0.2">
      <c r="B637" s="1"/>
    </row>
    <row r="638" spans="2:2" x14ac:dyDescent="0.2">
      <c r="B638" s="1"/>
    </row>
    <row r="639" spans="2:2" x14ac:dyDescent="0.2">
      <c r="B639" s="1"/>
    </row>
    <row r="640" spans="2:2" x14ac:dyDescent="0.2">
      <c r="B640" s="1"/>
    </row>
    <row r="641" spans="2:2" x14ac:dyDescent="0.2">
      <c r="B641" s="1"/>
    </row>
    <row r="642" spans="2:2" x14ac:dyDescent="0.2">
      <c r="B642" s="1"/>
    </row>
    <row r="643" spans="2:2" x14ac:dyDescent="0.2">
      <c r="B643" s="1"/>
    </row>
    <row r="644" spans="2:2" x14ac:dyDescent="0.2">
      <c r="B644" s="1"/>
    </row>
    <row r="645" spans="2:2" x14ac:dyDescent="0.2">
      <c r="B645" s="1"/>
    </row>
    <row r="646" spans="2:2" x14ac:dyDescent="0.2">
      <c r="B646" s="1"/>
    </row>
    <row r="647" spans="2:2" x14ac:dyDescent="0.2">
      <c r="B647" s="1"/>
    </row>
    <row r="648" spans="2:2" x14ac:dyDescent="0.2">
      <c r="B648" s="1"/>
    </row>
    <row r="649" spans="2:2" x14ac:dyDescent="0.2">
      <c r="B649" s="1"/>
    </row>
    <row r="650" spans="2:2" x14ac:dyDescent="0.2">
      <c r="B650" s="1"/>
    </row>
    <row r="651" spans="2:2" x14ac:dyDescent="0.2">
      <c r="B651" s="1"/>
    </row>
    <row r="652" spans="2:2" x14ac:dyDescent="0.2">
      <c r="B652" s="1"/>
    </row>
    <row r="653" spans="2:2" x14ac:dyDescent="0.2">
      <c r="B653" s="1"/>
    </row>
    <row r="654" spans="2:2" x14ac:dyDescent="0.2">
      <c r="B654" s="1"/>
    </row>
    <row r="655" spans="2:2" x14ac:dyDescent="0.2">
      <c r="B655" s="1"/>
    </row>
    <row r="656" spans="2:2" x14ac:dyDescent="0.2">
      <c r="B656" s="1"/>
    </row>
    <row r="657" spans="2:2" x14ac:dyDescent="0.2">
      <c r="B657" s="1"/>
    </row>
    <row r="658" spans="2:2" x14ac:dyDescent="0.2">
      <c r="B658" s="1"/>
    </row>
    <row r="659" spans="2:2" x14ac:dyDescent="0.2">
      <c r="B659" s="1"/>
    </row>
    <row r="660" spans="2:2" x14ac:dyDescent="0.2">
      <c r="B660" s="1"/>
    </row>
    <row r="661" spans="2:2" x14ac:dyDescent="0.2">
      <c r="B661" s="1"/>
    </row>
    <row r="662" spans="2:2" x14ac:dyDescent="0.2">
      <c r="B662" s="1"/>
    </row>
    <row r="663" spans="2:2" x14ac:dyDescent="0.2">
      <c r="B663" s="1"/>
    </row>
    <row r="664" spans="2:2" x14ac:dyDescent="0.2">
      <c r="B664" s="1"/>
    </row>
    <row r="665" spans="2:2" x14ac:dyDescent="0.2">
      <c r="B665" s="1"/>
    </row>
    <row r="666" spans="2:2" x14ac:dyDescent="0.2">
      <c r="B666" s="1"/>
    </row>
    <row r="667" spans="2:2" x14ac:dyDescent="0.2">
      <c r="B667" s="1"/>
    </row>
    <row r="668" spans="2:2" x14ac:dyDescent="0.2">
      <c r="B668" s="1"/>
    </row>
    <row r="669" spans="2:2" x14ac:dyDescent="0.2">
      <c r="B669" s="1"/>
    </row>
    <row r="670" spans="2:2" x14ac:dyDescent="0.2">
      <c r="B670" s="1"/>
    </row>
    <row r="671" spans="2:2" x14ac:dyDescent="0.2">
      <c r="B671" s="1"/>
    </row>
    <row r="672" spans="2:2" x14ac:dyDescent="0.2">
      <c r="B672" s="1"/>
    </row>
    <row r="673" spans="2:2" x14ac:dyDescent="0.2">
      <c r="B673" s="1"/>
    </row>
    <row r="674" spans="2:2" x14ac:dyDescent="0.2">
      <c r="B674" s="1"/>
    </row>
    <row r="675" spans="2:2" x14ac:dyDescent="0.2">
      <c r="B675" s="1"/>
    </row>
    <row r="676" spans="2:2" x14ac:dyDescent="0.2">
      <c r="B676" s="1"/>
    </row>
    <row r="677" spans="2:2" x14ac:dyDescent="0.2">
      <c r="B677" s="1"/>
    </row>
    <row r="678" spans="2:2" x14ac:dyDescent="0.2">
      <c r="B678" s="1"/>
    </row>
    <row r="679" spans="2:2" x14ac:dyDescent="0.2">
      <c r="B679" s="1"/>
    </row>
    <row r="680" spans="2:2" x14ac:dyDescent="0.2">
      <c r="B680" s="1"/>
    </row>
    <row r="681" spans="2:2" x14ac:dyDescent="0.2">
      <c r="B681" s="1"/>
    </row>
    <row r="682" spans="2:2" x14ac:dyDescent="0.2">
      <c r="B682" s="1"/>
    </row>
    <row r="683" spans="2:2" x14ac:dyDescent="0.2">
      <c r="B683" s="1"/>
    </row>
    <row r="684" spans="2:2" x14ac:dyDescent="0.2">
      <c r="B684" s="1"/>
    </row>
    <row r="685" spans="2:2" x14ac:dyDescent="0.2">
      <c r="B685" s="1"/>
    </row>
    <row r="686" spans="2:2" x14ac:dyDescent="0.2">
      <c r="B686" s="1"/>
    </row>
    <row r="687" spans="2:2" x14ac:dyDescent="0.2">
      <c r="B687" s="1"/>
    </row>
    <row r="688" spans="2:2" x14ac:dyDescent="0.2">
      <c r="B688" s="1"/>
    </row>
    <row r="689" spans="2:2" x14ac:dyDescent="0.2">
      <c r="B689" s="1"/>
    </row>
    <row r="690" spans="2:2" x14ac:dyDescent="0.2">
      <c r="B690" s="1"/>
    </row>
    <row r="691" spans="2:2" x14ac:dyDescent="0.2">
      <c r="B691" s="1"/>
    </row>
    <row r="692" spans="2:2" x14ac:dyDescent="0.2">
      <c r="B692" s="1"/>
    </row>
    <row r="693" spans="2:2" x14ac:dyDescent="0.2">
      <c r="B693" s="1"/>
    </row>
    <row r="694" spans="2:2" x14ac:dyDescent="0.2">
      <c r="B694" s="1"/>
    </row>
    <row r="695" spans="2:2" x14ac:dyDescent="0.2">
      <c r="B695" s="1"/>
    </row>
    <row r="696" spans="2:2" x14ac:dyDescent="0.2">
      <c r="B696" s="1"/>
    </row>
    <row r="697" spans="2:2" x14ac:dyDescent="0.2">
      <c r="B697" s="1"/>
    </row>
    <row r="698" spans="2:2" x14ac:dyDescent="0.2">
      <c r="B698" s="1"/>
    </row>
    <row r="699" spans="2:2" x14ac:dyDescent="0.2">
      <c r="B699" s="1"/>
    </row>
    <row r="700" spans="2:2" x14ac:dyDescent="0.2">
      <c r="B700" s="1"/>
    </row>
    <row r="701" spans="2:2" x14ac:dyDescent="0.2">
      <c r="B701" s="1"/>
    </row>
    <row r="702" spans="2:2" x14ac:dyDescent="0.2">
      <c r="B702" s="1"/>
    </row>
    <row r="703" spans="2:2" x14ac:dyDescent="0.2">
      <c r="B703" s="1"/>
    </row>
    <row r="704" spans="2:2" x14ac:dyDescent="0.2">
      <c r="B704" s="1"/>
    </row>
    <row r="705" spans="2:2" x14ac:dyDescent="0.2">
      <c r="B705" s="1"/>
    </row>
    <row r="706" spans="2:2" x14ac:dyDescent="0.2">
      <c r="B706" s="1"/>
    </row>
    <row r="707" spans="2:2" x14ac:dyDescent="0.2">
      <c r="B707" s="1"/>
    </row>
    <row r="708" spans="2:2" x14ac:dyDescent="0.2">
      <c r="B708" s="1"/>
    </row>
    <row r="709" spans="2:2" x14ac:dyDescent="0.2">
      <c r="B709" s="1"/>
    </row>
    <row r="710" spans="2:2" x14ac:dyDescent="0.2">
      <c r="B710" s="1"/>
    </row>
    <row r="711" spans="2:2" x14ac:dyDescent="0.2">
      <c r="B711" s="1"/>
    </row>
    <row r="712" spans="2:2" x14ac:dyDescent="0.2">
      <c r="B712" s="1"/>
    </row>
    <row r="713" spans="2:2" x14ac:dyDescent="0.2">
      <c r="B713" s="1"/>
    </row>
    <row r="714" spans="2:2" x14ac:dyDescent="0.2">
      <c r="B714" s="1"/>
    </row>
    <row r="715" spans="2:2" x14ac:dyDescent="0.2">
      <c r="B715" s="1"/>
    </row>
    <row r="716" spans="2:2" x14ac:dyDescent="0.2">
      <c r="B716" s="1"/>
    </row>
    <row r="717" spans="2:2" x14ac:dyDescent="0.2">
      <c r="B717" s="1"/>
    </row>
    <row r="718" spans="2:2" x14ac:dyDescent="0.2">
      <c r="B718" s="1"/>
    </row>
    <row r="719" spans="2:2" x14ac:dyDescent="0.2">
      <c r="B719" s="1"/>
    </row>
    <row r="720" spans="2:2" x14ac:dyDescent="0.2">
      <c r="B720" s="1"/>
    </row>
    <row r="721" spans="2:2" x14ac:dyDescent="0.2">
      <c r="B721" s="1"/>
    </row>
    <row r="722" spans="2:2" x14ac:dyDescent="0.2">
      <c r="B722" s="1"/>
    </row>
    <row r="723" spans="2:2" x14ac:dyDescent="0.2">
      <c r="B723" s="1"/>
    </row>
    <row r="724" spans="2:2" x14ac:dyDescent="0.2">
      <c r="B724" s="1"/>
    </row>
    <row r="725" spans="2:2" x14ac:dyDescent="0.2">
      <c r="B725" s="1"/>
    </row>
    <row r="726" spans="2:2" x14ac:dyDescent="0.2">
      <c r="B726" s="1"/>
    </row>
    <row r="727" spans="2:2" x14ac:dyDescent="0.2">
      <c r="B727" s="1"/>
    </row>
    <row r="728" spans="2:2" x14ac:dyDescent="0.2">
      <c r="B728" s="1"/>
    </row>
    <row r="729" spans="2:2" x14ac:dyDescent="0.2">
      <c r="B729" s="1"/>
    </row>
    <row r="730" spans="2:2" x14ac:dyDescent="0.2">
      <c r="B730" s="1"/>
    </row>
    <row r="731" spans="2:2" x14ac:dyDescent="0.2">
      <c r="B731" s="1"/>
    </row>
    <row r="732" spans="2:2" x14ac:dyDescent="0.2">
      <c r="B732" s="1"/>
    </row>
    <row r="733" spans="2:2" x14ac:dyDescent="0.2">
      <c r="B733" s="1"/>
    </row>
    <row r="734" spans="2:2" x14ac:dyDescent="0.2">
      <c r="B734" s="1"/>
    </row>
    <row r="735" spans="2:2" x14ac:dyDescent="0.2">
      <c r="B735" s="1"/>
    </row>
    <row r="736" spans="2:2" x14ac:dyDescent="0.2">
      <c r="B736" s="1"/>
    </row>
    <row r="737" spans="2:2" x14ac:dyDescent="0.2">
      <c r="B737" s="1"/>
    </row>
    <row r="738" spans="2:2" x14ac:dyDescent="0.2">
      <c r="B738" s="1"/>
    </row>
    <row r="739" spans="2:2" x14ac:dyDescent="0.2">
      <c r="B739" s="1"/>
    </row>
    <row r="740" spans="2:2" x14ac:dyDescent="0.2">
      <c r="B740" s="1"/>
    </row>
    <row r="741" spans="2:2" x14ac:dyDescent="0.2">
      <c r="B741" s="1"/>
    </row>
    <row r="742" spans="2:2" x14ac:dyDescent="0.2">
      <c r="B742" s="1"/>
    </row>
    <row r="743" spans="2:2" x14ac:dyDescent="0.2">
      <c r="B743" s="1"/>
    </row>
    <row r="744" spans="2:2" x14ac:dyDescent="0.2">
      <c r="B744" s="1"/>
    </row>
    <row r="745" spans="2:2" x14ac:dyDescent="0.2">
      <c r="B745" s="1"/>
    </row>
    <row r="746" spans="2:2" x14ac:dyDescent="0.2">
      <c r="B746" s="1"/>
    </row>
    <row r="747" spans="2:2" x14ac:dyDescent="0.2">
      <c r="B747" s="1"/>
    </row>
    <row r="748" spans="2:2" x14ac:dyDescent="0.2">
      <c r="B748" s="1"/>
    </row>
    <row r="749" spans="2:2" x14ac:dyDescent="0.2">
      <c r="B749" s="1"/>
    </row>
    <row r="750" spans="2:2" x14ac:dyDescent="0.2">
      <c r="B750" s="1"/>
    </row>
    <row r="751" spans="2:2" x14ac:dyDescent="0.2">
      <c r="B751" s="1"/>
    </row>
    <row r="752" spans="2:2" x14ac:dyDescent="0.2">
      <c r="B752" s="1"/>
    </row>
    <row r="753" spans="2:2" x14ac:dyDescent="0.2">
      <c r="B753" s="1"/>
    </row>
    <row r="754" spans="2:2" x14ac:dyDescent="0.2">
      <c r="B754" s="1"/>
    </row>
    <row r="755" spans="2:2" x14ac:dyDescent="0.2">
      <c r="B755" s="1"/>
    </row>
    <row r="756" spans="2:2" x14ac:dyDescent="0.2">
      <c r="B756" s="1"/>
    </row>
    <row r="757" spans="2:2" x14ac:dyDescent="0.2">
      <c r="B757" s="1"/>
    </row>
    <row r="758" spans="2:2" x14ac:dyDescent="0.2">
      <c r="B758" s="1"/>
    </row>
    <row r="759" spans="2:2" x14ac:dyDescent="0.2">
      <c r="B759" s="1"/>
    </row>
    <row r="760" spans="2:2" x14ac:dyDescent="0.2">
      <c r="B760" s="1"/>
    </row>
    <row r="761" spans="2:2" x14ac:dyDescent="0.2">
      <c r="B761" s="1"/>
    </row>
    <row r="762" spans="2:2" x14ac:dyDescent="0.2">
      <c r="B762" s="1"/>
    </row>
    <row r="763" spans="2:2" x14ac:dyDescent="0.2">
      <c r="B763" s="1"/>
    </row>
    <row r="764" spans="2:2" x14ac:dyDescent="0.2">
      <c r="B764" s="1"/>
    </row>
    <row r="765" spans="2:2" x14ac:dyDescent="0.2">
      <c r="B765" s="1"/>
    </row>
    <row r="766" spans="2:2" x14ac:dyDescent="0.2">
      <c r="B766" s="1"/>
    </row>
    <row r="767" spans="2:2" x14ac:dyDescent="0.2">
      <c r="B767" s="1"/>
    </row>
    <row r="768" spans="2:2" x14ac:dyDescent="0.2">
      <c r="B768" s="1"/>
    </row>
    <row r="769" spans="2:2" x14ac:dyDescent="0.2">
      <c r="B769" s="1"/>
    </row>
    <row r="770" spans="2:2" x14ac:dyDescent="0.2">
      <c r="B770" s="1"/>
    </row>
    <row r="771" spans="2:2" x14ac:dyDescent="0.2">
      <c r="B771" s="1"/>
    </row>
    <row r="772" spans="2:2" x14ac:dyDescent="0.2">
      <c r="B772" s="1"/>
    </row>
    <row r="773" spans="2:2" x14ac:dyDescent="0.2">
      <c r="B773" s="1"/>
    </row>
    <row r="774" spans="2:2" x14ac:dyDescent="0.2">
      <c r="B774" s="1"/>
    </row>
    <row r="775" spans="2:2" x14ac:dyDescent="0.2">
      <c r="B775" s="1"/>
    </row>
    <row r="776" spans="2:2" x14ac:dyDescent="0.2">
      <c r="B776" s="1"/>
    </row>
    <row r="777" spans="2:2" x14ac:dyDescent="0.2">
      <c r="B777" s="1"/>
    </row>
    <row r="778" spans="2:2" x14ac:dyDescent="0.2">
      <c r="B778" s="1"/>
    </row>
    <row r="779" spans="2:2" x14ac:dyDescent="0.2">
      <c r="B779" s="1"/>
    </row>
    <row r="780" spans="2:2" x14ac:dyDescent="0.2">
      <c r="B780" s="1"/>
    </row>
    <row r="781" spans="2:2" x14ac:dyDescent="0.2">
      <c r="B781" s="1"/>
    </row>
    <row r="782" spans="2:2" x14ac:dyDescent="0.2">
      <c r="B782" s="1"/>
    </row>
    <row r="783" spans="2:2" x14ac:dyDescent="0.2">
      <c r="B783" s="1"/>
    </row>
    <row r="784" spans="2:2" x14ac:dyDescent="0.2">
      <c r="B784" s="1"/>
    </row>
    <row r="785" spans="2:2" x14ac:dyDescent="0.2">
      <c r="B785" s="1"/>
    </row>
    <row r="786" spans="2:2" x14ac:dyDescent="0.2">
      <c r="B786" s="1"/>
    </row>
    <row r="787" spans="2:2" x14ac:dyDescent="0.2">
      <c r="B787" s="1"/>
    </row>
    <row r="788" spans="2:2" x14ac:dyDescent="0.2">
      <c r="B788" s="1"/>
    </row>
    <row r="789" spans="2:2" x14ac:dyDescent="0.2">
      <c r="B789" s="1"/>
    </row>
    <row r="790" spans="2:2" x14ac:dyDescent="0.2">
      <c r="B790" s="1"/>
    </row>
    <row r="791" spans="2:2" x14ac:dyDescent="0.2">
      <c r="B791" s="1"/>
    </row>
    <row r="792" spans="2:2" x14ac:dyDescent="0.2">
      <c r="B792" s="1"/>
    </row>
    <row r="793" spans="2:2" x14ac:dyDescent="0.2">
      <c r="B793" s="1"/>
    </row>
    <row r="794" spans="2:2" x14ac:dyDescent="0.2">
      <c r="B794" s="1"/>
    </row>
    <row r="795" spans="2:2" x14ac:dyDescent="0.2">
      <c r="B795" s="1"/>
    </row>
    <row r="796" spans="2:2" x14ac:dyDescent="0.2">
      <c r="B796" s="1"/>
    </row>
    <row r="797" spans="2:2" x14ac:dyDescent="0.2">
      <c r="B797" s="1"/>
    </row>
    <row r="798" spans="2:2" x14ac:dyDescent="0.2">
      <c r="B798" s="1"/>
    </row>
    <row r="799" spans="2:2" x14ac:dyDescent="0.2">
      <c r="B799" s="1"/>
    </row>
    <row r="800" spans="2:2" x14ac:dyDescent="0.2">
      <c r="B800" s="1"/>
    </row>
    <row r="801" spans="2:2" x14ac:dyDescent="0.2">
      <c r="B801" s="1"/>
    </row>
    <row r="802" spans="2:2" x14ac:dyDescent="0.2">
      <c r="B802" s="1"/>
    </row>
    <row r="803" spans="2:2" x14ac:dyDescent="0.2">
      <c r="B803" s="1"/>
    </row>
    <row r="804" spans="2:2" x14ac:dyDescent="0.2">
      <c r="B804" s="1"/>
    </row>
    <row r="805" spans="2:2" x14ac:dyDescent="0.2">
      <c r="B805" s="1"/>
    </row>
    <row r="806" spans="2:2" x14ac:dyDescent="0.2">
      <c r="B806" s="1"/>
    </row>
    <row r="807" spans="2:2" x14ac:dyDescent="0.2">
      <c r="B807" s="1"/>
    </row>
    <row r="808" spans="2:2" x14ac:dyDescent="0.2">
      <c r="B808" s="1"/>
    </row>
    <row r="809" spans="2:2" x14ac:dyDescent="0.2">
      <c r="B809" s="1"/>
    </row>
    <row r="810" spans="2:2" x14ac:dyDescent="0.2">
      <c r="B810" s="1"/>
    </row>
    <row r="811" spans="2:2" x14ac:dyDescent="0.2">
      <c r="B811" s="1"/>
    </row>
    <row r="812" spans="2:2" x14ac:dyDescent="0.2">
      <c r="B812" s="1"/>
    </row>
    <row r="813" spans="2:2" x14ac:dyDescent="0.2">
      <c r="B813" s="1"/>
    </row>
    <row r="814" spans="2:2" x14ac:dyDescent="0.2">
      <c r="B814" s="1"/>
    </row>
    <row r="815" spans="2:2" x14ac:dyDescent="0.2">
      <c r="B815" s="1"/>
    </row>
    <row r="816" spans="2:2" x14ac:dyDescent="0.2">
      <c r="B816" s="1"/>
    </row>
    <row r="817" spans="2:2" x14ac:dyDescent="0.2">
      <c r="B817" s="1"/>
    </row>
    <row r="818" spans="2:2" x14ac:dyDescent="0.2">
      <c r="B818" s="1"/>
    </row>
    <row r="819" spans="2:2" x14ac:dyDescent="0.2">
      <c r="B819" s="1"/>
    </row>
    <row r="820" spans="2:2" x14ac:dyDescent="0.2">
      <c r="B820" s="1"/>
    </row>
    <row r="821" spans="2:2" x14ac:dyDescent="0.2">
      <c r="B821" s="1"/>
    </row>
    <row r="822" spans="2:2" x14ac:dyDescent="0.2">
      <c r="B822" s="1"/>
    </row>
    <row r="823" spans="2:2" x14ac:dyDescent="0.2">
      <c r="B823" s="1"/>
    </row>
    <row r="824" spans="2:2" x14ac:dyDescent="0.2">
      <c r="B824" s="1"/>
    </row>
    <row r="825" spans="2:2" x14ac:dyDescent="0.2">
      <c r="B825" s="1"/>
    </row>
    <row r="826" spans="2:2" x14ac:dyDescent="0.2">
      <c r="B826" s="1"/>
    </row>
    <row r="827" spans="2:2" x14ac:dyDescent="0.2">
      <c r="B827" s="1"/>
    </row>
    <row r="828" spans="2:2" x14ac:dyDescent="0.2">
      <c r="B828" s="1"/>
    </row>
    <row r="829" spans="2:2" x14ac:dyDescent="0.2">
      <c r="B829" s="1"/>
    </row>
    <row r="830" spans="2:2" x14ac:dyDescent="0.2">
      <c r="B830" s="1"/>
    </row>
    <row r="831" spans="2:2" x14ac:dyDescent="0.2">
      <c r="B831" s="1"/>
    </row>
    <row r="832" spans="2:2" x14ac:dyDescent="0.2">
      <c r="B832" s="1"/>
    </row>
    <row r="833" spans="2:2" x14ac:dyDescent="0.2">
      <c r="B833" s="1"/>
    </row>
    <row r="834" spans="2:2" x14ac:dyDescent="0.2">
      <c r="B834" s="1"/>
    </row>
    <row r="835" spans="2:2" x14ac:dyDescent="0.2">
      <c r="B835" s="1"/>
    </row>
    <row r="836" spans="2:2" x14ac:dyDescent="0.2">
      <c r="B836" s="1"/>
    </row>
    <row r="837" spans="2:2" x14ac:dyDescent="0.2">
      <c r="B837" s="1"/>
    </row>
    <row r="838" spans="2:2" x14ac:dyDescent="0.2">
      <c r="B838" s="1"/>
    </row>
    <row r="839" spans="2:2" x14ac:dyDescent="0.2">
      <c r="B839" s="1"/>
    </row>
    <row r="840" spans="2:2" x14ac:dyDescent="0.2">
      <c r="B840" s="1"/>
    </row>
    <row r="841" spans="2:2" x14ac:dyDescent="0.2">
      <c r="B841" s="1"/>
    </row>
    <row r="842" spans="2:2" x14ac:dyDescent="0.2">
      <c r="B842" s="1"/>
    </row>
    <row r="843" spans="2:2" x14ac:dyDescent="0.2">
      <c r="B843" s="1"/>
    </row>
    <row r="844" spans="2:2" x14ac:dyDescent="0.2">
      <c r="B844" s="1"/>
    </row>
    <row r="845" spans="2:2" x14ac:dyDescent="0.2">
      <c r="B845" s="1"/>
    </row>
    <row r="846" spans="2:2" x14ac:dyDescent="0.2">
      <c r="B846" s="1"/>
    </row>
    <row r="847" spans="2:2" x14ac:dyDescent="0.2">
      <c r="B847" s="1"/>
    </row>
    <row r="848" spans="2:2" x14ac:dyDescent="0.2">
      <c r="B848" s="1"/>
    </row>
    <row r="849" spans="2:2" x14ac:dyDescent="0.2">
      <c r="B849" s="1"/>
    </row>
    <row r="850" spans="2:2" x14ac:dyDescent="0.2">
      <c r="B850" s="1"/>
    </row>
    <row r="851" spans="2:2" x14ac:dyDescent="0.2">
      <c r="B851" s="1"/>
    </row>
    <row r="852" spans="2:2" x14ac:dyDescent="0.2">
      <c r="B852" s="1"/>
    </row>
    <row r="853" spans="2:2" x14ac:dyDescent="0.2">
      <c r="B853" s="1"/>
    </row>
    <row r="854" spans="2:2" x14ac:dyDescent="0.2">
      <c r="B854" s="1"/>
    </row>
    <row r="855" spans="2:2" x14ac:dyDescent="0.2">
      <c r="B855" s="1"/>
    </row>
    <row r="856" spans="2:2" x14ac:dyDescent="0.2">
      <c r="B856" s="1"/>
    </row>
    <row r="857" spans="2:2" x14ac:dyDescent="0.2">
      <c r="B857" s="1"/>
    </row>
    <row r="858" spans="2:2" x14ac:dyDescent="0.2">
      <c r="B858" s="1"/>
    </row>
    <row r="859" spans="2:2" x14ac:dyDescent="0.2">
      <c r="B859" s="1"/>
    </row>
    <row r="860" spans="2:2" x14ac:dyDescent="0.2">
      <c r="B860" s="1"/>
    </row>
    <row r="861" spans="2:2" x14ac:dyDescent="0.2">
      <c r="B861" s="1"/>
    </row>
    <row r="862" spans="2:2" x14ac:dyDescent="0.2">
      <c r="B862" s="1"/>
    </row>
    <row r="863" spans="2:2" x14ac:dyDescent="0.2">
      <c r="B863" s="1"/>
    </row>
    <row r="864" spans="2:2" x14ac:dyDescent="0.2">
      <c r="B864" s="1"/>
    </row>
    <row r="865" spans="2:2" x14ac:dyDescent="0.2">
      <c r="B865" s="1"/>
    </row>
    <row r="866" spans="2:2" x14ac:dyDescent="0.2">
      <c r="B866" s="1"/>
    </row>
    <row r="867" spans="2:2" x14ac:dyDescent="0.2">
      <c r="B867" s="1"/>
    </row>
    <row r="868" spans="2:2" x14ac:dyDescent="0.2">
      <c r="B868" s="1"/>
    </row>
    <row r="869" spans="2:2" x14ac:dyDescent="0.2">
      <c r="B869" s="1"/>
    </row>
    <row r="870" spans="2:2" x14ac:dyDescent="0.2">
      <c r="B870" s="1"/>
    </row>
    <row r="871" spans="2:2" x14ac:dyDescent="0.2">
      <c r="B871" s="1"/>
    </row>
    <row r="872" spans="2:2" x14ac:dyDescent="0.2">
      <c r="B872" s="1"/>
    </row>
    <row r="873" spans="2:2" x14ac:dyDescent="0.2">
      <c r="B873" s="1"/>
    </row>
    <row r="874" spans="2:2" x14ac:dyDescent="0.2">
      <c r="B874" s="1"/>
    </row>
    <row r="875" spans="2:2" x14ac:dyDescent="0.2">
      <c r="B875" s="1"/>
    </row>
    <row r="876" spans="2:2" x14ac:dyDescent="0.2">
      <c r="B876" s="1"/>
    </row>
    <row r="877" spans="2:2" x14ac:dyDescent="0.2">
      <c r="B877" s="1"/>
    </row>
    <row r="878" spans="2:2" x14ac:dyDescent="0.2">
      <c r="B878" s="1"/>
    </row>
    <row r="879" spans="2:2" x14ac:dyDescent="0.2">
      <c r="B879" s="1"/>
    </row>
    <row r="880" spans="2:2" x14ac:dyDescent="0.2">
      <c r="B880" s="1"/>
    </row>
    <row r="881" spans="2:2" x14ac:dyDescent="0.2">
      <c r="B881" s="1"/>
    </row>
    <row r="882" spans="2:2" x14ac:dyDescent="0.2">
      <c r="B882" s="1"/>
    </row>
    <row r="883" spans="2:2" x14ac:dyDescent="0.2">
      <c r="B883" s="1"/>
    </row>
    <row r="884" spans="2:2" x14ac:dyDescent="0.2">
      <c r="B884" s="1"/>
    </row>
    <row r="885" spans="2:2" x14ac:dyDescent="0.2">
      <c r="B885" s="1"/>
    </row>
    <row r="886" spans="2:2" x14ac:dyDescent="0.2">
      <c r="B886" s="1"/>
    </row>
    <row r="887" spans="2:2" x14ac:dyDescent="0.2">
      <c r="B887" s="1"/>
    </row>
    <row r="888" spans="2:2" x14ac:dyDescent="0.2">
      <c r="B888" s="1"/>
    </row>
    <row r="889" spans="2:2" x14ac:dyDescent="0.2">
      <c r="B889" s="1"/>
    </row>
    <row r="890" spans="2:2" x14ac:dyDescent="0.2">
      <c r="B890" s="1"/>
    </row>
    <row r="891" spans="2:2" x14ac:dyDescent="0.2">
      <c r="B891" s="1"/>
    </row>
    <row r="892" spans="2:2" x14ac:dyDescent="0.2">
      <c r="B892" s="1"/>
    </row>
    <row r="893" spans="2:2" x14ac:dyDescent="0.2">
      <c r="B893" s="1"/>
    </row>
    <row r="894" spans="2:2" x14ac:dyDescent="0.2">
      <c r="B894" s="1"/>
    </row>
    <row r="895" spans="2:2" x14ac:dyDescent="0.2">
      <c r="B895" s="1"/>
    </row>
    <row r="896" spans="2:2" x14ac:dyDescent="0.2">
      <c r="B896" s="1"/>
    </row>
    <row r="897" spans="2:2" x14ac:dyDescent="0.2">
      <c r="B897" s="1"/>
    </row>
    <row r="898" spans="2:2" x14ac:dyDescent="0.2">
      <c r="B898" s="1"/>
    </row>
    <row r="899" spans="2:2" x14ac:dyDescent="0.2">
      <c r="B899" s="1"/>
    </row>
    <row r="900" spans="2:2" x14ac:dyDescent="0.2">
      <c r="B900" s="1"/>
    </row>
    <row r="901" spans="2:2" x14ac:dyDescent="0.2">
      <c r="B901" s="1"/>
    </row>
    <row r="902" spans="2:2" x14ac:dyDescent="0.2">
      <c r="B902" s="1"/>
    </row>
    <row r="903" spans="2:2" x14ac:dyDescent="0.2">
      <c r="B903" s="1"/>
    </row>
    <row r="904" spans="2:2" x14ac:dyDescent="0.2">
      <c r="B904" s="1"/>
    </row>
    <row r="905" spans="2:2" x14ac:dyDescent="0.2">
      <c r="B905" s="1"/>
    </row>
    <row r="906" spans="2:2" x14ac:dyDescent="0.2">
      <c r="B906" s="1"/>
    </row>
    <row r="907" spans="2:2" x14ac:dyDescent="0.2">
      <c r="B907" s="1"/>
    </row>
    <row r="908" spans="2:2" x14ac:dyDescent="0.2">
      <c r="B908" s="1"/>
    </row>
    <row r="909" spans="2:2" x14ac:dyDescent="0.2">
      <c r="B909" s="1"/>
    </row>
    <row r="910" spans="2:2" x14ac:dyDescent="0.2">
      <c r="B910" s="1"/>
    </row>
    <row r="911" spans="2:2" x14ac:dyDescent="0.2">
      <c r="B911" s="1"/>
    </row>
    <row r="912" spans="2:2" x14ac:dyDescent="0.2">
      <c r="B912" s="1"/>
    </row>
    <row r="913" spans="2:2" x14ac:dyDescent="0.2">
      <c r="B913" s="1"/>
    </row>
    <row r="914" spans="2:2" x14ac:dyDescent="0.2">
      <c r="B914" s="1"/>
    </row>
    <row r="915" spans="2:2" x14ac:dyDescent="0.2">
      <c r="B915" s="1"/>
    </row>
    <row r="916" spans="2:2" x14ac:dyDescent="0.2">
      <c r="B916" s="1"/>
    </row>
    <row r="917" spans="2:2" x14ac:dyDescent="0.2">
      <c r="B917" s="1"/>
    </row>
    <row r="918" spans="2:2" x14ac:dyDescent="0.2">
      <c r="B918" s="1"/>
    </row>
    <row r="919" spans="2:2" x14ac:dyDescent="0.2">
      <c r="B919" s="1"/>
    </row>
    <row r="920" spans="2:2" x14ac:dyDescent="0.2">
      <c r="B920" s="1"/>
    </row>
    <row r="921" spans="2:2" x14ac:dyDescent="0.2">
      <c r="B921" s="1"/>
    </row>
    <row r="922" spans="2:2" x14ac:dyDescent="0.2">
      <c r="B922" s="1"/>
    </row>
    <row r="923" spans="2:2" x14ac:dyDescent="0.2">
      <c r="B923" s="1"/>
    </row>
    <row r="924" spans="2:2" x14ac:dyDescent="0.2">
      <c r="B924" s="1"/>
    </row>
    <row r="925" spans="2:2" x14ac:dyDescent="0.2">
      <c r="B925" s="1"/>
    </row>
    <row r="926" spans="2:2" x14ac:dyDescent="0.2">
      <c r="B926" s="1"/>
    </row>
    <row r="927" spans="2:2" x14ac:dyDescent="0.2">
      <c r="B927" s="1"/>
    </row>
    <row r="928" spans="2:2" x14ac:dyDescent="0.2">
      <c r="B928" s="1"/>
    </row>
    <row r="929" spans="2:2" x14ac:dyDescent="0.2">
      <c r="B929" s="1"/>
    </row>
    <row r="930" spans="2:2" x14ac:dyDescent="0.2">
      <c r="B930" s="1"/>
    </row>
    <row r="931" spans="2:2" x14ac:dyDescent="0.2">
      <c r="B931" s="1"/>
    </row>
    <row r="932" spans="2:2" x14ac:dyDescent="0.2">
      <c r="B932" s="1"/>
    </row>
    <row r="933" spans="2:2" x14ac:dyDescent="0.2">
      <c r="B933" s="1"/>
    </row>
    <row r="934" spans="2:2" x14ac:dyDescent="0.2">
      <c r="B934" s="1"/>
    </row>
    <row r="935" spans="2:2" x14ac:dyDescent="0.2">
      <c r="B935" s="1"/>
    </row>
    <row r="936" spans="2:2" x14ac:dyDescent="0.2">
      <c r="B936" s="1"/>
    </row>
    <row r="937" spans="2:2" x14ac:dyDescent="0.2">
      <c r="B937" s="1"/>
    </row>
    <row r="938" spans="2:2" x14ac:dyDescent="0.2">
      <c r="B938" s="1"/>
    </row>
    <row r="939" spans="2:2" x14ac:dyDescent="0.2">
      <c r="B939" s="1"/>
    </row>
    <row r="940" spans="2:2" x14ac:dyDescent="0.2">
      <c r="B940" s="1"/>
    </row>
    <row r="941" spans="2:2" x14ac:dyDescent="0.2">
      <c r="B941" s="1"/>
    </row>
    <row r="942" spans="2:2" x14ac:dyDescent="0.2">
      <c r="B942" s="1"/>
    </row>
    <row r="943" spans="2:2" x14ac:dyDescent="0.2">
      <c r="B943" s="1"/>
    </row>
    <row r="944" spans="2:2" x14ac:dyDescent="0.2">
      <c r="B944" s="1"/>
    </row>
    <row r="945" spans="2:2" x14ac:dyDescent="0.2">
      <c r="B945" s="1"/>
    </row>
    <row r="946" spans="2:2" x14ac:dyDescent="0.2">
      <c r="B946" s="1"/>
    </row>
    <row r="947" spans="2:2" x14ac:dyDescent="0.2">
      <c r="B947" s="1"/>
    </row>
    <row r="948" spans="2:2" x14ac:dyDescent="0.2">
      <c r="B948" s="1"/>
    </row>
    <row r="949" spans="2:2" x14ac:dyDescent="0.2">
      <c r="B949" s="1"/>
    </row>
    <row r="950" spans="2:2" x14ac:dyDescent="0.2">
      <c r="B950" s="1"/>
    </row>
    <row r="951" spans="2:2" x14ac:dyDescent="0.2">
      <c r="B951" s="1"/>
    </row>
    <row r="952" spans="2:2" x14ac:dyDescent="0.2">
      <c r="B952" s="1"/>
    </row>
    <row r="953" spans="2:2" x14ac:dyDescent="0.2">
      <c r="B953" s="1"/>
    </row>
    <row r="954" spans="2:2" x14ac:dyDescent="0.2">
      <c r="B954" s="1"/>
    </row>
    <row r="955" spans="2:2" x14ac:dyDescent="0.2">
      <c r="B955" s="1"/>
    </row>
    <row r="956" spans="2:2" x14ac:dyDescent="0.2">
      <c r="B956" s="1"/>
    </row>
    <row r="957" spans="2:2" x14ac:dyDescent="0.2">
      <c r="B957" s="1"/>
    </row>
    <row r="958" spans="2:2" x14ac:dyDescent="0.2">
      <c r="B958" s="1"/>
    </row>
    <row r="959" spans="2:2" x14ac:dyDescent="0.2">
      <c r="B959" s="1"/>
    </row>
    <row r="960" spans="2:2" x14ac:dyDescent="0.2">
      <c r="B960" s="1"/>
    </row>
    <row r="961" spans="2:2" x14ac:dyDescent="0.2">
      <c r="B961" s="1"/>
    </row>
    <row r="962" spans="2:2" x14ac:dyDescent="0.2">
      <c r="B962" s="1"/>
    </row>
    <row r="963" spans="2:2" x14ac:dyDescent="0.2">
      <c r="B963" s="1"/>
    </row>
    <row r="964" spans="2:2" x14ac:dyDescent="0.2">
      <c r="B964" s="1"/>
    </row>
    <row r="965" spans="2:2" x14ac:dyDescent="0.2">
      <c r="B965" s="1"/>
    </row>
    <row r="966" spans="2:2" x14ac:dyDescent="0.2">
      <c r="B966" s="1"/>
    </row>
    <row r="967" spans="2:2" x14ac:dyDescent="0.2">
      <c r="B967" s="1"/>
    </row>
    <row r="968" spans="2:2" x14ac:dyDescent="0.2">
      <c r="B968" s="1"/>
    </row>
    <row r="969" spans="2:2" x14ac:dyDescent="0.2">
      <c r="B969" s="1"/>
    </row>
    <row r="970" spans="2:2" x14ac:dyDescent="0.2">
      <c r="B970" s="1"/>
    </row>
    <row r="971" spans="2:2" x14ac:dyDescent="0.2">
      <c r="B971" s="1"/>
    </row>
    <row r="972" spans="2:2" x14ac:dyDescent="0.2">
      <c r="B972" s="1"/>
    </row>
    <row r="973" spans="2:2" x14ac:dyDescent="0.2">
      <c r="B973" s="1"/>
    </row>
    <row r="974" spans="2:2" x14ac:dyDescent="0.2">
      <c r="B974" s="1"/>
    </row>
    <row r="975" spans="2:2" x14ac:dyDescent="0.2">
      <c r="B975" s="1"/>
    </row>
    <row r="976" spans="2:2" x14ac:dyDescent="0.2">
      <c r="B976" s="1"/>
    </row>
    <row r="977" spans="2:2" x14ac:dyDescent="0.2">
      <c r="B977" s="1"/>
    </row>
    <row r="978" spans="2:2" x14ac:dyDescent="0.2">
      <c r="B978" s="1"/>
    </row>
    <row r="979" spans="2:2" x14ac:dyDescent="0.2">
      <c r="B979" s="1"/>
    </row>
    <row r="980" spans="2:2" x14ac:dyDescent="0.2">
      <c r="B980" s="1"/>
    </row>
    <row r="981" spans="2:2" x14ac:dyDescent="0.2">
      <c r="B981" s="1"/>
    </row>
    <row r="982" spans="2:2" x14ac:dyDescent="0.2">
      <c r="B982" s="1"/>
    </row>
    <row r="983" spans="2:2" x14ac:dyDescent="0.2">
      <c r="B983" s="1"/>
    </row>
    <row r="984" spans="2:2" x14ac:dyDescent="0.2">
      <c r="B984" s="1"/>
    </row>
    <row r="985" spans="2:2" x14ac:dyDescent="0.2">
      <c r="B985" s="1"/>
    </row>
    <row r="986" spans="2:2" x14ac:dyDescent="0.2">
      <c r="B986" s="1"/>
    </row>
    <row r="987" spans="2:2" x14ac:dyDescent="0.2">
      <c r="B987" s="1"/>
    </row>
    <row r="988" spans="2:2" x14ac:dyDescent="0.2">
      <c r="B988" s="1"/>
    </row>
    <row r="989" spans="2:2" x14ac:dyDescent="0.2">
      <c r="B989" s="1"/>
    </row>
    <row r="990" spans="2:2" x14ac:dyDescent="0.2">
      <c r="B990" s="1"/>
    </row>
    <row r="991" spans="2:2" x14ac:dyDescent="0.2">
      <c r="B991" s="1"/>
    </row>
    <row r="992" spans="2:2" x14ac:dyDescent="0.2">
      <c r="B992" s="1"/>
    </row>
    <row r="993" spans="2:2" x14ac:dyDescent="0.2">
      <c r="B993" s="1"/>
    </row>
    <row r="994" spans="2:2" x14ac:dyDescent="0.2">
      <c r="B994" s="1"/>
    </row>
    <row r="995" spans="2:2" x14ac:dyDescent="0.2">
      <c r="B995" s="1"/>
    </row>
    <row r="996" spans="2:2" x14ac:dyDescent="0.2">
      <c r="B996" s="1"/>
    </row>
    <row r="997" spans="2:2" x14ac:dyDescent="0.2">
      <c r="B997" s="1"/>
    </row>
    <row r="998" spans="2:2" x14ac:dyDescent="0.2">
      <c r="B998" s="1"/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A1F3B-36C8-0B45-A46A-EDB31F86F66D}">
  <dimension ref="A1:S11"/>
  <sheetViews>
    <sheetView workbookViewId="0">
      <selection activeCell="D18" sqref="D18"/>
    </sheetView>
  </sheetViews>
  <sheetFormatPr baseColWidth="10" defaultRowHeight="15" x14ac:dyDescent="0.2"/>
  <sheetData>
    <row r="1" spans="1:19" x14ac:dyDescent="0.2">
      <c r="A1" t="s">
        <v>1394</v>
      </c>
      <c r="B1" t="s">
        <v>1395</v>
      </c>
      <c r="C1" t="s">
        <v>1396</v>
      </c>
      <c r="D1" t="s">
        <v>1397</v>
      </c>
      <c r="E1" t="s">
        <v>1398</v>
      </c>
      <c r="F1" t="s">
        <v>1399</v>
      </c>
      <c r="G1" t="s">
        <v>1400</v>
      </c>
      <c r="H1" t="s">
        <v>1401</v>
      </c>
      <c r="I1" t="s">
        <v>1402</v>
      </c>
      <c r="J1" t="s">
        <v>1403</v>
      </c>
      <c r="K1" t="s">
        <v>1404</v>
      </c>
      <c r="L1" t="s">
        <v>1405</v>
      </c>
      <c r="M1" t="s">
        <v>1406</v>
      </c>
      <c r="N1" t="s">
        <v>1407</v>
      </c>
      <c r="O1" t="s">
        <v>1408</v>
      </c>
      <c r="P1" t="s">
        <v>1409</v>
      </c>
      <c r="Q1" t="s">
        <v>1410</v>
      </c>
      <c r="R1" t="s">
        <v>1411</v>
      </c>
      <c r="S1" t="s">
        <v>1412</v>
      </c>
    </row>
    <row r="2" spans="1:19" x14ac:dyDescent="0.2">
      <c r="A2" t="s">
        <v>1413</v>
      </c>
      <c r="B2" t="s">
        <v>1414</v>
      </c>
      <c r="C2" s="19">
        <v>44576</v>
      </c>
      <c r="D2" t="s">
        <v>1415</v>
      </c>
      <c r="E2" t="s">
        <v>302</v>
      </c>
      <c r="F2" t="s">
        <v>290</v>
      </c>
      <c r="G2" t="s">
        <v>308</v>
      </c>
      <c r="H2">
        <v>240</v>
      </c>
      <c r="I2">
        <v>2500000</v>
      </c>
      <c r="J2">
        <v>8.5</v>
      </c>
      <c r="K2">
        <v>21678</v>
      </c>
      <c r="L2">
        <v>1200000</v>
      </c>
      <c r="M2">
        <v>780</v>
      </c>
      <c r="N2" t="s">
        <v>1416</v>
      </c>
      <c r="O2">
        <v>0</v>
      </c>
      <c r="P2" t="s">
        <v>1417</v>
      </c>
      <c r="Q2" t="s">
        <v>1417</v>
      </c>
      <c r="R2" t="s">
        <v>291</v>
      </c>
      <c r="S2" s="19">
        <v>46022</v>
      </c>
    </row>
    <row r="3" spans="1:19" x14ac:dyDescent="0.2">
      <c r="A3" t="s">
        <v>1418</v>
      </c>
      <c r="B3" t="s">
        <v>1419</v>
      </c>
      <c r="C3" s="19">
        <v>44640</v>
      </c>
      <c r="D3" t="s">
        <v>1420</v>
      </c>
      <c r="E3" t="s">
        <v>307</v>
      </c>
      <c r="F3" t="s">
        <v>301</v>
      </c>
      <c r="G3" t="s">
        <v>293</v>
      </c>
      <c r="H3">
        <v>36</v>
      </c>
      <c r="I3">
        <v>500000</v>
      </c>
      <c r="J3">
        <v>14</v>
      </c>
      <c r="K3">
        <v>17100</v>
      </c>
      <c r="L3">
        <v>600000</v>
      </c>
      <c r="M3">
        <v>690</v>
      </c>
      <c r="N3" t="s">
        <v>1421</v>
      </c>
      <c r="O3">
        <v>15</v>
      </c>
      <c r="P3" t="s">
        <v>1417</v>
      </c>
      <c r="Q3" t="s">
        <v>1417</v>
      </c>
      <c r="R3" t="s">
        <v>291</v>
      </c>
      <c r="S3" s="19">
        <v>45991</v>
      </c>
    </row>
    <row r="4" spans="1:19" x14ac:dyDescent="0.2">
      <c r="A4" t="s">
        <v>1422</v>
      </c>
      <c r="B4" t="s">
        <v>1423</v>
      </c>
      <c r="C4" s="19">
        <v>44387</v>
      </c>
      <c r="D4" t="s">
        <v>1424</v>
      </c>
      <c r="E4" t="s">
        <v>1425</v>
      </c>
      <c r="F4" t="s">
        <v>305</v>
      </c>
      <c r="G4" t="s">
        <v>308</v>
      </c>
      <c r="H4">
        <v>60</v>
      </c>
      <c r="I4">
        <v>800000</v>
      </c>
      <c r="J4">
        <v>9.5</v>
      </c>
      <c r="K4">
        <v>16800</v>
      </c>
      <c r="L4">
        <v>900000</v>
      </c>
      <c r="M4">
        <v>720</v>
      </c>
      <c r="N4" t="s">
        <v>1416</v>
      </c>
      <c r="O4">
        <v>0</v>
      </c>
      <c r="P4" t="s">
        <v>1426</v>
      </c>
      <c r="Q4" t="s">
        <v>1417</v>
      </c>
      <c r="R4" t="s">
        <v>306</v>
      </c>
      <c r="S4" s="19">
        <v>45473</v>
      </c>
    </row>
    <row r="5" spans="1:19" x14ac:dyDescent="0.2">
      <c r="A5" t="s">
        <v>1427</v>
      </c>
      <c r="B5" t="s">
        <v>1428</v>
      </c>
      <c r="C5" s="19">
        <v>44962</v>
      </c>
      <c r="D5" t="s">
        <v>1420</v>
      </c>
      <c r="E5" t="s">
        <v>302</v>
      </c>
      <c r="F5" t="s">
        <v>312</v>
      </c>
      <c r="G5" t="s">
        <v>308</v>
      </c>
      <c r="H5">
        <v>48</v>
      </c>
      <c r="I5">
        <v>300000</v>
      </c>
      <c r="J5">
        <v>16</v>
      </c>
      <c r="K5">
        <v>8600</v>
      </c>
      <c r="L5">
        <v>450000</v>
      </c>
      <c r="M5">
        <v>650</v>
      </c>
      <c r="N5" t="s">
        <v>1429</v>
      </c>
      <c r="O5">
        <v>45</v>
      </c>
      <c r="P5" t="s">
        <v>1417</v>
      </c>
      <c r="Q5" t="s">
        <v>1426</v>
      </c>
      <c r="R5" t="s">
        <v>1430</v>
      </c>
      <c r="S5" s="19">
        <v>45596</v>
      </c>
    </row>
    <row r="6" spans="1:19" x14ac:dyDescent="0.2">
      <c r="A6" t="s">
        <v>1431</v>
      </c>
      <c r="B6" t="s">
        <v>1432</v>
      </c>
      <c r="C6" s="19">
        <v>44160</v>
      </c>
      <c r="D6" t="s">
        <v>1415</v>
      </c>
      <c r="E6" t="s">
        <v>307</v>
      </c>
      <c r="F6" t="s">
        <v>290</v>
      </c>
      <c r="G6" t="s">
        <v>293</v>
      </c>
      <c r="H6">
        <v>180</v>
      </c>
      <c r="I6">
        <v>1800000</v>
      </c>
      <c r="J6">
        <v>7.9</v>
      </c>
      <c r="K6">
        <v>17100</v>
      </c>
      <c r="L6">
        <v>1500000</v>
      </c>
      <c r="M6">
        <v>800</v>
      </c>
      <c r="N6" t="s">
        <v>1416</v>
      </c>
      <c r="O6">
        <v>0</v>
      </c>
      <c r="P6" t="s">
        <v>1417</v>
      </c>
      <c r="Q6" t="s">
        <v>1417</v>
      </c>
      <c r="R6" t="s">
        <v>291</v>
      </c>
      <c r="S6" s="19">
        <v>46022</v>
      </c>
    </row>
    <row r="7" spans="1:19" x14ac:dyDescent="0.2">
      <c r="A7" t="s">
        <v>1433</v>
      </c>
      <c r="B7" t="s">
        <v>1434</v>
      </c>
      <c r="C7" s="19">
        <v>44365</v>
      </c>
      <c r="D7" t="s">
        <v>1424</v>
      </c>
      <c r="E7" t="s">
        <v>1425</v>
      </c>
      <c r="F7" t="s">
        <v>301</v>
      </c>
      <c r="G7" t="s">
        <v>308</v>
      </c>
      <c r="H7">
        <v>72</v>
      </c>
      <c r="I7">
        <v>900000</v>
      </c>
      <c r="J7">
        <v>10.199999999999999</v>
      </c>
      <c r="K7">
        <v>14800</v>
      </c>
      <c r="L7">
        <v>700000</v>
      </c>
      <c r="M7">
        <v>710</v>
      </c>
      <c r="N7" t="s">
        <v>1421</v>
      </c>
      <c r="O7">
        <v>5</v>
      </c>
      <c r="P7" t="s">
        <v>1417</v>
      </c>
      <c r="Q7" t="s">
        <v>1417</v>
      </c>
      <c r="R7" t="s">
        <v>291</v>
      </c>
      <c r="S7" s="19">
        <v>46022</v>
      </c>
    </row>
    <row r="8" spans="1:19" x14ac:dyDescent="0.2">
      <c r="A8" t="s">
        <v>1435</v>
      </c>
      <c r="B8" t="s">
        <v>1436</v>
      </c>
      <c r="C8" s="19">
        <v>44805</v>
      </c>
      <c r="D8" t="s">
        <v>1420</v>
      </c>
      <c r="E8" t="s">
        <v>307</v>
      </c>
      <c r="F8" t="s">
        <v>305</v>
      </c>
      <c r="G8" t="s">
        <v>308</v>
      </c>
      <c r="H8">
        <v>24</v>
      </c>
      <c r="I8">
        <v>200000</v>
      </c>
      <c r="J8">
        <v>13.5</v>
      </c>
      <c r="K8">
        <v>9600</v>
      </c>
      <c r="L8">
        <v>500000</v>
      </c>
      <c r="M8">
        <v>680</v>
      </c>
      <c r="N8" t="s">
        <v>1421</v>
      </c>
      <c r="O8">
        <v>0</v>
      </c>
      <c r="P8" t="s">
        <v>1426</v>
      </c>
      <c r="Q8" t="s">
        <v>1417</v>
      </c>
      <c r="R8" t="s">
        <v>306</v>
      </c>
      <c r="S8" s="19">
        <v>45535</v>
      </c>
    </row>
    <row r="9" spans="1:19" x14ac:dyDescent="0.2">
      <c r="A9" t="s">
        <v>1437</v>
      </c>
      <c r="B9" t="s">
        <v>1438</v>
      </c>
      <c r="C9" s="19">
        <v>45060</v>
      </c>
      <c r="D9" t="s">
        <v>1415</v>
      </c>
      <c r="E9" t="s">
        <v>302</v>
      </c>
      <c r="F9" t="s">
        <v>312</v>
      </c>
      <c r="G9" t="s">
        <v>293</v>
      </c>
      <c r="H9">
        <v>300</v>
      </c>
      <c r="I9">
        <v>3200000</v>
      </c>
      <c r="J9">
        <v>8.1999999999999993</v>
      </c>
      <c r="K9">
        <v>24700</v>
      </c>
      <c r="L9">
        <v>1800000</v>
      </c>
      <c r="M9">
        <v>760</v>
      </c>
      <c r="N9" t="s">
        <v>1416</v>
      </c>
      <c r="O9">
        <v>0</v>
      </c>
      <c r="P9" t="s">
        <v>1417</v>
      </c>
      <c r="Q9" t="s">
        <v>1417</v>
      </c>
      <c r="R9" t="s">
        <v>291</v>
      </c>
      <c r="S9" s="19">
        <v>46022</v>
      </c>
    </row>
    <row r="10" spans="1:19" x14ac:dyDescent="0.2">
      <c r="A10" t="s">
        <v>1439</v>
      </c>
      <c r="B10" t="s">
        <v>1440</v>
      </c>
      <c r="C10" s="19">
        <v>44560</v>
      </c>
      <c r="D10" t="s">
        <v>1424</v>
      </c>
      <c r="E10" t="s">
        <v>1425</v>
      </c>
      <c r="F10" t="s">
        <v>290</v>
      </c>
      <c r="G10" t="s">
        <v>308</v>
      </c>
      <c r="H10">
        <v>48</v>
      </c>
      <c r="I10">
        <v>600000</v>
      </c>
      <c r="J10">
        <v>11</v>
      </c>
      <c r="K10">
        <v>15500</v>
      </c>
      <c r="L10">
        <v>650000</v>
      </c>
      <c r="M10">
        <v>700</v>
      </c>
      <c r="N10" t="s">
        <v>1421</v>
      </c>
      <c r="O10">
        <v>30</v>
      </c>
      <c r="P10" t="s">
        <v>1417</v>
      </c>
      <c r="Q10" t="s">
        <v>1417</v>
      </c>
      <c r="R10" t="s">
        <v>291</v>
      </c>
      <c r="S10" s="19">
        <v>45961</v>
      </c>
    </row>
    <row r="11" spans="1:19" x14ac:dyDescent="0.2">
      <c r="A11" t="s">
        <v>1441</v>
      </c>
      <c r="B11" t="s">
        <v>1442</v>
      </c>
      <c r="C11" s="19">
        <v>45301</v>
      </c>
      <c r="D11" t="s">
        <v>1420</v>
      </c>
      <c r="E11" t="s">
        <v>307</v>
      </c>
      <c r="F11" t="s">
        <v>301</v>
      </c>
      <c r="G11" t="s">
        <v>308</v>
      </c>
      <c r="H11">
        <v>36</v>
      </c>
      <c r="I11">
        <v>400000</v>
      </c>
      <c r="J11">
        <v>15.5</v>
      </c>
      <c r="K11">
        <v>14000</v>
      </c>
      <c r="L11">
        <v>480000</v>
      </c>
      <c r="M11">
        <v>640</v>
      </c>
      <c r="N11" t="s">
        <v>1429</v>
      </c>
      <c r="O11">
        <v>0</v>
      </c>
      <c r="P11" t="s">
        <v>1417</v>
      </c>
      <c r="Q11" t="s">
        <v>1417</v>
      </c>
      <c r="R11" t="s">
        <v>291</v>
      </c>
      <c r="S11" s="19">
        <v>46022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7ADD2-3F6D-6648-AF3D-403A72034CE0}">
  <dimension ref="B3:B7"/>
  <sheetViews>
    <sheetView workbookViewId="0">
      <selection activeCell="E12" sqref="E12"/>
    </sheetView>
  </sheetViews>
  <sheetFormatPr baseColWidth="10" defaultRowHeight="15" x14ac:dyDescent="0.2"/>
  <cols>
    <col min="2" max="2" width="13" customWidth="1"/>
  </cols>
  <sheetData>
    <row r="3" spans="2:2" x14ac:dyDescent="0.2">
      <c r="B3" t="s">
        <v>1443</v>
      </c>
    </row>
    <row r="4" spans="2:2" x14ac:dyDescent="0.2">
      <c r="B4" t="s">
        <v>1444</v>
      </c>
    </row>
    <row r="5" spans="2:2" x14ac:dyDescent="0.2">
      <c r="B5" t="s">
        <v>1445</v>
      </c>
    </row>
    <row r="6" spans="2:2" x14ac:dyDescent="0.2">
      <c r="B6" t="s">
        <v>282</v>
      </c>
    </row>
    <row r="7" spans="2:2" x14ac:dyDescent="0.2">
      <c r="B7" t="s">
        <v>1446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91"/>
  <sheetViews>
    <sheetView showGridLines="0" tabSelected="1" workbookViewId="0">
      <selection activeCell="H37" sqref="H37"/>
    </sheetView>
  </sheetViews>
  <sheetFormatPr baseColWidth="10" defaultColWidth="12.5" defaultRowHeight="15" customHeight="1" x14ac:dyDescent="0.2"/>
  <cols>
    <col min="1" max="2" width="8.5" customWidth="1"/>
    <col min="3" max="3" width="16.6640625" customWidth="1"/>
    <col min="4" max="4" width="29.5" customWidth="1"/>
    <col min="5" max="5" width="23.6640625" customWidth="1"/>
    <col min="6" max="6" width="21.5" customWidth="1"/>
    <col min="7" max="7" width="43.5" customWidth="1"/>
    <col min="8" max="8" width="20.5" customWidth="1"/>
    <col min="9" max="9" width="30.83203125" customWidth="1"/>
    <col min="10" max="26" width="8.5" customWidth="1"/>
  </cols>
  <sheetData>
    <row r="1" spans="1:9" ht="14.25" customHeight="1" x14ac:dyDescent="0.2">
      <c r="A1" s="16"/>
    </row>
    <row r="2" spans="1:9" ht="14.25" customHeight="1" x14ac:dyDescent="0.2"/>
    <row r="3" spans="1:9" ht="14.25" customHeight="1" x14ac:dyDescent="0.2"/>
    <row r="4" spans="1:9" ht="14.25" customHeight="1" x14ac:dyDescent="0.2">
      <c r="C4" s="6" t="s">
        <v>98</v>
      </c>
      <c r="D4" s="6" t="s">
        <v>99</v>
      </c>
      <c r="E4" s="6" t="s">
        <v>100</v>
      </c>
      <c r="F4" s="6" t="s">
        <v>101</v>
      </c>
      <c r="G4" s="6" t="s">
        <v>102</v>
      </c>
      <c r="H4" s="6" t="s">
        <v>103</v>
      </c>
      <c r="I4" s="6" t="s">
        <v>104</v>
      </c>
    </row>
    <row r="5" spans="1:9" ht="14.25" customHeight="1" x14ac:dyDescent="0.2">
      <c r="C5" s="10" t="s">
        <v>105</v>
      </c>
      <c r="D5" s="10" t="s">
        <v>106</v>
      </c>
      <c r="E5" s="10" t="s">
        <v>107</v>
      </c>
      <c r="F5" s="10" t="s">
        <v>108</v>
      </c>
      <c r="G5" s="17" t="s">
        <v>109</v>
      </c>
      <c r="H5" s="10" t="s">
        <v>8</v>
      </c>
      <c r="I5" s="11" t="s">
        <v>110</v>
      </c>
    </row>
    <row r="6" spans="1:9" ht="14.25" customHeight="1" x14ac:dyDescent="0.2">
      <c r="C6" s="10" t="s">
        <v>105</v>
      </c>
      <c r="D6" s="10" t="s">
        <v>106</v>
      </c>
      <c r="E6" s="10" t="s">
        <v>107</v>
      </c>
      <c r="F6" s="10" t="s">
        <v>111</v>
      </c>
      <c r="G6" s="10" t="s">
        <v>112</v>
      </c>
      <c r="H6" s="10" t="s">
        <v>15</v>
      </c>
      <c r="I6" s="11" t="s">
        <v>110</v>
      </c>
    </row>
    <row r="7" spans="1:9" ht="14.25" customHeight="1" x14ac:dyDescent="0.2">
      <c r="C7" s="10" t="s">
        <v>105</v>
      </c>
      <c r="D7" s="10" t="s">
        <v>106</v>
      </c>
      <c r="E7" s="10" t="s">
        <v>107</v>
      </c>
      <c r="F7" s="10" t="s">
        <v>113</v>
      </c>
      <c r="G7" s="10" t="s">
        <v>114</v>
      </c>
      <c r="H7" s="10" t="s">
        <v>15</v>
      </c>
      <c r="I7" s="18" t="s">
        <v>110</v>
      </c>
    </row>
    <row r="8" spans="1:9" ht="14.25" customHeight="1" x14ac:dyDescent="0.2">
      <c r="C8" s="10" t="s">
        <v>105</v>
      </c>
      <c r="D8" s="10" t="s">
        <v>106</v>
      </c>
      <c r="E8" s="10" t="s">
        <v>107</v>
      </c>
      <c r="F8" s="10" t="s">
        <v>115</v>
      </c>
      <c r="G8" s="10" t="s">
        <v>116</v>
      </c>
      <c r="H8" s="10" t="s">
        <v>11</v>
      </c>
      <c r="I8" s="11" t="s">
        <v>110</v>
      </c>
    </row>
    <row r="9" spans="1:9" ht="14.25" customHeight="1" x14ac:dyDescent="0.2">
      <c r="C9" s="10" t="s">
        <v>105</v>
      </c>
      <c r="D9" s="10" t="s">
        <v>106</v>
      </c>
      <c r="E9" s="10" t="s">
        <v>107</v>
      </c>
      <c r="F9" s="10" t="s">
        <v>117</v>
      </c>
      <c r="G9" s="10" t="s">
        <v>118</v>
      </c>
      <c r="H9" s="10" t="s">
        <v>17</v>
      </c>
      <c r="I9" s="11" t="s">
        <v>110</v>
      </c>
    </row>
    <row r="10" spans="1:9" ht="14.25" customHeight="1" x14ac:dyDescent="0.2">
      <c r="C10" s="10" t="s">
        <v>105</v>
      </c>
      <c r="D10" s="10" t="s">
        <v>106</v>
      </c>
      <c r="E10" s="10" t="s">
        <v>107</v>
      </c>
      <c r="F10" s="10" t="s">
        <v>119</v>
      </c>
      <c r="G10" s="10" t="s">
        <v>120</v>
      </c>
      <c r="H10" s="10" t="s">
        <v>17</v>
      </c>
      <c r="I10" s="11" t="s">
        <v>110</v>
      </c>
    </row>
    <row r="11" spans="1:9" ht="14.25" customHeight="1" x14ac:dyDescent="0.2">
      <c r="C11" s="10" t="s">
        <v>105</v>
      </c>
      <c r="D11" s="10" t="s">
        <v>106</v>
      </c>
      <c r="E11" s="10" t="s">
        <v>107</v>
      </c>
      <c r="F11" s="10" t="s">
        <v>121</v>
      </c>
      <c r="G11" s="10" t="s">
        <v>122</v>
      </c>
      <c r="H11" s="10" t="s">
        <v>17</v>
      </c>
      <c r="I11" s="11" t="s">
        <v>110</v>
      </c>
    </row>
    <row r="12" spans="1:9" ht="14.25" customHeight="1" x14ac:dyDescent="0.2">
      <c r="C12" s="10" t="s">
        <v>105</v>
      </c>
      <c r="D12" s="10" t="s">
        <v>106</v>
      </c>
      <c r="E12" s="10" t="s">
        <v>107</v>
      </c>
      <c r="F12" s="10" t="s">
        <v>123</v>
      </c>
      <c r="G12" s="10" t="s">
        <v>124</v>
      </c>
      <c r="H12" s="10" t="s">
        <v>17</v>
      </c>
      <c r="I12" s="11" t="s">
        <v>110</v>
      </c>
    </row>
    <row r="13" spans="1:9" ht="14.25" customHeight="1" x14ac:dyDescent="0.2">
      <c r="C13" s="10" t="s">
        <v>105</v>
      </c>
      <c r="D13" s="10" t="s">
        <v>106</v>
      </c>
      <c r="E13" s="10" t="s">
        <v>107</v>
      </c>
      <c r="F13" s="10" t="s">
        <v>125</v>
      </c>
      <c r="G13" s="10" t="s">
        <v>126</v>
      </c>
      <c r="H13" s="10" t="s">
        <v>24</v>
      </c>
      <c r="I13" s="11" t="s">
        <v>110</v>
      </c>
    </row>
    <row r="14" spans="1:9" ht="14.25" customHeight="1" x14ac:dyDescent="0.2">
      <c r="C14" s="10" t="s">
        <v>105</v>
      </c>
      <c r="D14" s="10" t="s">
        <v>106</v>
      </c>
      <c r="E14" s="10" t="s">
        <v>107</v>
      </c>
      <c r="F14" s="10" t="s">
        <v>127</v>
      </c>
      <c r="G14" s="10" t="s">
        <v>128</v>
      </c>
      <c r="H14" s="10" t="s">
        <v>24</v>
      </c>
      <c r="I14" s="11" t="s">
        <v>110</v>
      </c>
    </row>
    <row r="15" spans="1:9" ht="14.25" customHeight="1" x14ac:dyDescent="0.2">
      <c r="C15" s="10" t="s">
        <v>105</v>
      </c>
      <c r="D15" s="10" t="s">
        <v>129</v>
      </c>
      <c r="E15" s="10" t="s">
        <v>130</v>
      </c>
      <c r="F15" s="10" t="s">
        <v>131</v>
      </c>
      <c r="G15" s="10" t="s">
        <v>132</v>
      </c>
      <c r="H15" s="10" t="s">
        <v>27</v>
      </c>
      <c r="I15" s="11" t="s">
        <v>110</v>
      </c>
    </row>
    <row r="16" spans="1:9" ht="14.25" customHeight="1" x14ac:dyDescent="0.2">
      <c r="C16" s="10" t="s">
        <v>105</v>
      </c>
      <c r="D16" s="10" t="s">
        <v>129</v>
      </c>
      <c r="E16" s="10" t="s">
        <v>130</v>
      </c>
      <c r="F16" s="10" t="s">
        <v>133</v>
      </c>
      <c r="G16" s="10" t="s">
        <v>134</v>
      </c>
      <c r="H16" s="10" t="s">
        <v>17</v>
      </c>
      <c r="I16" s="11" t="s">
        <v>110</v>
      </c>
    </row>
    <row r="17" spans="3:9" ht="14.25" customHeight="1" x14ac:dyDescent="0.2">
      <c r="C17" s="10" t="s">
        <v>105</v>
      </c>
      <c r="D17" s="10" t="s">
        <v>129</v>
      </c>
      <c r="E17" s="10" t="s">
        <v>130</v>
      </c>
      <c r="F17" s="10" t="s">
        <v>135</v>
      </c>
      <c r="G17" s="10" t="s">
        <v>136</v>
      </c>
      <c r="H17" s="10" t="s">
        <v>30</v>
      </c>
      <c r="I17" s="11" t="s">
        <v>110</v>
      </c>
    </row>
    <row r="18" spans="3:9" ht="14.25" customHeight="1" x14ac:dyDescent="0.2">
      <c r="C18" s="10" t="s">
        <v>105</v>
      </c>
      <c r="D18" s="10" t="s">
        <v>129</v>
      </c>
      <c r="E18" s="10" t="s">
        <v>130</v>
      </c>
      <c r="F18" s="10" t="s">
        <v>137</v>
      </c>
      <c r="G18" s="10" t="s">
        <v>138</v>
      </c>
      <c r="H18" s="10" t="s">
        <v>17</v>
      </c>
      <c r="I18" s="11" t="s">
        <v>110</v>
      </c>
    </row>
    <row r="19" spans="3:9" ht="14.25" customHeight="1" x14ac:dyDescent="0.2">
      <c r="C19" s="10" t="s">
        <v>105</v>
      </c>
      <c r="D19" s="10" t="s">
        <v>129</v>
      </c>
      <c r="E19" s="10" t="s">
        <v>130</v>
      </c>
      <c r="F19" s="10" t="s">
        <v>139</v>
      </c>
      <c r="G19" s="10" t="s">
        <v>140</v>
      </c>
      <c r="H19" s="10" t="s">
        <v>27</v>
      </c>
      <c r="I19" s="11" t="s">
        <v>110</v>
      </c>
    </row>
    <row r="20" spans="3:9" ht="14.25" customHeight="1" x14ac:dyDescent="0.2">
      <c r="C20" s="10" t="s">
        <v>105</v>
      </c>
      <c r="D20" s="10" t="s">
        <v>129</v>
      </c>
      <c r="E20" s="10" t="s">
        <v>130</v>
      </c>
      <c r="F20" s="10" t="s">
        <v>141</v>
      </c>
      <c r="G20" s="10" t="s">
        <v>142</v>
      </c>
      <c r="H20" s="10" t="s">
        <v>17</v>
      </c>
      <c r="I20" s="11" t="s">
        <v>110</v>
      </c>
    </row>
    <row r="21" spans="3:9" ht="14.25" customHeight="1" x14ac:dyDescent="0.2">
      <c r="C21" s="10" t="s">
        <v>105</v>
      </c>
      <c r="D21" s="10" t="s">
        <v>129</v>
      </c>
      <c r="E21" s="10" t="s">
        <v>130</v>
      </c>
      <c r="F21" s="10" t="s">
        <v>143</v>
      </c>
      <c r="G21" s="10" t="s">
        <v>144</v>
      </c>
      <c r="H21" s="10" t="s">
        <v>34</v>
      </c>
      <c r="I21" s="11" t="s">
        <v>110</v>
      </c>
    </row>
    <row r="22" spans="3:9" ht="14.25" customHeight="1" x14ac:dyDescent="0.2">
      <c r="C22" s="10" t="s">
        <v>105</v>
      </c>
      <c r="D22" s="10" t="s">
        <v>145</v>
      </c>
      <c r="E22" s="10" t="s">
        <v>146</v>
      </c>
      <c r="F22" s="10" t="s">
        <v>147</v>
      </c>
      <c r="G22" s="10" t="s">
        <v>148</v>
      </c>
      <c r="H22" s="10" t="s">
        <v>17</v>
      </c>
      <c r="I22" s="11" t="s">
        <v>110</v>
      </c>
    </row>
    <row r="23" spans="3:9" ht="14.25" customHeight="1" x14ac:dyDescent="0.2">
      <c r="C23" s="10" t="s">
        <v>105</v>
      </c>
      <c r="D23" s="10" t="s">
        <v>145</v>
      </c>
      <c r="E23" s="10" t="s">
        <v>146</v>
      </c>
      <c r="F23" s="10" t="s">
        <v>149</v>
      </c>
      <c r="G23" s="10" t="s">
        <v>150</v>
      </c>
      <c r="H23" s="10" t="s">
        <v>17</v>
      </c>
      <c r="I23" s="11" t="s">
        <v>110</v>
      </c>
    </row>
    <row r="24" spans="3:9" ht="14.25" customHeight="1" x14ac:dyDescent="0.2">
      <c r="C24" s="10" t="s">
        <v>105</v>
      </c>
      <c r="D24" s="10" t="s">
        <v>145</v>
      </c>
      <c r="E24" s="10" t="s">
        <v>146</v>
      </c>
      <c r="F24" s="10" t="s">
        <v>151</v>
      </c>
      <c r="G24" s="10" t="s">
        <v>152</v>
      </c>
      <c r="H24" s="10" t="s">
        <v>17</v>
      </c>
      <c r="I24" s="11" t="s">
        <v>110</v>
      </c>
    </row>
    <row r="25" spans="3:9" ht="14.25" customHeight="1" x14ac:dyDescent="0.2">
      <c r="C25" s="10" t="s">
        <v>105</v>
      </c>
      <c r="D25" s="10" t="s">
        <v>145</v>
      </c>
      <c r="E25" s="10" t="s">
        <v>146</v>
      </c>
      <c r="F25" s="10" t="s">
        <v>153</v>
      </c>
      <c r="G25" s="10" t="s">
        <v>154</v>
      </c>
      <c r="H25" s="10" t="s">
        <v>15</v>
      </c>
      <c r="I25" s="11" t="s">
        <v>110</v>
      </c>
    </row>
    <row r="26" spans="3:9" ht="14.25" customHeight="1" x14ac:dyDescent="0.2">
      <c r="C26" s="10" t="s">
        <v>105</v>
      </c>
      <c r="D26" s="10" t="s">
        <v>145</v>
      </c>
      <c r="E26" s="10" t="s">
        <v>146</v>
      </c>
      <c r="F26" s="10" t="s">
        <v>155</v>
      </c>
      <c r="G26" s="10" t="s">
        <v>156</v>
      </c>
      <c r="H26" s="10" t="s">
        <v>157</v>
      </c>
      <c r="I26" s="11" t="s">
        <v>110</v>
      </c>
    </row>
    <row r="27" spans="3:9" ht="14.25" customHeight="1" x14ac:dyDescent="0.2">
      <c r="C27" s="10" t="s">
        <v>105</v>
      </c>
      <c r="D27" s="10" t="s">
        <v>145</v>
      </c>
      <c r="E27" s="10" t="s">
        <v>146</v>
      </c>
      <c r="F27" s="10" t="s">
        <v>158</v>
      </c>
      <c r="G27" s="10" t="s">
        <v>159</v>
      </c>
      <c r="H27" s="10" t="s">
        <v>157</v>
      </c>
      <c r="I27" s="11" t="s">
        <v>110</v>
      </c>
    </row>
    <row r="28" spans="3:9" ht="14.25" customHeight="1" x14ac:dyDescent="0.2">
      <c r="C28" s="10" t="s">
        <v>105</v>
      </c>
      <c r="D28" s="10" t="s">
        <v>145</v>
      </c>
      <c r="E28" s="10" t="s">
        <v>160</v>
      </c>
      <c r="F28" s="10" t="s">
        <v>161</v>
      </c>
      <c r="G28" s="10" t="s">
        <v>162</v>
      </c>
      <c r="H28" s="10" t="s">
        <v>27</v>
      </c>
      <c r="I28" s="11" t="s">
        <v>110</v>
      </c>
    </row>
    <row r="29" spans="3:9" ht="14.25" customHeight="1" x14ac:dyDescent="0.2">
      <c r="C29" s="10" t="s">
        <v>105</v>
      </c>
      <c r="D29" s="10" t="s">
        <v>145</v>
      </c>
      <c r="E29" s="10" t="s">
        <v>39</v>
      </c>
      <c r="F29" s="10" t="s">
        <v>163</v>
      </c>
      <c r="G29" s="10" t="s">
        <v>164</v>
      </c>
      <c r="H29" s="10" t="s">
        <v>38</v>
      </c>
      <c r="I29" s="11" t="s">
        <v>110</v>
      </c>
    </row>
    <row r="30" spans="3:9" ht="14.25" customHeight="1" x14ac:dyDescent="0.2">
      <c r="C30" s="10" t="s">
        <v>105</v>
      </c>
      <c r="D30" s="10" t="s">
        <v>165</v>
      </c>
      <c r="E30" s="10" t="s">
        <v>166</v>
      </c>
      <c r="F30" s="10" t="s">
        <v>167</v>
      </c>
      <c r="G30" s="10" t="s">
        <v>168</v>
      </c>
      <c r="H30" s="10" t="s">
        <v>169</v>
      </c>
      <c r="I30" s="11" t="s">
        <v>110</v>
      </c>
    </row>
    <row r="31" spans="3:9" ht="14.25" customHeight="1" x14ac:dyDescent="0.2">
      <c r="C31" s="10" t="s">
        <v>105</v>
      </c>
      <c r="D31" s="10" t="s">
        <v>165</v>
      </c>
      <c r="E31" s="10" t="s">
        <v>166</v>
      </c>
      <c r="F31" s="10" t="s">
        <v>170</v>
      </c>
      <c r="G31" s="10" t="s">
        <v>171</v>
      </c>
      <c r="H31" s="10" t="s">
        <v>20</v>
      </c>
      <c r="I31" s="11" t="s">
        <v>110</v>
      </c>
    </row>
    <row r="32" spans="3:9" ht="14.25" customHeight="1" x14ac:dyDescent="0.2">
      <c r="C32" s="10" t="s">
        <v>105</v>
      </c>
      <c r="D32" s="10" t="s">
        <v>165</v>
      </c>
      <c r="E32" s="10" t="s">
        <v>166</v>
      </c>
      <c r="F32" s="10" t="s">
        <v>172</v>
      </c>
      <c r="G32" s="10" t="s">
        <v>173</v>
      </c>
      <c r="H32" s="10" t="s">
        <v>20</v>
      </c>
      <c r="I32" s="11" t="s">
        <v>110</v>
      </c>
    </row>
    <row r="33" spans="3:9" ht="14.25" customHeight="1" x14ac:dyDescent="0.2">
      <c r="C33" s="10" t="s">
        <v>105</v>
      </c>
      <c r="D33" s="10" t="s">
        <v>165</v>
      </c>
      <c r="E33" s="10" t="s">
        <v>166</v>
      </c>
      <c r="F33" s="10" t="s">
        <v>174</v>
      </c>
      <c r="G33" s="10" t="s">
        <v>175</v>
      </c>
      <c r="H33" s="10" t="s">
        <v>20</v>
      </c>
      <c r="I33" s="11" t="s">
        <v>110</v>
      </c>
    </row>
    <row r="34" spans="3:9" ht="14.25" customHeight="1" x14ac:dyDescent="0.2">
      <c r="C34" s="10" t="s">
        <v>105</v>
      </c>
      <c r="D34" s="10" t="s">
        <v>165</v>
      </c>
      <c r="E34" s="10" t="s">
        <v>166</v>
      </c>
      <c r="F34" s="10" t="s">
        <v>176</v>
      </c>
      <c r="G34" s="10" t="s">
        <v>177</v>
      </c>
      <c r="H34" s="10" t="s">
        <v>20</v>
      </c>
      <c r="I34" s="11" t="s">
        <v>110</v>
      </c>
    </row>
    <row r="35" spans="3:9" ht="14.25" customHeight="1" x14ac:dyDescent="0.2">
      <c r="C35" s="10" t="s">
        <v>105</v>
      </c>
      <c r="D35" s="10" t="s">
        <v>165</v>
      </c>
      <c r="E35" s="10" t="s">
        <v>178</v>
      </c>
      <c r="F35" s="10" t="s">
        <v>179</v>
      </c>
      <c r="G35" s="10" t="s">
        <v>180</v>
      </c>
      <c r="H35" s="10" t="s">
        <v>21</v>
      </c>
      <c r="I35" s="11" t="s">
        <v>110</v>
      </c>
    </row>
    <row r="36" spans="3:9" ht="14.25" customHeight="1" x14ac:dyDescent="0.2">
      <c r="C36" s="10" t="s">
        <v>105</v>
      </c>
      <c r="D36" s="10" t="s">
        <v>165</v>
      </c>
      <c r="E36" s="10" t="s">
        <v>178</v>
      </c>
      <c r="F36" s="10" t="s">
        <v>181</v>
      </c>
      <c r="G36" s="10" t="s">
        <v>182</v>
      </c>
      <c r="H36" s="10" t="s">
        <v>21</v>
      </c>
      <c r="I36" s="11" t="s">
        <v>110</v>
      </c>
    </row>
    <row r="37" spans="3:9" ht="14.25" customHeight="1" x14ac:dyDescent="0.2">
      <c r="C37" s="10" t="s">
        <v>105</v>
      </c>
      <c r="D37" s="10" t="s">
        <v>165</v>
      </c>
      <c r="E37" s="10" t="s">
        <v>178</v>
      </c>
      <c r="F37" s="10" t="s">
        <v>183</v>
      </c>
      <c r="G37" s="10" t="s">
        <v>184</v>
      </c>
      <c r="H37" s="10" t="s">
        <v>21</v>
      </c>
      <c r="I37" s="11" t="s">
        <v>110</v>
      </c>
    </row>
    <row r="38" spans="3:9" ht="14.25" customHeight="1" x14ac:dyDescent="0.2">
      <c r="C38" s="10" t="s">
        <v>105</v>
      </c>
      <c r="D38" s="10" t="s">
        <v>165</v>
      </c>
      <c r="E38" s="10" t="s">
        <v>178</v>
      </c>
      <c r="F38" s="10" t="s">
        <v>185</v>
      </c>
      <c r="G38" s="10" t="s">
        <v>186</v>
      </c>
      <c r="H38" s="10" t="s">
        <v>21</v>
      </c>
      <c r="I38" s="11" t="s">
        <v>110</v>
      </c>
    </row>
    <row r="39" spans="3:9" ht="14.25" customHeight="1" x14ac:dyDescent="0.2">
      <c r="C39" s="10" t="s">
        <v>105</v>
      </c>
      <c r="D39" s="10" t="s">
        <v>187</v>
      </c>
      <c r="E39" s="10" t="s">
        <v>188</v>
      </c>
      <c r="F39" s="10" t="s">
        <v>189</v>
      </c>
      <c r="G39" s="10" t="s">
        <v>190</v>
      </c>
      <c r="H39" s="10" t="s">
        <v>44</v>
      </c>
      <c r="I39" s="11" t="s">
        <v>110</v>
      </c>
    </row>
    <row r="40" spans="3:9" ht="14.25" customHeight="1" x14ac:dyDescent="0.2">
      <c r="C40" s="10" t="s">
        <v>105</v>
      </c>
      <c r="D40" s="10" t="s">
        <v>187</v>
      </c>
      <c r="E40" s="10" t="s">
        <v>188</v>
      </c>
      <c r="F40" s="10" t="s">
        <v>191</v>
      </c>
      <c r="G40" s="10" t="s">
        <v>192</v>
      </c>
      <c r="H40" s="10" t="s">
        <v>46</v>
      </c>
      <c r="I40" s="11" t="s">
        <v>110</v>
      </c>
    </row>
    <row r="41" spans="3:9" ht="14.25" customHeight="1" x14ac:dyDescent="0.2">
      <c r="C41" s="10" t="s">
        <v>105</v>
      </c>
      <c r="D41" s="10" t="s">
        <v>187</v>
      </c>
      <c r="E41" s="10" t="s">
        <v>188</v>
      </c>
      <c r="F41" s="10" t="s">
        <v>193</v>
      </c>
      <c r="G41" s="10" t="s">
        <v>194</v>
      </c>
      <c r="H41" s="10" t="s">
        <v>15</v>
      </c>
      <c r="I41" s="11" t="s">
        <v>110</v>
      </c>
    </row>
    <row r="42" spans="3:9" ht="14.25" customHeight="1" x14ac:dyDescent="0.2">
      <c r="C42" s="10" t="s">
        <v>105</v>
      </c>
      <c r="D42" s="10" t="s">
        <v>187</v>
      </c>
      <c r="E42" s="10" t="s">
        <v>188</v>
      </c>
      <c r="F42" s="10" t="s">
        <v>195</v>
      </c>
      <c r="G42" s="10" t="s">
        <v>196</v>
      </c>
      <c r="H42" s="10" t="s">
        <v>41</v>
      </c>
      <c r="I42" s="11" t="s">
        <v>110</v>
      </c>
    </row>
    <row r="43" spans="3:9" ht="14.25" customHeight="1" x14ac:dyDescent="0.2">
      <c r="C43" s="10" t="s">
        <v>105</v>
      </c>
      <c r="D43" s="10" t="s">
        <v>187</v>
      </c>
      <c r="E43" s="10" t="s">
        <v>188</v>
      </c>
      <c r="F43" s="10" t="s">
        <v>197</v>
      </c>
      <c r="G43" s="10" t="s">
        <v>51</v>
      </c>
      <c r="H43" s="10" t="s">
        <v>50</v>
      </c>
      <c r="I43" s="11" t="s">
        <v>110</v>
      </c>
    </row>
    <row r="44" spans="3:9" ht="14.25" customHeight="1" x14ac:dyDescent="0.2">
      <c r="C44" s="10" t="s">
        <v>105</v>
      </c>
      <c r="D44" s="10" t="s">
        <v>187</v>
      </c>
      <c r="E44" s="10" t="s">
        <v>188</v>
      </c>
      <c r="F44" s="10" t="s">
        <v>198</v>
      </c>
      <c r="G44" s="10" t="s">
        <v>199</v>
      </c>
      <c r="H44" s="10" t="s">
        <v>27</v>
      </c>
      <c r="I44" s="11" t="s">
        <v>110</v>
      </c>
    </row>
    <row r="45" spans="3:9" ht="14.25" customHeight="1" x14ac:dyDescent="0.2">
      <c r="C45" s="10" t="s">
        <v>105</v>
      </c>
      <c r="D45" s="10" t="s">
        <v>187</v>
      </c>
      <c r="E45" s="10" t="s">
        <v>188</v>
      </c>
      <c r="F45" s="10" t="s">
        <v>200</v>
      </c>
      <c r="G45" s="10" t="s">
        <v>201</v>
      </c>
      <c r="H45" s="10" t="s">
        <v>46</v>
      </c>
      <c r="I45" s="11" t="s">
        <v>110</v>
      </c>
    </row>
    <row r="46" spans="3:9" ht="14.25" customHeight="1" x14ac:dyDescent="0.2">
      <c r="C46" s="10" t="s">
        <v>105</v>
      </c>
      <c r="D46" s="10" t="s">
        <v>202</v>
      </c>
      <c r="E46" s="10" t="s">
        <v>203</v>
      </c>
      <c r="F46" s="10" t="s">
        <v>204</v>
      </c>
      <c r="G46" s="10" t="s">
        <v>205</v>
      </c>
      <c r="H46" s="10" t="s">
        <v>55</v>
      </c>
      <c r="I46" s="11" t="s">
        <v>110</v>
      </c>
    </row>
    <row r="47" spans="3:9" ht="14.25" customHeight="1" x14ac:dyDescent="0.2">
      <c r="C47" s="10" t="s">
        <v>105</v>
      </c>
      <c r="D47" s="10" t="s">
        <v>202</v>
      </c>
      <c r="E47" s="10" t="s">
        <v>203</v>
      </c>
      <c r="F47" s="10" t="s">
        <v>206</v>
      </c>
      <c r="G47" s="10" t="s">
        <v>207</v>
      </c>
      <c r="H47" s="10" t="s">
        <v>208</v>
      </c>
      <c r="I47" s="11" t="s">
        <v>110</v>
      </c>
    </row>
    <row r="48" spans="3:9" ht="14.25" customHeight="1" x14ac:dyDescent="0.2">
      <c r="C48" s="10" t="s">
        <v>105</v>
      </c>
      <c r="D48" s="10" t="s">
        <v>202</v>
      </c>
      <c r="E48" s="10" t="s">
        <v>203</v>
      </c>
      <c r="F48" s="10" t="s">
        <v>209</v>
      </c>
      <c r="G48" s="10" t="s">
        <v>210</v>
      </c>
      <c r="H48" s="10" t="s">
        <v>27</v>
      </c>
      <c r="I48" s="11" t="s">
        <v>110</v>
      </c>
    </row>
    <row r="49" spans="3:9" ht="14.25" customHeight="1" x14ac:dyDescent="0.2">
      <c r="C49" s="10" t="s">
        <v>105</v>
      </c>
      <c r="D49" s="10" t="s">
        <v>202</v>
      </c>
      <c r="E49" s="10" t="s">
        <v>203</v>
      </c>
      <c r="F49" s="10" t="s">
        <v>211</v>
      </c>
      <c r="G49" s="10" t="s">
        <v>212</v>
      </c>
      <c r="H49" s="10" t="s">
        <v>55</v>
      </c>
      <c r="I49" s="11" t="s">
        <v>110</v>
      </c>
    </row>
    <row r="50" spans="3:9" ht="14.25" customHeight="1" x14ac:dyDescent="0.2">
      <c r="C50" s="10" t="s">
        <v>105</v>
      </c>
      <c r="D50" s="10" t="s">
        <v>213</v>
      </c>
      <c r="E50" s="10" t="s">
        <v>214</v>
      </c>
      <c r="F50" s="10" t="s">
        <v>215</v>
      </c>
      <c r="G50" s="10" t="s">
        <v>216</v>
      </c>
      <c r="H50" s="10" t="s">
        <v>217</v>
      </c>
      <c r="I50" s="11" t="s">
        <v>110</v>
      </c>
    </row>
    <row r="51" spans="3:9" ht="14.25" customHeight="1" x14ac:dyDescent="0.2">
      <c r="C51" s="10" t="s">
        <v>105</v>
      </c>
      <c r="D51" s="10" t="s">
        <v>213</v>
      </c>
      <c r="E51" s="10" t="s">
        <v>214</v>
      </c>
      <c r="F51" s="10" t="s">
        <v>218</v>
      </c>
      <c r="G51" s="10" t="s">
        <v>219</v>
      </c>
      <c r="H51" s="10" t="s">
        <v>220</v>
      </c>
      <c r="I51" s="11" t="s">
        <v>110</v>
      </c>
    </row>
    <row r="52" spans="3:9" ht="14.25" customHeight="1" x14ac:dyDescent="0.2">
      <c r="C52" s="10" t="s">
        <v>105</v>
      </c>
      <c r="D52" s="10" t="s">
        <v>213</v>
      </c>
      <c r="E52" s="10" t="s">
        <v>214</v>
      </c>
      <c r="F52" s="10" t="s">
        <v>221</v>
      </c>
      <c r="G52" s="10" t="s">
        <v>222</v>
      </c>
      <c r="H52" s="10" t="s">
        <v>75</v>
      </c>
      <c r="I52" s="11" t="s">
        <v>110</v>
      </c>
    </row>
    <row r="53" spans="3:9" ht="14.25" customHeight="1" x14ac:dyDescent="0.2">
      <c r="C53" s="10" t="s">
        <v>105</v>
      </c>
      <c r="D53" s="10" t="s">
        <v>213</v>
      </c>
      <c r="E53" s="10" t="s">
        <v>223</v>
      </c>
      <c r="F53" s="10" t="s">
        <v>224</v>
      </c>
      <c r="G53" s="10" t="s">
        <v>225</v>
      </c>
      <c r="H53" s="10" t="s">
        <v>77</v>
      </c>
      <c r="I53" s="11" t="s">
        <v>110</v>
      </c>
    </row>
    <row r="54" spans="3:9" ht="14.25" customHeight="1" x14ac:dyDescent="0.2">
      <c r="C54" s="10" t="s">
        <v>105</v>
      </c>
      <c r="D54" s="10" t="s">
        <v>226</v>
      </c>
      <c r="E54" s="10" t="s">
        <v>227</v>
      </c>
      <c r="F54" s="10" t="s">
        <v>228</v>
      </c>
      <c r="G54" s="10" t="s">
        <v>229</v>
      </c>
      <c r="H54" s="10" t="s">
        <v>82</v>
      </c>
      <c r="I54" s="11" t="s">
        <v>110</v>
      </c>
    </row>
    <row r="55" spans="3:9" ht="14.25" customHeight="1" x14ac:dyDescent="0.2">
      <c r="C55" s="10" t="s">
        <v>105</v>
      </c>
      <c r="D55" s="10" t="s">
        <v>226</v>
      </c>
      <c r="E55" s="10" t="s">
        <v>227</v>
      </c>
      <c r="F55" s="10" t="s">
        <v>230</v>
      </c>
      <c r="G55" s="10" t="s">
        <v>231</v>
      </c>
      <c r="H55" s="10" t="s">
        <v>27</v>
      </c>
      <c r="I55" s="11" t="s">
        <v>110</v>
      </c>
    </row>
    <row r="56" spans="3:9" ht="14.25" customHeight="1" x14ac:dyDescent="0.2">
      <c r="C56" s="10" t="s">
        <v>105</v>
      </c>
      <c r="D56" s="10" t="s">
        <v>226</v>
      </c>
      <c r="E56" s="10" t="s">
        <v>232</v>
      </c>
      <c r="F56" s="10" t="s">
        <v>233</v>
      </c>
      <c r="G56" s="10" t="s">
        <v>234</v>
      </c>
      <c r="H56" s="10" t="s">
        <v>84</v>
      </c>
      <c r="I56" s="11" t="s">
        <v>110</v>
      </c>
    </row>
    <row r="57" spans="3:9" ht="14.25" customHeight="1" x14ac:dyDescent="0.2">
      <c r="C57" s="10" t="s">
        <v>105</v>
      </c>
      <c r="D57" s="10" t="s">
        <v>226</v>
      </c>
      <c r="E57" s="10" t="s">
        <v>232</v>
      </c>
      <c r="F57" s="10" t="s">
        <v>235</v>
      </c>
      <c r="G57" s="10" t="s">
        <v>236</v>
      </c>
      <c r="H57" s="10" t="s">
        <v>86</v>
      </c>
      <c r="I57" s="11" t="s">
        <v>110</v>
      </c>
    </row>
    <row r="58" spans="3:9" ht="14.25" customHeight="1" x14ac:dyDescent="0.2">
      <c r="C58" s="10" t="s">
        <v>105</v>
      </c>
      <c r="D58" s="10" t="s">
        <v>237</v>
      </c>
      <c r="E58" s="10" t="s">
        <v>238</v>
      </c>
      <c r="F58" s="10" t="s">
        <v>239</v>
      </c>
      <c r="G58" s="10" t="s">
        <v>240</v>
      </c>
      <c r="H58" s="10" t="s">
        <v>63</v>
      </c>
      <c r="I58" s="11" t="s">
        <v>110</v>
      </c>
    </row>
    <row r="59" spans="3:9" ht="14.25" customHeight="1" x14ac:dyDescent="0.2">
      <c r="C59" s="10" t="s">
        <v>105</v>
      </c>
      <c r="D59" s="10" t="s">
        <v>237</v>
      </c>
      <c r="E59" s="10" t="s">
        <v>238</v>
      </c>
      <c r="F59" s="10" t="s">
        <v>241</v>
      </c>
      <c r="G59" s="10" t="s">
        <v>242</v>
      </c>
      <c r="H59" s="10" t="s">
        <v>63</v>
      </c>
      <c r="I59" s="11" t="s">
        <v>110</v>
      </c>
    </row>
    <row r="60" spans="3:9" ht="14.25" customHeight="1" x14ac:dyDescent="0.2">
      <c r="C60" s="10" t="s">
        <v>105</v>
      </c>
      <c r="D60" s="10" t="s">
        <v>237</v>
      </c>
      <c r="E60" s="10" t="s">
        <v>238</v>
      </c>
      <c r="F60" s="10" t="s">
        <v>243</v>
      </c>
      <c r="G60" s="10" t="s">
        <v>244</v>
      </c>
      <c r="H60" s="10" t="s">
        <v>68</v>
      </c>
      <c r="I60" s="11" t="s">
        <v>110</v>
      </c>
    </row>
    <row r="61" spans="3:9" ht="14.25" customHeight="1" x14ac:dyDescent="0.2">
      <c r="C61" s="10" t="s">
        <v>105</v>
      </c>
      <c r="D61" s="10" t="s">
        <v>237</v>
      </c>
      <c r="E61" s="10" t="s">
        <v>238</v>
      </c>
      <c r="F61" s="10" t="s">
        <v>245</v>
      </c>
      <c r="G61" s="10" t="s">
        <v>246</v>
      </c>
      <c r="H61" s="10" t="s">
        <v>66</v>
      </c>
      <c r="I61" s="11" t="s">
        <v>110</v>
      </c>
    </row>
    <row r="62" spans="3:9" ht="14.25" customHeight="1" x14ac:dyDescent="0.2">
      <c r="C62" s="10" t="s">
        <v>105</v>
      </c>
      <c r="D62" s="10" t="s">
        <v>237</v>
      </c>
      <c r="E62" s="10" t="s">
        <v>238</v>
      </c>
      <c r="F62" s="10" t="s">
        <v>247</v>
      </c>
      <c r="G62" s="10" t="s">
        <v>248</v>
      </c>
      <c r="H62" s="10" t="s">
        <v>66</v>
      </c>
      <c r="I62" s="11" t="s">
        <v>110</v>
      </c>
    </row>
    <row r="63" spans="3:9" ht="14.25" customHeight="1" x14ac:dyDescent="0.2">
      <c r="C63" s="10" t="s">
        <v>105</v>
      </c>
      <c r="D63" s="11" t="s">
        <v>249</v>
      </c>
      <c r="E63" s="10"/>
      <c r="F63" s="10"/>
      <c r="G63" s="10" t="s">
        <v>250</v>
      </c>
      <c r="H63" s="11" t="s">
        <v>251</v>
      </c>
      <c r="I63" s="11" t="s">
        <v>110</v>
      </c>
    </row>
    <row r="64" spans="3:9" ht="14.25" customHeight="1" x14ac:dyDescent="0.2">
      <c r="C64" s="10" t="s">
        <v>105</v>
      </c>
      <c r="D64" s="11" t="s">
        <v>249</v>
      </c>
      <c r="E64" s="10"/>
      <c r="F64" s="10"/>
      <c r="G64" s="10" t="s">
        <v>252</v>
      </c>
      <c r="H64" s="11" t="s">
        <v>251</v>
      </c>
      <c r="I64" s="11" t="s">
        <v>110</v>
      </c>
    </row>
    <row r="65" spans="3:9" ht="14.25" customHeight="1" x14ac:dyDescent="0.2">
      <c r="C65" s="10" t="s">
        <v>105</v>
      </c>
      <c r="D65" s="11" t="s">
        <v>249</v>
      </c>
      <c r="E65" s="10"/>
      <c r="F65" s="10"/>
      <c r="G65" s="10" t="s">
        <v>253</v>
      </c>
      <c r="H65" s="11" t="s">
        <v>251</v>
      </c>
      <c r="I65" s="11" t="s">
        <v>110</v>
      </c>
    </row>
    <row r="66" spans="3:9" ht="14.25" customHeight="1" x14ac:dyDescent="0.2">
      <c r="C66" s="10" t="s">
        <v>105</v>
      </c>
      <c r="D66" s="11" t="s">
        <v>249</v>
      </c>
      <c r="E66" s="10"/>
      <c r="F66" s="10"/>
      <c r="G66" s="10" t="s">
        <v>254</v>
      </c>
      <c r="H66" s="11" t="s">
        <v>251</v>
      </c>
      <c r="I66" s="11" t="s">
        <v>110</v>
      </c>
    </row>
    <row r="67" spans="3:9" ht="14.25" customHeight="1" x14ac:dyDescent="0.2">
      <c r="C67" s="10" t="s">
        <v>105</v>
      </c>
      <c r="D67" s="11" t="s">
        <v>249</v>
      </c>
      <c r="E67" s="10"/>
      <c r="F67" s="10"/>
      <c r="G67" s="10" t="s">
        <v>255</v>
      </c>
      <c r="H67" s="11" t="s">
        <v>251</v>
      </c>
      <c r="I67" s="11" t="s">
        <v>110</v>
      </c>
    </row>
    <row r="68" spans="3:9" ht="14.25" customHeight="1" x14ac:dyDescent="0.2">
      <c r="C68" s="10" t="s">
        <v>105</v>
      </c>
      <c r="D68" s="11" t="s">
        <v>256</v>
      </c>
      <c r="E68" s="10"/>
      <c r="F68" s="10"/>
      <c r="G68" s="10" t="s">
        <v>257</v>
      </c>
      <c r="H68" s="10" t="s">
        <v>17</v>
      </c>
      <c r="I68" s="11" t="s">
        <v>110</v>
      </c>
    </row>
    <row r="69" spans="3:9" ht="14.25" customHeight="1" x14ac:dyDescent="0.2">
      <c r="C69" s="10" t="s">
        <v>105</v>
      </c>
      <c r="D69" s="11" t="s">
        <v>256</v>
      </c>
      <c r="E69" s="10"/>
      <c r="F69" s="10"/>
      <c r="G69" s="10" t="s">
        <v>258</v>
      </c>
      <c r="H69" s="10" t="s">
        <v>17</v>
      </c>
      <c r="I69" s="11" t="s">
        <v>110</v>
      </c>
    </row>
    <row r="70" spans="3:9" ht="14.25" customHeight="1" x14ac:dyDescent="0.2">
      <c r="C70" s="10" t="s">
        <v>105</v>
      </c>
      <c r="D70" s="11" t="s">
        <v>256</v>
      </c>
      <c r="E70" s="10"/>
      <c r="F70" s="10"/>
      <c r="G70" s="10" t="s">
        <v>259</v>
      </c>
      <c r="H70" s="10" t="s">
        <v>17</v>
      </c>
      <c r="I70" s="11" t="s">
        <v>110</v>
      </c>
    </row>
    <row r="71" spans="3:9" ht="14.25" customHeight="1" x14ac:dyDescent="0.2">
      <c r="C71" s="10" t="s">
        <v>105</v>
      </c>
      <c r="D71" s="11" t="s">
        <v>256</v>
      </c>
      <c r="E71" s="10"/>
      <c r="F71" s="10"/>
      <c r="G71" s="10" t="s">
        <v>260</v>
      </c>
      <c r="H71" s="10" t="s">
        <v>17</v>
      </c>
      <c r="I71" s="11" t="s">
        <v>110</v>
      </c>
    </row>
    <row r="72" spans="3:9" ht="14.25" customHeight="1" x14ac:dyDescent="0.2">
      <c r="C72" s="10" t="s">
        <v>105</v>
      </c>
      <c r="D72" s="11" t="s">
        <v>256</v>
      </c>
      <c r="E72" s="10"/>
      <c r="F72" s="10"/>
      <c r="G72" s="10" t="s">
        <v>261</v>
      </c>
      <c r="H72" s="10" t="s">
        <v>17</v>
      </c>
      <c r="I72" s="11" t="s">
        <v>110</v>
      </c>
    </row>
    <row r="73" spans="3:9" ht="14.25" customHeight="1" x14ac:dyDescent="0.2">
      <c r="C73" s="10" t="s">
        <v>105</v>
      </c>
      <c r="D73" s="11" t="s">
        <v>262</v>
      </c>
      <c r="E73" s="10"/>
      <c r="F73" s="10"/>
      <c r="G73" s="10" t="s">
        <v>263</v>
      </c>
      <c r="H73" s="10" t="s">
        <v>264</v>
      </c>
      <c r="I73" s="11" t="s">
        <v>110</v>
      </c>
    </row>
    <row r="74" spans="3:9" ht="14.25" customHeight="1" x14ac:dyDescent="0.2">
      <c r="C74" s="10" t="s">
        <v>105</v>
      </c>
      <c r="D74" s="11" t="s">
        <v>262</v>
      </c>
      <c r="E74" s="10"/>
      <c r="F74" s="10"/>
      <c r="G74" s="10" t="s">
        <v>114</v>
      </c>
      <c r="H74" s="10" t="s">
        <v>264</v>
      </c>
      <c r="I74" s="11" t="s">
        <v>110</v>
      </c>
    </row>
    <row r="75" spans="3:9" ht="14.25" customHeight="1" x14ac:dyDescent="0.2">
      <c r="C75" s="10" t="s">
        <v>105</v>
      </c>
      <c r="D75" s="11" t="s">
        <v>262</v>
      </c>
      <c r="E75" s="10"/>
      <c r="F75" s="10"/>
      <c r="G75" s="10" t="s">
        <v>265</v>
      </c>
      <c r="H75" s="10" t="s">
        <v>264</v>
      </c>
      <c r="I75" s="11" t="s">
        <v>110</v>
      </c>
    </row>
    <row r="76" spans="3:9" ht="14.25" customHeight="1" x14ac:dyDescent="0.2">
      <c r="C76" s="10" t="s">
        <v>105</v>
      </c>
      <c r="D76" s="11" t="s">
        <v>262</v>
      </c>
      <c r="E76" s="10"/>
      <c r="F76" s="10"/>
      <c r="G76" s="10" t="s">
        <v>266</v>
      </c>
      <c r="H76" s="10" t="s">
        <v>264</v>
      </c>
      <c r="I76" s="11" t="s">
        <v>110</v>
      </c>
    </row>
    <row r="77" spans="3:9" ht="14.25" customHeight="1" x14ac:dyDescent="0.2">
      <c r="C77" s="10" t="s">
        <v>105</v>
      </c>
      <c r="D77" s="11" t="s">
        <v>262</v>
      </c>
      <c r="E77" s="10"/>
      <c r="F77" s="10"/>
      <c r="G77" s="10" t="s">
        <v>267</v>
      </c>
      <c r="H77" s="10" t="s">
        <v>264</v>
      </c>
      <c r="I77" s="11" t="s">
        <v>110</v>
      </c>
    </row>
    <row r="78" spans="3:9" ht="14.25" customHeight="1" x14ac:dyDescent="0.2">
      <c r="C78" s="10" t="s">
        <v>105</v>
      </c>
      <c r="D78" s="11" t="s">
        <v>262</v>
      </c>
      <c r="E78" s="10"/>
      <c r="F78" s="10"/>
      <c r="G78" s="10" t="s">
        <v>268</v>
      </c>
      <c r="H78" s="10" t="s">
        <v>264</v>
      </c>
      <c r="I78" s="11" t="s">
        <v>110</v>
      </c>
    </row>
    <row r="79" spans="3:9" ht="14.25" customHeight="1" x14ac:dyDescent="0.2">
      <c r="C79" s="10" t="s">
        <v>105</v>
      </c>
      <c r="D79" s="11" t="s">
        <v>262</v>
      </c>
      <c r="E79" s="10"/>
      <c r="F79" s="10"/>
      <c r="G79" s="10" t="s">
        <v>269</v>
      </c>
      <c r="H79" s="10" t="s">
        <v>264</v>
      </c>
      <c r="I79" s="11" t="s">
        <v>110</v>
      </c>
    </row>
    <row r="80" spans="3:9" ht="14.25" customHeight="1" x14ac:dyDescent="0.2">
      <c r="C80" s="10" t="s">
        <v>105</v>
      </c>
      <c r="D80" s="11" t="s">
        <v>262</v>
      </c>
      <c r="E80" s="10"/>
      <c r="F80" s="10"/>
      <c r="G80" s="10" t="s">
        <v>270</v>
      </c>
      <c r="H80" s="10" t="s">
        <v>264</v>
      </c>
      <c r="I80" s="11" t="s">
        <v>110</v>
      </c>
    </row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</sheetData>
  <dataValidations count="1">
    <dataValidation type="list" allowBlank="1" showErrorMessage="1" sqref="I5:I80" xr:uid="{00000000-0002-0000-0200-000000000000}">
      <formula1>"Backlog,In Progress,Done"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1:Q502"/>
  <sheetViews>
    <sheetView showGridLines="0" topLeftCell="B1" workbookViewId="0">
      <selection activeCell="J19" sqref="J19"/>
    </sheetView>
  </sheetViews>
  <sheetFormatPr baseColWidth="10" defaultColWidth="12.5" defaultRowHeight="15" customHeight="1" x14ac:dyDescent="0.2"/>
  <cols>
    <col min="1" max="1" width="4.6640625" customWidth="1"/>
    <col min="2" max="2" width="21" customWidth="1"/>
    <col min="3" max="3" width="16.6640625" customWidth="1"/>
    <col min="4" max="4" width="24.5" customWidth="1"/>
    <col min="15" max="15" width="23" customWidth="1"/>
    <col min="16" max="16" width="47.5" customWidth="1"/>
  </cols>
  <sheetData>
    <row r="1" spans="2:17" ht="21" customHeight="1" x14ac:dyDescent="0.2"/>
    <row r="2" spans="2:17" x14ac:dyDescent="0.2">
      <c r="B2" s="12" t="s">
        <v>271</v>
      </c>
      <c r="C2" s="12" t="s">
        <v>272</v>
      </c>
      <c r="D2" s="12" t="s">
        <v>273</v>
      </c>
      <c r="E2" s="12" t="s">
        <v>274</v>
      </c>
      <c r="F2" s="12" t="s">
        <v>275</v>
      </c>
      <c r="G2" s="12" t="s">
        <v>276</v>
      </c>
      <c r="H2" s="12" t="s">
        <v>277</v>
      </c>
      <c r="I2" s="12" t="s">
        <v>278</v>
      </c>
      <c r="J2" s="12" t="s">
        <v>279</v>
      </c>
      <c r="K2" s="12" t="s">
        <v>280</v>
      </c>
      <c r="L2" s="12" t="s">
        <v>281</v>
      </c>
      <c r="M2" s="12" t="s">
        <v>282</v>
      </c>
      <c r="N2" s="12" t="s">
        <v>283</v>
      </c>
      <c r="O2" s="12" t="s">
        <v>284</v>
      </c>
      <c r="P2" s="12" t="s">
        <v>285</v>
      </c>
      <c r="Q2" s="12" t="s">
        <v>286</v>
      </c>
    </row>
    <row r="3" spans="2:17" x14ac:dyDescent="0.2">
      <c r="B3" s="12" t="s">
        <v>287</v>
      </c>
      <c r="C3" s="12" t="s">
        <v>288</v>
      </c>
      <c r="D3" s="12" t="s">
        <v>289</v>
      </c>
      <c r="E3" s="12" t="s">
        <v>290</v>
      </c>
      <c r="F3" s="13">
        <v>848832</v>
      </c>
      <c r="G3" s="13">
        <v>611582</v>
      </c>
      <c r="H3" s="13">
        <v>11.12</v>
      </c>
      <c r="I3" s="13">
        <v>604</v>
      </c>
      <c r="J3" s="13">
        <v>0.56000000000000005</v>
      </c>
      <c r="K3" s="13">
        <v>0.66</v>
      </c>
      <c r="L3" s="12" t="s">
        <v>291</v>
      </c>
      <c r="M3" s="13">
        <v>0</v>
      </c>
      <c r="N3" s="12" t="s">
        <v>292</v>
      </c>
      <c r="O3" s="12" t="s">
        <v>293</v>
      </c>
      <c r="P3" s="14" t="s">
        <v>294</v>
      </c>
      <c r="Q3" s="13">
        <v>4679</v>
      </c>
    </row>
    <row r="4" spans="2:17" x14ac:dyDescent="0.2">
      <c r="B4" s="12" t="s">
        <v>295</v>
      </c>
      <c r="C4" s="12" t="s">
        <v>296</v>
      </c>
      <c r="D4" s="12" t="s">
        <v>289</v>
      </c>
      <c r="E4" s="12" t="s">
        <v>290</v>
      </c>
      <c r="F4" s="13">
        <v>285827</v>
      </c>
      <c r="G4" s="13">
        <v>224002</v>
      </c>
      <c r="H4" s="13">
        <v>9.7100000000000009</v>
      </c>
      <c r="I4" s="13">
        <v>669</v>
      </c>
      <c r="J4" s="13">
        <v>0.54</v>
      </c>
      <c r="K4" s="13">
        <v>0.91</v>
      </c>
      <c r="L4" s="12" t="s">
        <v>297</v>
      </c>
      <c r="M4" s="13">
        <v>88</v>
      </c>
      <c r="N4" s="12" t="s">
        <v>292</v>
      </c>
      <c r="O4" s="12" t="s">
        <v>293</v>
      </c>
      <c r="P4" s="20" t="s">
        <v>294</v>
      </c>
      <c r="Q4" s="13">
        <v>6308</v>
      </c>
    </row>
    <row r="5" spans="2:17" x14ac:dyDescent="0.2">
      <c r="B5" s="12" t="s">
        <v>298</v>
      </c>
      <c r="C5" s="12" t="s">
        <v>299</v>
      </c>
      <c r="D5" s="12" t="s">
        <v>300</v>
      </c>
      <c r="E5" s="12" t="s">
        <v>301</v>
      </c>
      <c r="F5" s="13">
        <v>323903</v>
      </c>
      <c r="G5" s="13">
        <v>270534</v>
      </c>
      <c r="H5" s="13">
        <v>14</v>
      </c>
      <c r="I5" s="13">
        <v>629</v>
      </c>
      <c r="J5" s="13">
        <v>0.21</v>
      </c>
      <c r="K5" s="13">
        <v>0.75</v>
      </c>
      <c r="L5" s="12" t="s">
        <v>291</v>
      </c>
      <c r="M5" s="13">
        <v>0</v>
      </c>
      <c r="N5" s="12" t="s">
        <v>302</v>
      </c>
      <c r="O5" s="12" t="s">
        <v>293</v>
      </c>
      <c r="P5" s="14" t="s">
        <v>294</v>
      </c>
      <c r="Q5" s="13">
        <v>4782</v>
      </c>
    </row>
    <row r="6" spans="2:17" x14ac:dyDescent="0.2">
      <c r="B6" s="12" t="s">
        <v>303</v>
      </c>
      <c r="C6" s="12" t="s">
        <v>304</v>
      </c>
      <c r="D6" s="12" t="s">
        <v>289</v>
      </c>
      <c r="E6" s="12" t="s">
        <v>305</v>
      </c>
      <c r="F6" s="13">
        <v>768678</v>
      </c>
      <c r="G6" s="13">
        <v>0</v>
      </c>
      <c r="H6" s="13">
        <v>15.23</v>
      </c>
      <c r="I6" s="13">
        <v>553</v>
      </c>
      <c r="J6" s="13">
        <v>0.56000000000000005</v>
      </c>
      <c r="K6" s="13">
        <v>0.79</v>
      </c>
      <c r="L6" s="12" t="s">
        <v>306</v>
      </c>
      <c r="M6" s="13">
        <v>0</v>
      </c>
      <c r="N6" s="12" t="s">
        <v>307</v>
      </c>
      <c r="O6" s="12" t="s">
        <v>308</v>
      </c>
      <c r="P6" s="14" t="s">
        <v>294</v>
      </c>
      <c r="Q6" s="13">
        <v>5186</v>
      </c>
    </row>
    <row r="7" spans="2:17" x14ac:dyDescent="0.2">
      <c r="B7" s="12" t="s">
        <v>309</v>
      </c>
      <c r="C7" s="12" t="s">
        <v>310</v>
      </c>
      <c r="D7" s="12" t="s">
        <v>311</v>
      </c>
      <c r="E7" s="12" t="s">
        <v>312</v>
      </c>
      <c r="F7" s="13">
        <v>859285</v>
      </c>
      <c r="G7" s="13">
        <v>819503</v>
      </c>
      <c r="H7" s="13">
        <v>8.8800000000000008</v>
      </c>
      <c r="I7" s="13">
        <v>686</v>
      </c>
      <c r="J7" s="13">
        <v>0.67</v>
      </c>
      <c r="K7" s="13">
        <v>0.86</v>
      </c>
      <c r="L7" s="12" t="s">
        <v>297</v>
      </c>
      <c r="M7" s="13">
        <v>101</v>
      </c>
      <c r="N7" s="12" t="s">
        <v>307</v>
      </c>
      <c r="O7" s="12" t="s">
        <v>293</v>
      </c>
      <c r="P7" s="14" t="s">
        <v>294</v>
      </c>
      <c r="Q7" s="13">
        <v>4997</v>
      </c>
    </row>
    <row r="8" spans="2:17" x14ac:dyDescent="0.2">
      <c r="B8" s="12" t="s">
        <v>313</v>
      </c>
      <c r="C8" s="12" t="s">
        <v>314</v>
      </c>
      <c r="D8" s="12" t="s">
        <v>289</v>
      </c>
      <c r="E8" s="12" t="s">
        <v>301</v>
      </c>
      <c r="F8" s="13">
        <v>408963</v>
      </c>
      <c r="G8" s="13">
        <v>0</v>
      </c>
      <c r="H8" s="13">
        <v>9.0500000000000007</v>
      </c>
      <c r="I8" s="13">
        <v>561</v>
      </c>
      <c r="J8" s="13">
        <v>0.32</v>
      </c>
      <c r="K8" s="13">
        <v>0.94</v>
      </c>
      <c r="L8" s="12" t="s">
        <v>306</v>
      </c>
      <c r="M8" s="13">
        <v>0</v>
      </c>
      <c r="N8" s="12" t="s">
        <v>292</v>
      </c>
      <c r="O8" s="12" t="s">
        <v>308</v>
      </c>
      <c r="P8" s="14" t="s">
        <v>294</v>
      </c>
      <c r="Q8" s="13">
        <v>4312</v>
      </c>
    </row>
    <row r="9" spans="2:17" x14ac:dyDescent="0.2">
      <c r="B9" s="12" t="s">
        <v>315</v>
      </c>
      <c r="C9" s="12" t="s">
        <v>316</v>
      </c>
      <c r="D9" s="12" t="s">
        <v>300</v>
      </c>
      <c r="E9" s="12" t="s">
        <v>305</v>
      </c>
      <c r="F9" s="13">
        <v>763278</v>
      </c>
      <c r="G9" s="13">
        <v>524676</v>
      </c>
      <c r="H9" s="13">
        <v>13.95</v>
      </c>
      <c r="I9" s="13">
        <v>629</v>
      </c>
      <c r="J9" s="13">
        <v>0.42</v>
      </c>
      <c r="K9" s="13">
        <v>0.85</v>
      </c>
      <c r="L9" s="12" t="s">
        <v>317</v>
      </c>
      <c r="M9" s="13">
        <v>52</v>
      </c>
      <c r="N9" s="12" t="s">
        <v>302</v>
      </c>
      <c r="O9" s="12" t="s">
        <v>308</v>
      </c>
      <c r="P9" s="14" t="s">
        <v>294</v>
      </c>
      <c r="Q9" s="13">
        <v>4910</v>
      </c>
    </row>
    <row r="10" spans="2:17" x14ac:dyDescent="0.2">
      <c r="B10" s="12" t="s">
        <v>318</v>
      </c>
      <c r="C10" s="12" t="s">
        <v>319</v>
      </c>
      <c r="D10" s="12" t="s">
        <v>289</v>
      </c>
      <c r="E10" s="12" t="s">
        <v>305</v>
      </c>
      <c r="F10" s="13">
        <v>832544</v>
      </c>
      <c r="G10" s="13">
        <v>571813</v>
      </c>
      <c r="H10" s="13">
        <v>10.64</v>
      </c>
      <c r="I10" s="13">
        <v>709</v>
      </c>
      <c r="J10" s="13">
        <v>0.43</v>
      </c>
      <c r="K10" s="13">
        <v>0.64</v>
      </c>
      <c r="L10" s="12" t="s">
        <v>291</v>
      </c>
      <c r="M10" s="13">
        <v>0</v>
      </c>
      <c r="N10" s="12" t="s">
        <v>302</v>
      </c>
      <c r="O10" s="12" t="s">
        <v>308</v>
      </c>
      <c r="P10" s="14" t="s">
        <v>294</v>
      </c>
      <c r="Q10" s="13">
        <v>5700</v>
      </c>
    </row>
    <row r="11" spans="2:17" x14ac:dyDescent="0.2">
      <c r="B11" s="12" t="s">
        <v>320</v>
      </c>
      <c r="C11" s="12" t="s">
        <v>321</v>
      </c>
      <c r="D11" s="12" t="s">
        <v>311</v>
      </c>
      <c r="E11" s="12" t="s">
        <v>312</v>
      </c>
      <c r="F11" s="13">
        <v>291651</v>
      </c>
      <c r="G11" s="13">
        <v>216523</v>
      </c>
      <c r="H11" s="13">
        <v>12.03</v>
      </c>
      <c r="I11" s="13">
        <v>578</v>
      </c>
      <c r="J11" s="13">
        <v>0.61</v>
      </c>
      <c r="K11" s="13">
        <v>0.93</v>
      </c>
      <c r="L11" s="12" t="s">
        <v>291</v>
      </c>
      <c r="M11" s="13">
        <v>0</v>
      </c>
      <c r="N11" s="12" t="s">
        <v>292</v>
      </c>
      <c r="O11" s="12" t="s">
        <v>293</v>
      </c>
      <c r="P11" s="14" t="s">
        <v>294</v>
      </c>
      <c r="Q11" s="13">
        <v>4927</v>
      </c>
    </row>
    <row r="12" spans="2:17" x14ac:dyDescent="0.2">
      <c r="B12" s="12" t="s">
        <v>322</v>
      </c>
      <c r="C12" s="12" t="s">
        <v>323</v>
      </c>
      <c r="D12" s="12" t="s">
        <v>289</v>
      </c>
      <c r="E12" s="12" t="s">
        <v>312</v>
      </c>
      <c r="F12" s="13">
        <v>171176</v>
      </c>
      <c r="G12" s="13">
        <v>96845</v>
      </c>
      <c r="H12" s="13">
        <v>10.86</v>
      </c>
      <c r="I12" s="13">
        <v>636</v>
      </c>
      <c r="J12" s="13">
        <v>0.49</v>
      </c>
      <c r="K12" s="13">
        <v>0.64</v>
      </c>
      <c r="L12" s="12" t="s">
        <v>317</v>
      </c>
      <c r="M12" s="13">
        <v>74</v>
      </c>
      <c r="N12" s="12" t="s">
        <v>292</v>
      </c>
      <c r="O12" s="12" t="s">
        <v>293</v>
      </c>
      <c r="P12" s="14" t="s">
        <v>294</v>
      </c>
      <c r="Q12" s="13">
        <v>4734</v>
      </c>
    </row>
    <row r="13" spans="2:17" x14ac:dyDescent="0.2">
      <c r="B13" s="12" t="s">
        <v>324</v>
      </c>
      <c r="C13" s="12" t="s">
        <v>325</v>
      </c>
      <c r="D13" s="12" t="s">
        <v>289</v>
      </c>
      <c r="E13" s="12" t="s">
        <v>301</v>
      </c>
      <c r="F13" s="13">
        <v>317951</v>
      </c>
      <c r="G13" s="13">
        <v>0</v>
      </c>
      <c r="H13" s="13">
        <v>12.84</v>
      </c>
      <c r="I13" s="13">
        <v>627</v>
      </c>
      <c r="J13" s="13">
        <v>0.32</v>
      </c>
      <c r="K13" s="13">
        <v>0.75</v>
      </c>
      <c r="L13" s="12" t="s">
        <v>306</v>
      </c>
      <c r="M13" s="13">
        <v>0</v>
      </c>
      <c r="N13" s="12" t="s">
        <v>302</v>
      </c>
      <c r="O13" s="12" t="s">
        <v>308</v>
      </c>
      <c r="P13" s="14" t="s">
        <v>294</v>
      </c>
      <c r="Q13" s="13">
        <v>5677</v>
      </c>
    </row>
    <row r="14" spans="2:17" x14ac:dyDescent="0.2">
      <c r="B14" s="12" t="s">
        <v>326</v>
      </c>
      <c r="C14" s="12" t="s">
        <v>327</v>
      </c>
      <c r="D14" s="12" t="s">
        <v>300</v>
      </c>
      <c r="E14" s="12" t="s">
        <v>312</v>
      </c>
      <c r="F14" s="13">
        <v>601991</v>
      </c>
      <c r="G14" s="13">
        <v>506985</v>
      </c>
      <c r="H14" s="13">
        <v>14.85</v>
      </c>
      <c r="I14" s="13">
        <v>674</v>
      </c>
      <c r="J14" s="13">
        <v>0.49</v>
      </c>
      <c r="K14" s="13">
        <v>0.86</v>
      </c>
      <c r="L14" s="12" t="s">
        <v>291</v>
      </c>
      <c r="M14" s="13">
        <v>0</v>
      </c>
      <c r="N14" s="12" t="s">
        <v>307</v>
      </c>
      <c r="O14" s="12" t="s">
        <v>293</v>
      </c>
      <c r="P14" s="14" t="s">
        <v>294</v>
      </c>
      <c r="Q14" s="13">
        <v>4844</v>
      </c>
    </row>
    <row r="15" spans="2:17" x14ac:dyDescent="0.2">
      <c r="B15" s="12" t="s">
        <v>328</v>
      </c>
      <c r="C15" s="12" t="s">
        <v>329</v>
      </c>
      <c r="D15" s="12" t="s">
        <v>311</v>
      </c>
      <c r="E15" s="12" t="s">
        <v>305</v>
      </c>
      <c r="F15" s="13">
        <v>612346</v>
      </c>
      <c r="G15" s="13">
        <v>0</v>
      </c>
      <c r="H15" s="13">
        <v>13.17</v>
      </c>
      <c r="I15" s="13">
        <v>634</v>
      </c>
      <c r="J15" s="13">
        <v>0.54</v>
      </c>
      <c r="K15" s="13">
        <v>0.7</v>
      </c>
      <c r="L15" s="12" t="s">
        <v>306</v>
      </c>
      <c r="M15" s="13">
        <v>0</v>
      </c>
      <c r="N15" s="12" t="s">
        <v>302</v>
      </c>
      <c r="O15" s="12" t="s">
        <v>293</v>
      </c>
      <c r="P15" s="14" t="s">
        <v>294</v>
      </c>
      <c r="Q15" s="13">
        <v>5650</v>
      </c>
    </row>
    <row r="16" spans="2:17" x14ac:dyDescent="0.2">
      <c r="B16" s="12" t="s">
        <v>330</v>
      </c>
      <c r="C16" s="12" t="s">
        <v>331</v>
      </c>
      <c r="D16" s="12" t="s">
        <v>300</v>
      </c>
      <c r="E16" s="12" t="s">
        <v>305</v>
      </c>
      <c r="F16" s="13">
        <v>655175</v>
      </c>
      <c r="G16" s="13">
        <v>466007</v>
      </c>
      <c r="H16" s="13">
        <v>7.31</v>
      </c>
      <c r="I16" s="13">
        <v>671</v>
      </c>
      <c r="J16" s="13">
        <v>0.67</v>
      </c>
      <c r="K16" s="13">
        <v>0.83</v>
      </c>
      <c r="L16" s="12" t="s">
        <v>291</v>
      </c>
      <c r="M16" s="13">
        <v>0</v>
      </c>
      <c r="N16" s="12" t="s">
        <v>307</v>
      </c>
      <c r="O16" s="12" t="s">
        <v>293</v>
      </c>
      <c r="P16" s="14" t="s">
        <v>294</v>
      </c>
      <c r="Q16" s="13">
        <v>4252</v>
      </c>
    </row>
    <row r="17" spans="2:17" x14ac:dyDescent="0.2">
      <c r="B17" s="12" t="s">
        <v>332</v>
      </c>
      <c r="C17" s="12" t="s">
        <v>333</v>
      </c>
      <c r="D17" s="12" t="s">
        <v>300</v>
      </c>
      <c r="E17" s="12" t="s">
        <v>301</v>
      </c>
      <c r="F17" s="13">
        <v>352849</v>
      </c>
      <c r="G17" s="13">
        <v>251739</v>
      </c>
      <c r="H17" s="13">
        <v>9.75</v>
      </c>
      <c r="I17" s="13">
        <v>685</v>
      </c>
      <c r="J17" s="13">
        <v>0.67</v>
      </c>
      <c r="K17" s="13">
        <v>0.75</v>
      </c>
      <c r="L17" s="12" t="s">
        <v>291</v>
      </c>
      <c r="M17" s="13">
        <v>0</v>
      </c>
      <c r="N17" s="12" t="s">
        <v>307</v>
      </c>
      <c r="O17" s="12" t="s">
        <v>293</v>
      </c>
      <c r="P17" s="14" t="s">
        <v>294</v>
      </c>
      <c r="Q17" s="13">
        <v>4693</v>
      </c>
    </row>
    <row r="18" spans="2:17" x14ac:dyDescent="0.2">
      <c r="B18" s="12" t="s">
        <v>334</v>
      </c>
      <c r="C18" s="12" t="s">
        <v>335</v>
      </c>
      <c r="D18" s="12" t="s">
        <v>289</v>
      </c>
      <c r="E18" s="12" t="s">
        <v>301</v>
      </c>
      <c r="F18" s="13">
        <v>295922</v>
      </c>
      <c r="G18" s="13">
        <v>0</v>
      </c>
      <c r="H18" s="13">
        <v>12.96</v>
      </c>
      <c r="I18" s="13">
        <v>617</v>
      </c>
      <c r="J18" s="13">
        <v>0.3</v>
      </c>
      <c r="K18" s="13">
        <v>0.81</v>
      </c>
      <c r="L18" s="12" t="s">
        <v>306</v>
      </c>
      <c r="M18" s="13">
        <v>0</v>
      </c>
      <c r="N18" s="12" t="s">
        <v>302</v>
      </c>
      <c r="O18" s="12" t="s">
        <v>308</v>
      </c>
      <c r="P18" s="14" t="s">
        <v>294</v>
      </c>
      <c r="Q18" s="13">
        <v>4402</v>
      </c>
    </row>
    <row r="19" spans="2:17" x14ac:dyDescent="0.2">
      <c r="B19" s="12" t="s">
        <v>336</v>
      </c>
      <c r="C19" s="12" t="s">
        <v>337</v>
      </c>
      <c r="D19" s="12" t="s">
        <v>300</v>
      </c>
      <c r="E19" s="12" t="s">
        <v>305</v>
      </c>
      <c r="F19" s="13">
        <v>464707</v>
      </c>
      <c r="G19" s="13">
        <v>0</v>
      </c>
      <c r="H19" s="13">
        <v>10.95</v>
      </c>
      <c r="I19" s="13">
        <v>682</v>
      </c>
      <c r="J19" s="13">
        <v>0.52</v>
      </c>
      <c r="K19" s="13">
        <v>0.68</v>
      </c>
      <c r="L19" s="12" t="s">
        <v>306</v>
      </c>
      <c r="M19" s="13">
        <v>0</v>
      </c>
      <c r="N19" s="12" t="s">
        <v>307</v>
      </c>
      <c r="O19" s="12" t="s">
        <v>293</v>
      </c>
      <c r="P19" s="14" t="s">
        <v>294</v>
      </c>
      <c r="Q19" s="13">
        <v>6460</v>
      </c>
    </row>
    <row r="20" spans="2:17" x14ac:dyDescent="0.2">
      <c r="B20" s="12" t="s">
        <v>338</v>
      </c>
      <c r="C20" s="12" t="s">
        <v>339</v>
      </c>
      <c r="D20" s="12" t="s">
        <v>311</v>
      </c>
      <c r="E20" s="12" t="s">
        <v>312</v>
      </c>
      <c r="F20" s="13">
        <v>403723</v>
      </c>
      <c r="G20" s="13">
        <v>0</v>
      </c>
      <c r="H20" s="13">
        <v>12.04</v>
      </c>
      <c r="I20" s="13">
        <v>784</v>
      </c>
      <c r="J20" s="13">
        <v>0.53</v>
      </c>
      <c r="K20" s="13">
        <v>0.88</v>
      </c>
      <c r="L20" s="12" t="s">
        <v>306</v>
      </c>
      <c r="M20" s="13">
        <v>0</v>
      </c>
      <c r="N20" s="12" t="s">
        <v>302</v>
      </c>
      <c r="O20" s="12" t="s">
        <v>293</v>
      </c>
      <c r="P20" s="14" t="s">
        <v>294</v>
      </c>
      <c r="Q20" s="13">
        <v>5526</v>
      </c>
    </row>
    <row r="21" spans="2:17" x14ac:dyDescent="0.2">
      <c r="B21" s="12" t="s">
        <v>340</v>
      </c>
      <c r="C21" s="12" t="s">
        <v>341</v>
      </c>
      <c r="D21" s="12" t="s">
        <v>311</v>
      </c>
      <c r="E21" s="12" t="s">
        <v>312</v>
      </c>
      <c r="F21" s="13">
        <v>475574</v>
      </c>
      <c r="G21" s="13">
        <v>395581</v>
      </c>
      <c r="H21" s="13">
        <v>14.36</v>
      </c>
      <c r="I21" s="13">
        <v>612</v>
      </c>
      <c r="J21" s="13">
        <v>0.36</v>
      </c>
      <c r="K21" s="13">
        <v>0.92</v>
      </c>
      <c r="L21" s="12" t="s">
        <v>291</v>
      </c>
      <c r="M21" s="13">
        <v>0</v>
      </c>
      <c r="N21" s="12" t="s">
        <v>292</v>
      </c>
      <c r="O21" s="12" t="s">
        <v>308</v>
      </c>
      <c r="P21" s="14" t="s">
        <v>294</v>
      </c>
      <c r="Q21" s="13">
        <v>5757</v>
      </c>
    </row>
    <row r="22" spans="2:17" x14ac:dyDescent="0.2">
      <c r="B22" s="12" t="s">
        <v>342</v>
      </c>
      <c r="C22" s="12" t="s">
        <v>343</v>
      </c>
      <c r="D22" s="12" t="s">
        <v>300</v>
      </c>
      <c r="E22" s="12" t="s">
        <v>290</v>
      </c>
      <c r="F22" s="13">
        <v>400747</v>
      </c>
      <c r="G22" s="13">
        <v>292550</v>
      </c>
      <c r="H22" s="13">
        <v>12.92</v>
      </c>
      <c r="I22" s="13">
        <v>709</v>
      </c>
      <c r="J22" s="13">
        <v>0.5</v>
      </c>
      <c r="K22" s="13">
        <v>1</v>
      </c>
      <c r="L22" s="12" t="s">
        <v>297</v>
      </c>
      <c r="M22" s="13">
        <v>167</v>
      </c>
      <c r="N22" s="12" t="s">
        <v>292</v>
      </c>
      <c r="O22" s="12" t="s">
        <v>308</v>
      </c>
      <c r="P22" s="14" t="s">
        <v>294</v>
      </c>
      <c r="Q22" s="13">
        <v>5494</v>
      </c>
    </row>
    <row r="23" spans="2:17" x14ac:dyDescent="0.2">
      <c r="B23" s="12" t="s">
        <v>344</v>
      </c>
      <c r="C23" s="12" t="s">
        <v>345</v>
      </c>
      <c r="D23" s="12" t="s">
        <v>311</v>
      </c>
      <c r="E23" s="12" t="s">
        <v>301</v>
      </c>
      <c r="F23" s="13">
        <v>716762</v>
      </c>
      <c r="G23" s="13">
        <v>465719</v>
      </c>
      <c r="H23" s="13">
        <v>12.35</v>
      </c>
      <c r="I23" s="13">
        <v>669</v>
      </c>
      <c r="J23" s="13">
        <v>0.24</v>
      </c>
      <c r="K23" s="13">
        <v>0.9</v>
      </c>
      <c r="L23" s="12" t="s">
        <v>297</v>
      </c>
      <c r="M23" s="13">
        <v>65</v>
      </c>
      <c r="N23" s="12" t="s">
        <v>292</v>
      </c>
      <c r="O23" s="12" t="s">
        <v>293</v>
      </c>
      <c r="P23" s="14" t="s">
        <v>294</v>
      </c>
      <c r="Q23" s="13">
        <v>4400</v>
      </c>
    </row>
    <row r="24" spans="2:17" x14ac:dyDescent="0.2">
      <c r="B24" s="12" t="s">
        <v>346</v>
      </c>
      <c r="C24" s="12" t="s">
        <v>347</v>
      </c>
      <c r="D24" s="12" t="s">
        <v>300</v>
      </c>
      <c r="E24" s="12" t="s">
        <v>290</v>
      </c>
      <c r="F24" s="13">
        <v>276023</v>
      </c>
      <c r="G24" s="13">
        <v>0</v>
      </c>
      <c r="H24" s="13">
        <v>7.45</v>
      </c>
      <c r="I24" s="13">
        <v>791</v>
      </c>
      <c r="J24" s="13">
        <v>0.46</v>
      </c>
      <c r="K24" s="13">
        <v>0.68</v>
      </c>
      <c r="L24" s="12" t="s">
        <v>306</v>
      </c>
      <c r="M24" s="13">
        <v>0</v>
      </c>
      <c r="N24" s="12" t="s">
        <v>307</v>
      </c>
      <c r="O24" s="12" t="s">
        <v>308</v>
      </c>
      <c r="P24" s="14" t="s">
        <v>294</v>
      </c>
      <c r="Q24" s="13">
        <v>4464</v>
      </c>
    </row>
    <row r="25" spans="2:17" x14ac:dyDescent="0.2">
      <c r="B25" s="12" t="s">
        <v>348</v>
      </c>
      <c r="C25" s="12" t="s">
        <v>349</v>
      </c>
      <c r="D25" s="12" t="s">
        <v>311</v>
      </c>
      <c r="E25" s="12" t="s">
        <v>312</v>
      </c>
      <c r="F25" s="13">
        <v>592101</v>
      </c>
      <c r="G25" s="13">
        <v>544402</v>
      </c>
      <c r="H25" s="13">
        <v>14.94</v>
      </c>
      <c r="I25" s="13">
        <v>647</v>
      </c>
      <c r="J25" s="13">
        <v>0.44</v>
      </c>
      <c r="K25" s="13">
        <v>0.61</v>
      </c>
      <c r="L25" s="12" t="s">
        <v>317</v>
      </c>
      <c r="M25" s="13">
        <v>128</v>
      </c>
      <c r="N25" s="12" t="s">
        <v>302</v>
      </c>
      <c r="O25" s="12" t="s">
        <v>308</v>
      </c>
      <c r="P25" s="14" t="s">
        <v>294</v>
      </c>
      <c r="Q25" s="13">
        <v>4014</v>
      </c>
    </row>
    <row r="26" spans="2:17" x14ac:dyDescent="0.2">
      <c r="B26" s="12" t="s">
        <v>350</v>
      </c>
      <c r="C26" s="12" t="s">
        <v>351</v>
      </c>
      <c r="D26" s="12" t="s">
        <v>311</v>
      </c>
      <c r="E26" s="12" t="s">
        <v>301</v>
      </c>
      <c r="F26" s="13">
        <v>311059</v>
      </c>
      <c r="G26" s="13">
        <v>0</v>
      </c>
      <c r="H26" s="13">
        <v>12.17</v>
      </c>
      <c r="I26" s="13">
        <v>595</v>
      </c>
      <c r="J26" s="13">
        <v>0.56000000000000005</v>
      </c>
      <c r="K26" s="13">
        <v>0.63</v>
      </c>
      <c r="L26" s="12" t="s">
        <v>306</v>
      </c>
      <c r="M26" s="13">
        <v>0</v>
      </c>
      <c r="N26" s="12" t="s">
        <v>307</v>
      </c>
      <c r="O26" s="12" t="s">
        <v>293</v>
      </c>
      <c r="P26" s="14" t="s">
        <v>294</v>
      </c>
      <c r="Q26" s="13">
        <v>5761</v>
      </c>
    </row>
    <row r="27" spans="2:17" x14ac:dyDescent="0.2">
      <c r="B27" s="12" t="s">
        <v>352</v>
      </c>
      <c r="C27" s="12" t="s">
        <v>353</v>
      </c>
      <c r="D27" s="12" t="s">
        <v>300</v>
      </c>
      <c r="E27" s="12" t="s">
        <v>305</v>
      </c>
      <c r="F27" s="13">
        <v>107985</v>
      </c>
      <c r="G27" s="13">
        <v>60164</v>
      </c>
      <c r="H27" s="13">
        <v>8.7200000000000006</v>
      </c>
      <c r="I27" s="13">
        <v>584</v>
      </c>
      <c r="J27" s="13">
        <v>0.27</v>
      </c>
      <c r="K27" s="13">
        <v>0.69</v>
      </c>
      <c r="L27" s="12" t="s">
        <v>297</v>
      </c>
      <c r="M27" s="13">
        <v>85</v>
      </c>
      <c r="N27" s="12" t="s">
        <v>307</v>
      </c>
      <c r="O27" s="12" t="s">
        <v>293</v>
      </c>
      <c r="P27" s="14" t="s">
        <v>294</v>
      </c>
      <c r="Q27" s="13">
        <v>4545</v>
      </c>
    </row>
    <row r="28" spans="2:17" x14ac:dyDescent="0.2">
      <c r="B28" s="12" t="s">
        <v>354</v>
      </c>
      <c r="C28" s="12" t="s">
        <v>355</v>
      </c>
      <c r="D28" s="12" t="s">
        <v>289</v>
      </c>
      <c r="E28" s="12" t="s">
        <v>290</v>
      </c>
      <c r="F28" s="13">
        <v>237074</v>
      </c>
      <c r="G28" s="13">
        <v>212351</v>
      </c>
      <c r="H28" s="13">
        <v>11.89</v>
      </c>
      <c r="I28" s="13">
        <v>687</v>
      </c>
      <c r="J28" s="13">
        <v>0.26</v>
      </c>
      <c r="K28" s="13">
        <v>0.95</v>
      </c>
      <c r="L28" s="12" t="s">
        <v>297</v>
      </c>
      <c r="M28" s="13">
        <v>50</v>
      </c>
      <c r="N28" s="12" t="s">
        <v>292</v>
      </c>
      <c r="O28" s="12" t="s">
        <v>308</v>
      </c>
      <c r="P28" s="14" t="s">
        <v>294</v>
      </c>
      <c r="Q28" s="13">
        <v>5102</v>
      </c>
    </row>
    <row r="29" spans="2:17" x14ac:dyDescent="0.2">
      <c r="B29" s="12" t="s">
        <v>356</v>
      </c>
      <c r="C29" s="12" t="s">
        <v>357</v>
      </c>
      <c r="D29" s="12" t="s">
        <v>300</v>
      </c>
      <c r="E29" s="12" t="s">
        <v>290</v>
      </c>
      <c r="F29" s="13">
        <v>416643</v>
      </c>
      <c r="G29" s="13">
        <v>0</v>
      </c>
      <c r="H29" s="13">
        <v>14.02</v>
      </c>
      <c r="I29" s="13">
        <v>689</v>
      </c>
      <c r="J29" s="13">
        <v>0.26</v>
      </c>
      <c r="K29" s="13">
        <v>0.84</v>
      </c>
      <c r="L29" s="12" t="s">
        <v>306</v>
      </c>
      <c r="M29" s="13">
        <v>0</v>
      </c>
      <c r="N29" s="12" t="s">
        <v>302</v>
      </c>
      <c r="O29" s="12" t="s">
        <v>308</v>
      </c>
      <c r="P29" s="14" t="s">
        <v>294</v>
      </c>
      <c r="Q29" s="13">
        <v>6301</v>
      </c>
    </row>
    <row r="30" spans="2:17" x14ac:dyDescent="0.2">
      <c r="B30" s="12" t="s">
        <v>358</v>
      </c>
      <c r="C30" s="12" t="s">
        <v>359</v>
      </c>
      <c r="D30" s="12" t="s">
        <v>289</v>
      </c>
      <c r="E30" s="12" t="s">
        <v>290</v>
      </c>
      <c r="F30" s="13">
        <v>140679</v>
      </c>
      <c r="G30" s="13">
        <v>83928</v>
      </c>
      <c r="H30" s="13">
        <v>12.06</v>
      </c>
      <c r="I30" s="13">
        <v>709</v>
      </c>
      <c r="J30" s="13">
        <v>0.54</v>
      </c>
      <c r="K30" s="13">
        <v>0.78</v>
      </c>
      <c r="L30" s="12" t="s">
        <v>317</v>
      </c>
      <c r="M30" s="13">
        <v>111</v>
      </c>
      <c r="N30" s="12" t="s">
        <v>292</v>
      </c>
      <c r="O30" s="12" t="s">
        <v>293</v>
      </c>
      <c r="P30" s="14" t="s">
        <v>294</v>
      </c>
      <c r="Q30" s="13">
        <v>5848</v>
      </c>
    </row>
    <row r="31" spans="2:17" x14ac:dyDescent="0.2">
      <c r="B31" s="12" t="s">
        <v>360</v>
      </c>
      <c r="C31" s="12" t="s">
        <v>361</v>
      </c>
      <c r="D31" s="12" t="s">
        <v>300</v>
      </c>
      <c r="E31" s="12" t="s">
        <v>290</v>
      </c>
      <c r="F31" s="13">
        <v>142456</v>
      </c>
      <c r="G31" s="13">
        <v>0</v>
      </c>
      <c r="H31" s="13">
        <v>13.58</v>
      </c>
      <c r="I31" s="13">
        <v>633</v>
      </c>
      <c r="J31" s="13">
        <v>0.34</v>
      </c>
      <c r="K31" s="13">
        <v>0.97</v>
      </c>
      <c r="L31" s="12" t="s">
        <v>306</v>
      </c>
      <c r="M31" s="13">
        <v>0</v>
      </c>
      <c r="N31" s="12" t="s">
        <v>302</v>
      </c>
      <c r="O31" s="12" t="s">
        <v>293</v>
      </c>
      <c r="P31" s="14" t="s">
        <v>294</v>
      </c>
      <c r="Q31" s="13">
        <v>6411</v>
      </c>
    </row>
    <row r="32" spans="2:17" x14ac:dyDescent="0.2">
      <c r="B32" s="12" t="s">
        <v>362</v>
      </c>
      <c r="C32" s="12" t="s">
        <v>363</v>
      </c>
      <c r="D32" s="12" t="s">
        <v>311</v>
      </c>
      <c r="E32" s="12" t="s">
        <v>312</v>
      </c>
      <c r="F32" s="13">
        <v>486975</v>
      </c>
      <c r="G32" s="13">
        <v>274028</v>
      </c>
      <c r="H32" s="13">
        <v>13.07</v>
      </c>
      <c r="I32" s="13">
        <v>591</v>
      </c>
      <c r="J32" s="13">
        <v>0.26</v>
      </c>
      <c r="K32" s="13">
        <v>0.78</v>
      </c>
      <c r="L32" s="12" t="s">
        <v>297</v>
      </c>
      <c r="M32" s="13">
        <v>146</v>
      </c>
      <c r="N32" s="12" t="s">
        <v>292</v>
      </c>
      <c r="O32" s="12" t="s">
        <v>308</v>
      </c>
      <c r="P32" s="14" t="s">
        <v>294</v>
      </c>
      <c r="Q32" s="13">
        <v>6019</v>
      </c>
    </row>
    <row r="33" spans="2:17" x14ac:dyDescent="0.2">
      <c r="B33" s="12" t="s">
        <v>364</v>
      </c>
      <c r="C33" s="12" t="s">
        <v>365</v>
      </c>
      <c r="D33" s="12" t="s">
        <v>300</v>
      </c>
      <c r="E33" s="12" t="s">
        <v>312</v>
      </c>
      <c r="F33" s="13">
        <v>107032</v>
      </c>
      <c r="G33" s="13">
        <v>87499</v>
      </c>
      <c r="H33" s="13">
        <v>10.08</v>
      </c>
      <c r="I33" s="13">
        <v>782</v>
      </c>
      <c r="J33" s="13">
        <v>0.7</v>
      </c>
      <c r="K33" s="13">
        <v>0.68</v>
      </c>
      <c r="L33" s="12" t="s">
        <v>297</v>
      </c>
      <c r="M33" s="13">
        <v>69</v>
      </c>
      <c r="N33" s="12" t="s">
        <v>302</v>
      </c>
      <c r="O33" s="12" t="s">
        <v>308</v>
      </c>
      <c r="P33" s="14" t="s">
        <v>294</v>
      </c>
      <c r="Q33" s="13">
        <v>4929</v>
      </c>
    </row>
    <row r="34" spans="2:17" x14ac:dyDescent="0.2">
      <c r="B34" s="12" t="s">
        <v>366</v>
      </c>
      <c r="C34" s="12" t="s">
        <v>367</v>
      </c>
      <c r="D34" s="12" t="s">
        <v>311</v>
      </c>
      <c r="E34" s="12" t="s">
        <v>305</v>
      </c>
      <c r="F34" s="13">
        <v>328718</v>
      </c>
      <c r="G34" s="13">
        <v>259320</v>
      </c>
      <c r="H34" s="13">
        <v>13.12</v>
      </c>
      <c r="I34" s="13">
        <v>643</v>
      </c>
      <c r="J34" s="13">
        <v>0.51</v>
      </c>
      <c r="K34" s="13">
        <v>0.97</v>
      </c>
      <c r="L34" s="12" t="s">
        <v>291</v>
      </c>
      <c r="M34" s="13">
        <v>0</v>
      </c>
      <c r="N34" s="12" t="s">
        <v>302</v>
      </c>
      <c r="O34" s="12" t="s">
        <v>293</v>
      </c>
      <c r="P34" s="14" t="s">
        <v>294</v>
      </c>
      <c r="Q34" s="13">
        <v>6169</v>
      </c>
    </row>
    <row r="35" spans="2:17" x14ac:dyDescent="0.2">
      <c r="B35" s="12" t="s">
        <v>368</v>
      </c>
      <c r="C35" s="12" t="s">
        <v>369</v>
      </c>
      <c r="D35" s="12" t="s">
        <v>300</v>
      </c>
      <c r="E35" s="12" t="s">
        <v>312</v>
      </c>
      <c r="F35" s="13">
        <v>397079</v>
      </c>
      <c r="G35" s="13">
        <v>0</v>
      </c>
      <c r="H35" s="13">
        <v>9.94</v>
      </c>
      <c r="I35" s="13">
        <v>554</v>
      </c>
      <c r="J35" s="13">
        <v>0.55000000000000004</v>
      </c>
      <c r="K35" s="13">
        <v>0.65</v>
      </c>
      <c r="L35" s="12" t="s">
        <v>306</v>
      </c>
      <c r="M35" s="13">
        <v>0</v>
      </c>
      <c r="N35" s="12" t="s">
        <v>307</v>
      </c>
      <c r="O35" s="12" t="s">
        <v>308</v>
      </c>
      <c r="P35" s="14" t="s">
        <v>294</v>
      </c>
      <c r="Q35" s="13">
        <v>4925</v>
      </c>
    </row>
    <row r="36" spans="2:17" x14ac:dyDescent="0.2">
      <c r="B36" s="12" t="s">
        <v>370</v>
      </c>
      <c r="C36" s="12" t="s">
        <v>371</v>
      </c>
      <c r="D36" s="12" t="s">
        <v>300</v>
      </c>
      <c r="E36" s="12" t="s">
        <v>312</v>
      </c>
      <c r="F36" s="13">
        <v>688420</v>
      </c>
      <c r="G36" s="13">
        <v>527994</v>
      </c>
      <c r="H36" s="13">
        <v>13.6</v>
      </c>
      <c r="I36" s="13">
        <v>727</v>
      </c>
      <c r="J36" s="13">
        <v>0.61</v>
      </c>
      <c r="K36" s="13">
        <v>0.93</v>
      </c>
      <c r="L36" s="12" t="s">
        <v>317</v>
      </c>
      <c r="M36" s="13">
        <v>147</v>
      </c>
      <c r="N36" s="12" t="s">
        <v>307</v>
      </c>
      <c r="O36" s="12" t="s">
        <v>308</v>
      </c>
      <c r="P36" s="14" t="s">
        <v>294</v>
      </c>
      <c r="Q36" s="13">
        <v>4820</v>
      </c>
    </row>
    <row r="37" spans="2:17" x14ac:dyDescent="0.2">
      <c r="B37" s="12" t="s">
        <v>372</v>
      </c>
      <c r="C37" s="12" t="s">
        <v>373</v>
      </c>
      <c r="D37" s="12" t="s">
        <v>300</v>
      </c>
      <c r="E37" s="12" t="s">
        <v>312</v>
      </c>
      <c r="F37" s="13">
        <v>169146</v>
      </c>
      <c r="G37" s="13">
        <v>157546</v>
      </c>
      <c r="H37" s="13">
        <v>10.210000000000001</v>
      </c>
      <c r="I37" s="13">
        <v>779</v>
      </c>
      <c r="J37" s="13">
        <v>0.55000000000000004</v>
      </c>
      <c r="K37" s="13">
        <v>0.86</v>
      </c>
      <c r="L37" s="12" t="s">
        <v>317</v>
      </c>
      <c r="M37" s="13">
        <v>124</v>
      </c>
      <c r="N37" s="12" t="s">
        <v>292</v>
      </c>
      <c r="O37" s="12" t="s">
        <v>308</v>
      </c>
      <c r="P37" s="14" t="s">
        <v>294</v>
      </c>
      <c r="Q37" s="13">
        <v>4037</v>
      </c>
    </row>
    <row r="38" spans="2:17" x14ac:dyDescent="0.2">
      <c r="B38" s="12" t="s">
        <v>374</v>
      </c>
      <c r="C38" s="12" t="s">
        <v>375</v>
      </c>
      <c r="D38" s="12" t="s">
        <v>311</v>
      </c>
      <c r="E38" s="12" t="s">
        <v>290</v>
      </c>
      <c r="F38" s="13">
        <v>198462</v>
      </c>
      <c r="G38" s="13">
        <v>0</v>
      </c>
      <c r="H38" s="13">
        <v>14.16</v>
      </c>
      <c r="I38" s="13">
        <v>728</v>
      </c>
      <c r="J38" s="13">
        <v>0.41</v>
      </c>
      <c r="K38" s="13">
        <v>0.84</v>
      </c>
      <c r="L38" s="12" t="s">
        <v>306</v>
      </c>
      <c r="M38" s="13">
        <v>0</v>
      </c>
      <c r="N38" s="12" t="s">
        <v>292</v>
      </c>
      <c r="O38" s="12" t="s">
        <v>293</v>
      </c>
      <c r="P38" s="14" t="s">
        <v>294</v>
      </c>
      <c r="Q38" s="13">
        <v>6430</v>
      </c>
    </row>
    <row r="39" spans="2:17" x14ac:dyDescent="0.2">
      <c r="B39" s="12" t="s">
        <v>376</v>
      </c>
      <c r="C39" s="12" t="s">
        <v>377</v>
      </c>
      <c r="D39" s="12" t="s">
        <v>300</v>
      </c>
      <c r="E39" s="12" t="s">
        <v>290</v>
      </c>
      <c r="F39" s="13">
        <v>151684</v>
      </c>
      <c r="G39" s="13">
        <v>0</v>
      </c>
      <c r="H39" s="13">
        <v>7.14</v>
      </c>
      <c r="I39" s="13">
        <v>622</v>
      </c>
      <c r="J39" s="13">
        <v>0.49</v>
      </c>
      <c r="K39" s="13">
        <v>0.8</v>
      </c>
      <c r="L39" s="12" t="s">
        <v>306</v>
      </c>
      <c r="M39" s="13">
        <v>0</v>
      </c>
      <c r="N39" s="12" t="s">
        <v>307</v>
      </c>
      <c r="O39" s="12" t="s">
        <v>308</v>
      </c>
      <c r="P39" s="14" t="s">
        <v>294</v>
      </c>
      <c r="Q39" s="13">
        <v>6123</v>
      </c>
    </row>
    <row r="40" spans="2:17" x14ac:dyDescent="0.2">
      <c r="B40" s="12" t="s">
        <v>378</v>
      </c>
      <c r="C40" s="12" t="s">
        <v>379</v>
      </c>
      <c r="D40" s="12" t="s">
        <v>289</v>
      </c>
      <c r="E40" s="12" t="s">
        <v>312</v>
      </c>
      <c r="F40" s="13">
        <v>363176</v>
      </c>
      <c r="G40" s="13">
        <v>0</v>
      </c>
      <c r="H40" s="13">
        <v>10.64</v>
      </c>
      <c r="I40" s="13">
        <v>692</v>
      </c>
      <c r="J40" s="13">
        <v>0.56000000000000005</v>
      </c>
      <c r="K40" s="13">
        <v>0.7</v>
      </c>
      <c r="L40" s="12" t="s">
        <v>306</v>
      </c>
      <c r="M40" s="13">
        <v>0</v>
      </c>
      <c r="N40" s="12" t="s">
        <v>292</v>
      </c>
      <c r="O40" s="12" t="s">
        <v>293</v>
      </c>
      <c r="P40" s="14" t="s">
        <v>294</v>
      </c>
      <c r="Q40" s="13">
        <v>6456</v>
      </c>
    </row>
    <row r="41" spans="2:17" x14ac:dyDescent="0.2">
      <c r="B41" s="12" t="s">
        <v>380</v>
      </c>
      <c r="C41" s="12" t="s">
        <v>381</v>
      </c>
      <c r="D41" s="12" t="s">
        <v>289</v>
      </c>
      <c r="E41" s="12" t="s">
        <v>290</v>
      </c>
      <c r="F41" s="13">
        <v>578317</v>
      </c>
      <c r="G41" s="13">
        <v>462988</v>
      </c>
      <c r="H41" s="13">
        <v>9.56</v>
      </c>
      <c r="I41" s="13">
        <v>673</v>
      </c>
      <c r="J41" s="13">
        <v>0.7</v>
      </c>
      <c r="K41" s="13">
        <v>0.93</v>
      </c>
      <c r="L41" s="12" t="s">
        <v>291</v>
      </c>
      <c r="M41" s="13">
        <v>0</v>
      </c>
      <c r="N41" s="12" t="s">
        <v>292</v>
      </c>
      <c r="O41" s="12" t="s">
        <v>308</v>
      </c>
      <c r="P41" s="14" t="s">
        <v>294</v>
      </c>
      <c r="Q41" s="13">
        <v>5821</v>
      </c>
    </row>
    <row r="42" spans="2:17" x14ac:dyDescent="0.2">
      <c r="B42" s="12" t="s">
        <v>382</v>
      </c>
      <c r="C42" s="12" t="s">
        <v>383</v>
      </c>
      <c r="D42" s="12" t="s">
        <v>289</v>
      </c>
      <c r="E42" s="12" t="s">
        <v>305</v>
      </c>
      <c r="F42" s="13">
        <v>652101</v>
      </c>
      <c r="G42" s="13">
        <v>550105</v>
      </c>
      <c r="H42" s="13">
        <v>9.86</v>
      </c>
      <c r="I42" s="13">
        <v>738</v>
      </c>
      <c r="J42" s="13">
        <v>0.44</v>
      </c>
      <c r="K42" s="13">
        <v>0.76</v>
      </c>
      <c r="L42" s="12" t="s">
        <v>297</v>
      </c>
      <c r="M42" s="13">
        <v>126</v>
      </c>
      <c r="N42" s="12" t="s">
        <v>292</v>
      </c>
      <c r="O42" s="12" t="s">
        <v>308</v>
      </c>
      <c r="P42" s="14" t="s">
        <v>294</v>
      </c>
      <c r="Q42" s="13">
        <v>4241</v>
      </c>
    </row>
    <row r="43" spans="2:17" x14ac:dyDescent="0.2">
      <c r="B43" s="12" t="s">
        <v>384</v>
      </c>
      <c r="C43" s="12" t="s">
        <v>385</v>
      </c>
      <c r="D43" s="12" t="s">
        <v>289</v>
      </c>
      <c r="E43" s="12" t="s">
        <v>305</v>
      </c>
      <c r="F43" s="13">
        <v>303818</v>
      </c>
      <c r="G43" s="13">
        <v>200105</v>
      </c>
      <c r="H43" s="13">
        <v>8.8000000000000007</v>
      </c>
      <c r="I43" s="13">
        <v>588</v>
      </c>
      <c r="J43" s="13">
        <v>0.2</v>
      </c>
      <c r="K43" s="13">
        <v>0.86</v>
      </c>
      <c r="L43" s="12" t="s">
        <v>291</v>
      </c>
      <c r="M43" s="13">
        <v>0</v>
      </c>
      <c r="N43" s="12" t="s">
        <v>292</v>
      </c>
      <c r="O43" s="12" t="s">
        <v>293</v>
      </c>
      <c r="P43" s="14" t="s">
        <v>294</v>
      </c>
      <c r="Q43" s="13">
        <v>4842</v>
      </c>
    </row>
    <row r="44" spans="2:17" x14ac:dyDescent="0.2">
      <c r="B44" s="12" t="s">
        <v>386</v>
      </c>
      <c r="C44" s="12" t="s">
        <v>387</v>
      </c>
      <c r="D44" s="12" t="s">
        <v>289</v>
      </c>
      <c r="E44" s="12" t="s">
        <v>312</v>
      </c>
      <c r="F44" s="13">
        <v>348016</v>
      </c>
      <c r="G44" s="13">
        <v>271837</v>
      </c>
      <c r="H44" s="13">
        <v>9.8800000000000008</v>
      </c>
      <c r="I44" s="13">
        <v>635</v>
      </c>
      <c r="J44" s="13">
        <v>0.36</v>
      </c>
      <c r="K44" s="13">
        <v>0.8</v>
      </c>
      <c r="L44" s="12" t="s">
        <v>317</v>
      </c>
      <c r="M44" s="13">
        <v>150</v>
      </c>
      <c r="N44" s="12" t="s">
        <v>307</v>
      </c>
      <c r="O44" s="12" t="s">
        <v>308</v>
      </c>
      <c r="P44" s="14" t="s">
        <v>294</v>
      </c>
      <c r="Q44" s="13">
        <v>4143</v>
      </c>
    </row>
    <row r="45" spans="2:17" x14ac:dyDescent="0.2">
      <c r="B45" s="12" t="s">
        <v>388</v>
      </c>
      <c r="C45" s="12" t="s">
        <v>389</v>
      </c>
      <c r="D45" s="12" t="s">
        <v>311</v>
      </c>
      <c r="E45" s="12" t="s">
        <v>290</v>
      </c>
      <c r="F45" s="13">
        <v>465218</v>
      </c>
      <c r="G45" s="13">
        <v>297676</v>
      </c>
      <c r="H45" s="13">
        <v>12.61</v>
      </c>
      <c r="I45" s="13">
        <v>701</v>
      </c>
      <c r="J45" s="13">
        <v>0.63</v>
      </c>
      <c r="K45" s="13">
        <v>0.89</v>
      </c>
      <c r="L45" s="12" t="s">
        <v>317</v>
      </c>
      <c r="M45" s="13">
        <v>107</v>
      </c>
      <c r="N45" s="12" t="s">
        <v>302</v>
      </c>
      <c r="O45" s="12" t="s">
        <v>293</v>
      </c>
      <c r="P45" s="14" t="s">
        <v>294</v>
      </c>
      <c r="Q45" s="13">
        <v>5941</v>
      </c>
    </row>
    <row r="46" spans="2:17" x14ac:dyDescent="0.2">
      <c r="B46" s="12" t="s">
        <v>390</v>
      </c>
      <c r="C46" s="12" t="s">
        <v>391</v>
      </c>
      <c r="D46" s="12" t="s">
        <v>311</v>
      </c>
      <c r="E46" s="12" t="s">
        <v>301</v>
      </c>
      <c r="F46" s="13">
        <v>375757</v>
      </c>
      <c r="G46" s="13">
        <v>0</v>
      </c>
      <c r="H46" s="13">
        <v>14.55</v>
      </c>
      <c r="I46" s="13">
        <v>610</v>
      </c>
      <c r="J46" s="13">
        <v>0.35</v>
      </c>
      <c r="K46" s="13">
        <v>0.98</v>
      </c>
      <c r="L46" s="12" t="s">
        <v>306</v>
      </c>
      <c r="M46" s="13">
        <v>0</v>
      </c>
      <c r="N46" s="12" t="s">
        <v>302</v>
      </c>
      <c r="O46" s="12" t="s">
        <v>293</v>
      </c>
      <c r="P46" s="14" t="s">
        <v>294</v>
      </c>
      <c r="Q46" s="13">
        <v>5237</v>
      </c>
    </row>
    <row r="47" spans="2:17" x14ac:dyDescent="0.2">
      <c r="B47" s="12" t="s">
        <v>392</v>
      </c>
      <c r="C47" s="12" t="s">
        <v>393</v>
      </c>
      <c r="D47" s="12" t="s">
        <v>311</v>
      </c>
      <c r="E47" s="12" t="s">
        <v>301</v>
      </c>
      <c r="F47" s="13">
        <v>218340</v>
      </c>
      <c r="G47" s="13">
        <v>154711</v>
      </c>
      <c r="H47" s="13">
        <v>13.17</v>
      </c>
      <c r="I47" s="13">
        <v>773</v>
      </c>
      <c r="J47" s="13">
        <v>0.38</v>
      </c>
      <c r="K47" s="13">
        <v>0.87</v>
      </c>
      <c r="L47" s="12" t="s">
        <v>297</v>
      </c>
      <c r="M47" s="13">
        <v>148</v>
      </c>
      <c r="N47" s="12" t="s">
        <v>307</v>
      </c>
      <c r="O47" s="12" t="s">
        <v>293</v>
      </c>
      <c r="P47" s="14" t="s">
        <v>294</v>
      </c>
      <c r="Q47" s="13">
        <v>4980</v>
      </c>
    </row>
    <row r="48" spans="2:17" x14ac:dyDescent="0.2">
      <c r="B48" s="12" t="s">
        <v>394</v>
      </c>
      <c r="C48" s="12" t="s">
        <v>395</v>
      </c>
      <c r="D48" s="12" t="s">
        <v>311</v>
      </c>
      <c r="E48" s="12" t="s">
        <v>290</v>
      </c>
      <c r="F48" s="13">
        <v>692996</v>
      </c>
      <c r="G48" s="13">
        <v>0</v>
      </c>
      <c r="H48" s="13">
        <v>13.26</v>
      </c>
      <c r="I48" s="13">
        <v>725</v>
      </c>
      <c r="J48" s="13">
        <v>0.31</v>
      </c>
      <c r="K48" s="13">
        <v>0.82</v>
      </c>
      <c r="L48" s="12" t="s">
        <v>306</v>
      </c>
      <c r="M48" s="13">
        <v>0</v>
      </c>
      <c r="N48" s="12" t="s">
        <v>292</v>
      </c>
      <c r="O48" s="12" t="s">
        <v>293</v>
      </c>
      <c r="P48" s="14" t="s">
        <v>294</v>
      </c>
      <c r="Q48" s="13">
        <v>6405</v>
      </c>
    </row>
    <row r="49" spans="2:17" x14ac:dyDescent="0.2">
      <c r="B49" s="12" t="s">
        <v>396</v>
      </c>
      <c r="C49" s="12" t="s">
        <v>397</v>
      </c>
      <c r="D49" s="12" t="s">
        <v>311</v>
      </c>
      <c r="E49" s="12" t="s">
        <v>305</v>
      </c>
      <c r="F49" s="13">
        <v>386242</v>
      </c>
      <c r="G49" s="13">
        <v>367308</v>
      </c>
      <c r="H49" s="13">
        <v>9.1199999999999992</v>
      </c>
      <c r="I49" s="13">
        <v>587</v>
      </c>
      <c r="J49" s="13">
        <v>0.23</v>
      </c>
      <c r="K49" s="13">
        <v>0.77</v>
      </c>
      <c r="L49" s="12" t="s">
        <v>291</v>
      </c>
      <c r="M49" s="13">
        <v>0</v>
      </c>
      <c r="N49" s="12" t="s">
        <v>292</v>
      </c>
      <c r="O49" s="12" t="s">
        <v>308</v>
      </c>
      <c r="P49" s="14" t="s">
        <v>294</v>
      </c>
      <c r="Q49" s="13">
        <v>5372</v>
      </c>
    </row>
    <row r="50" spans="2:17" x14ac:dyDescent="0.2">
      <c r="B50" s="12" t="s">
        <v>398</v>
      </c>
      <c r="C50" s="12" t="s">
        <v>399</v>
      </c>
      <c r="D50" s="12" t="s">
        <v>289</v>
      </c>
      <c r="E50" s="12" t="s">
        <v>301</v>
      </c>
      <c r="F50" s="13">
        <v>136026</v>
      </c>
      <c r="G50" s="13">
        <v>111115</v>
      </c>
      <c r="H50" s="13">
        <v>7.14</v>
      </c>
      <c r="I50" s="13">
        <v>657</v>
      </c>
      <c r="J50" s="13">
        <v>0.26</v>
      </c>
      <c r="K50" s="13">
        <v>0.87</v>
      </c>
      <c r="L50" s="12" t="s">
        <v>297</v>
      </c>
      <c r="M50" s="13">
        <v>44</v>
      </c>
      <c r="N50" s="12" t="s">
        <v>292</v>
      </c>
      <c r="O50" s="12" t="s">
        <v>308</v>
      </c>
      <c r="P50" s="14" t="s">
        <v>294</v>
      </c>
      <c r="Q50" s="13">
        <v>5930</v>
      </c>
    </row>
    <row r="51" spans="2:17" x14ac:dyDescent="0.2">
      <c r="B51" s="12" t="s">
        <v>400</v>
      </c>
      <c r="C51" s="12" t="s">
        <v>401</v>
      </c>
      <c r="D51" s="12" t="s">
        <v>300</v>
      </c>
      <c r="E51" s="12" t="s">
        <v>301</v>
      </c>
      <c r="F51" s="13">
        <v>300739</v>
      </c>
      <c r="G51" s="13">
        <v>274261</v>
      </c>
      <c r="H51" s="13">
        <v>15.17</v>
      </c>
      <c r="I51" s="13">
        <v>765</v>
      </c>
      <c r="J51" s="13">
        <v>0.36</v>
      </c>
      <c r="K51" s="13">
        <v>0.8</v>
      </c>
      <c r="L51" s="12" t="s">
        <v>297</v>
      </c>
      <c r="M51" s="13">
        <v>170</v>
      </c>
      <c r="N51" s="12" t="s">
        <v>302</v>
      </c>
      <c r="O51" s="12" t="s">
        <v>293</v>
      </c>
      <c r="P51" s="14" t="s">
        <v>294</v>
      </c>
      <c r="Q51" s="13">
        <v>4897</v>
      </c>
    </row>
    <row r="52" spans="2:17" x14ac:dyDescent="0.2">
      <c r="B52" s="12" t="s">
        <v>402</v>
      </c>
      <c r="C52" s="12" t="s">
        <v>403</v>
      </c>
      <c r="D52" s="12" t="s">
        <v>311</v>
      </c>
      <c r="E52" s="12" t="s">
        <v>301</v>
      </c>
      <c r="F52" s="13">
        <v>475557</v>
      </c>
      <c r="G52" s="13">
        <v>450800</v>
      </c>
      <c r="H52" s="13">
        <v>13.72</v>
      </c>
      <c r="I52" s="13">
        <v>591</v>
      </c>
      <c r="J52" s="13">
        <v>0.5</v>
      </c>
      <c r="K52" s="13">
        <v>0.97</v>
      </c>
      <c r="L52" s="12" t="s">
        <v>317</v>
      </c>
      <c r="M52" s="13">
        <v>178</v>
      </c>
      <c r="N52" s="12" t="s">
        <v>307</v>
      </c>
      <c r="O52" s="12" t="s">
        <v>308</v>
      </c>
      <c r="P52" s="14" t="s">
        <v>294</v>
      </c>
      <c r="Q52" s="13">
        <v>5850</v>
      </c>
    </row>
    <row r="53" spans="2:17" x14ac:dyDescent="0.2">
      <c r="B53" s="12" t="s">
        <v>404</v>
      </c>
      <c r="C53" s="12" t="s">
        <v>405</v>
      </c>
      <c r="D53" s="12" t="s">
        <v>300</v>
      </c>
      <c r="E53" s="12" t="s">
        <v>305</v>
      </c>
      <c r="F53" s="13">
        <v>649957</v>
      </c>
      <c r="G53" s="13">
        <v>435514</v>
      </c>
      <c r="H53" s="13">
        <v>14.19</v>
      </c>
      <c r="I53" s="13">
        <v>644</v>
      </c>
      <c r="J53" s="13">
        <v>0.38</v>
      </c>
      <c r="K53" s="13">
        <v>0.73</v>
      </c>
      <c r="L53" s="12" t="s">
        <v>291</v>
      </c>
      <c r="M53" s="13">
        <v>0</v>
      </c>
      <c r="N53" s="12" t="s">
        <v>302</v>
      </c>
      <c r="O53" s="12" t="s">
        <v>293</v>
      </c>
      <c r="P53" s="14" t="s">
        <v>294</v>
      </c>
      <c r="Q53" s="13">
        <v>6336</v>
      </c>
    </row>
    <row r="54" spans="2:17" x14ac:dyDescent="0.2">
      <c r="B54" s="12" t="s">
        <v>406</v>
      </c>
      <c r="C54" s="12" t="s">
        <v>407</v>
      </c>
      <c r="D54" s="12" t="s">
        <v>300</v>
      </c>
      <c r="E54" s="12" t="s">
        <v>312</v>
      </c>
      <c r="F54" s="13">
        <v>627220</v>
      </c>
      <c r="G54" s="13">
        <v>395680</v>
      </c>
      <c r="H54" s="13">
        <v>9.48</v>
      </c>
      <c r="I54" s="13">
        <v>615</v>
      </c>
      <c r="J54" s="13">
        <v>0.56999999999999995</v>
      </c>
      <c r="K54" s="13">
        <v>0.69</v>
      </c>
      <c r="L54" s="12" t="s">
        <v>297</v>
      </c>
      <c r="M54" s="13">
        <v>47</v>
      </c>
      <c r="N54" s="12" t="s">
        <v>292</v>
      </c>
      <c r="O54" s="12" t="s">
        <v>293</v>
      </c>
      <c r="P54" s="14" t="s">
        <v>294</v>
      </c>
      <c r="Q54" s="13">
        <v>4413</v>
      </c>
    </row>
    <row r="55" spans="2:17" x14ac:dyDescent="0.2">
      <c r="B55" s="12" t="s">
        <v>408</v>
      </c>
      <c r="C55" s="12" t="s">
        <v>409</v>
      </c>
      <c r="D55" s="12" t="s">
        <v>300</v>
      </c>
      <c r="E55" s="12" t="s">
        <v>290</v>
      </c>
      <c r="F55" s="13">
        <v>353445</v>
      </c>
      <c r="G55" s="13">
        <v>331112</v>
      </c>
      <c r="H55" s="13">
        <v>14.39</v>
      </c>
      <c r="I55" s="13">
        <v>583</v>
      </c>
      <c r="J55" s="13">
        <v>0.2</v>
      </c>
      <c r="K55" s="13">
        <v>0.91</v>
      </c>
      <c r="L55" s="12" t="s">
        <v>297</v>
      </c>
      <c r="M55" s="13">
        <v>173</v>
      </c>
      <c r="N55" s="12" t="s">
        <v>307</v>
      </c>
      <c r="O55" s="12" t="s">
        <v>293</v>
      </c>
      <c r="P55" s="14" t="s">
        <v>294</v>
      </c>
      <c r="Q55" s="13">
        <v>4849</v>
      </c>
    </row>
    <row r="56" spans="2:17" x14ac:dyDescent="0.2">
      <c r="B56" s="12" t="s">
        <v>410</v>
      </c>
      <c r="C56" s="12" t="s">
        <v>411</v>
      </c>
      <c r="D56" s="12" t="s">
        <v>311</v>
      </c>
      <c r="E56" s="12" t="s">
        <v>301</v>
      </c>
      <c r="F56" s="13">
        <v>729475</v>
      </c>
      <c r="G56" s="13">
        <v>449420</v>
      </c>
      <c r="H56" s="13">
        <v>13.1</v>
      </c>
      <c r="I56" s="13">
        <v>672</v>
      </c>
      <c r="J56" s="13">
        <v>0.55000000000000004</v>
      </c>
      <c r="K56" s="13">
        <v>0.73</v>
      </c>
      <c r="L56" s="12" t="s">
        <v>291</v>
      </c>
      <c r="M56" s="13">
        <v>0</v>
      </c>
      <c r="N56" s="12" t="s">
        <v>307</v>
      </c>
      <c r="O56" s="12" t="s">
        <v>293</v>
      </c>
      <c r="P56" s="14" t="s">
        <v>294</v>
      </c>
      <c r="Q56" s="13">
        <v>5253</v>
      </c>
    </row>
    <row r="57" spans="2:17" x14ac:dyDescent="0.2">
      <c r="B57" s="12" t="s">
        <v>412</v>
      </c>
      <c r="C57" s="12" t="s">
        <v>413</v>
      </c>
      <c r="D57" s="12" t="s">
        <v>311</v>
      </c>
      <c r="E57" s="12" t="s">
        <v>312</v>
      </c>
      <c r="F57" s="13">
        <v>640507</v>
      </c>
      <c r="G57" s="13">
        <v>0</v>
      </c>
      <c r="H57" s="13">
        <v>9.66</v>
      </c>
      <c r="I57" s="13">
        <v>732</v>
      </c>
      <c r="J57" s="13">
        <v>0.35</v>
      </c>
      <c r="K57" s="13">
        <v>0.73</v>
      </c>
      <c r="L57" s="12" t="s">
        <v>306</v>
      </c>
      <c r="M57" s="13">
        <v>0</v>
      </c>
      <c r="N57" s="12" t="s">
        <v>307</v>
      </c>
      <c r="O57" s="12" t="s">
        <v>308</v>
      </c>
      <c r="P57" s="14" t="s">
        <v>294</v>
      </c>
      <c r="Q57" s="13">
        <v>6211</v>
      </c>
    </row>
    <row r="58" spans="2:17" x14ac:dyDescent="0.2">
      <c r="B58" s="12" t="s">
        <v>414</v>
      </c>
      <c r="C58" s="12" t="s">
        <v>415</v>
      </c>
      <c r="D58" s="12" t="s">
        <v>311</v>
      </c>
      <c r="E58" s="12" t="s">
        <v>290</v>
      </c>
      <c r="F58" s="13">
        <v>756717</v>
      </c>
      <c r="G58" s="13">
        <v>521078</v>
      </c>
      <c r="H58" s="13">
        <v>14.07</v>
      </c>
      <c r="I58" s="13">
        <v>663</v>
      </c>
      <c r="J58" s="13">
        <v>0.52</v>
      </c>
      <c r="K58" s="13">
        <v>0.8</v>
      </c>
      <c r="L58" s="12" t="s">
        <v>317</v>
      </c>
      <c r="M58" s="13">
        <v>81</v>
      </c>
      <c r="N58" s="12" t="s">
        <v>292</v>
      </c>
      <c r="O58" s="12" t="s">
        <v>293</v>
      </c>
      <c r="P58" s="14" t="s">
        <v>294</v>
      </c>
      <c r="Q58" s="13">
        <v>5736</v>
      </c>
    </row>
    <row r="59" spans="2:17" x14ac:dyDescent="0.2">
      <c r="B59" s="12" t="s">
        <v>416</v>
      </c>
      <c r="C59" s="12" t="s">
        <v>417</v>
      </c>
      <c r="D59" s="12" t="s">
        <v>300</v>
      </c>
      <c r="E59" s="12" t="s">
        <v>290</v>
      </c>
      <c r="F59" s="13">
        <v>837169</v>
      </c>
      <c r="G59" s="13">
        <v>613914</v>
      </c>
      <c r="H59" s="13">
        <v>14.18</v>
      </c>
      <c r="I59" s="13">
        <v>594</v>
      </c>
      <c r="J59" s="13">
        <v>0.63</v>
      </c>
      <c r="K59" s="13">
        <v>0.84</v>
      </c>
      <c r="L59" s="12" t="s">
        <v>297</v>
      </c>
      <c r="M59" s="13">
        <v>165</v>
      </c>
      <c r="N59" s="12" t="s">
        <v>307</v>
      </c>
      <c r="O59" s="12" t="s">
        <v>293</v>
      </c>
      <c r="P59" s="14" t="s">
        <v>294</v>
      </c>
      <c r="Q59" s="13">
        <v>6101</v>
      </c>
    </row>
    <row r="60" spans="2:17" x14ac:dyDescent="0.2">
      <c r="B60" s="12" t="s">
        <v>418</v>
      </c>
      <c r="C60" s="12" t="s">
        <v>419</v>
      </c>
      <c r="D60" s="12" t="s">
        <v>300</v>
      </c>
      <c r="E60" s="12" t="s">
        <v>290</v>
      </c>
      <c r="F60" s="13">
        <v>184829</v>
      </c>
      <c r="G60" s="13">
        <v>0</v>
      </c>
      <c r="H60" s="13">
        <v>14.85</v>
      </c>
      <c r="I60" s="13">
        <v>694</v>
      </c>
      <c r="J60" s="13">
        <v>0.37</v>
      </c>
      <c r="K60" s="13">
        <v>0.77</v>
      </c>
      <c r="L60" s="12" t="s">
        <v>306</v>
      </c>
      <c r="M60" s="13">
        <v>0</v>
      </c>
      <c r="N60" s="12" t="s">
        <v>292</v>
      </c>
      <c r="O60" s="12" t="s">
        <v>293</v>
      </c>
      <c r="P60" s="14" t="s">
        <v>294</v>
      </c>
      <c r="Q60" s="13">
        <v>5650</v>
      </c>
    </row>
    <row r="61" spans="2:17" x14ac:dyDescent="0.2">
      <c r="B61" s="12" t="s">
        <v>420</v>
      </c>
      <c r="C61" s="12" t="s">
        <v>421</v>
      </c>
      <c r="D61" s="12" t="s">
        <v>311</v>
      </c>
      <c r="E61" s="12" t="s">
        <v>305</v>
      </c>
      <c r="F61" s="13">
        <v>460644</v>
      </c>
      <c r="G61" s="13">
        <v>343113</v>
      </c>
      <c r="H61" s="13">
        <v>14.76</v>
      </c>
      <c r="I61" s="13">
        <v>661</v>
      </c>
      <c r="J61" s="13">
        <v>0.49</v>
      </c>
      <c r="K61" s="13">
        <v>0.96</v>
      </c>
      <c r="L61" s="12" t="s">
        <v>297</v>
      </c>
      <c r="M61" s="13">
        <v>83</v>
      </c>
      <c r="N61" s="12" t="s">
        <v>302</v>
      </c>
      <c r="O61" s="12" t="s">
        <v>308</v>
      </c>
      <c r="P61" s="14" t="s">
        <v>294</v>
      </c>
      <c r="Q61" s="13">
        <v>5364</v>
      </c>
    </row>
    <row r="62" spans="2:17" x14ac:dyDescent="0.2">
      <c r="B62" s="12" t="s">
        <v>422</v>
      </c>
      <c r="C62" s="12" t="s">
        <v>423</v>
      </c>
      <c r="D62" s="12" t="s">
        <v>289</v>
      </c>
      <c r="E62" s="12" t="s">
        <v>290</v>
      </c>
      <c r="F62" s="13">
        <v>394583</v>
      </c>
      <c r="G62" s="13">
        <v>0</v>
      </c>
      <c r="H62" s="13">
        <v>9.14</v>
      </c>
      <c r="I62" s="13">
        <v>625</v>
      </c>
      <c r="J62" s="13">
        <v>0.44</v>
      </c>
      <c r="K62" s="13">
        <v>0.71</v>
      </c>
      <c r="L62" s="12" t="s">
        <v>306</v>
      </c>
      <c r="M62" s="13">
        <v>0</v>
      </c>
      <c r="N62" s="12" t="s">
        <v>302</v>
      </c>
      <c r="O62" s="12" t="s">
        <v>308</v>
      </c>
      <c r="P62" s="14" t="s">
        <v>294</v>
      </c>
      <c r="Q62" s="13">
        <v>4346</v>
      </c>
    </row>
    <row r="63" spans="2:17" x14ac:dyDescent="0.2">
      <c r="B63" s="12" t="s">
        <v>424</v>
      </c>
      <c r="C63" s="12" t="s">
        <v>425</v>
      </c>
      <c r="D63" s="12" t="s">
        <v>311</v>
      </c>
      <c r="E63" s="12" t="s">
        <v>305</v>
      </c>
      <c r="F63" s="13">
        <v>568157</v>
      </c>
      <c r="G63" s="13">
        <v>490117</v>
      </c>
      <c r="H63" s="13">
        <v>12.31</v>
      </c>
      <c r="I63" s="13">
        <v>613</v>
      </c>
      <c r="J63" s="13">
        <v>0.57999999999999996</v>
      </c>
      <c r="K63" s="13">
        <v>0.72</v>
      </c>
      <c r="L63" s="12" t="s">
        <v>297</v>
      </c>
      <c r="M63" s="13">
        <v>56</v>
      </c>
      <c r="N63" s="12" t="s">
        <v>292</v>
      </c>
      <c r="O63" s="12" t="s">
        <v>308</v>
      </c>
      <c r="P63" s="14" t="s">
        <v>294</v>
      </c>
      <c r="Q63" s="13">
        <v>5979</v>
      </c>
    </row>
    <row r="64" spans="2:17" x14ac:dyDescent="0.2">
      <c r="B64" s="12" t="s">
        <v>426</v>
      </c>
      <c r="C64" s="12" t="s">
        <v>427</v>
      </c>
      <c r="D64" s="12" t="s">
        <v>300</v>
      </c>
      <c r="E64" s="12" t="s">
        <v>301</v>
      </c>
      <c r="F64" s="13">
        <v>698249</v>
      </c>
      <c r="G64" s="13">
        <v>647922</v>
      </c>
      <c r="H64" s="13">
        <v>14.19</v>
      </c>
      <c r="I64" s="13">
        <v>749</v>
      </c>
      <c r="J64" s="13">
        <v>0.33</v>
      </c>
      <c r="K64" s="13">
        <v>0.74</v>
      </c>
      <c r="L64" s="12" t="s">
        <v>317</v>
      </c>
      <c r="M64" s="13">
        <v>85</v>
      </c>
      <c r="N64" s="12" t="s">
        <v>292</v>
      </c>
      <c r="O64" s="12" t="s">
        <v>308</v>
      </c>
      <c r="P64" s="14" t="s">
        <v>294</v>
      </c>
      <c r="Q64" s="13">
        <v>5669</v>
      </c>
    </row>
    <row r="65" spans="2:17" x14ac:dyDescent="0.2">
      <c r="B65" s="12" t="s">
        <v>428</v>
      </c>
      <c r="C65" s="12" t="s">
        <v>429</v>
      </c>
      <c r="D65" s="12" t="s">
        <v>311</v>
      </c>
      <c r="E65" s="12" t="s">
        <v>312</v>
      </c>
      <c r="F65" s="13">
        <v>143299</v>
      </c>
      <c r="G65" s="13">
        <v>0</v>
      </c>
      <c r="H65" s="13">
        <v>10.82</v>
      </c>
      <c r="I65" s="13">
        <v>663</v>
      </c>
      <c r="J65" s="13">
        <v>0.35</v>
      </c>
      <c r="K65" s="13">
        <v>0.89</v>
      </c>
      <c r="L65" s="12" t="s">
        <v>306</v>
      </c>
      <c r="M65" s="13">
        <v>0</v>
      </c>
      <c r="N65" s="12" t="s">
        <v>307</v>
      </c>
      <c r="O65" s="12" t="s">
        <v>293</v>
      </c>
      <c r="P65" s="14" t="s">
        <v>294</v>
      </c>
      <c r="Q65" s="13">
        <v>5144</v>
      </c>
    </row>
    <row r="66" spans="2:17" x14ac:dyDescent="0.2">
      <c r="B66" s="12" t="s">
        <v>430</v>
      </c>
      <c r="C66" s="12" t="s">
        <v>431</v>
      </c>
      <c r="D66" s="12" t="s">
        <v>300</v>
      </c>
      <c r="E66" s="12" t="s">
        <v>290</v>
      </c>
      <c r="F66" s="13">
        <v>633977</v>
      </c>
      <c r="G66" s="13">
        <v>356203</v>
      </c>
      <c r="H66" s="13">
        <v>13.44</v>
      </c>
      <c r="I66" s="13">
        <v>744</v>
      </c>
      <c r="J66" s="13">
        <v>0.31</v>
      </c>
      <c r="K66" s="13">
        <v>0.82</v>
      </c>
      <c r="L66" s="12" t="s">
        <v>317</v>
      </c>
      <c r="M66" s="13">
        <v>90</v>
      </c>
      <c r="N66" s="12" t="s">
        <v>292</v>
      </c>
      <c r="O66" s="12" t="s">
        <v>293</v>
      </c>
      <c r="P66" s="14" t="s">
        <v>294</v>
      </c>
      <c r="Q66" s="13">
        <v>4673</v>
      </c>
    </row>
    <row r="67" spans="2:17" x14ac:dyDescent="0.2">
      <c r="B67" s="12" t="s">
        <v>432</v>
      </c>
      <c r="C67" s="12" t="s">
        <v>433</v>
      </c>
      <c r="D67" s="12" t="s">
        <v>311</v>
      </c>
      <c r="E67" s="12" t="s">
        <v>301</v>
      </c>
      <c r="F67" s="13">
        <v>388928</v>
      </c>
      <c r="G67" s="13">
        <v>238058</v>
      </c>
      <c r="H67" s="13">
        <v>12.3</v>
      </c>
      <c r="I67" s="13">
        <v>685</v>
      </c>
      <c r="J67" s="13">
        <v>0.65</v>
      </c>
      <c r="K67" s="13">
        <v>0.86</v>
      </c>
      <c r="L67" s="12" t="s">
        <v>297</v>
      </c>
      <c r="M67" s="13">
        <v>90</v>
      </c>
      <c r="N67" s="12" t="s">
        <v>302</v>
      </c>
      <c r="O67" s="12" t="s">
        <v>308</v>
      </c>
      <c r="P67" s="14" t="s">
        <v>294</v>
      </c>
      <c r="Q67" s="13">
        <v>5219</v>
      </c>
    </row>
    <row r="68" spans="2:17" x14ac:dyDescent="0.2">
      <c r="B68" s="12" t="s">
        <v>434</v>
      </c>
      <c r="C68" s="12" t="s">
        <v>435</v>
      </c>
      <c r="D68" s="12" t="s">
        <v>311</v>
      </c>
      <c r="E68" s="12" t="s">
        <v>301</v>
      </c>
      <c r="F68" s="13">
        <v>643728</v>
      </c>
      <c r="G68" s="13">
        <v>521441</v>
      </c>
      <c r="H68" s="13">
        <v>8.36</v>
      </c>
      <c r="I68" s="13">
        <v>593</v>
      </c>
      <c r="J68" s="13">
        <v>0.38</v>
      </c>
      <c r="K68" s="13">
        <v>0.7</v>
      </c>
      <c r="L68" s="12" t="s">
        <v>317</v>
      </c>
      <c r="M68" s="13">
        <v>44</v>
      </c>
      <c r="N68" s="12" t="s">
        <v>292</v>
      </c>
      <c r="O68" s="12" t="s">
        <v>293</v>
      </c>
      <c r="P68" s="14" t="s">
        <v>294</v>
      </c>
      <c r="Q68" s="13">
        <v>6067</v>
      </c>
    </row>
    <row r="69" spans="2:17" x14ac:dyDescent="0.2">
      <c r="B69" s="12" t="s">
        <v>436</v>
      </c>
      <c r="C69" s="12" t="s">
        <v>437</v>
      </c>
      <c r="D69" s="12" t="s">
        <v>311</v>
      </c>
      <c r="E69" s="12" t="s">
        <v>312</v>
      </c>
      <c r="F69" s="13">
        <v>707534</v>
      </c>
      <c r="G69" s="13">
        <v>442213</v>
      </c>
      <c r="H69" s="13">
        <v>13.71</v>
      </c>
      <c r="I69" s="13">
        <v>701</v>
      </c>
      <c r="J69" s="13">
        <v>0.5</v>
      </c>
      <c r="K69" s="13">
        <v>0.62</v>
      </c>
      <c r="L69" s="12" t="s">
        <v>297</v>
      </c>
      <c r="M69" s="13">
        <v>124</v>
      </c>
      <c r="N69" s="12" t="s">
        <v>307</v>
      </c>
      <c r="O69" s="12" t="s">
        <v>293</v>
      </c>
      <c r="P69" s="14" t="s">
        <v>294</v>
      </c>
      <c r="Q69" s="13">
        <v>5608</v>
      </c>
    </row>
    <row r="70" spans="2:17" x14ac:dyDescent="0.2">
      <c r="B70" s="12" t="s">
        <v>438</v>
      </c>
      <c r="C70" s="12" t="s">
        <v>439</v>
      </c>
      <c r="D70" s="12" t="s">
        <v>289</v>
      </c>
      <c r="E70" s="12" t="s">
        <v>305</v>
      </c>
      <c r="F70" s="13">
        <v>353549</v>
      </c>
      <c r="G70" s="13">
        <v>215154</v>
      </c>
      <c r="H70" s="13">
        <v>8.1199999999999992</v>
      </c>
      <c r="I70" s="13">
        <v>627</v>
      </c>
      <c r="J70" s="13">
        <v>0.54</v>
      </c>
      <c r="K70" s="13">
        <v>0.64</v>
      </c>
      <c r="L70" s="12" t="s">
        <v>297</v>
      </c>
      <c r="M70" s="13">
        <v>86</v>
      </c>
      <c r="N70" s="12" t="s">
        <v>302</v>
      </c>
      <c r="O70" s="12" t="s">
        <v>293</v>
      </c>
      <c r="P70" s="14" t="s">
        <v>294</v>
      </c>
      <c r="Q70" s="13">
        <v>5100</v>
      </c>
    </row>
    <row r="71" spans="2:17" x14ac:dyDescent="0.2">
      <c r="B71" s="12" t="s">
        <v>440</v>
      </c>
      <c r="C71" s="12" t="s">
        <v>441</v>
      </c>
      <c r="D71" s="12" t="s">
        <v>289</v>
      </c>
      <c r="E71" s="12" t="s">
        <v>301</v>
      </c>
      <c r="F71" s="13">
        <v>643796</v>
      </c>
      <c r="G71" s="13">
        <v>0</v>
      </c>
      <c r="H71" s="13">
        <v>11.81</v>
      </c>
      <c r="I71" s="13">
        <v>750</v>
      </c>
      <c r="J71" s="13">
        <v>0.35</v>
      </c>
      <c r="K71" s="13">
        <v>0.91</v>
      </c>
      <c r="L71" s="12" t="s">
        <v>306</v>
      </c>
      <c r="M71" s="13">
        <v>0</v>
      </c>
      <c r="N71" s="12" t="s">
        <v>307</v>
      </c>
      <c r="O71" s="12" t="s">
        <v>308</v>
      </c>
      <c r="P71" s="14" t="s">
        <v>294</v>
      </c>
      <c r="Q71" s="13">
        <v>6334</v>
      </c>
    </row>
    <row r="72" spans="2:17" x14ac:dyDescent="0.2">
      <c r="B72" s="12" t="s">
        <v>442</v>
      </c>
      <c r="C72" s="12" t="s">
        <v>443</v>
      </c>
      <c r="D72" s="12" t="s">
        <v>311</v>
      </c>
      <c r="E72" s="12" t="s">
        <v>305</v>
      </c>
      <c r="F72" s="13">
        <v>468071</v>
      </c>
      <c r="G72" s="13">
        <v>370008</v>
      </c>
      <c r="H72" s="13">
        <v>8.33</v>
      </c>
      <c r="I72" s="13">
        <v>728</v>
      </c>
      <c r="J72" s="13">
        <v>0.49</v>
      </c>
      <c r="K72" s="13">
        <v>0.99</v>
      </c>
      <c r="L72" s="12" t="s">
        <v>291</v>
      </c>
      <c r="M72" s="13">
        <v>0</v>
      </c>
      <c r="N72" s="12" t="s">
        <v>292</v>
      </c>
      <c r="O72" s="12" t="s">
        <v>293</v>
      </c>
      <c r="P72" s="14" t="s">
        <v>294</v>
      </c>
      <c r="Q72" s="13">
        <v>4776</v>
      </c>
    </row>
    <row r="73" spans="2:17" x14ac:dyDescent="0.2">
      <c r="B73" s="12" t="s">
        <v>444</v>
      </c>
      <c r="C73" s="12" t="s">
        <v>445</v>
      </c>
      <c r="D73" s="12" t="s">
        <v>300</v>
      </c>
      <c r="E73" s="12" t="s">
        <v>305</v>
      </c>
      <c r="F73" s="13">
        <v>370085</v>
      </c>
      <c r="G73" s="13">
        <v>194543</v>
      </c>
      <c r="H73" s="13">
        <v>8.81</v>
      </c>
      <c r="I73" s="13">
        <v>610</v>
      </c>
      <c r="J73" s="13">
        <v>0.27</v>
      </c>
      <c r="K73" s="13">
        <v>0.93</v>
      </c>
      <c r="L73" s="12" t="s">
        <v>317</v>
      </c>
      <c r="M73" s="13">
        <v>120</v>
      </c>
      <c r="N73" s="12" t="s">
        <v>302</v>
      </c>
      <c r="O73" s="12" t="s">
        <v>293</v>
      </c>
      <c r="P73" s="14" t="s">
        <v>294</v>
      </c>
      <c r="Q73" s="13">
        <v>5786</v>
      </c>
    </row>
    <row r="74" spans="2:17" x14ac:dyDescent="0.2">
      <c r="B74" s="12" t="s">
        <v>446</v>
      </c>
      <c r="C74" s="12" t="s">
        <v>447</v>
      </c>
      <c r="D74" s="12" t="s">
        <v>311</v>
      </c>
      <c r="E74" s="12" t="s">
        <v>290</v>
      </c>
      <c r="F74" s="13">
        <v>877380</v>
      </c>
      <c r="G74" s="13">
        <v>478296</v>
      </c>
      <c r="H74" s="13">
        <v>12.03</v>
      </c>
      <c r="I74" s="13">
        <v>742</v>
      </c>
      <c r="J74" s="13">
        <v>0.56000000000000005</v>
      </c>
      <c r="K74" s="13">
        <v>0.71</v>
      </c>
      <c r="L74" s="12" t="s">
        <v>297</v>
      </c>
      <c r="M74" s="13">
        <v>87</v>
      </c>
      <c r="N74" s="12" t="s">
        <v>307</v>
      </c>
      <c r="O74" s="12" t="s">
        <v>308</v>
      </c>
      <c r="P74" s="14" t="s">
        <v>294</v>
      </c>
      <c r="Q74" s="13">
        <v>4560</v>
      </c>
    </row>
    <row r="75" spans="2:17" x14ac:dyDescent="0.2">
      <c r="B75" s="12" t="s">
        <v>448</v>
      </c>
      <c r="C75" s="12" t="s">
        <v>449</v>
      </c>
      <c r="D75" s="12" t="s">
        <v>289</v>
      </c>
      <c r="E75" s="12" t="s">
        <v>290</v>
      </c>
      <c r="F75" s="13">
        <v>420743</v>
      </c>
      <c r="G75" s="13">
        <v>0</v>
      </c>
      <c r="H75" s="13">
        <v>14.9</v>
      </c>
      <c r="I75" s="13">
        <v>659</v>
      </c>
      <c r="J75" s="13">
        <v>0.21</v>
      </c>
      <c r="K75" s="13">
        <v>0.63</v>
      </c>
      <c r="L75" s="12" t="s">
        <v>306</v>
      </c>
      <c r="M75" s="13">
        <v>0</v>
      </c>
      <c r="N75" s="12" t="s">
        <v>292</v>
      </c>
      <c r="O75" s="12" t="s">
        <v>308</v>
      </c>
      <c r="P75" s="14" t="s">
        <v>294</v>
      </c>
      <c r="Q75" s="13">
        <v>5792</v>
      </c>
    </row>
    <row r="76" spans="2:17" x14ac:dyDescent="0.2">
      <c r="B76" s="12" t="s">
        <v>450</v>
      </c>
      <c r="C76" s="12" t="s">
        <v>451</v>
      </c>
      <c r="D76" s="12" t="s">
        <v>289</v>
      </c>
      <c r="E76" s="12" t="s">
        <v>290</v>
      </c>
      <c r="F76" s="13">
        <v>418946</v>
      </c>
      <c r="G76" s="13">
        <v>213968</v>
      </c>
      <c r="H76" s="13">
        <v>14.87</v>
      </c>
      <c r="I76" s="13">
        <v>787</v>
      </c>
      <c r="J76" s="13">
        <v>0.69</v>
      </c>
      <c r="K76" s="13">
        <v>0.86</v>
      </c>
      <c r="L76" s="12" t="s">
        <v>297</v>
      </c>
      <c r="M76" s="13">
        <v>81</v>
      </c>
      <c r="N76" s="12" t="s">
        <v>292</v>
      </c>
      <c r="O76" s="12" t="s">
        <v>293</v>
      </c>
      <c r="P76" s="14" t="s">
        <v>294</v>
      </c>
      <c r="Q76" s="13">
        <v>5932</v>
      </c>
    </row>
    <row r="77" spans="2:17" x14ac:dyDescent="0.2">
      <c r="B77" s="12" t="s">
        <v>452</v>
      </c>
      <c r="C77" s="12" t="s">
        <v>453</v>
      </c>
      <c r="D77" s="12" t="s">
        <v>300</v>
      </c>
      <c r="E77" s="12" t="s">
        <v>312</v>
      </c>
      <c r="F77" s="13">
        <v>631970</v>
      </c>
      <c r="G77" s="13">
        <v>0</v>
      </c>
      <c r="H77" s="13">
        <v>14.07</v>
      </c>
      <c r="I77" s="13">
        <v>794</v>
      </c>
      <c r="J77" s="13">
        <v>0.26</v>
      </c>
      <c r="K77" s="13">
        <v>0.9</v>
      </c>
      <c r="L77" s="12" t="s">
        <v>306</v>
      </c>
      <c r="M77" s="13">
        <v>0</v>
      </c>
      <c r="N77" s="12" t="s">
        <v>307</v>
      </c>
      <c r="O77" s="12" t="s">
        <v>308</v>
      </c>
      <c r="P77" s="14" t="s">
        <v>294</v>
      </c>
      <c r="Q77" s="13">
        <v>5063</v>
      </c>
    </row>
    <row r="78" spans="2:17" x14ac:dyDescent="0.2">
      <c r="B78" s="12" t="s">
        <v>454</v>
      </c>
      <c r="C78" s="12" t="s">
        <v>455</v>
      </c>
      <c r="D78" s="12" t="s">
        <v>289</v>
      </c>
      <c r="E78" s="12" t="s">
        <v>312</v>
      </c>
      <c r="F78" s="13">
        <v>861958</v>
      </c>
      <c r="G78" s="13">
        <v>0</v>
      </c>
      <c r="H78" s="13">
        <v>9.0500000000000007</v>
      </c>
      <c r="I78" s="13">
        <v>700</v>
      </c>
      <c r="J78" s="13">
        <v>0.22</v>
      </c>
      <c r="K78" s="13">
        <v>0.85</v>
      </c>
      <c r="L78" s="12" t="s">
        <v>306</v>
      </c>
      <c r="M78" s="13">
        <v>0</v>
      </c>
      <c r="N78" s="12" t="s">
        <v>302</v>
      </c>
      <c r="O78" s="12" t="s">
        <v>293</v>
      </c>
      <c r="P78" s="14" t="s">
        <v>294</v>
      </c>
      <c r="Q78" s="13">
        <v>4395</v>
      </c>
    </row>
    <row r="79" spans="2:17" x14ac:dyDescent="0.2">
      <c r="B79" s="12" t="s">
        <v>456</v>
      </c>
      <c r="C79" s="12" t="s">
        <v>457</v>
      </c>
      <c r="D79" s="12" t="s">
        <v>311</v>
      </c>
      <c r="E79" s="12" t="s">
        <v>305</v>
      </c>
      <c r="F79" s="13">
        <v>607663</v>
      </c>
      <c r="G79" s="13">
        <v>539550</v>
      </c>
      <c r="H79" s="13">
        <v>11.53</v>
      </c>
      <c r="I79" s="13">
        <v>792</v>
      </c>
      <c r="J79" s="13">
        <v>0.34</v>
      </c>
      <c r="K79" s="13">
        <v>0.75</v>
      </c>
      <c r="L79" s="12" t="s">
        <v>297</v>
      </c>
      <c r="M79" s="13">
        <v>42</v>
      </c>
      <c r="N79" s="12" t="s">
        <v>302</v>
      </c>
      <c r="O79" s="12" t="s">
        <v>293</v>
      </c>
      <c r="P79" s="14" t="s">
        <v>294</v>
      </c>
      <c r="Q79" s="13">
        <v>4819</v>
      </c>
    </row>
    <row r="80" spans="2:17" x14ac:dyDescent="0.2">
      <c r="B80" s="12" t="s">
        <v>458</v>
      </c>
      <c r="C80" s="12" t="s">
        <v>459</v>
      </c>
      <c r="D80" s="12" t="s">
        <v>300</v>
      </c>
      <c r="E80" s="12" t="s">
        <v>301</v>
      </c>
      <c r="F80" s="13">
        <v>403686</v>
      </c>
      <c r="G80" s="13">
        <v>0</v>
      </c>
      <c r="H80" s="13">
        <v>13.34</v>
      </c>
      <c r="I80" s="13">
        <v>602</v>
      </c>
      <c r="J80" s="13">
        <v>0.62</v>
      </c>
      <c r="K80" s="13">
        <v>0.84</v>
      </c>
      <c r="L80" s="12" t="s">
        <v>306</v>
      </c>
      <c r="M80" s="13">
        <v>0</v>
      </c>
      <c r="N80" s="12" t="s">
        <v>307</v>
      </c>
      <c r="O80" s="12" t="s">
        <v>293</v>
      </c>
      <c r="P80" s="14" t="s">
        <v>294</v>
      </c>
      <c r="Q80" s="13">
        <v>4617</v>
      </c>
    </row>
    <row r="81" spans="2:17" x14ac:dyDescent="0.2">
      <c r="B81" s="12" t="s">
        <v>460</v>
      </c>
      <c r="C81" s="12" t="s">
        <v>461</v>
      </c>
      <c r="D81" s="12" t="s">
        <v>311</v>
      </c>
      <c r="E81" s="12" t="s">
        <v>305</v>
      </c>
      <c r="F81" s="13">
        <v>848678</v>
      </c>
      <c r="G81" s="13">
        <v>658410</v>
      </c>
      <c r="H81" s="13">
        <v>14.32</v>
      </c>
      <c r="I81" s="13">
        <v>705</v>
      </c>
      <c r="J81" s="13">
        <v>0.55000000000000004</v>
      </c>
      <c r="K81" s="13">
        <v>0.96</v>
      </c>
      <c r="L81" s="12" t="s">
        <v>317</v>
      </c>
      <c r="M81" s="13">
        <v>109</v>
      </c>
      <c r="N81" s="12" t="s">
        <v>307</v>
      </c>
      <c r="O81" s="12" t="s">
        <v>308</v>
      </c>
      <c r="P81" s="14" t="s">
        <v>294</v>
      </c>
      <c r="Q81" s="13">
        <v>6455</v>
      </c>
    </row>
    <row r="82" spans="2:17" x14ac:dyDescent="0.2">
      <c r="B82" s="12" t="s">
        <v>462</v>
      </c>
      <c r="C82" s="12" t="s">
        <v>463</v>
      </c>
      <c r="D82" s="12" t="s">
        <v>289</v>
      </c>
      <c r="E82" s="12" t="s">
        <v>301</v>
      </c>
      <c r="F82" s="13">
        <v>134264</v>
      </c>
      <c r="G82" s="13">
        <v>127723</v>
      </c>
      <c r="H82" s="13">
        <v>7.97</v>
      </c>
      <c r="I82" s="13">
        <v>580</v>
      </c>
      <c r="J82" s="13">
        <v>0.43</v>
      </c>
      <c r="K82" s="13">
        <v>0.89</v>
      </c>
      <c r="L82" s="12" t="s">
        <v>317</v>
      </c>
      <c r="M82" s="13">
        <v>92</v>
      </c>
      <c r="N82" s="12" t="s">
        <v>307</v>
      </c>
      <c r="O82" s="12" t="s">
        <v>308</v>
      </c>
      <c r="P82" s="14" t="s">
        <v>294</v>
      </c>
      <c r="Q82" s="13">
        <v>4324</v>
      </c>
    </row>
    <row r="83" spans="2:17" x14ac:dyDescent="0.2">
      <c r="B83" s="12" t="s">
        <v>464</v>
      </c>
      <c r="C83" s="12" t="s">
        <v>465</v>
      </c>
      <c r="D83" s="12" t="s">
        <v>289</v>
      </c>
      <c r="E83" s="12" t="s">
        <v>301</v>
      </c>
      <c r="F83" s="13">
        <v>882302</v>
      </c>
      <c r="G83" s="13">
        <v>848213</v>
      </c>
      <c r="H83" s="13">
        <v>8.49</v>
      </c>
      <c r="I83" s="13">
        <v>693</v>
      </c>
      <c r="J83" s="13">
        <v>0.67</v>
      </c>
      <c r="K83" s="13">
        <v>0.88</v>
      </c>
      <c r="L83" s="12" t="s">
        <v>297</v>
      </c>
      <c r="M83" s="13">
        <v>37</v>
      </c>
      <c r="N83" s="12" t="s">
        <v>307</v>
      </c>
      <c r="O83" s="12" t="s">
        <v>293</v>
      </c>
      <c r="P83" s="14" t="s">
        <v>294</v>
      </c>
      <c r="Q83" s="13">
        <v>6371</v>
      </c>
    </row>
    <row r="84" spans="2:17" x14ac:dyDescent="0.2">
      <c r="B84" s="12" t="s">
        <v>466</v>
      </c>
      <c r="C84" s="12" t="s">
        <v>467</v>
      </c>
      <c r="D84" s="12" t="s">
        <v>289</v>
      </c>
      <c r="E84" s="12" t="s">
        <v>305</v>
      </c>
      <c r="F84" s="13">
        <v>255263</v>
      </c>
      <c r="G84" s="13">
        <v>213928</v>
      </c>
      <c r="H84" s="13">
        <v>8.25</v>
      </c>
      <c r="I84" s="13">
        <v>689</v>
      </c>
      <c r="J84" s="13">
        <v>0.26</v>
      </c>
      <c r="K84" s="13">
        <v>0.7</v>
      </c>
      <c r="L84" s="12" t="s">
        <v>317</v>
      </c>
      <c r="M84" s="13">
        <v>57</v>
      </c>
      <c r="N84" s="12" t="s">
        <v>307</v>
      </c>
      <c r="O84" s="12" t="s">
        <v>293</v>
      </c>
      <c r="P84" s="14" t="s">
        <v>294</v>
      </c>
      <c r="Q84" s="13">
        <v>4136</v>
      </c>
    </row>
    <row r="85" spans="2:17" x14ac:dyDescent="0.2">
      <c r="B85" s="12" t="s">
        <v>468</v>
      </c>
      <c r="C85" s="12" t="s">
        <v>469</v>
      </c>
      <c r="D85" s="12" t="s">
        <v>311</v>
      </c>
      <c r="E85" s="12" t="s">
        <v>312</v>
      </c>
      <c r="F85" s="13">
        <v>581111</v>
      </c>
      <c r="G85" s="13">
        <v>478630</v>
      </c>
      <c r="H85" s="13">
        <v>13.89</v>
      </c>
      <c r="I85" s="13">
        <v>671</v>
      </c>
      <c r="J85" s="13">
        <v>0.41</v>
      </c>
      <c r="K85" s="13">
        <v>0.89</v>
      </c>
      <c r="L85" s="12" t="s">
        <v>317</v>
      </c>
      <c r="M85" s="13">
        <v>34</v>
      </c>
      <c r="N85" s="12" t="s">
        <v>292</v>
      </c>
      <c r="O85" s="12" t="s">
        <v>308</v>
      </c>
      <c r="P85" s="14" t="s">
        <v>294</v>
      </c>
      <c r="Q85" s="13">
        <v>5282</v>
      </c>
    </row>
    <row r="86" spans="2:17" x14ac:dyDescent="0.2">
      <c r="B86" s="12" t="s">
        <v>470</v>
      </c>
      <c r="C86" s="12" t="s">
        <v>471</v>
      </c>
      <c r="D86" s="12" t="s">
        <v>311</v>
      </c>
      <c r="E86" s="12" t="s">
        <v>305</v>
      </c>
      <c r="F86" s="13">
        <v>545675</v>
      </c>
      <c r="G86" s="13">
        <v>485905</v>
      </c>
      <c r="H86" s="13">
        <v>13.17</v>
      </c>
      <c r="I86" s="13">
        <v>709</v>
      </c>
      <c r="J86" s="13">
        <v>0.28999999999999998</v>
      </c>
      <c r="K86" s="13">
        <v>0.79</v>
      </c>
      <c r="L86" s="12" t="s">
        <v>297</v>
      </c>
      <c r="M86" s="13">
        <v>43</v>
      </c>
      <c r="N86" s="12" t="s">
        <v>307</v>
      </c>
      <c r="O86" s="12" t="s">
        <v>308</v>
      </c>
      <c r="P86" s="14" t="s">
        <v>294</v>
      </c>
      <c r="Q86" s="13">
        <v>6358</v>
      </c>
    </row>
    <row r="87" spans="2:17" x14ac:dyDescent="0.2">
      <c r="B87" s="12" t="s">
        <v>472</v>
      </c>
      <c r="C87" s="12" t="s">
        <v>473</v>
      </c>
      <c r="D87" s="12" t="s">
        <v>300</v>
      </c>
      <c r="E87" s="12" t="s">
        <v>312</v>
      </c>
      <c r="F87" s="13">
        <v>760877</v>
      </c>
      <c r="G87" s="13">
        <v>395231</v>
      </c>
      <c r="H87" s="13">
        <v>7.61</v>
      </c>
      <c r="I87" s="13">
        <v>786</v>
      </c>
      <c r="J87" s="13">
        <v>0.2</v>
      </c>
      <c r="K87" s="13">
        <v>0.94</v>
      </c>
      <c r="L87" s="12" t="s">
        <v>297</v>
      </c>
      <c r="M87" s="13">
        <v>123</v>
      </c>
      <c r="N87" s="12" t="s">
        <v>307</v>
      </c>
      <c r="O87" s="12" t="s">
        <v>308</v>
      </c>
      <c r="P87" s="14" t="s">
        <v>294</v>
      </c>
      <c r="Q87" s="13">
        <v>4524</v>
      </c>
    </row>
    <row r="88" spans="2:17" x14ac:dyDescent="0.2">
      <c r="B88" s="12" t="s">
        <v>474</v>
      </c>
      <c r="C88" s="12" t="s">
        <v>475</v>
      </c>
      <c r="D88" s="12" t="s">
        <v>300</v>
      </c>
      <c r="E88" s="12" t="s">
        <v>312</v>
      </c>
      <c r="F88" s="13">
        <v>165117</v>
      </c>
      <c r="G88" s="13">
        <v>147218</v>
      </c>
      <c r="H88" s="13">
        <v>15.12</v>
      </c>
      <c r="I88" s="13">
        <v>658</v>
      </c>
      <c r="J88" s="13">
        <v>0.21</v>
      </c>
      <c r="K88" s="13">
        <v>0.63</v>
      </c>
      <c r="L88" s="12" t="s">
        <v>317</v>
      </c>
      <c r="M88" s="13">
        <v>155</v>
      </c>
      <c r="N88" s="12" t="s">
        <v>292</v>
      </c>
      <c r="O88" s="12" t="s">
        <v>293</v>
      </c>
      <c r="P88" s="14" t="s">
        <v>294</v>
      </c>
      <c r="Q88" s="13">
        <v>6476</v>
      </c>
    </row>
    <row r="89" spans="2:17" x14ac:dyDescent="0.2">
      <c r="B89" s="12" t="s">
        <v>476</v>
      </c>
      <c r="C89" s="12" t="s">
        <v>477</v>
      </c>
      <c r="D89" s="12" t="s">
        <v>300</v>
      </c>
      <c r="E89" s="12" t="s">
        <v>301</v>
      </c>
      <c r="F89" s="13">
        <v>444669</v>
      </c>
      <c r="G89" s="13">
        <v>375343</v>
      </c>
      <c r="H89" s="13">
        <v>9.32</v>
      </c>
      <c r="I89" s="13">
        <v>610</v>
      </c>
      <c r="J89" s="13">
        <v>0.56000000000000005</v>
      </c>
      <c r="K89" s="13">
        <v>0.69</v>
      </c>
      <c r="L89" s="12" t="s">
        <v>297</v>
      </c>
      <c r="M89" s="13">
        <v>153</v>
      </c>
      <c r="N89" s="12" t="s">
        <v>302</v>
      </c>
      <c r="O89" s="12" t="s">
        <v>293</v>
      </c>
      <c r="P89" s="14" t="s">
        <v>294</v>
      </c>
      <c r="Q89" s="13">
        <v>4114</v>
      </c>
    </row>
    <row r="90" spans="2:17" x14ac:dyDescent="0.2">
      <c r="B90" s="12" t="s">
        <v>478</v>
      </c>
      <c r="C90" s="12" t="s">
        <v>479</v>
      </c>
      <c r="D90" s="12" t="s">
        <v>300</v>
      </c>
      <c r="E90" s="12" t="s">
        <v>312</v>
      </c>
      <c r="F90" s="13">
        <v>899440</v>
      </c>
      <c r="G90" s="13">
        <v>794249</v>
      </c>
      <c r="H90" s="13">
        <v>8.42</v>
      </c>
      <c r="I90" s="13">
        <v>683</v>
      </c>
      <c r="J90" s="13">
        <v>0.59</v>
      </c>
      <c r="K90" s="13">
        <v>0.8</v>
      </c>
      <c r="L90" s="12" t="s">
        <v>317</v>
      </c>
      <c r="M90" s="13">
        <v>50</v>
      </c>
      <c r="N90" s="12" t="s">
        <v>292</v>
      </c>
      <c r="O90" s="12" t="s">
        <v>308</v>
      </c>
      <c r="P90" s="14" t="s">
        <v>294</v>
      </c>
      <c r="Q90" s="13">
        <v>4126</v>
      </c>
    </row>
    <row r="91" spans="2:17" x14ac:dyDescent="0.2">
      <c r="B91" s="12" t="s">
        <v>480</v>
      </c>
      <c r="C91" s="12" t="s">
        <v>481</v>
      </c>
      <c r="D91" s="12" t="s">
        <v>300</v>
      </c>
      <c r="E91" s="12" t="s">
        <v>305</v>
      </c>
      <c r="F91" s="13">
        <v>130485</v>
      </c>
      <c r="G91" s="13">
        <v>83135</v>
      </c>
      <c r="H91" s="13">
        <v>11.06</v>
      </c>
      <c r="I91" s="13">
        <v>720</v>
      </c>
      <c r="J91" s="13">
        <v>0.2</v>
      </c>
      <c r="K91" s="13">
        <v>0.83</v>
      </c>
      <c r="L91" s="12" t="s">
        <v>291</v>
      </c>
      <c r="M91" s="13">
        <v>0</v>
      </c>
      <c r="N91" s="12" t="s">
        <v>307</v>
      </c>
      <c r="O91" s="12" t="s">
        <v>293</v>
      </c>
      <c r="P91" s="14" t="s">
        <v>294</v>
      </c>
      <c r="Q91" s="13">
        <v>6115</v>
      </c>
    </row>
    <row r="92" spans="2:17" x14ac:dyDescent="0.2">
      <c r="B92" s="12" t="s">
        <v>482</v>
      </c>
      <c r="C92" s="12" t="s">
        <v>483</v>
      </c>
      <c r="D92" s="12" t="s">
        <v>289</v>
      </c>
      <c r="E92" s="12" t="s">
        <v>301</v>
      </c>
      <c r="F92" s="13">
        <v>288582</v>
      </c>
      <c r="G92" s="13">
        <v>190403</v>
      </c>
      <c r="H92" s="13">
        <v>14.76</v>
      </c>
      <c r="I92" s="13">
        <v>551</v>
      </c>
      <c r="J92" s="13">
        <v>0.22</v>
      </c>
      <c r="K92" s="13">
        <v>0.86</v>
      </c>
      <c r="L92" s="12" t="s">
        <v>317</v>
      </c>
      <c r="M92" s="13">
        <v>122</v>
      </c>
      <c r="N92" s="12" t="s">
        <v>292</v>
      </c>
      <c r="O92" s="12" t="s">
        <v>293</v>
      </c>
      <c r="P92" s="14" t="s">
        <v>294</v>
      </c>
      <c r="Q92" s="13">
        <v>6162</v>
      </c>
    </row>
    <row r="93" spans="2:17" x14ac:dyDescent="0.2">
      <c r="B93" s="12" t="s">
        <v>484</v>
      </c>
      <c r="C93" s="12" t="s">
        <v>485</v>
      </c>
      <c r="D93" s="12" t="s">
        <v>300</v>
      </c>
      <c r="E93" s="12" t="s">
        <v>305</v>
      </c>
      <c r="F93" s="13">
        <v>658878</v>
      </c>
      <c r="G93" s="13">
        <v>489112</v>
      </c>
      <c r="H93" s="13">
        <v>14.13</v>
      </c>
      <c r="I93" s="13">
        <v>734</v>
      </c>
      <c r="J93" s="13">
        <v>0.28000000000000003</v>
      </c>
      <c r="K93" s="13">
        <v>0.71</v>
      </c>
      <c r="L93" s="12" t="s">
        <v>297</v>
      </c>
      <c r="M93" s="13">
        <v>169</v>
      </c>
      <c r="N93" s="12" t="s">
        <v>307</v>
      </c>
      <c r="O93" s="12" t="s">
        <v>293</v>
      </c>
      <c r="P93" s="14" t="s">
        <v>294</v>
      </c>
      <c r="Q93" s="13">
        <v>5189</v>
      </c>
    </row>
    <row r="94" spans="2:17" x14ac:dyDescent="0.2">
      <c r="B94" s="12" t="s">
        <v>486</v>
      </c>
      <c r="C94" s="12" t="s">
        <v>487</v>
      </c>
      <c r="D94" s="12" t="s">
        <v>311</v>
      </c>
      <c r="E94" s="12" t="s">
        <v>290</v>
      </c>
      <c r="F94" s="13">
        <v>445096</v>
      </c>
      <c r="G94" s="13">
        <v>336280</v>
      </c>
      <c r="H94" s="13">
        <v>12.04</v>
      </c>
      <c r="I94" s="13">
        <v>755</v>
      </c>
      <c r="J94" s="13">
        <v>0.59</v>
      </c>
      <c r="K94" s="13">
        <v>0.9</v>
      </c>
      <c r="L94" s="12" t="s">
        <v>291</v>
      </c>
      <c r="M94" s="13">
        <v>0</v>
      </c>
      <c r="N94" s="12" t="s">
        <v>307</v>
      </c>
      <c r="O94" s="12" t="s">
        <v>308</v>
      </c>
      <c r="P94" s="14" t="s">
        <v>294</v>
      </c>
      <c r="Q94" s="13">
        <v>5402</v>
      </c>
    </row>
    <row r="95" spans="2:17" x14ac:dyDescent="0.2">
      <c r="B95" s="12" t="s">
        <v>488</v>
      </c>
      <c r="C95" s="12" t="s">
        <v>489</v>
      </c>
      <c r="D95" s="12" t="s">
        <v>289</v>
      </c>
      <c r="E95" s="12" t="s">
        <v>290</v>
      </c>
      <c r="F95" s="13">
        <v>581353</v>
      </c>
      <c r="G95" s="13">
        <v>553742</v>
      </c>
      <c r="H95" s="13">
        <v>11.5</v>
      </c>
      <c r="I95" s="13">
        <v>675</v>
      </c>
      <c r="J95" s="13">
        <v>0.49</v>
      </c>
      <c r="K95" s="13">
        <v>0.81</v>
      </c>
      <c r="L95" s="12" t="s">
        <v>297</v>
      </c>
      <c r="M95" s="13">
        <v>32</v>
      </c>
      <c r="N95" s="12" t="s">
        <v>302</v>
      </c>
      <c r="O95" s="12" t="s">
        <v>293</v>
      </c>
      <c r="P95" s="14" t="s">
        <v>294</v>
      </c>
      <c r="Q95" s="13">
        <v>4547</v>
      </c>
    </row>
    <row r="96" spans="2:17" x14ac:dyDescent="0.2">
      <c r="B96" s="12" t="s">
        <v>490</v>
      </c>
      <c r="C96" s="12" t="s">
        <v>491</v>
      </c>
      <c r="D96" s="12" t="s">
        <v>311</v>
      </c>
      <c r="E96" s="12" t="s">
        <v>290</v>
      </c>
      <c r="F96" s="13">
        <v>810866</v>
      </c>
      <c r="G96" s="13">
        <v>0</v>
      </c>
      <c r="H96" s="13">
        <v>14.66</v>
      </c>
      <c r="I96" s="13">
        <v>563</v>
      </c>
      <c r="J96" s="13">
        <v>0.21</v>
      </c>
      <c r="K96" s="13">
        <v>0.72</v>
      </c>
      <c r="L96" s="12" t="s">
        <v>306</v>
      </c>
      <c r="M96" s="13">
        <v>0</v>
      </c>
      <c r="N96" s="12" t="s">
        <v>292</v>
      </c>
      <c r="O96" s="12" t="s">
        <v>293</v>
      </c>
      <c r="P96" s="14" t="s">
        <v>294</v>
      </c>
      <c r="Q96" s="13">
        <v>5623</v>
      </c>
    </row>
    <row r="97" spans="2:17" x14ac:dyDescent="0.2">
      <c r="B97" s="12" t="s">
        <v>492</v>
      </c>
      <c r="C97" s="12" t="s">
        <v>493</v>
      </c>
      <c r="D97" s="12" t="s">
        <v>300</v>
      </c>
      <c r="E97" s="12" t="s">
        <v>305</v>
      </c>
      <c r="F97" s="13">
        <v>823783</v>
      </c>
      <c r="G97" s="13">
        <v>662586</v>
      </c>
      <c r="H97" s="13">
        <v>10.36</v>
      </c>
      <c r="I97" s="13">
        <v>717</v>
      </c>
      <c r="J97" s="13">
        <v>0.64</v>
      </c>
      <c r="K97" s="13">
        <v>0.67</v>
      </c>
      <c r="L97" s="12" t="s">
        <v>317</v>
      </c>
      <c r="M97" s="13">
        <v>136</v>
      </c>
      <c r="N97" s="12" t="s">
        <v>307</v>
      </c>
      <c r="O97" s="12" t="s">
        <v>293</v>
      </c>
      <c r="P97" s="14" t="s">
        <v>294</v>
      </c>
      <c r="Q97" s="13">
        <v>5323</v>
      </c>
    </row>
    <row r="98" spans="2:17" x14ac:dyDescent="0.2">
      <c r="B98" s="12" t="s">
        <v>494</v>
      </c>
      <c r="C98" s="12" t="s">
        <v>495</v>
      </c>
      <c r="D98" s="12" t="s">
        <v>300</v>
      </c>
      <c r="E98" s="12" t="s">
        <v>301</v>
      </c>
      <c r="F98" s="13">
        <v>141352</v>
      </c>
      <c r="G98" s="13">
        <v>117943</v>
      </c>
      <c r="H98" s="13">
        <v>12.14</v>
      </c>
      <c r="I98" s="13">
        <v>591</v>
      </c>
      <c r="J98" s="13">
        <v>0.42</v>
      </c>
      <c r="K98" s="13">
        <v>0.65</v>
      </c>
      <c r="L98" s="12" t="s">
        <v>317</v>
      </c>
      <c r="M98" s="13">
        <v>169</v>
      </c>
      <c r="N98" s="12" t="s">
        <v>307</v>
      </c>
      <c r="O98" s="12" t="s">
        <v>293</v>
      </c>
      <c r="P98" s="14" t="s">
        <v>294</v>
      </c>
      <c r="Q98" s="13">
        <v>4513</v>
      </c>
    </row>
    <row r="99" spans="2:17" x14ac:dyDescent="0.2">
      <c r="B99" s="12" t="s">
        <v>496</v>
      </c>
      <c r="C99" s="12" t="s">
        <v>497</v>
      </c>
      <c r="D99" s="12" t="s">
        <v>300</v>
      </c>
      <c r="E99" s="12" t="s">
        <v>301</v>
      </c>
      <c r="F99" s="13">
        <v>501382</v>
      </c>
      <c r="G99" s="13">
        <v>412386</v>
      </c>
      <c r="H99" s="13">
        <v>15.15</v>
      </c>
      <c r="I99" s="13">
        <v>565</v>
      </c>
      <c r="J99" s="13">
        <v>0.22</v>
      </c>
      <c r="K99" s="13">
        <v>0.79</v>
      </c>
      <c r="L99" s="12" t="s">
        <v>297</v>
      </c>
      <c r="M99" s="13">
        <v>50</v>
      </c>
      <c r="N99" s="12" t="s">
        <v>302</v>
      </c>
      <c r="O99" s="12" t="s">
        <v>293</v>
      </c>
      <c r="P99" s="14" t="s">
        <v>294</v>
      </c>
      <c r="Q99" s="13">
        <v>6236</v>
      </c>
    </row>
    <row r="100" spans="2:17" x14ac:dyDescent="0.2">
      <c r="B100" s="12" t="s">
        <v>498</v>
      </c>
      <c r="C100" s="12" t="s">
        <v>499</v>
      </c>
      <c r="D100" s="12" t="s">
        <v>289</v>
      </c>
      <c r="E100" s="12" t="s">
        <v>290</v>
      </c>
      <c r="F100" s="13">
        <v>339528</v>
      </c>
      <c r="G100" s="13">
        <v>0</v>
      </c>
      <c r="H100" s="13">
        <v>10.050000000000001</v>
      </c>
      <c r="I100" s="13">
        <v>551</v>
      </c>
      <c r="J100" s="13">
        <v>0.24</v>
      </c>
      <c r="K100" s="13">
        <v>0.96</v>
      </c>
      <c r="L100" s="12" t="s">
        <v>306</v>
      </c>
      <c r="M100" s="13">
        <v>0</v>
      </c>
      <c r="N100" s="12" t="s">
        <v>307</v>
      </c>
      <c r="O100" s="12" t="s">
        <v>293</v>
      </c>
      <c r="P100" s="14" t="s">
        <v>294</v>
      </c>
      <c r="Q100" s="13">
        <v>5246</v>
      </c>
    </row>
    <row r="101" spans="2:17" x14ac:dyDescent="0.2">
      <c r="B101" s="12" t="s">
        <v>500</v>
      </c>
      <c r="C101" s="12" t="s">
        <v>501</v>
      </c>
      <c r="D101" s="12" t="s">
        <v>289</v>
      </c>
      <c r="E101" s="12" t="s">
        <v>290</v>
      </c>
      <c r="F101" s="13">
        <v>655810</v>
      </c>
      <c r="G101" s="13">
        <v>481304</v>
      </c>
      <c r="H101" s="13">
        <v>7.22</v>
      </c>
      <c r="I101" s="13">
        <v>687</v>
      </c>
      <c r="J101" s="13">
        <v>0.5</v>
      </c>
      <c r="K101" s="13">
        <v>0.9</v>
      </c>
      <c r="L101" s="12" t="s">
        <v>291</v>
      </c>
      <c r="M101" s="13">
        <v>0</v>
      </c>
      <c r="N101" s="12" t="s">
        <v>302</v>
      </c>
      <c r="O101" s="12" t="s">
        <v>293</v>
      </c>
      <c r="P101" s="14" t="s">
        <v>294</v>
      </c>
      <c r="Q101" s="13">
        <v>5966</v>
      </c>
    </row>
    <row r="102" spans="2:17" x14ac:dyDescent="0.2">
      <c r="B102" s="12" t="s">
        <v>502</v>
      </c>
      <c r="C102" s="12" t="s">
        <v>503</v>
      </c>
      <c r="D102" s="12" t="s">
        <v>289</v>
      </c>
      <c r="E102" s="12" t="s">
        <v>290</v>
      </c>
      <c r="F102" s="13">
        <v>411379</v>
      </c>
      <c r="G102" s="13">
        <v>337747</v>
      </c>
      <c r="H102" s="13">
        <v>14.84</v>
      </c>
      <c r="I102" s="13">
        <v>632</v>
      </c>
      <c r="J102" s="13">
        <v>0.46</v>
      </c>
      <c r="K102" s="13">
        <v>0.96</v>
      </c>
      <c r="L102" s="12" t="s">
        <v>317</v>
      </c>
      <c r="M102" s="13">
        <v>161</v>
      </c>
      <c r="N102" s="12" t="s">
        <v>302</v>
      </c>
      <c r="O102" s="12" t="s">
        <v>293</v>
      </c>
      <c r="P102" s="14" t="s">
        <v>294</v>
      </c>
      <c r="Q102" s="13">
        <v>5038</v>
      </c>
    </row>
    <row r="103" spans="2:17" x14ac:dyDescent="0.2">
      <c r="B103" s="12" t="s">
        <v>504</v>
      </c>
      <c r="C103" s="12" t="s">
        <v>505</v>
      </c>
      <c r="D103" s="12" t="s">
        <v>300</v>
      </c>
      <c r="E103" s="12" t="s">
        <v>305</v>
      </c>
      <c r="F103" s="13">
        <v>397655</v>
      </c>
      <c r="G103" s="13">
        <v>0</v>
      </c>
      <c r="H103" s="13">
        <v>12.26</v>
      </c>
      <c r="I103" s="13">
        <v>584</v>
      </c>
      <c r="J103" s="13">
        <v>0.7</v>
      </c>
      <c r="K103" s="13">
        <v>0.71</v>
      </c>
      <c r="L103" s="12" t="s">
        <v>306</v>
      </c>
      <c r="M103" s="13">
        <v>0</v>
      </c>
      <c r="N103" s="12" t="s">
        <v>307</v>
      </c>
      <c r="O103" s="12" t="s">
        <v>293</v>
      </c>
      <c r="P103" s="14" t="s">
        <v>294</v>
      </c>
      <c r="Q103" s="13">
        <v>6085</v>
      </c>
    </row>
    <row r="104" spans="2:17" x14ac:dyDescent="0.2">
      <c r="B104" s="12" t="s">
        <v>506</v>
      </c>
      <c r="C104" s="12" t="s">
        <v>507</v>
      </c>
      <c r="D104" s="12" t="s">
        <v>300</v>
      </c>
      <c r="E104" s="12" t="s">
        <v>312</v>
      </c>
      <c r="F104" s="13">
        <v>553432</v>
      </c>
      <c r="G104" s="13">
        <v>387810</v>
      </c>
      <c r="H104" s="13">
        <v>7.22</v>
      </c>
      <c r="I104" s="13">
        <v>784</v>
      </c>
      <c r="J104" s="13">
        <v>0.27</v>
      </c>
      <c r="K104" s="13">
        <v>0.77</v>
      </c>
      <c r="L104" s="12" t="s">
        <v>291</v>
      </c>
      <c r="M104" s="13">
        <v>0</v>
      </c>
      <c r="N104" s="12" t="s">
        <v>292</v>
      </c>
      <c r="O104" s="12" t="s">
        <v>293</v>
      </c>
      <c r="P104" s="14" t="s">
        <v>294</v>
      </c>
      <c r="Q104" s="13">
        <v>4088</v>
      </c>
    </row>
    <row r="105" spans="2:17" x14ac:dyDescent="0.2">
      <c r="B105" s="12" t="s">
        <v>508</v>
      </c>
      <c r="C105" s="12" t="s">
        <v>509</v>
      </c>
      <c r="D105" s="12" t="s">
        <v>300</v>
      </c>
      <c r="E105" s="12" t="s">
        <v>312</v>
      </c>
      <c r="F105" s="13">
        <v>317176</v>
      </c>
      <c r="G105" s="13">
        <v>195886</v>
      </c>
      <c r="H105" s="13">
        <v>12.83</v>
      </c>
      <c r="I105" s="13">
        <v>679</v>
      </c>
      <c r="J105" s="13">
        <v>0.21</v>
      </c>
      <c r="K105" s="13">
        <v>0.7</v>
      </c>
      <c r="L105" s="12" t="s">
        <v>317</v>
      </c>
      <c r="M105" s="13">
        <v>111</v>
      </c>
      <c r="N105" s="12" t="s">
        <v>307</v>
      </c>
      <c r="O105" s="12" t="s">
        <v>293</v>
      </c>
      <c r="P105" s="14" t="s">
        <v>294</v>
      </c>
      <c r="Q105" s="13">
        <v>4396</v>
      </c>
    </row>
    <row r="106" spans="2:17" x14ac:dyDescent="0.2">
      <c r="B106" s="12" t="s">
        <v>510</v>
      </c>
      <c r="C106" s="12" t="s">
        <v>511</v>
      </c>
      <c r="D106" s="12" t="s">
        <v>300</v>
      </c>
      <c r="E106" s="12" t="s">
        <v>301</v>
      </c>
      <c r="F106" s="13">
        <v>889828</v>
      </c>
      <c r="G106" s="13">
        <v>610141</v>
      </c>
      <c r="H106" s="13">
        <v>10.6</v>
      </c>
      <c r="I106" s="13">
        <v>667</v>
      </c>
      <c r="J106" s="13">
        <v>0.41</v>
      </c>
      <c r="K106" s="13">
        <v>0.99</v>
      </c>
      <c r="L106" s="12" t="s">
        <v>317</v>
      </c>
      <c r="M106" s="13">
        <v>68</v>
      </c>
      <c r="N106" s="12" t="s">
        <v>307</v>
      </c>
      <c r="O106" s="12" t="s">
        <v>308</v>
      </c>
      <c r="P106" s="14" t="s">
        <v>294</v>
      </c>
      <c r="Q106" s="13">
        <v>4743</v>
      </c>
    </row>
    <row r="107" spans="2:17" x14ac:dyDescent="0.2">
      <c r="B107" s="12" t="s">
        <v>512</v>
      </c>
      <c r="C107" s="12" t="s">
        <v>513</v>
      </c>
      <c r="D107" s="12" t="s">
        <v>311</v>
      </c>
      <c r="E107" s="12" t="s">
        <v>312</v>
      </c>
      <c r="F107" s="13">
        <v>648530</v>
      </c>
      <c r="G107" s="13">
        <v>564450</v>
      </c>
      <c r="H107" s="13">
        <v>14.89</v>
      </c>
      <c r="I107" s="13">
        <v>563</v>
      </c>
      <c r="J107" s="13">
        <v>0.57999999999999996</v>
      </c>
      <c r="K107" s="13">
        <v>0.7</v>
      </c>
      <c r="L107" s="12" t="s">
        <v>297</v>
      </c>
      <c r="M107" s="13">
        <v>67</v>
      </c>
      <c r="N107" s="12" t="s">
        <v>307</v>
      </c>
      <c r="O107" s="12" t="s">
        <v>308</v>
      </c>
      <c r="P107" s="14" t="s">
        <v>294</v>
      </c>
      <c r="Q107" s="13">
        <v>6428</v>
      </c>
    </row>
    <row r="108" spans="2:17" x14ac:dyDescent="0.2">
      <c r="B108" s="12" t="s">
        <v>514</v>
      </c>
      <c r="C108" s="12" t="s">
        <v>515</v>
      </c>
      <c r="D108" s="12" t="s">
        <v>300</v>
      </c>
      <c r="E108" s="12" t="s">
        <v>290</v>
      </c>
      <c r="F108" s="13">
        <v>228205</v>
      </c>
      <c r="G108" s="13">
        <v>152659</v>
      </c>
      <c r="H108" s="13">
        <v>13.46</v>
      </c>
      <c r="I108" s="13">
        <v>661</v>
      </c>
      <c r="J108" s="13">
        <v>0.62</v>
      </c>
      <c r="K108" s="13">
        <v>0.69</v>
      </c>
      <c r="L108" s="12" t="s">
        <v>297</v>
      </c>
      <c r="M108" s="13">
        <v>90</v>
      </c>
      <c r="N108" s="12" t="s">
        <v>302</v>
      </c>
      <c r="O108" s="12" t="s">
        <v>293</v>
      </c>
      <c r="P108" s="14" t="s">
        <v>294</v>
      </c>
      <c r="Q108" s="13">
        <v>4235</v>
      </c>
    </row>
    <row r="109" spans="2:17" x14ac:dyDescent="0.2">
      <c r="B109" s="12" t="s">
        <v>516</v>
      </c>
      <c r="C109" s="12" t="s">
        <v>517</v>
      </c>
      <c r="D109" s="12" t="s">
        <v>289</v>
      </c>
      <c r="E109" s="12" t="s">
        <v>305</v>
      </c>
      <c r="F109" s="13">
        <v>475511</v>
      </c>
      <c r="G109" s="13">
        <v>470441</v>
      </c>
      <c r="H109" s="13">
        <v>8.31</v>
      </c>
      <c r="I109" s="13">
        <v>657</v>
      </c>
      <c r="J109" s="13">
        <v>0.23</v>
      </c>
      <c r="K109" s="13">
        <v>0.73</v>
      </c>
      <c r="L109" s="12" t="s">
        <v>317</v>
      </c>
      <c r="M109" s="13">
        <v>62</v>
      </c>
      <c r="N109" s="12" t="s">
        <v>302</v>
      </c>
      <c r="O109" s="12" t="s">
        <v>308</v>
      </c>
      <c r="P109" s="14" t="s">
        <v>294</v>
      </c>
      <c r="Q109" s="13">
        <v>5372</v>
      </c>
    </row>
    <row r="110" spans="2:17" x14ac:dyDescent="0.2">
      <c r="B110" s="12" t="s">
        <v>518</v>
      </c>
      <c r="C110" s="12" t="s">
        <v>519</v>
      </c>
      <c r="D110" s="12" t="s">
        <v>300</v>
      </c>
      <c r="E110" s="12" t="s">
        <v>290</v>
      </c>
      <c r="F110" s="13">
        <v>746452</v>
      </c>
      <c r="G110" s="13">
        <v>0</v>
      </c>
      <c r="H110" s="13">
        <v>14.26</v>
      </c>
      <c r="I110" s="13">
        <v>763</v>
      </c>
      <c r="J110" s="13">
        <v>0.22</v>
      </c>
      <c r="K110" s="13">
        <v>0.7</v>
      </c>
      <c r="L110" s="12" t="s">
        <v>306</v>
      </c>
      <c r="M110" s="13">
        <v>0</v>
      </c>
      <c r="N110" s="12" t="s">
        <v>307</v>
      </c>
      <c r="O110" s="12" t="s">
        <v>308</v>
      </c>
      <c r="P110" s="14" t="s">
        <v>294</v>
      </c>
      <c r="Q110" s="13">
        <v>5034</v>
      </c>
    </row>
    <row r="111" spans="2:17" x14ac:dyDescent="0.2">
      <c r="B111" s="12" t="s">
        <v>520</v>
      </c>
      <c r="C111" s="12" t="s">
        <v>521</v>
      </c>
      <c r="D111" s="12" t="s">
        <v>300</v>
      </c>
      <c r="E111" s="12" t="s">
        <v>312</v>
      </c>
      <c r="F111" s="13">
        <v>579599</v>
      </c>
      <c r="G111" s="13">
        <v>363950</v>
      </c>
      <c r="H111" s="13">
        <v>9.85</v>
      </c>
      <c r="I111" s="13">
        <v>784</v>
      </c>
      <c r="J111" s="13">
        <v>0.67</v>
      </c>
      <c r="K111" s="13">
        <v>0.74</v>
      </c>
      <c r="L111" s="12" t="s">
        <v>291</v>
      </c>
      <c r="M111" s="13">
        <v>0</v>
      </c>
      <c r="N111" s="12" t="s">
        <v>292</v>
      </c>
      <c r="O111" s="12" t="s">
        <v>293</v>
      </c>
      <c r="P111" s="14" t="s">
        <v>294</v>
      </c>
      <c r="Q111" s="13">
        <v>4636</v>
      </c>
    </row>
    <row r="112" spans="2:17" x14ac:dyDescent="0.2">
      <c r="B112" s="12" t="s">
        <v>522</v>
      </c>
      <c r="C112" s="12" t="s">
        <v>523</v>
      </c>
      <c r="D112" s="12" t="s">
        <v>300</v>
      </c>
      <c r="E112" s="12" t="s">
        <v>305</v>
      </c>
      <c r="F112" s="13">
        <v>330462</v>
      </c>
      <c r="G112" s="13">
        <v>326447</v>
      </c>
      <c r="H112" s="13">
        <v>14.73</v>
      </c>
      <c r="I112" s="13">
        <v>618</v>
      </c>
      <c r="J112" s="13">
        <v>0.37</v>
      </c>
      <c r="K112" s="13">
        <v>0.83</v>
      </c>
      <c r="L112" s="12" t="s">
        <v>317</v>
      </c>
      <c r="M112" s="13">
        <v>148</v>
      </c>
      <c r="N112" s="12" t="s">
        <v>307</v>
      </c>
      <c r="O112" s="12" t="s">
        <v>308</v>
      </c>
      <c r="P112" s="14" t="s">
        <v>294</v>
      </c>
      <c r="Q112" s="13">
        <v>4829</v>
      </c>
    </row>
    <row r="113" spans="2:17" x14ac:dyDescent="0.2">
      <c r="B113" s="12" t="s">
        <v>524</v>
      </c>
      <c r="C113" s="12" t="s">
        <v>525</v>
      </c>
      <c r="D113" s="12" t="s">
        <v>289</v>
      </c>
      <c r="E113" s="12" t="s">
        <v>290</v>
      </c>
      <c r="F113" s="13">
        <v>843773</v>
      </c>
      <c r="G113" s="13">
        <v>616783</v>
      </c>
      <c r="H113" s="13">
        <v>13.16</v>
      </c>
      <c r="I113" s="13">
        <v>607</v>
      </c>
      <c r="J113" s="13">
        <v>0.56000000000000005</v>
      </c>
      <c r="K113" s="13">
        <v>0.62</v>
      </c>
      <c r="L113" s="12" t="s">
        <v>291</v>
      </c>
      <c r="M113" s="13">
        <v>0</v>
      </c>
      <c r="N113" s="12" t="s">
        <v>302</v>
      </c>
      <c r="O113" s="12" t="s">
        <v>308</v>
      </c>
      <c r="P113" s="14" t="s">
        <v>294</v>
      </c>
      <c r="Q113" s="13">
        <v>4191</v>
      </c>
    </row>
    <row r="114" spans="2:17" x14ac:dyDescent="0.2">
      <c r="B114" s="12" t="s">
        <v>526</v>
      </c>
      <c r="C114" s="12" t="s">
        <v>527</v>
      </c>
      <c r="D114" s="12" t="s">
        <v>311</v>
      </c>
      <c r="E114" s="12" t="s">
        <v>301</v>
      </c>
      <c r="F114" s="13">
        <v>113854</v>
      </c>
      <c r="G114" s="13">
        <v>97336</v>
      </c>
      <c r="H114" s="13">
        <v>14.01</v>
      </c>
      <c r="I114" s="13">
        <v>591</v>
      </c>
      <c r="J114" s="13">
        <v>0.23</v>
      </c>
      <c r="K114" s="13">
        <v>0.73</v>
      </c>
      <c r="L114" s="12" t="s">
        <v>317</v>
      </c>
      <c r="M114" s="13">
        <v>58</v>
      </c>
      <c r="N114" s="12" t="s">
        <v>292</v>
      </c>
      <c r="O114" s="12" t="s">
        <v>308</v>
      </c>
      <c r="P114" s="14" t="s">
        <v>294</v>
      </c>
      <c r="Q114" s="13">
        <v>4998</v>
      </c>
    </row>
    <row r="115" spans="2:17" x14ac:dyDescent="0.2">
      <c r="B115" s="12" t="s">
        <v>528</v>
      </c>
      <c r="C115" s="12" t="s">
        <v>529</v>
      </c>
      <c r="D115" s="12" t="s">
        <v>300</v>
      </c>
      <c r="E115" s="12" t="s">
        <v>290</v>
      </c>
      <c r="F115" s="13">
        <v>872032</v>
      </c>
      <c r="G115" s="13">
        <v>654977</v>
      </c>
      <c r="H115" s="13">
        <v>15.44</v>
      </c>
      <c r="I115" s="13">
        <v>780</v>
      </c>
      <c r="J115" s="13">
        <v>0.68</v>
      </c>
      <c r="K115" s="13">
        <v>0.95</v>
      </c>
      <c r="L115" s="12" t="s">
        <v>317</v>
      </c>
      <c r="M115" s="13">
        <v>37</v>
      </c>
      <c r="N115" s="12" t="s">
        <v>292</v>
      </c>
      <c r="O115" s="12" t="s">
        <v>308</v>
      </c>
      <c r="P115" s="14" t="s">
        <v>294</v>
      </c>
      <c r="Q115" s="13">
        <v>5014</v>
      </c>
    </row>
    <row r="116" spans="2:17" x14ac:dyDescent="0.2">
      <c r="B116" s="12" t="s">
        <v>530</v>
      </c>
      <c r="C116" s="12" t="s">
        <v>531</v>
      </c>
      <c r="D116" s="12" t="s">
        <v>289</v>
      </c>
      <c r="E116" s="12" t="s">
        <v>305</v>
      </c>
      <c r="F116" s="13">
        <v>652162</v>
      </c>
      <c r="G116" s="13">
        <v>556567</v>
      </c>
      <c r="H116" s="13">
        <v>11.31</v>
      </c>
      <c r="I116" s="13">
        <v>692</v>
      </c>
      <c r="J116" s="13">
        <v>0.41</v>
      </c>
      <c r="K116" s="13">
        <v>0.85</v>
      </c>
      <c r="L116" s="12" t="s">
        <v>297</v>
      </c>
      <c r="M116" s="13">
        <v>69</v>
      </c>
      <c r="N116" s="12" t="s">
        <v>307</v>
      </c>
      <c r="O116" s="12" t="s">
        <v>308</v>
      </c>
      <c r="P116" s="14" t="s">
        <v>294</v>
      </c>
      <c r="Q116" s="13">
        <v>6398</v>
      </c>
    </row>
    <row r="117" spans="2:17" x14ac:dyDescent="0.2">
      <c r="B117" s="12" t="s">
        <v>532</v>
      </c>
      <c r="C117" s="12" t="s">
        <v>533</v>
      </c>
      <c r="D117" s="12" t="s">
        <v>311</v>
      </c>
      <c r="E117" s="12" t="s">
        <v>312</v>
      </c>
      <c r="F117" s="13">
        <v>822622</v>
      </c>
      <c r="G117" s="13">
        <v>0</v>
      </c>
      <c r="H117" s="13">
        <v>11.87</v>
      </c>
      <c r="I117" s="13">
        <v>786</v>
      </c>
      <c r="J117" s="13">
        <v>0.48</v>
      </c>
      <c r="K117" s="13">
        <v>0.84</v>
      </c>
      <c r="L117" s="12" t="s">
        <v>306</v>
      </c>
      <c r="M117" s="13">
        <v>0</v>
      </c>
      <c r="N117" s="12" t="s">
        <v>307</v>
      </c>
      <c r="O117" s="12" t="s">
        <v>308</v>
      </c>
      <c r="P117" s="14" t="s">
        <v>294</v>
      </c>
      <c r="Q117" s="13">
        <v>6001</v>
      </c>
    </row>
    <row r="118" spans="2:17" x14ac:dyDescent="0.2">
      <c r="B118" s="12" t="s">
        <v>534</v>
      </c>
      <c r="C118" s="12" t="s">
        <v>535</v>
      </c>
      <c r="D118" s="12" t="s">
        <v>311</v>
      </c>
      <c r="E118" s="12" t="s">
        <v>305</v>
      </c>
      <c r="F118" s="13">
        <v>217327</v>
      </c>
      <c r="G118" s="13">
        <v>203449</v>
      </c>
      <c r="H118" s="13">
        <v>14.53</v>
      </c>
      <c r="I118" s="13">
        <v>696</v>
      </c>
      <c r="J118" s="13">
        <v>0.42</v>
      </c>
      <c r="K118" s="13">
        <v>0.83</v>
      </c>
      <c r="L118" s="12" t="s">
        <v>297</v>
      </c>
      <c r="M118" s="13">
        <v>73</v>
      </c>
      <c r="N118" s="12" t="s">
        <v>292</v>
      </c>
      <c r="O118" s="12" t="s">
        <v>293</v>
      </c>
      <c r="P118" s="14" t="s">
        <v>294</v>
      </c>
      <c r="Q118" s="13">
        <v>5315</v>
      </c>
    </row>
    <row r="119" spans="2:17" x14ac:dyDescent="0.2">
      <c r="B119" s="12" t="s">
        <v>536</v>
      </c>
      <c r="C119" s="12" t="s">
        <v>537</v>
      </c>
      <c r="D119" s="12" t="s">
        <v>311</v>
      </c>
      <c r="E119" s="12" t="s">
        <v>301</v>
      </c>
      <c r="F119" s="13">
        <v>497527</v>
      </c>
      <c r="G119" s="13">
        <v>282254</v>
      </c>
      <c r="H119" s="13">
        <v>9.82</v>
      </c>
      <c r="I119" s="13">
        <v>763</v>
      </c>
      <c r="J119" s="13">
        <v>0.43</v>
      </c>
      <c r="K119" s="13">
        <v>0.68</v>
      </c>
      <c r="L119" s="12" t="s">
        <v>297</v>
      </c>
      <c r="M119" s="13">
        <v>51</v>
      </c>
      <c r="N119" s="12" t="s">
        <v>292</v>
      </c>
      <c r="O119" s="12" t="s">
        <v>308</v>
      </c>
      <c r="P119" s="14" t="s">
        <v>294</v>
      </c>
      <c r="Q119" s="13">
        <v>4255</v>
      </c>
    </row>
    <row r="120" spans="2:17" x14ac:dyDescent="0.2">
      <c r="B120" s="12" t="s">
        <v>538</v>
      </c>
      <c r="C120" s="12" t="s">
        <v>539</v>
      </c>
      <c r="D120" s="12" t="s">
        <v>300</v>
      </c>
      <c r="E120" s="12" t="s">
        <v>301</v>
      </c>
      <c r="F120" s="13">
        <v>741408</v>
      </c>
      <c r="G120" s="13">
        <v>529143</v>
      </c>
      <c r="H120" s="13">
        <v>10.220000000000001</v>
      </c>
      <c r="I120" s="13">
        <v>785</v>
      </c>
      <c r="J120" s="13">
        <v>0.28000000000000003</v>
      </c>
      <c r="K120" s="13">
        <v>0.76</v>
      </c>
      <c r="L120" s="12" t="s">
        <v>297</v>
      </c>
      <c r="M120" s="13">
        <v>153</v>
      </c>
      <c r="N120" s="12" t="s">
        <v>292</v>
      </c>
      <c r="O120" s="12" t="s">
        <v>308</v>
      </c>
      <c r="P120" s="14" t="s">
        <v>294</v>
      </c>
      <c r="Q120" s="13">
        <v>6199</v>
      </c>
    </row>
    <row r="121" spans="2:17" x14ac:dyDescent="0.2">
      <c r="B121" s="12" t="s">
        <v>540</v>
      </c>
      <c r="C121" s="12" t="s">
        <v>541</v>
      </c>
      <c r="D121" s="12" t="s">
        <v>300</v>
      </c>
      <c r="E121" s="12" t="s">
        <v>312</v>
      </c>
      <c r="F121" s="13">
        <v>766845</v>
      </c>
      <c r="G121" s="13">
        <v>672303</v>
      </c>
      <c r="H121" s="13">
        <v>12.57</v>
      </c>
      <c r="I121" s="13">
        <v>693</v>
      </c>
      <c r="J121" s="13">
        <v>0.28000000000000003</v>
      </c>
      <c r="K121" s="13">
        <v>0.6</v>
      </c>
      <c r="L121" s="12" t="s">
        <v>291</v>
      </c>
      <c r="M121" s="13">
        <v>0</v>
      </c>
      <c r="N121" s="12" t="s">
        <v>292</v>
      </c>
      <c r="O121" s="12" t="s">
        <v>308</v>
      </c>
      <c r="P121" s="14" t="s">
        <v>294</v>
      </c>
      <c r="Q121" s="13">
        <v>4879</v>
      </c>
    </row>
    <row r="122" spans="2:17" x14ac:dyDescent="0.2">
      <c r="B122" s="12" t="s">
        <v>542</v>
      </c>
      <c r="C122" s="12" t="s">
        <v>543</v>
      </c>
      <c r="D122" s="12" t="s">
        <v>289</v>
      </c>
      <c r="E122" s="12" t="s">
        <v>312</v>
      </c>
      <c r="F122" s="13">
        <v>631621</v>
      </c>
      <c r="G122" s="13">
        <v>542088</v>
      </c>
      <c r="H122" s="13">
        <v>8.35</v>
      </c>
      <c r="I122" s="13">
        <v>779</v>
      </c>
      <c r="J122" s="13">
        <v>0.21</v>
      </c>
      <c r="K122" s="13">
        <v>0.71</v>
      </c>
      <c r="L122" s="12" t="s">
        <v>297</v>
      </c>
      <c r="M122" s="13">
        <v>71</v>
      </c>
      <c r="N122" s="12" t="s">
        <v>302</v>
      </c>
      <c r="O122" s="12" t="s">
        <v>293</v>
      </c>
      <c r="P122" s="14" t="s">
        <v>294</v>
      </c>
      <c r="Q122" s="13">
        <v>6231</v>
      </c>
    </row>
    <row r="123" spans="2:17" x14ac:dyDescent="0.2">
      <c r="B123" s="12" t="s">
        <v>544</v>
      </c>
      <c r="C123" s="12" t="s">
        <v>545</v>
      </c>
      <c r="D123" s="12" t="s">
        <v>311</v>
      </c>
      <c r="E123" s="12" t="s">
        <v>312</v>
      </c>
      <c r="F123" s="13">
        <v>839551</v>
      </c>
      <c r="G123" s="13">
        <v>468991</v>
      </c>
      <c r="H123" s="13">
        <v>8.66</v>
      </c>
      <c r="I123" s="13">
        <v>638</v>
      </c>
      <c r="J123" s="13">
        <v>0.4</v>
      </c>
      <c r="K123" s="13">
        <v>0.75</v>
      </c>
      <c r="L123" s="12" t="s">
        <v>297</v>
      </c>
      <c r="M123" s="13">
        <v>160</v>
      </c>
      <c r="N123" s="12" t="s">
        <v>307</v>
      </c>
      <c r="O123" s="12" t="s">
        <v>293</v>
      </c>
      <c r="P123" s="14" t="s">
        <v>294</v>
      </c>
      <c r="Q123" s="13">
        <v>6352</v>
      </c>
    </row>
    <row r="124" spans="2:17" x14ac:dyDescent="0.2">
      <c r="B124" s="12" t="s">
        <v>546</v>
      </c>
      <c r="C124" s="12" t="s">
        <v>547</v>
      </c>
      <c r="D124" s="12" t="s">
        <v>311</v>
      </c>
      <c r="E124" s="12" t="s">
        <v>312</v>
      </c>
      <c r="F124" s="13">
        <v>139958</v>
      </c>
      <c r="G124" s="13">
        <v>133939</v>
      </c>
      <c r="H124" s="13">
        <v>8.7100000000000009</v>
      </c>
      <c r="I124" s="13">
        <v>737</v>
      </c>
      <c r="J124" s="13">
        <v>0.4</v>
      </c>
      <c r="K124" s="13">
        <v>0.9</v>
      </c>
      <c r="L124" s="12" t="s">
        <v>297</v>
      </c>
      <c r="M124" s="13">
        <v>163</v>
      </c>
      <c r="N124" s="12" t="s">
        <v>302</v>
      </c>
      <c r="O124" s="12" t="s">
        <v>308</v>
      </c>
      <c r="P124" s="14" t="s">
        <v>294</v>
      </c>
      <c r="Q124" s="13">
        <v>5322</v>
      </c>
    </row>
    <row r="125" spans="2:17" x14ac:dyDescent="0.2">
      <c r="B125" s="12" t="s">
        <v>548</v>
      </c>
      <c r="C125" s="12" t="s">
        <v>549</v>
      </c>
      <c r="D125" s="12" t="s">
        <v>311</v>
      </c>
      <c r="E125" s="12" t="s">
        <v>312</v>
      </c>
      <c r="F125" s="13">
        <v>417269</v>
      </c>
      <c r="G125" s="13">
        <v>414778</v>
      </c>
      <c r="H125" s="13">
        <v>11.76</v>
      </c>
      <c r="I125" s="13">
        <v>562</v>
      </c>
      <c r="J125" s="13">
        <v>0.56000000000000005</v>
      </c>
      <c r="K125" s="13">
        <v>0.79</v>
      </c>
      <c r="L125" s="12" t="s">
        <v>291</v>
      </c>
      <c r="M125" s="13">
        <v>0</v>
      </c>
      <c r="N125" s="12" t="s">
        <v>292</v>
      </c>
      <c r="O125" s="12" t="s">
        <v>308</v>
      </c>
      <c r="P125" s="14" t="s">
        <v>294</v>
      </c>
      <c r="Q125" s="13">
        <v>6464</v>
      </c>
    </row>
    <row r="126" spans="2:17" x14ac:dyDescent="0.2">
      <c r="B126" s="12" t="s">
        <v>550</v>
      </c>
      <c r="C126" s="12" t="s">
        <v>551</v>
      </c>
      <c r="D126" s="12" t="s">
        <v>289</v>
      </c>
      <c r="E126" s="12" t="s">
        <v>290</v>
      </c>
      <c r="F126" s="13">
        <v>482509</v>
      </c>
      <c r="G126" s="13">
        <v>0</v>
      </c>
      <c r="H126" s="13">
        <v>11.03</v>
      </c>
      <c r="I126" s="13">
        <v>618</v>
      </c>
      <c r="J126" s="13">
        <v>0.27</v>
      </c>
      <c r="K126" s="13">
        <v>0.73</v>
      </c>
      <c r="L126" s="12" t="s">
        <v>306</v>
      </c>
      <c r="M126" s="13">
        <v>0</v>
      </c>
      <c r="N126" s="12" t="s">
        <v>292</v>
      </c>
      <c r="O126" s="12" t="s">
        <v>308</v>
      </c>
      <c r="P126" s="14" t="s">
        <v>294</v>
      </c>
      <c r="Q126" s="13">
        <v>6146</v>
      </c>
    </row>
    <row r="127" spans="2:17" x14ac:dyDescent="0.2">
      <c r="B127" s="12" t="s">
        <v>552</v>
      </c>
      <c r="C127" s="12" t="s">
        <v>553</v>
      </c>
      <c r="D127" s="12" t="s">
        <v>289</v>
      </c>
      <c r="E127" s="12" t="s">
        <v>290</v>
      </c>
      <c r="F127" s="13">
        <v>884566</v>
      </c>
      <c r="G127" s="13">
        <v>832140</v>
      </c>
      <c r="H127" s="13">
        <v>10.9</v>
      </c>
      <c r="I127" s="13">
        <v>631</v>
      </c>
      <c r="J127" s="13">
        <v>0.42</v>
      </c>
      <c r="K127" s="13">
        <v>0.87</v>
      </c>
      <c r="L127" s="12" t="s">
        <v>297</v>
      </c>
      <c r="M127" s="13">
        <v>49</v>
      </c>
      <c r="N127" s="12" t="s">
        <v>302</v>
      </c>
      <c r="O127" s="12" t="s">
        <v>308</v>
      </c>
      <c r="P127" s="14" t="s">
        <v>294</v>
      </c>
      <c r="Q127" s="13">
        <v>4429</v>
      </c>
    </row>
    <row r="128" spans="2:17" x14ac:dyDescent="0.2">
      <c r="B128" s="12" t="s">
        <v>554</v>
      </c>
      <c r="C128" s="12" t="s">
        <v>555</v>
      </c>
      <c r="D128" s="12" t="s">
        <v>289</v>
      </c>
      <c r="E128" s="12" t="s">
        <v>290</v>
      </c>
      <c r="F128" s="13">
        <v>575475</v>
      </c>
      <c r="G128" s="13">
        <v>0</v>
      </c>
      <c r="H128" s="13">
        <v>12.73</v>
      </c>
      <c r="I128" s="13">
        <v>734</v>
      </c>
      <c r="J128" s="13">
        <v>0.23</v>
      </c>
      <c r="K128" s="13">
        <v>0.64</v>
      </c>
      <c r="L128" s="12" t="s">
        <v>306</v>
      </c>
      <c r="M128" s="13">
        <v>0</v>
      </c>
      <c r="N128" s="12" t="s">
        <v>292</v>
      </c>
      <c r="O128" s="12" t="s">
        <v>308</v>
      </c>
      <c r="P128" s="14" t="s">
        <v>294</v>
      </c>
      <c r="Q128" s="13">
        <v>4860</v>
      </c>
    </row>
    <row r="129" spans="2:17" x14ac:dyDescent="0.2">
      <c r="B129" s="12" t="s">
        <v>556</v>
      </c>
      <c r="C129" s="12" t="s">
        <v>557</v>
      </c>
      <c r="D129" s="12" t="s">
        <v>289</v>
      </c>
      <c r="E129" s="12" t="s">
        <v>301</v>
      </c>
      <c r="F129" s="13">
        <v>318823</v>
      </c>
      <c r="G129" s="13">
        <v>266791</v>
      </c>
      <c r="H129" s="13">
        <v>14.23</v>
      </c>
      <c r="I129" s="13">
        <v>616</v>
      </c>
      <c r="J129" s="13">
        <v>0.24</v>
      </c>
      <c r="K129" s="13">
        <v>0.69</v>
      </c>
      <c r="L129" s="12" t="s">
        <v>297</v>
      </c>
      <c r="M129" s="13">
        <v>107</v>
      </c>
      <c r="N129" s="12" t="s">
        <v>292</v>
      </c>
      <c r="O129" s="12" t="s">
        <v>293</v>
      </c>
      <c r="P129" s="14" t="s">
        <v>294</v>
      </c>
      <c r="Q129" s="13">
        <v>4866</v>
      </c>
    </row>
    <row r="130" spans="2:17" x14ac:dyDescent="0.2">
      <c r="B130" s="12" t="s">
        <v>558</v>
      </c>
      <c r="C130" s="12" t="s">
        <v>559</v>
      </c>
      <c r="D130" s="12" t="s">
        <v>311</v>
      </c>
      <c r="E130" s="12" t="s">
        <v>301</v>
      </c>
      <c r="F130" s="13">
        <v>109894</v>
      </c>
      <c r="G130" s="13">
        <v>0</v>
      </c>
      <c r="H130" s="13">
        <v>11.61</v>
      </c>
      <c r="I130" s="13">
        <v>663</v>
      </c>
      <c r="J130" s="13">
        <v>0.2</v>
      </c>
      <c r="K130" s="13">
        <v>0.93</v>
      </c>
      <c r="L130" s="12" t="s">
        <v>306</v>
      </c>
      <c r="M130" s="13">
        <v>0</v>
      </c>
      <c r="N130" s="12" t="s">
        <v>302</v>
      </c>
      <c r="O130" s="12" t="s">
        <v>293</v>
      </c>
      <c r="P130" s="14" t="s">
        <v>294</v>
      </c>
      <c r="Q130" s="13">
        <v>5907</v>
      </c>
    </row>
    <row r="131" spans="2:17" x14ac:dyDescent="0.2">
      <c r="B131" s="12" t="s">
        <v>560</v>
      </c>
      <c r="C131" s="12" t="s">
        <v>561</v>
      </c>
      <c r="D131" s="12" t="s">
        <v>311</v>
      </c>
      <c r="E131" s="12" t="s">
        <v>301</v>
      </c>
      <c r="F131" s="13">
        <v>487470</v>
      </c>
      <c r="G131" s="13">
        <v>465055</v>
      </c>
      <c r="H131" s="13">
        <v>11.9</v>
      </c>
      <c r="I131" s="13">
        <v>598</v>
      </c>
      <c r="J131" s="13">
        <v>0.42</v>
      </c>
      <c r="K131" s="13">
        <v>0.88</v>
      </c>
      <c r="L131" s="12" t="s">
        <v>291</v>
      </c>
      <c r="M131" s="13">
        <v>0</v>
      </c>
      <c r="N131" s="12" t="s">
        <v>302</v>
      </c>
      <c r="O131" s="12" t="s">
        <v>293</v>
      </c>
      <c r="P131" s="14" t="s">
        <v>294</v>
      </c>
      <c r="Q131" s="13">
        <v>5451</v>
      </c>
    </row>
    <row r="132" spans="2:17" x14ac:dyDescent="0.2">
      <c r="B132" s="12" t="s">
        <v>562</v>
      </c>
      <c r="C132" s="12" t="s">
        <v>563</v>
      </c>
      <c r="D132" s="12" t="s">
        <v>300</v>
      </c>
      <c r="E132" s="12" t="s">
        <v>305</v>
      </c>
      <c r="F132" s="13">
        <v>727258</v>
      </c>
      <c r="G132" s="13">
        <v>0</v>
      </c>
      <c r="H132" s="13">
        <v>15.1</v>
      </c>
      <c r="I132" s="13">
        <v>616</v>
      </c>
      <c r="J132" s="13">
        <v>0.26</v>
      </c>
      <c r="K132" s="13">
        <v>0.86</v>
      </c>
      <c r="L132" s="12" t="s">
        <v>306</v>
      </c>
      <c r="M132" s="13">
        <v>0</v>
      </c>
      <c r="N132" s="12" t="s">
        <v>302</v>
      </c>
      <c r="O132" s="12" t="s">
        <v>293</v>
      </c>
      <c r="P132" s="14" t="s">
        <v>294</v>
      </c>
      <c r="Q132" s="13">
        <v>5202</v>
      </c>
    </row>
    <row r="133" spans="2:17" x14ac:dyDescent="0.2">
      <c r="B133" s="12" t="s">
        <v>564</v>
      </c>
      <c r="C133" s="12" t="s">
        <v>565</v>
      </c>
      <c r="D133" s="12" t="s">
        <v>311</v>
      </c>
      <c r="E133" s="12" t="s">
        <v>301</v>
      </c>
      <c r="F133" s="13">
        <v>316256</v>
      </c>
      <c r="G133" s="13">
        <v>295145</v>
      </c>
      <c r="H133" s="13">
        <v>7.14</v>
      </c>
      <c r="I133" s="13">
        <v>774</v>
      </c>
      <c r="J133" s="13">
        <v>0.43</v>
      </c>
      <c r="K133" s="13">
        <v>0.9</v>
      </c>
      <c r="L133" s="12" t="s">
        <v>291</v>
      </c>
      <c r="M133" s="13">
        <v>0</v>
      </c>
      <c r="N133" s="12" t="s">
        <v>302</v>
      </c>
      <c r="O133" s="12" t="s">
        <v>308</v>
      </c>
      <c r="P133" s="14" t="s">
        <v>294</v>
      </c>
      <c r="Q133" s="13">
        <v>4693</v>
      </c>
    </row>
    <row r="134" spans="2:17" x14ac:dyDescent="0.2">
      <c r="B134" s="12" t="s">
        <v>566</v>
      </c>
      <c r="C134" s="12" t="s">
        <v>567</v>
      </c>
      <c r="D134" s="12" t="s">
        <v>300</v>
      </c>
      <c r="E134" s="12" t="s">
        <v>305</v>
      </c>
      <c r="F134" s="13">
        <v>294780</v>
      </c>
      <c r="G134" s="13">
        <v>264317</v>
      </c>
      <c r="H134" s="13">
        <v>7.24</v>
      </c>
      <c r="I134" s="13">
        <v>575</v>
      </c>
      <c r="J134" s="13">
        <v>0.28999999999999998</v>
      </c>
      <c r="K134" s="13">
        <v>1</v>
      </c>
      <c r="L134" s="12" t="s">
        <v>297</v>
      </c>
      <c r="M134" s="13">
        <v>70</v>
      </c>
      <c r="N134" s="12" t="s">
        <v>292</v>
      </c>
      <c r="O134" s="12" t="s">
        <v>293</v>
      </c>
      <c r="P134" s="14" t="s">
        <v>294</v>
      </c>
      <c r="Q134" s="13">
        <v>5798</v>
      </c>
    </row>
    <row r="135" spans="2:17" x14ac:dyDescent="0.2">
      <c r="B135" s="12" t="s">
        <v>568</v>
      </c>
      <c r="C135" s="12" t="s">
        <v>569</v>
      </c>
      <c r="D135" s="12" t="s">
        <v>300</v>
      </c>
      <c r="E135" s="12" t="s">
        <v>312</v>
      </c>
      <c r="F135" s="13">
        <v>878243</v>
      </c>
      <c r="G135" s="13">
        <v>561609</v>
      </c>
      <c r="H135" s="13">
        <v>7.64</v>
      </c>
      <c r="I135" s="13">
        <v>798</v>
      </c>
      <c r="J135" s="13">
        <v>0.6</v>
      </c>
      <c r="K135" s="13">
        <v>0.9</v>
      </c>
      <c r="L135" s="12" t="s">
        <v>297</v>
      </c>
      <c r="M135" s="13">
        <v>36</v>
      </c>
      <c r="N135" s="12" t="s">
        <v>302</v>
      </c>
      <c r="O135" s="12" t="s">
        <v>293</v>
      </c>
      <c r="P135" s="14" t="s">
        <v>294</v>
      </c>
      <c r="Q135" s="13">
        <v>5150</v>
      </c>
    </row>
    <row r="136" spans="2:17" x14ac:dyDescent="0.2">
      <c r="B136" s="12" t="s">
        <v>570</v>
      </c>
      <c r="C136" s="12" t="s">
        <v>571</v>
      </c>
      <c r="D136" s="12" t="s">
        <v>300</v>
      </c>
      <c r="E136" s="12" t="s">
        <v>301</v>
      </c>
      <c r="F136" s="13">
        <v>667904</v>
      </c>
      <c r="G136" s="13">
        <v>430762</v>
      </c>
      <c r="H136" s="13">
        <v>12.17</v>
      </c>
      <c r="I136" s="13">
        <v>693</v>
      </c>
      <c r="J136" s="13">
        <v>0.21</v>
      </c>
      <c r="K136" s="13">
        <v>0.71</v>
      </c>
      <c r="L136" s="12" t="s">
        <v>297</v>
      </c>
      <c r="M136" s="13">
        <v>123</v>
      </c>
      <c r="N136" s="12" t="s">
        <v>307</v>
      </c>
      <c r="O136" s="12" t="s">
        <v>293</v>
      </c>
      <c r="P136" s="14" t="s">
        <v>294</v>
      </c>
      <c r="Q136" s="13">
        <v>5249</v>
      </c>
    </row>
    <row r="137" spans="2:17" x14ac:dyDescent="0.2">
      <c r="B137" s="12" t="s">
        <v>572</v>
      </c>
      <c r="C137" s="12" t="s">
        <v>573</v>
      </c>
      <c r="D137" s="12" t="s">
        <v>311</v>
      </c>
      <c r="E137" s="12" t="s">
        <v>290</v>
      </c>
      <c r="F137" s="13">
        <v>789602</v>
      </c>
      <c r="G137" s="13">
        <v>761121</v>
      </c>
      <c r="H137" s="13">
        <v>13.76</v>
      </c>
      <c r="I137" s="13">
        <v>735</v>
      </c>
      <c r="J137" s="13">
        <v>0.21</v>
      </c>
      <c r="K137" s="13">
        <v>0.7</v>
      </c>
      <c r="L137" s="12" t="s">
        <v>317</v>
      </c>
      <c r="M137" s="13">
        <v>35</v>
      </c>
      <c r="N137" s="12" t="s">
        <v>307</v>
      </c>
      <c r="O137" s="12" t="s">
        <v>293</v>
      </c>
      <c r="P137" s="14" t="s">
        <v>294</v>
      </c>
      <c r="Q137" s="13">
        <v>4171</v>
      </c>
    </row>
    <row r="138" spans="2:17" x14ac:dyDescent="0.2">
      <c r="B138" s="12" t="s">
        <v>574</v>
      </c>
      <c r="C138" s="12" t="s">
        <v>575</v>
      </c>
      <c r="D138" s="12" t="s">
        <v>311</v>
      </c>
      <c r="E138" s="12" t="s">
        <v>312</v>
      </c>
      <c r="F138" s="13">
        <v>104817</v>
      </c>
      <c r="G138" s="13">
        <v>0</v>
      </c>
      <c r="H138" s="13">
        <v>9.6999999999999993</v>
      </c>
      <c r="I138" s="13">
        <v>658</v>
      </c>
      <c r="J138" s="13">
        <v>0.21</v>
      </c>
      <c r="K138" s="13">
        <v>0.93</v>
      </c>
      <c r="L138" s="12" t="s">
        <v>306</v>
      </c>
      <c r="M138" s="13">
        <v>0</v>
      </c>
      <c r="N138" s="12" t="s">
        <v>307</v>
      </c>
      <c r="O138" s="12" t="s">
        <v>308</v>
      </c>
      <c r="P138" s="14" t="s">
        <v>294</v>
      </c>
      <c r="Q138" s="13">
        <v>5050</v>
      </c>
    </row>
    <row r="139" spans="2:17" x14ac:dyDescent="0.2">
      <c r="B139" s="12" t="s">
        <v>576</v>
      </c>
      <c r="C139" s="12" t="s">
        <v>577</v>
      </c>
      <c r="D139" s="12" t="s">
        <v>289</v>
      </c>
      <c r="E139" s="12" t="s">
        <v>305</v>
      </c>
      <c r="F139" s="13">
        <v>614681</v>
      </c>
      <c r="G139" s="13">
        <v>439355</v>
      </c>
      <c r="H139" s="13">
        <v>14.18</v>
      </c>
      <c r="I139" s="13">
        <v>712</v>
      </c>
      <c r="J139" s="13">
        <v>0.63</v>
      </c>
      <c r="K139" s="13">
        <v>0.67</v>
      </c>
      <c r="L139" s="12" t="s">
        <v>317</v>
      </c>
      <c r="M139" s="13">
        <v>33</v>
      </c>
      <c r="N139" s="12" t="s">
        <v>307</v>
      </c>
      <c r="O139" s="12" t="s">
        <v>308</v>
      </c>
      <c r="P139" s="14" t="s">
        <v>294</v>
      </c>
      <c r="Q139" s="13">
        <v>4013</v>
      </c>
    </row>
    <row r="140" spans="2:17" x14ac:dyDescent="0.2">
      <c r="B140" s="12" t="s">
        <v>578</v>
      </c>
      <c r="C140" s="12" t="s">
        <v>579</v>
      </c>
      <c r="D140" s="12" t="s">
        <v>311</v>
      </c>
      <c r="E140" s="12" t="s">
        <v>312</v>
      </c>
      <c r="F140" s="13">
        <v>333675</v>
      </c>
      <c r="G140" s="13">
        <v>300921</v>
      </c>
      <c r="H140" s="13">
        <v>12.71</v>
      </c>
      <c r="I140" s="13">
        <v>756</v>
      </c>
      <c r="J140" s="13">
        <v>0.56999999999999995</v>
      </c>
      <c r="K140" s="13">
        <v>0.83</v>
      </c>
      <c r="L140" s="12" t="s">
        <v>317</v>
      </c>
      <c r="M140" s="13">
        <v>129</v>
      </c>
      <c r="N140" s="12" t="s">
        <v>307</v>
      </c>
      <c r="O140" s="12" t="s">
        <v>293</v>
      </c>
      <c r="P140" s="14" t="s">
        <v>294</v>
      </c>
      <c r="Q140" s="13">
        <v>4481</v>
      </c>
    </row>
    <row r="141" spans="2:17" x14ac:dyDescent="0.2">
      <c r="B141" s="12" t="s">
        <v>580</v>
      </c>
      <c r="C141" s="12" t="s">
        <v>581</v>
      </c>
      <c r="D141" s="12" t="s">
        <v>311</v>
      </c>
      <c r="E141" s="12" t="s">
        <v>301</v>
      </c>
      <c r="F141" s="13">
        <v>242853</v>
      </c>
      <c r="G141" s="13">
        <v>230908</v>
      </c>
      <c r="H141" s="13">
        <v>8.0399999999999991</v>
      </c>
      <c r="I141" s="13">
        <v>681</v>
      </c>
      <c r="J141" s="13">
        <v>0.26</v>
      </c>
      <c r="K141" s="13">
        <v>0.73</v>
      </c>
      <c r="L141" s="12" t="s">
        <v>297</v>
      </c>
      <c r="M141" s="13">
        <v>54</v>
      </c>
      <c r="N141" s="12" t="s">
        <v>292</v>
      </c>
      <c r="O141" s="12" t="s">
        <v>308</v>
      </c>
      <c r="P141" s="14" t="s">
        <v>294</v>
      </c>
      <c r="Q141" s="13">
        <v>6169</v>
      </c>
    </row>
    <row r="142" spans="2:17" x14ac:dyDescent="0.2">
      <c r="B142" s="12" t="s">
        <v>582</v>
      </c>
      <c r="C142" s="12" t="s">
        <v>583</v>
      </c>
      <c r="D142" s="12" t="s">
        <v>300</v>
      </c>
      <c r="E142" s="12" t="s">
        <v>305</v>
      </c>
      <c r="F142" s="13">
        <v>192005</v>
      </c>
      <c r="G142" s="13">
        <v>137853</v>
      </c>
      <c r="H142" s="13">
        <v>13.49</v>
      </c>
      <c r="I142" s="13">
        <v>765</v>
      </c>
      <c r="J142" s="13">
        <v>0.61</v>
      </c>
      <c r="K142" s="13">
        <v>0.67</v>
      </c>
      <c r="L142" s="12" t="s">
        <v>317</v>
      </c>
      <c r="M142" s="13">
        <v>88</v>
      </c>
      <c r="N142" s="12" t="s">
        <v>292</v>
      </c>
      <c r="O142" s="12" t="s">
        <v>293</v>
      </c>
      <c r="P142" s="14" t="s">
        <v>294</v>
      </c>
      <c r="Q142" s="13">
        <v>5425</v>
      </c>
    </row>
    <row r="143" spans="2:17" x14ac:dyDescent="0.2">
      <c r="B143" s="12" t="s">
        <v>584</v>
      </c>
      <c r="C143" s="12" t="s">
        <v>585</v>
      </c>
      <c r="D143" s="12" t="s">
        <v>311</v>
      </c>
      <c r="E143" s="12" t="s">
        <v>312</v>
      </c>
      <c r="F143" s="13">
        <v>774239</v>
      </c>
      <c r="G143" s="13">
        <v>764144</v>
      </c>
      <c r="H143" s="13">
        <v>14.41</v>
      </c>
      <c r="I143" s="13">
        <v>727</v>
      </c>
      <c r="J143" s="13">
        <v>0.66</v>
      </c>
      <c r="K143" s="13">
        <v>0.77</v>
      </c>
      <c r="L143" s="12" t="s">
        <v>291</v>
      </c>
      <c r="M143" s="13">
        <v>0</v>
      </c>
      <c r="N143" s="12" t="s">
        <v>292</v>
      </c>
      <c r="O143" s="12" t="s">
        <v>308</v>
      </c>
      <c r="P143" s="14" t="s">
        <v>294</v>
      </c>
      <c r="Q143" s="13">
        <v>6442</v>
      </c>
    </row>
    <row r="144" spans="2:17" x14ac:dyDescent="0.2">
      <c r="B144" s="12" t="s">
        <v>586</v>
      </c>
      <c r="C144" s="12" t="s">
        <v>587</v>
      </c>
      <c r="D144" s="12" t="s">
        <v>300</v>
      </c>
      <c r="E144" s="12" t="s">
        <v>301</v>
      </c>
      <c r="F144" s="13">
        <v>258127</v>
      </c>
      <c r="G144" s="13">
        <v>0</v>
      </c>
      <c r="H144" s="13">
        <v>14.7</v>
      </c>
      <c r="I144" s="13">
        <v>630</v>
      </c>
      <c r="J144" s="13">
        <v>0.22</v>
      </c>
      <c r="K144" s="13">
        <v>0.97</v>
      </c>
      <c r="L144" s="12" t="s">
        <v>306</v>
      </c>
      <c r="M144" s="13">
        <v>0</v>
      </c>
      <c r="N144" s="12" t="s">
        <v>292</v>
      </c>
      <c r="O144" s="12" t="s">
        <v>308</v>
      </c>
      <c r="P144" s="14" t="s">
        <v>294</v>
      </c>
      <c r="Q144" s="13">
        <v>5811</v>
      </c>
    </row>
    <row r="145" spans="2:17" x14ac:dyDescent="0.2">
      <c r="B145" s="12" t="s">
        <v>588</v>
      </c>
      <c r="C145" s="12" t="s">
        <v>589</v>
      </c>
      <c r="D145" s="12" t="s">
        <v>289</v>
      </c>
      <c r="E145" s="12" t="s">
        <v>301</v>
      </c>
      <c r="F145" s="13">
        <v>193926</v>
      </c>
      <c r="G145" s="13">
        <v>126637</v>
      </c>
      <c r="H145" s="13">
        <v>14.51</v>
      </c>
      <c r="I145" s="13">
        <v>641</v>
      </c>
      <c r="J145" s="13">
        <v>0.39</v>
      </c>
      <c r="K145" s="13">
        <v>0.96</v>
      </c>
      <c r="L145" s="12" t="s">
        <v>317</v>
      </c>
      <c r="M145" s="13">
        <v>97</v>
      </c>
      <c r="N145" s="12" t="s">
        <v>292</v>
      </c>
      <c r="O145" s="12" t="s">
        <v>293</v>
      </c>
      <c r="P145" s="14" t="s">
        <v>294</v>
      </c>
      <c r="Q145" s="13">
        <v>6016</v>
      </c>
    </row>
    <row r="146" spans="2:17" x14ac:dyDescent="0.2">
      <c r="B146" s="12" t="s">
        <v>590</v>
      </c>
      <c r="C146" s="12" t="s">
        <v>591</v>
      </c>
      <c r="D146" s="12" t="s">
        <v>300</v>
      </c>
      <c r="E146" s="12" t="s">
        <v>301</v>
      </c>
      <c r="F146" s="13">
        <v>259519</v>
      </c>
      <c r="G146" s="13">
        <v>134353</v>
      </c>
      <c r="H146" s="13">
        <v>10.130000000000001</v>
      </c>
      <c r="I146" s="13">
        <v>786</v>
      </c>
      <c r="J146" s="13">
        <v>0.59</v>
      </c>
      <c r="K146" s="13">
        <v>0.65</v>
      </c>
      <c r="L146" s="12" t="s">
        <v>317</v>
      </c>
      <c r="M146" s="13">
        <v>109</v>
      </c>
      <c r="N146" s="12" t="s">
        <v>302</v>
      </c>
      <c r="O146" s="12" t="s">
        <v>293</v>
      </c>
      <c r="P146" s="14" t="s">
        <v>294</v>
      </c>
      <c r="Q146" s="13">
        <v>5563</v>
      </c>
    </row>
    <row r="147" spans="2:17" x14ac:dyDescent="0.2">
      <c r="B147" s="12" t="s">
        <v>592</v>
      </c>
      <c r="C147" s="12" t="s">
        <v>593</v>
      </c>
      <c r="D147" s="12" t="s">
        <v>300</v>
      </c>
      <c r="E147" s="12" t="s">
        <v>312</v>
      </c>
      <c r="F147" s="13">
        <v>800984</v>
      </c>
      <c r="G147" s="13">
        <v>655581</v>
      </c>
      <c r="H147" s="13">
        <v>10.15</v>
      </c>
      <c r="I147" s="13">
        <v>659</v>
      </c>
      <c r="J147" s="13">
        <v>0.21</v>
      </c>
      <c r="K147" s="13">
        <v>0.74</v>
      </c>
      <c r="L147" s="12" t="s">
        <v>291</v>
      </c>
      <c r="M147" s="13">
        <v>0</v>
      </c>
      <c r="N147" s="12" t="s">
        <v>302</v>
      </c>
      <c r="O147" s="12" t="s">
        <v>293</v>
      </c>
      <c r="P147" s="14" t="s">
        <v>294</v>
      </c>
      <c r="Q147" s="13">
        <v>4098</v>
      </c>
    </row>
    <row r="148" spans="2:17" x14ac:dyDescent="0.2">
      <c r="B148" s="12" t="s">
        <v>594</v>
      </c>
      <c r="C148" s="12" t="s">
        <v>595</v>
      </c>
      <c r="D148" s="12" t="s">
        <v>300</v>
      </c>
      <c r="E148" s="12" t="s">
        <v>290</v>
      </c>
      <c r="F148" s="13">
        <v>403419</v>
      </c>
      <c r="G148" s="13">
        <v>362916</v>
      </c>
      <c r="H148" s="13">
        <v>14.73</v>
      </c>
      <c r="I148" s="13">
        <v>644</v>
      </c>
      <c r="J148" s="13">
        <v>0.5</v>
      </c>
      <c r="K148" s="13">
        <v>0.94</v>
      </c>
      <c r="L148" s="12" t="s">
        <v>291</v>
      </c>
      <c r="M148" s="13">
        <v>0</v>
      </c>
      <c r="N148" s="12" t="s">
        <v>302</v>
      </c>
      <c r="O148" s="12" t="s">
        <v>293</v>
      </c>
      <c r="P148" s="14" t="s">
        <v>294</v>
      </c>
      <c r="Q148" s="13">
        <v>6442</v>
      </c>
    </row>
    <row r="149" spans="2:17" x14ac:dyDescent="0.2">
      <c r="B149" s="12" t="s">
        <v>596</v>
      </c>
      <c r="C149" s="12" t="s">
        <v>597</v>
      </c>
      <c r="D149" s="12" t="s">
        <v>311</v>
      </c>
      <c r="E149" s="12" t="s">
        <v>305</v>
      </c>
      <c r="F149" s="13">
        <v>783411</v>
      </c>
      <c r="G149" s="13">
        <v>470206</v>
      </c>
      <c r="H149" s="13">
        <v>12.61</v>
      </c>
      <c r="I149" s="13">
        <v>628</v>
      </c>
      <c r="J149" s="13">
        <v>0.59</v>
      </c>
      <c r="K149" s="13">
        <v>0.75</v>
      </c>
      <c r="L149" s="12" t="s">
        <v>297</v>
      </c>
      <c r="M149" s="13">
        <v>165</v>
      </c>
      <c r="N149" s="12" t="s">
        <v>307</v>
      </c>
      <c r="O149" s="12" t="s">
        <v>293</v>
      </c>
      <c r="P149" s="14" t="s">
        <v>294</v>
      </c>
      <c r="Q149" s="13">
        <v>5067</v>
      </c>
    </row>
    <row r="150" spans="2:17" x14ac:dyDescent="0.2">
      <c r="B150" s="12" t="s">
        <v>598</v>
      </c>
      <c r="C150" s="12" t="s">
        <v>599</v>
      </c>
      <c r="D150" s="12" t="s">
        <v>300</v>
      </c>
      <c r="E150" s="12" t="s">
        <v>312</v>
      </c>
      <c r="F150" s="13">
        <v>348759</v>
      </c>
      <c r="G150" s="13">
        <v>307000</v>
      </c>
      <c r="H150" s="13">
        <v>9.4499999999999993</v>
      </c>
      <c r="I150" s="13">
        <v>551</v>
      </c>
      <c r="J150" s="13">
        <v>0.59</v>
      </c>
      <c r="K150" s="13">
        <v>0.84</v>
      </c>
      <c r="L150" s="12" t="s">
        <v>297</v>
      </c>
      <c r="M150" s="13">
        <v>165</v>
      </c>
      <c r="N150" s="12" t="s">
        <v>302</v>
      </c>
      <c r="O150" s="12" t="s">
        <v>293</v>
      </c>
      <c r="P150" s="14" t="s">
        <v>294</v>
      </c>
      <c r="Q150" s="13">
        <v>5907</v>
      </c>
    </row>
    <row r="151" spans="2:17" x14ac:dyDescent="0.2">
      <c r="B151" s="12" t="s">
        <v>600</v>
      </c>
      <c r="C151" s="12" t="s">
        <v>601</v>
      </c>
      <c r="D151" s="12" t="s">
        <v>289</v>
      </c>
      <c r="E151" s="12" t="s">
        <v>301</v>
      </c>
      <c r="F151" s="13">
        <v>322282</v>
      </c>
      <c r="G151" s="13">
        <v>295550</v>
      </c>
      <c r="H151" s="13">
        <v>14.01</v>
      </c>
      <c r="I151" s="13">
        <v>713</v>
      </c>
      <c r="J151" s="13">
        <v>0.63</v>
      </c>
      <c r="K151" s="13">
        <v>0.71</v>
      </c>
      <c r="L151" s="12" t="s">
        <v>291</v>
      </c>
      <c r="M151" s="13">
        <v>0</v>
      </c>
      <c r="N151" s="12" t="s">
        <v>307</v>
      </c>
      <c r="O151" s="12" t="s">
        <v>293</v>
      </c>
      <c r="P151" s="14" t="s">
        <v>294</v>
      </c>
      <c r="Q151" s="13">
        <v>5346</v>
      </c>
    </row>
    <row r="152" spans="2:17" x14ac:dyDescent="0.2">
      <c r="B152" s="12" t="s">
        <v>602</v>
      </c>
      <c r="C152" s="12" t="s">
        <v>603</v>
      </c>
      <c r="D152" s="12" t="s">
        <v>289</v>
      </c>
      <c r="E152" s="12" t="s">
        <v>301</v>
      </c>
      <c r="F152" s="13">
        <v>875931</v>
      </c>
      <c r="G152" s="13">
        <v>769897</v>
      </c>
      <c r="H152" s="13">
        <v>11.77</v>
      </c>
      <c r="I152" s="13">
        <v>668</v>
      </c>
      <c r="J152" s="13">
        <v>0.32</v>
      </c>
      <c r="K152" s="13">
        <v>0.73</v>
      </c>
      <c r="L152" s="12" t="s">
        <v>317</v>
      </c>
      <c r="M152" s="13">
        <v>128</v>
      </c>
      <c r="N152" s="12" t="s">
        <v>307</v>
      </c>
      <c r="O152" s="12" t="s">
        <v>293</v>
      </c>
      <c r="P152" s="14" t="s">
        <v>294</v>
      </c>
      <c r="Q152" s="13">
        <v>5412</v>
      </c>
    </row>
    <row r="153" spans="2:17" x14ac:dyDescent="0.2">
      <c r="B153" s="12" t="s">
        <v>604</v>
      </c>
      <c r="C153" s="12" t="s">
        <v>605</v>
      </c>
      <c r="D153" s="12" t="s">
        <v>289</v>
      </c>
      <c r="E153" s="12" t="s">
        <v>305</v>
      </c>
      <c r="F153" s="13">
        <v>896603</v>
      </c>
      <c r="G153" s="13">
        <v>546551</v>
      </c>
      <c r="H153" s="13">
        <v>9.64</v>
      </c>
      <c r="I153" s="13">
        <v>619</v>
      </c>
      <c r="J153" s="13">
        <v>0.42</v>
      </c>
      <c r="K153" s="13">
        <v>0.75</v>
      </c>
      <c r="L153" s="12" t="s">
        <v>297</v>
      </c>
      <c r="M153" s="13">
        <v>125</v>
      </c>
      <c r="N153" s="12" t="s">
        <v>302</v>
      </c>
      <c r="O153" s="12" t="s">
        <v>293</v>
      </c>
      <c r="P153" s="14" t="s">
        <v>294</v>
      </c>
      <c r="Q153" s="13">
        <v>5948</v>
      </c>
    </row>
    <row r="154" spans="2:17" x14ac:dyDescent="0.2">
      <c r="B154" s="12" t="s">
        <v>606</v>
      </c>
      <c r="C154" s="12" t="s">
        <v>607</v>
      </c>
      <c r="D154" s="12" t="s">
        <v>289</v>
      </c>
      <c r="E154" s="12" t="s">
        <v>301</v>
      </c>
      <c r="F154" s="13">
        <v>487235</v>
      </c>
      <c r="G154" s="13">
        <v>346427</v>
      </c>
      <c r="H154" s="13">
        <v>9.91</v>
      </c>
      <c r="I154" s="13">
        <v>594</v>
      </c>
      <c r="J154" s="13">
        <v>0.57999999999999996</v>
      </c>
      <c r="K154" s="13">
        <v>0.89</v>
      </c>
      <c r="L154" s="12" t="s">
        <v>297</v>
      </c>
      <c r="M154" s="13">
        <v>122</v>
      </c>
      <c r="N154" s="12" t="s">
        <v>292</v>
      </c>
      <c r="O154" s="12" t="s">
        <v>293</v>
      </c>
      <c r="P154" s="14" t="s">
        <v>294</v>
      </c>
      <c r="Q154" s="13">
        <v>4722</v>
      </c>
    </row>
    <row r="155" spans="2:17" x14ac:dyDescent="0.2">
      <c r="B155" s="12" t="s">
        <v>608</v>
      </c>
      <c r="C155" s="12" t="s">
        <v>609</v>
      </c>
      <c r="D155" s="12" t="s">
        <v>289</v>
      </c>
      <c r="E155" s="12" t="s">
        <v>312</v>
      </c>
      <c r="F155" s="13">
        <v>279766</v>
      </c>
      <c r="G155" s="13">
        <v>269545</v>
      </c>
      <c r="H155" s="13">
        <v>13.41</v>
      </c>
      <c r="I155" s="13">
        <v>647</v>
      </c>
      <c r="J155" s="13">
        <v>0.34</v>
      </c>
      <c r="K155" s="13">
        <v>0.81</v>
      </c>
      <c r="L155" s="12" t="s">
        <v>297</v>
      </c>
      <c r="M155" s="13">
        <v>152</v>
      </c>
      <c r="N155" s="12" t="s">
        <v>307</v>
      </c>
      <c r="O155" s="12" t="s">
        <v>308</v>
      </c>
      <c r="P155" s="14" t="s">
        <v>294</v>
      </c>
      <c r="Q155" s="13">
        <v>4417</v>
      </c>
    </row>
    <row r="156" spans="2:17" x14ac:dyDescent="0.2">
      <c r="B156" s="12" t="s">
        <v>610</v>
      </c>
      <c r="C156" s="12" t="s">
        <v>611</v>
      </c>
      <c r="D156" s="12" t="s">
        <v>289</v>
      </c>
      <c r="E156" s="12" t="s">
        <v>312</v>
      </c>
      <c r="F156" s="13">
        <v>669666</v>
      </c>
      <c r="G156" s="13">
        <v>662805</v>
      </c>
      <c r="H156" s="13">
        <v>10.039999999999999</v>
      </c>
      <c r="I156" s="13">
        <v>680</v>
      </c>
      <c r="J156" s="13">
        <v>0.43</v>
      </c>
      <c r="K156" s="13">
        <v>0.65</v>
      </c>
      <c r="L156" s="12" t="s">
        <v>317</v>
      </c>
      <c r="M156" s="13">
        <v>38</v>
      </c>
      <c r="N156" s="12" t="s">
        <v>307</v>
      </c>
      <c r="O156" s="12" t="s">
        <v>293</v>
      </c>
      <c r="P156" s="14" t="s">
        <v>294</v>
      </c>
      <c r="Q156" s="13">
        <v>5294</v>
      </c>
    </row>
    <row r="157" spans="2:17" x14ac:dyDescent="0.2">
      <c r="B157" s="12" t="s">
        <v>612</v>
      </c>
      <c r="C157" s="12" t="s">
        <v>613</v>
      </c>
      <c r="D157" s="12" t="s">
        <v>289</v>
      </c>
      <c r="E157" s="12" t="s">
        <v>301</v>
      </c>
      <c r="F157" s="13">
        <v>545176</v>
      </c>
      <c r="G157" s="13">
        <v>503021</v>
      </c>
      <c r="H157" s="13">
        <v>8.6199999999999992</v>
      </c>
      <c r="I157" s="13">
        <v>702</v>
      </c>
      <c r="J157" s="13">
        <v>0.27</v>
      </c>
      <c r="K157" s="13">
        <v>0.78</v>
      </c>
      <c r="L157" s="12" t="s">
        <v>291</v>
      </c>
      <c r="M157" s="13">
        <v>0</v>
      </c>
      <c r="N157" s="12" t="s">
        <v>302</v>
      </c>
      <c r="O157" s="12" t="s">
        <v>308</v>
      </c>
      <c r="P157" s="14" t="s">
        <v>294</v>
      </c>
      <c r="Q157" s="13">
        <v>5386</v>
      </c>
    </row>
    <row r="158" spans="2:17" x14ac:dyDescent="0.2">
      <c r="B158" s="12" t="s">
        <v>614</v>
      </c>
      <c r="C158" s="12" t="s">
        <v>615</v>
      </c>
      <c r="D158" s="12" t="s">
        <v>300</v>
      </c>
      <c r="E158" s="12" t="s">
        <v>301</v>
      </c>
      <c r="F158" s="13">
        <v>505406</v>
      </c>
      <c r="G158" s="13">
        <v>373892</v>
      </c>
      <c r="H158" s="13">
        <v>9.51</v>
      </c>
      <c r="I158" s="13">
        <v>678</v>
      </c>
      <c r="J158" s="13">
        <v>0.56000000000000005</v>
      </c>
      <c r="K158" s="13">
        <v>0.85</v>
      </c>
      <c r="L158" s="12" t="s">
        <v>317</v>
      </c>
      <c r="M158" s="13">
        <v>136</v>
      </c>
      <c r="N158" s="12" t="s">
        <v>292</v>
      </c>
      <c r="O158" s="12" t="s">
        <v>293</v>
      </c>
      <c r="P158" s="14" t="s">
        <v>294</v>
      </c>
      <c r="Q158" s="13">
        <v>4025</v>
      </c>
    </row>
    <row r="159" spans="2:17" x14ac:dyDescent="0.2">
      <c r="B159" s="12" t="s">
        <v>616</v>
      </c>
      <c r="C159" s="12" t="s">
        <v>617</v>
      </c>
      <c r="D159" s="12" t="s">
        <v>311</v>
      </c>
      <c r="E159" s="12" t="s">
        <v>305</v>
      </c>
      <c r="F159" s="13">
        <v>289092</v>
      </c>
      <c r="G159" s="13">
        <v>0</v>
      </c>
      <c r="H159" s="13">
        <v>13.05</v>
      </c>
      <c r="I159" s="13">
        <v>554</v>
      </c>
      <c r="J159" s="13">
        <v>0.41</v>
      </c>
      <c r="K159" s="13">
        <v>0.88</v>
      </c>
      <c r="L159" s="12" t="s">
        <v>306</v>
      </c>
      <c r="M159" s="13">
        <v>0</v>
      </c>
      <c r="N159" s="12" t="s">
        <v>307</v>
      </c>
      <c r="O159" s="12" t="s">
        <v>293</v>
      </c>
      <c r="P159" s="14" t="s">
        <v>294</v>
      </c>
      <c r="Q159" s="13">
        <v>5428</v>
      </c>
    </row>
    <row r="160" spans="2:17" x14ac:dyDescent="0.2">
      <c r="B160" s="12" t="s">
        <v>618</v>
      </c>
      <c r="C160" s="12" t="s">
        <v>619</v>
      </c>
      <c r="D160" s="12" t="s">
        <v>311</v>
      </c>
      <c r="E160" s="12" t="s">
        <v>301</v>
      </c>
      <c r="F160" s="13">
        <v>321529</v>
      </c>
      <c r="G160" s="13">
        <v>300394</v>
      </c>
      <c r="H160" s="13">
        <v>15.27</v>
      </c>
      <c r="I160" s="13">
        <v>557</v>
      </c>
      <c r="J160" s="13">
        <v>0.69</v>
      </c>
      <c r="K160" s="13">
        <v>0.94</v>
      </c>
      <c r="L160" s="12" t="s">
        <v>297</v>
      </c>
      <c r="M160" s="13">
        <v>172</v>
      </c>
      <c r="N160" s="12" t="s">
        <v>302</v>
      </c>
      <c r="O160" s="12" t="s">
        <v>293</v>
      </c>
      <c r="P160" s="14" t="s">
        <v>294</v>
      </c>
      <c r="Q160" s="13">
        <v>4538</v>
      </c>
    </row>
    <row r="161" spans="2:17" x14ac:dyDescent="0.2">
      <c r="B161" s="12" t="s">
        <v>620</v>
      </c>
      <c r="C161" s="12" t="s">
        <v>621</v>
      </c>
      <c r="D161" s="12" t="s">
        <v>300</v>
      </c>
      <c r="E161" s="12" t="s">
        <v>305</v>
      </c>
      <c r="F161" s="13">
        <v>534281</v>
      </c>
      <c r="G161" s="13">
        <v>418477</v>
      </c>
      <c r="H161" s="13">
        <v>7.29</v>
      </c>
      <c r="I161" s="13">
        <v>662</v>
      </c>
      <c r="J161" s="13">
        <v>0.54</v>
      </c>
      <c r="K161" s="13">
        <v>0.67</v>
      </c>
      <c r="L161" s="12" t="s">
        <v>317</v>
      </c>
      <c r="M161" s="13">
        <v>65</v>
      </c>
      <c r="N161" s="12" t="s">
        <v>292</v>
      </c>
      <c r="O161" s="12" t="s">
        <v>293</v>
      </c>
      <c r="P161" s="14" t="s">
        <v>294</v>
      </c>
      <c r="Q161" s="13">
        <v>5588</v>
      </c>
    </row>
    <row r="162" spans="2:17" x14ac:dyDescent="0.2">
      <c r="B162" s="12" t="s">
        <v>622</v>
      </c>
      <c r="C162" s="12" t="s">
        <v>623</v>
      </c>
      <c r="D162" s="12" t="s">
        <v>289</v>
      </c>
      <c r="E162" s="12" t="s">
        <v>312</v>
      </c>
      <c r="F162" s="13">
        <v>496538</v>
      </c>
      <c r="G162" s="13">
        <v>0</v>
      </c>
      <c r="H162" s="13">
        <v>11.83</v>
      </c>
      <c r="I162" s="13">
        <v>573</v>
      </c>
      <c r="J162" s="13">
        <v>0.39</v>
      </c>
      <c r="K162" s="13">
        <v>0.78</v>
      </c>
      <c r="L162" s="12" t="s">
        <v>306</v>
      </c>
      <c r="M162" s="13">
        <v>0</v>
      </c>
      <c r="N162" s="12" t="s">
        <v>307</v>
      </c>
      <c r="O162" s="12" t="s">
        <v>308</v>
      </c>
      <c r="P162" s="14" t="s">
        <v>294</v>
      </c>
      <c r="Q162" s="13">
        <v>4253</v>
      </c>
    </row>
    <row r="163" spans="2:17" x14ac:dyDescent="0.2">
      <c r="B163" s="12" t="s">
        <v>624</v>
      </c>
      <c r="C163" s="12" t="s">
        <v>625</v>
      </c>
      <c r="D163" s="12" t="s">
        <v>311</v>
      </c>
      <c r="E163" s="12" t="s">
        <v>290</v>
      </c>
      <c r="F163" s="13">
        <v>200560</v>
      </c>
      <c r="G163" s="13">
        <v>0</v>
      </c>
      <c r="H163" s="13">
        <v>15.22</v>
      </c>
      <c r="I163" s="13">
        <v>689</v>
      </c>
      <c r="J163" s="13">
        <v>0.23</v>
      </c>
      <c r="K163" s="13">
        <v>0.67</v>
      </c>
      <c r="L163" s="12" t="s">
        <v>306</v>
      </c>
      <c r="M163" s="13">
        <v>0</v>
      </c>
      <c r="N163" s="12" t="s">
        <v>292</v>
      </c>
      <c r="O163" s="12" t="s">
        <v>308</v>
      </c>
      <c r="P163" s="14" t="s">
        <v>294</v>
      </c>
      <c r="Q163" s="13">
        <v>5856</v>
      </c>
    </row>
    <row r="164" spans="2:17" x14ac:dyDescent="0.2">
      <c r="B164" s="12" t="s">
        <v>626</v>
      </c>
      <c r="C164" s="12" t="s">
        <v>627</v>
      </c>
      <c r="D164" s="12" t="s">
        <v>289</v>
      </c>
      <c r="E164" s="12" t="s">
        <v>301</v>
      </c>
      <c r="F164" s="13">
        <v>749014</v>
      </c>
      <c r="G164" s="13">
        <v>588521</v>
      </c>
      <c r="H164" s="13">
        <v>10.35</v>
      </c>
      <c r="I164" s="13">
        <v>652</v>
      </c>
      <c r="J164" s="13">
        <v>0.56000000000000005</v>
      </c>
      <c r="K164" s="13">
        <v>0.93</v>
      </c>
      <c r="L164" s="12" t="s">
        <v>317</v>
      </c>
      <c r="M164" s="13">
        <v>107</v>
      </c>
      <c r="N164" s="12" t="s">
        <v>307</v>
      </c>
      <c r="O164" s="12" t="s">
        <v>293</v>
      </c>
      <c r="P164" s="14" t="s">
        <v>294</v>
      </c>
      <c r="Q164" s="13">
        <v>5323</v>
      </c>
    </row>
    <row r="165" spans="2:17" x14ac:dyDescent="0.2">
      <c r="B165" s="12" t="s">
        <v>628</v>
      </c>
      <c r="C165" s="12" t="s">
        <v>629</v>
      </c>
      <c r="D165" s="12" t="s">
        <v>289</v>
      </c>
      <c r="E165" s="12" t="s">
        <v>312</v>
      </c>
      <c r="F165" s="13">
        <v>526414</v>
      </c>
      <c r="G165" s="13">
        <v>0</v>
      </c>
      <c r="H165" s="13">
        <v>13.54</v>
      </c>
      <c r="I165" s="13">
        <v>713</v>
      </c>
      <c r="J165" s="13">
        <v>0.35</v>
      </c>
      <c r="K165" s="13">
        <v>0.71</v>
      </c>
      <c r="L165" s="12" t="s">
        <v>306</v>
      </c>
      <c r="M165" s="13">
        <v>0</v>
      </c>
      <c r="N165" s="12" t="s">
        <v>307</v>
      </c>
      <c r="O165" s="12" t="s">
        <v>293</v>
      </c>
      <c r="P165" s="14" t="s">
        <v>294</v>
      </c>
      <c r="Q165" s="13">
        <v>5251</v>
      </c>
    </row>
    <row r="166" spans="2:17" x14ac:dyDescent="0.2">
      <c r="B166" s="12" t="s">
        <v>630</v>
      </c>
      <c r="C166" s="12" t="s">
        <v>631</v>
      </c>
      <c r="D166" s="12" t="s">
        <v>289</v>
      </c>
      <c r="E166" s="12" t="s">
        <v>312</v>
      </c>
      <c r="F166" s="13">
        <v>760292</v>
      </c>
      <c r="G166" s="13">
        <v>635767</v>
      </c>
      <c r="H166" s="13">
        <v>10.5</v>
      </c>
      <c r="I166" s="13">
        <v>602</v>
      </c>
      <c r="J166" s="13">
        <v>0.56000000000000005</v>
      </c>
      <c r="K166" s="13">
        <v>0.94</v>
      </c>
      <c r="L166" s="12" t="s">
        <v>291</v>
      </c>
      <c r="M166" s="13">
        <v>0</v>
      </c>
      <c r="N166" s="12" t="s">
        <v>307</v>
      </c>
      <c r="O166" s="12" t="s">
        <v>293</v>
      </c>
      <c r="P166" s="14" t="s">
        <v>294</v>
      </c>
      <c r="Q166" s="13">
        <v>6094</v>
      </c>
    </row>
    <row r="167" spans="2:17" x14ac:dyDescent="0.2">
      <c r="B167" s="12" t="s">
        <v>632</v>
      </c>
      <c r="C167" s="12" t="s">
        <v>633</v>
      </c>
      <c r="D167" s="12" t="s">
        <v>311</v>
      </c>
      <c r="E167" s="12" t="s">
        <v>312</v>
      </c>
      <c r="F167" s="13">
        <v>672862</v>
      </c>
      <c r="G167" s="13">
        <v>0</v>
      </c>
      <c r="H167" s="13">
        <v>14.4</v>
      </c>
      <c r="I167" s="13">
        <v>691</v>
      </c>
      <c r="J167" s="13">
        <v>0.26</v>
      </c>
      <c r="K167" s="13">
        <v>0.69</v>
      </c>
      <c r="L167" s="12" t="s">
        <v>306</v>
      </c>
      <c r="M167" s="13">
        <v>0</v>
      </c>
      <c r="N167" s="12" t="s">
        <v>292</v>
      </c>
      <c r="O167" s="12" t="s">
        <v>293</v>
      </c>
      <c r="P167" s="14" t="s">
        <v>294</v>
      </c>
      <c r="Q167" s="13">
        <v>5464</v>
      </c>
    </row>
    <row r="168" spans="2:17" x14ac:dyDescent="0.2">
      <c r="B168" s="12" t="s">
        <v>634</v>
      </c>
      <c r="C168" s="12" t="s">
        <v>635</v>
      </c>
      <c r="D168" s="12" t="s">
        <v>300</v>
      </c>
      <c r="E168" s="12" t="s">
        <v>312</v>
      </c>
      <c r="F168" s="13">
        <v>516621</v>
      </c>
      <c r="G168" s="13">
        <v>339381</v>
      </c>
      <c r="H168" s="13">
        <v>11.75</v>
      </c>
      <c r="I168" s="13">
        <v>566</v>
      </c>
      <c r="J168" s="13">
        <v>0.36</v>
      </c>
      <c r="K168" s="13">
        <v>0.63</v>
      </c>
      <c r="L168" s="12" t="s">
        <v>297</v>
      </c>
      <c r="M168" s="13">
        <v>94</v>
      </c>
      <c r="N168" s="12" t="s">
        <v>302</v>
      </c>
      <c r="O168" s="12" t="s">
        <v>293</v>
      </c>
      <c r="P168" s="14" t="s">
        <v>294</v>
      </c>
      <c r="Q168" s="13">
        <v>4634</v>
      </c>
    </row>
    <row r="169" spans="2:17" x14ac:dyDescent="0.2">
      <c r="B169" s="12" t="s">
        <v>636</v>
      </c>
      <c r="C169" s="12" t="s">
        <v>637</v>
      </c>
      <c r="D169" s="12" t="s">
        <v>311</v>
      </c>
      <c r="E169" s="12" t="s">
        <v>312</v>
      </c>
      <c r="F169" s="13">
        <v>429031</v>
      </c>
      <c r="G169" s="13">
        <v>0</v>
      </c>
      <c r="H169" s="13">
        <v>8.1</v>
      </c>
      <c r="I169" s="13">
        <v>584</v>
      </c>
      <c r="J169" s="13">
        <v>0.43</v>
      </c>
      <c r="K169" s="13">
        <v>0.93</v>
      </c>
      <c r="L169" s="12" t="s">
        <v>306</v>
      </c>
      <c r="M169" s="13">
        <v>0</v>
      </c>
      <c r="N169" s="12" t="s">
        <v>292</v>
      </c>
      <c r="O169" s="12" t="s">
        <v>308</v>
      </c>
      <c r="P169" s="14" t="s">
        <v>294</v>
      </c>
      <c r="Q169" s="13">
        <v>4625</v>
      </c>
    </row>
    <row r="170" spans="2:17" x14ac:dyDescent="0.2">
      <c r="B170" s="12" t="s">
        <v>638</v>
      </c>
      <c r="C170" s="12" t="s">
        <v>639</v>
      </c>
      <c r="D170" s="12" t="s">
        <v>300</v>
      </c>
      <c r="E170" s="12" t="s">
        <v>312</v>
      </c>
      <c r="F170" s="13">
        <v>659167</v>
      </c>
      <c r="G170" s="13">
        <v>426401</v>
      </c>
      <c r="H170" s="13">
        <v>12.76</v>
      </c>
      <c r="I170" s="13">
        <v>750</v>
      </c>
      <c r="J170" s="13">
        <v>0.66</v>
      </c>
      <c r="K170" s="13">
        <v>0.75</v>
      </c>
      <c r="L170" s="12" t="s">
        <v>297</v>
      </c>
      <c r="M170" s="13">
        <v>43</v>
      </c>
      <c r="N170" s="12" t="s">
        <v>302</v>
      </c>
      <c r="O170" s="12" t="s">
        <v>308</v>
      </c>
      <c r="P170" s="14" t="s">
        <v>294</v>
      </c>
      <c r="Q170" s="13">
        <v>4680</v>
      </c>
    </row>
    <row r="171" spans="2:17" x14ac:dyDescent="0.2">
      <c r="B171" s="12" t="s">
        <v>640</v>
      </c>
      <c r="C171" s="12" t="s">
        <v>641</v>
      </c>
      <c r="D171" s="12" t="s">
        <v>311</v>
      </c>
      <c r="E171" s="12" t="s">
        <v>305</v>
      </c>
      <c r="F171" s="13">
        <v>726127</v>
      </c>
      <c r="G171" s="13">
        <v>444283</v>
      </c>
      <c r="H171" s="13">
        <v>9.98</v>
      </c>
      <c r="I171" s="13">
        <v>655</v>
      </c>
      <c r="J171" s="13">
        <v>0.6</v>
      </c>
      <c r="K171" s="13">
        <v>0.75</v>
      </c>
      <c r="L171" s="12" t="s">
        <v>291</v>
      </c>
      <c r="M171" s="13">
        <v>0</v>
      </c>
      <c r="N171" s="12" t="s">
        <v>307</v>
      </c>
      <c r="O171" s="12" t="s">
        <v>308</v>
      </c>
      <c r="P171" s="14" t="s">
        <v>294</v>
      </c>
      <c r="Q171" s="13">
        <v>4772</v>
      </c>
    </row>
    <row r="172" spans="2:17" x14ac:dyDescent="0.2">
      <c r="B172" s="12" t="s">
        <v>642</v>
      </c>
      <c r="C172" s="12" t="s">
        <v>643</v>
      </c>
      <c r="D172" s="12" t="s">
        <v>300</v>
      </c>
      <c r="E172" s="12" t="s">
        <v>301</v>
      </c>
      <c r="F172" s="13">
        <v>217581</v>
      </c>
      <c r="G172" s="13">
        <v>111069</v>
      </c>
      <c r="H172" s="13">
        <v>7.56</v>
      </c>
      <c r="I172" s="13">
        <v>679</v>
      </c>
      <c r="J172" s="13">
        <v>0.45</v>
      </c>
      <c r="K172" s="13">
        <v>0.62</v>
      </c>
      <c r="L172" s="12" t="s">
        <v>297</v>
      </c>
      <c r="M172" s="13">
        <v>172</v>
      </c>
      <c r="N172" s="12" t="s">
        <v>302</v>
      </c>
      <c r="O172" s="12" t="s">
        <v>308</v>
      </c>
      <c r="P172" s="14" t="s">
        <v>294</v>
      </c>
      <c r="Q172" s="13">
        <v>5435</v>
      </c>
    </row>
    <row r="173" spans="2:17" x14ac:dyDescent="0.2">
      <c r="B173" s="12" t="s">
        <v>644</v>
      </c>
      <c r="C173" s="12" t="s">
        <v>645</v>
      </c>
      <c r="D173" s="12" t="s">
        <v>289</v>
      </c>
      <c r="E173" s="12" t="s">
        <v>290</v>
      </c>
      <c r="F173" s="13">
        <v>664116</v>
      </c>
      <c r="G173" s="13">
        <v>586755</v>
      </c>
      <c r="H173" s="13">
        <v>7.39</v>
      </c>
      <c r="I173" s="13">
        <v>757</v>
      </c>
      <c r="J173" s="13">
        <v>0.66</v>
      </c>
      <c r="K173" s="13">
        <v>0.85</v>
      </c>
      <c r="L173" s="12" t="s">
        <v>317</v>
      </c>
      <c r="M173" s="13">
        <v>134</v>
      </c>
      <c r="N173" s="12" t="s">
        <v>292</v>
      </c>
      <c r="O173" s="12" t="s">
        <v>293</v>
      </c>
      <c r="P173" s="14" t="s">
        <v>294</v>
      </c>
      <c r="Q173" s="13">
        <v>6288</v>
      </c>
    </row>
    <row r="174" spans="2:17" x14ac:dyDescent="0.2">
      <c r="B174" s="12" t="s">
        <v>646</v>
      </c>
      <c r="C174" s="12" t="s">
        <v>647</v>
      </c>
      <c r="D174" s="12" t="s">
        <v>289</v>
      </c>
      <c r="E174" s="12" t="s">
        <v>305</v>
      </c>
      <c r="F174" s="13">
        <v>595877</v>
      </c>
      <c r="G174" s="13">
        <v>0</v>
      </c>
      <c r="H174" s="13">
        <v>12.66</v>
      </c>
      <c r="I174" s="13">
        <v>748</v>
      </c>
      <c r="J174" s="13">
        <v>0.47</v>
      </c>
      <c r="K174" s="13">
        <v>0.72</v>
      </c>
      <c r="L174" s="12" t="s">
        <v>306</v>
      </c>
      <c r="M174" s="13">
        <v>0</v>
      </c>
      <c r="N174" s="12" t="s">
        <v>292</v>
      </c>
      <c r="O174" s="12" t="s">
        <v>308</v>
      </c>
      <c r="P174" s="14" t="s">
        <v>294</v>
      </c>
      <c r="Q174" s="13">
        <v>6228</v>
      </c>
    </row>
    <row r="175" spans="2:17" x14ac:dyDescent="0.2">
      <c r="B175" s="12" t="s">
        <v>648</v>
      </c>
      <c r="C175" s="12" t="s">
        <v>649</v>
      </c>
      <c r="D175" s="12" t="s">
        <v>311</v>
      </c>
      <c r="E175" s="12" t="s">
        <v>305</v>
      </c>
      <c r="F175" s="13">
        <v>145330</v>
      </c>
      <c r="G175" s="13">
        <v>75338</v>
      </c>
      <c r="H175" s="13">
        <v>8.2200000000000006</v>
      </c>
      <c r="I175" s="13">
        <v>620</v>
      </c>
      <c r="J175" s="13">
        <v>0.65</v>
      </c>
      <c r="K175" s="13">
        <v>0.83</v>
      </c>
      <c r="L175" s="12" t="s">
        <v>297</v>
      </c>
      <c r="M175" s="13">
        <v>125</v>
      </c>
      <c r="N175" s="12" t="s">
        <v>292</v>
      </c>
      <c r="O175" s="12" t="s">
        <v>308</v>
      </c>
      <c r="P175" s="14" t="s">
        <v>294</v>
      </c>
      <c r="Q175" s="13">
        <v>5111</v>
      </c>
    </row>
    <row r="176" spans="2:17" x14ac:dyDescent="0.2">
      <c r="B176" s="12" t="s">
        <v>650</v>
      </c>
      <c r="C176" s="12" t="s">
        <v>651</v>
      </c>
      <c r="D176" s="12" t="s">
        <v>300</v>
      </c>
      <c r="E176" s="12" t="s">
        <v>290</v>
      </c>
      <c r="F176" s="13">
        <v>265198</v>
      </c>
      <c r="G176" s="13">
        <v>225377</v>
      </c>
      <c r="H176" s="13">
        <v>12.04</v>
      </c>
      <c r="I176" s="13">
        <v>559</v>
      </c>
      <c r="J176" s="13">
        <v>0.39</v>
      </c>
      <c r="K176" s="13">
        <v>0.8</v>
      </c>
      <c r="L176" s="12" t="s">
        <v>297</v>
      </c>
      <c r="M176" s="13">
        <v>91</v>
      </c>
      <c r="N176" s="12" t="s">
        <v>302</v>
      </c>
      <c r="O176" s="12" t="s">
        <v>308</v>
      </c>
      <c r="P176" s="14" t="s">
        <v>294</v>
      </c>
      <c r="Q176" s="13">
        <v>4401</v>
      </c>
    </row>
    <row r="177" spans="2:17" x14ac:dyDescent="0.2">
      <c r="B177" s="12" t="s">
        <v>652</v>
      </c>
      <c r="C177" s="12" t="s">
        <v>653</v>
      </c>
      <c r="D177" s="12" t="s">
        <v>300</v>
      </c>
      <c r="E177" s="12" t="s">
        <v>312</v>
      </c>
      <c r="F177" s="13">
        <v>581782</v>
      </c>
      <c r="G177" s="13">
        <v>487734</v>
      </c>
      <c r="H177" s="13">
        <v>12.36</v>
      </c>
      <c r="I177" s="13">
        <v>680</v>
      </c>
      <c r="J177" s="13">
        <v>0.25</v>
      </c>
      <c r="K177" s="13">
        <v>0.82</v>
      </c>
      <c r="L177" s="12" t="s">
        <v>291</v>
      </c>
      <c r="M177" s="13">
        <v>0</v>
      </c>
      <c r="N177" s="12" t="s">
        <v>302</v>
      </c>
      <c r="O177" s="12" t="s">
        <v>293</v>
      </c>
      <c r="P177" s="14" t="s">
        <v>294</v>
      </c>
      <c r="Q177" s="13">
        <v>5125</v>
      </c>
    </row>
    <row r="178" spans="2:17" x14ac:dyDescent="0.2">
      <c r="B178" s="12" t="s">
        <v>654</v>
      </c>
      <c r="C178" s="12" t="s">
        <v>655</v>
      </c>
      <c r="D178" s="12" t="s">
        <v>289</v>
      </c>
      <c r="E178" s="12" t="s">
        <v>301</v>
      </c>
      <c r="F178" s="13">
        <v>694508</v>
      </c>
      <c r="G178" s="13">
        <v>508276</v>
      </c>
      <c r="H178" s="13">
        <v>14.66</v>
      </c>
      <c r="I178" s="13">
        <v>676</v>
      </c>
      <c r="J178" s="13">
        <v>0.47</v>
      </c>
      <c r="K178" s="13">
        <v>0.99</v>
      </c>
      <c r="L178" s="12" t="s">
        <v>291</v>
      </c>
      <c r="M178" s="13">
        <v>0</v>
      </c>
      <c r="N178" s="12" t="s">
        <v>302</v>
      </c>
      <c r="O178" s="12" t="s">
        <v>308</v>
      </c>
      <c r="P178" s="14" t="s">
        <v>294</v>
      </c>
      <c r="Q178" s="13">
        <v>5643</v>
      </c>
    </row>
    <row r="179" spans="2:17" x14ac:dyDescent="0.2">
      <c r="B179" s="12" t="s">
        <v>656</v>
      </c>
      <c r="C179" s="12" t="s">
        <v>657</v>
      </c>
      <c r="D179" s="12" t="s">
        <v>289</v>
      </c>
      <c r="E179" s="12" t="s">
        <v>301</v>
      </c>
      <c r="F179" s="13">
        <v>689069</v>
      </c>
      <c r="G179" s="13">
        <v>621678</v>
      </c>
      <c r="H179" s="13">
        <v>12.53</v>
      </c>
      <c r="I179" s="13">
        <v>609</v>
      </c>
      <c r="J179" s="13">
        <v>0.47</v>
      </c>
      <c r="K179" s="13">
        <v>0.86</v>
      </c>
      <c r="L179" s="12" t="s">
        <v>291</v>
      </c>
      <c r="M179" s="13">
        <v>0</v>
      </c>
      <c r="N179" s="12" t="s">
        <v>292</v>
      </c>
      <c r="O179" s="12" t="s">
        <v>308</v>
      </c>
      <c r="P179" s="14" t="s">
        <v>294</v>
      </c>
      <c r="Q179" s="13">
        <v>5297</v>
      </c>
    </row>
    <row r="180" spans="2:17" x14ac:dyDescent="0.2">
      <c r="B180" s="12" t="s">
        <v>658</v>
      </c>
      <c r="C180" s="12" t="s">
        <v>659</v>
      </c>
      <c r="D180" s="12" t="s">
        <v>311</v>
      </c>
      <c r="E180" s="12" t="s">
        <v>301</v>
      </c>
      <c r="F180" s="13">
        <v>613482</v>
      </c>
      <c r="G180" s="13">
        <v>0</v>
      </c>
      <c r="H180" s="13">
        <v>9.61</v>
      </c>
      <c r="I180" s="13">
        <v>675</v>
      </c>
      <c r="J180" s="13">
        <v>0.66</v>
      </c>
      <c r="K180" s="13">
        <v>0.78</v>
      </c>
      <c r="L180" s="12" t="s">
        <v>306</v>
      </c>
      <c r="M180" s="13">
        <v>0</v>
      </c>
      <c r="N180" s="12" t="s">
        <v>292</v>
      </c>
      <c r="O180" s="12" t="s">
        <v>308</v>
      </c>
      <c r="P180" s="14" t="s">
        <v>294</v>
      </c>
      <c r="Q180" s="13">
        <v>6272</v>
      </c>
    </row>
    <row r="181" spans="2:17" x14ac:dyDescent="0.2">
      <c r="B181" s="12" t="s">
        <v>660</v>
      </c>
      <c r="C181" s="12" t="s">
        <v>661</v>
      </c>
      <c r="D181" s="12" t="s">
        <v>300</v>
      </c>
      <c r="E181" s="12" t="s">
        <v>301</v>
      </c>
      <c r="F181" s="13">
        <v>427824</v>
      </c>
      <c r="G181" s="13">
        <v>0</v>
      </c>
      <c r="H181" s="13">
        <v>9.23</v>
      </c>
      <c r="I181" s="13">
        <v>561</v>
      </c>
      <c r="J181" s="13">
        <v>0.34</v>
      </c>
      <c r="K181" s="13">
        <v>0.61</v>
      </c>
      <c r="L181" s="12" t="s">
        <v>306</v>
      </c>
      <c r="M181" s="13">
        <v>0</v>
      </c>
      <c r="N181" s="12" t="s">
        <v>292</v>
      </c>
      <c r="O181" s="12" t="s">
        <v>308</v>
      </c>
      <c r="P181" s="14" t="s">
        <v>294</v>
      </c>
      <c r="Q181" s="13">
        <v>5589</v>
      </c>
    </row>
    <row r="182" spans="2:17" x14ac:dyDescent="0.2">
      <c r="B182" s="12" t="s">
        <v>662</v>
      </c>
      <c r="C182" s="12" t="s">
        <v>663</v>
      </c>
      <c r="D182" s="12" t="s">
        <v>300</v>
      </c>
      <c r="E182" s="12" t="s">
        <v>305</v>
      </c>
      <c r="F182" s="13">
        <v>894828</v>
      </c>
      <c r="G182" s="13">
        <v>719369</v>
      </c>
      <c r="H182" s="13">
        <v>10.029999999999999</v>
      </c>
      <c r="I182" s="13">
        <v>599</v>
      </c>
      <c r="J182" s="13">
        <v>0.3</v>
      </c>
      <c r="K182" s="13">
        <v>0.82</v>
      </c>
      <c r="L182" s="12" t="s">
        <v>297</v>
      </c>
      <c r="M182" s="13">
        <v>167</v>
      </c>
      <c r="N182" s="12" t="s">
        <v>292</v>
      </c>
      <c r="O182" s="12" t="s">
        <v>293</v>
      </c>
      <c r="P182" s="14" t="s">
        <v>294</v>
      </c>
      <c r="Q182" s="13">
        <v>4573</v>
      </c>
    </row>
    <row r="183" spans="2:17" x14ac:dyDescent="0.2">
      <c r="B183" s="12" t="s">
        <v>664</v>
      </c>
      <c r="C183" s="12" t="s">
        <v>665</v>
      </c>
      <c r="D183" s="12" t="s">
        <v>300</v>
      </c>
      <c r="E183" s="12" t="s">
        <v>301</v>
      </c>
      <c r="F183" s="13">
        <v>411791</v>
      </c>
      <c r="G183" s="13">
        <v>0</v>
      </c>
      <c r="H183" s="13">
        <v>14.49</v>
      </c>
      <c r="I183" s="13">
        <v>748</v>
      </c>
      <c r="J183" s="13">
        <v>0.67</v>
      </c>
      <c r="K183" s="13">
        <v>0.98</v>
      </c>
      <c r="L183" s="12" t="s">
        <v>306</v>
      </c>
      <c r="M183" s="13">
        <v>0</v>
      </c>
      <c r="N183" s="12" t="s">
        <v>302</v>
      </c>
      <c r="O183" s="12" t="s">
        <v>293</v>
      </c>
      <c r="P183" s="14" t="s">
        <v>294</v>
      </c>
      <c r="Q183" s="13">
        <v>6067</v>
      </c>
    </row>
    <row r="184" spans="2:17" x14ac:dyDescent="0.2">
      <c r="B184" s="12" t="s">
        <v>666</v>
      </c>
      <c r="C184" s="12" t="s">
        <v>667</v>
      </c>
      <c r="D184" s="12" t="s">
        <v>311</v>
      </c>
      <c r="E184" s="12" t="s">
        <v>290</v>
      </c>
      <c r="F184" s="13">
        <v>210249</v>
      </c>
      <c r="G184" s="13">
        <v>165126</v>
      </c>
      <c r="H184" s="13">
        <v>7.02</v>
      </c>
      <c r="I184" s="13">
        <v>601</v>
      </c>
      <c r="J184" s="13">
        <v>0.32</v>
      </c>
      <c r="K184" s="13">
        <v>0.63</v>
      </c>
      <c r="L184" s="12" t="s">
        <v>291</v>
      </c>
      <c r="M184" s="13">
        <v>0</v>
      </c>
      <c r="N184" s="12" t="s">
        <v>302</v>
      </c>
      <c r="O184" s="12" t="s">
        <v>293</v>
      </c>
      <c r="P184" s="14" t="s">
        <v>294</v>
      </c>
      <c r="Q184" s="13">
        <v>5825</v>
      </c>
    </row>
    <row r="185" spans="2:17" x14ac:dyDescent="0.2">
      <c r="B185" s="12" t="s">
        <v>668</v>
      </c>
      <c r="C185" s="12" t="s">
        <v>669</v>
      </c>
      <c r="D185" s="12" t="s">
        <v>300</v>
      </c>
      <c r="E185" s="12" t="s">
        <v>301</v>
      </c>
      <c r="F185" s="13">
        <v>565366</v>
      </c>
      <c r="G185" s="13">
        <v>438724</v>
      </c>
      <c r="H185" s="13">
        <v>8.42</v>
      </c>
      <c r="I185" s="13">
        <v>644</v>
      </c>
      <c r="J185" s="13">
        <v>0.32</v>
      </c>
      <c r="K185" s="13">
        <v>0.79</v>
      </c>
      <c r="L185" s="12" t="s">
        <v>317</v>
      </c>
      <c r="M185" s="13">
        <v>44</v>
      </c>
      <c r="N185" s="12" t="s">
        <v>302</v>
      </c>
      <c r="O185" s="12" t="s">
        <v>293</v>
      </c>
      <c r="P185" s="14" t="s">
        <v>294</v>
      </c>
      <c r="Q185" s="13">
        <v>5141</v>
      </c>
    </row>
    <row r="186" spans="2:17" x14ac:dyDescent="0.2">
      <c r="B186" s="12" t="s">
        <v>670</v>
      </c>
      <c r="C186" s="12" t="s">
        <v>671</v>
      </c>
      <c r="D186" s="12" t="s">
        <v>300</v>
      </c>
      <c r="E186" s="12" t="s">
        <v>305</v>
      </c>
      <c r="F186" s="13">
        <v>322835</v>
      </c>
      <c r="G186" s="13">
        <v>317795</v>
      </c>
      <c r="H186" s="13">
        <v>9.08</v>
      </c>
      <c r="I186" s="13">
        <v>713</v>
      </c>
      <c r="J186" s="13">
        <v>0.42</v>
      </c>
      <c r="K186" s="13">
        <v>0.9</v>
      </c>
      <c r="L186" s="12" t="s">
        <v>297</v>
      </c>
      <c r="M186" s="13">
        <v>110</v>
      </c>
      <c r="N186" s="12" t="s">
        <v>307</v>
      </c>
      <c r="O186" s="12" t="s">
        <v>293</v>
      </c>
      <c r="P186" s="14" t="s">
        <v>294</v>
      </c>
      <c r="Q186" s="13">
        <v>4152</v>
      </c>
    </row>
    <row r="187" spans="2:17" x14ac:dyDescent="0.2">
      <c r="B187" s="12" t="s">
        <v>672</v>
      </c>
      <c r="C187" s="12" t="s">
        <v>673</v>
      </c>
      <c r="D187" s="12" t="s">
        <v>289</v>
      </c>
      <c r="E187" s="12" t="s">
        <v>290</v>
      </c>
      <c r="F187" s="13">
        <v>253893</v>
      </c>
      <c r="G187" s="13">
        <v>166486</v>
      </c>
      <c r="H187" s="13">
        <v>8.4700000000000006</v>
      </c>
      <c r="I187" s="13">
        <v>601</v>
      </c>
      <c r="J187" s="13">
        <v>0.32</v>
      </c>
      <c r="K187" s="13">
        <v>0.9</v>
      </c>
      <c r="L187" s="12" t="s">
        <v>291</v>
      </c>
      <c r="M187" s="13">
        <v>0</v>
      </c>
      <c r="N187" s="12" t="s">
        <v>307</v>
      </c>
      <c r="O187" s="12" t="s">
        <v>308</v>
      </c>
      <c r="P187" s="14" t="s">
        <v>294</v>
      </c>
      <c r="Q187" s="13">
        <v>5662</v>
      </c>
    </row>
    <row r="188" spans="2:17" x14ac:dyDescent="0.2">
      <c r="B188" s="12" t="s">
        <v>674</v>
      </c>
      <c r="C188" s="12" t="s">
        <v>675</v>
      </c>
      <c r="D188" s="12" t="s">
        <v>289</v>
      </c>
      <c r="E188" s="12" t="s">
        <v>312</v>
      </c>
      <c r="F188" s="13">
        <v>579780</v>
      </c>
      <c r="G188" s="13">
        <v>325742</v>
      </c>
      <c r="H188" s="13">
        <v>8.35</v>
      </c>
      <c r="I188" s="13">
        <v>672</v>
      </c>
      <c r="J188" s="13">
        <v>0.26</v>
      </c>
      <c r="K188" s="13">
        <v>0.78</v>
      </c>
      <c r="L188" s="12" t="s">
        <v>317</v>
      </c>
      <c r="M188" s="13">
        <v>58</v>
      </c>
      <c r="N188" s="12" t="s">
        <v>292</v>
      </c>
      <c r="O188" s="12" t="s">
        <v>308</v>
      </c>
      <c r="P188" s="14" t="s">
        <v>294</v>
      </c>
      <c r="Q188" s="13">
        <v>4599</v>
      </c>
    </row>
    <row r="189" spans="2:17" x14ac:dyDescent="0.2">
      <c r="B189" s="12" t="s">
        <v>676</v>
      </c>
      <c r="C189" s="12" t="s">
        <v>677</v>
      </c>
      <c r="D189" s="12" t="s">
        <v>311</v>
      </c>
      <c r="E189" s="12" t="s">
        <v>305</v>
      </c>
      <c r="F189" s="13">
        <v>190093</v>
      </c>
      <c r="G189" s="13">
        <v>137363</v>
      </c>
      <c r="H189" s="13">
        <v>11.39</v>
      </c>
      <c r="I189" s="13">
        <v>600</v>
      </c>
      <c r="J189" s="13">
        <v>0.47</v>
      </c>
      <c r="K189" s="13">
        <v>0.97</v>
      </c>
      <c r="L189" s="12" t="s">
        <v>291</v>
      </c>
      <c r="M189" s="13">
        <v>0</v>
      </c>
      <c r="N189" s="12" t="s">
        <v>292</v>
      </c>
      <c r="O189" s="12" t="s">
        <v>308</v>
      </c>
      <c r="P189" s="14" t="s">
        <v>294</v>
      </c>
      <c r="Q189" s="13">
        <v>4253</v>
      </c>
    </row>
    <row r="190" spans="2:17" x14ac:dyDescent="0.2">
      <c r="B190" s="12" t="s">
        <v>678</v>
      </c>
      <c r="C190" s="12" t="s">
        <v>679</v>
      </c>
      <c r="D190" s="12" t="s">
        <v>311</v>
      </c>
      <c r="E190" s="12" t="s">
        <v>290</v>
      </c>
      <c r="F190" s="13">
        <v>152489</v>
      </c>
      <c r="G190" s="13">
        <v>0</v>
      </c>
      <c r="H190" s="13">
        <v>10.210000000000001</v>
      </c>
      <c r="I190" s="13">
        <v>606</v>
      </c>
      <c r="J190" s="13">
        <v>0.32</v>
      </c>
      <c r="K190" s="13">
        <v>0.78</v>
      </c>
      <c r="L190" s="12" t="s">
        <v>306</v>
      </c>
      <c r="M190" s="13">
        <v>0</v>
      </c>
      <c r="N190" s="12" t="s">
        <v>292</v>
      </c>
      <c r="O190" s="12" t="s">
        <v>293</v>
      </c>
      <c r="P190" s="14" t="s">
        <v>294</v>
      </c>
      <c r="Q190" s="13">
        <v>5425</v>
      </c>
    </row>
    <row r="191" spans="2:17" x14ac:dyDescent="0.2">
      <c r="B191" s="12" t="s">
        <v>680</v>
      </c>
      <c r="C191" s="12" t="s">
        <v>681</v>
      </c>
      <c r="D191" s="12" t="s">
        <v>300</v>
      </c>
      <c r="E191" s="12" t="s">
        <v>312</v>
      </c>
      <c r="F191" s="13">
        <v>165922</v>
      </c>
      <c r="G191" s="13">
        <v>0</v>
      </c>
      <c r="H191" s="13">
        <v>11.64</v>
      </c>
      <c r="I191" s="13">
        <v>783</v>
      </c>
      <c r="J191" s="13">
        <v>0.42</v>
      </c>
      <c r="K191" s="13">
        <v>0.79</v>
      </c>
      <c r="L191" s="12" t="s">
        <v>306</v>
      </c>
      <c r="M191" s="13">
        <v>0</v>
      </c>
      <c r="N191" s="12" t="s">
        <v>292</v>
      </c>
      <c r="O191" s="12" t="s">
        <v>308</v>
      </c>
      <c r="P191" s="14" t="s">
        <v>294</v>
      </c>
      <c r="Q191" s="13">
        <v>5740</v>
      </c>
    </row>
    <row r="192" spans="2:17" x14ac:dyDescent="0.2">
      <c r="B192" s="12" t="s">
        <v>682</v>
      </c>
      <c r="C192" s="12" t="s">
        <v>683</v>
      </c>
      <c r="D192" s="12" t="s">
        <v>300</v>
      </c>
      <c r="E192" s="12" t="s">
        <v>312</v>
      </c>
      <c r="F192" s="13">
        <v>161055</v>
      </c>
      <c r="G192" s="13">
        <v>145559</v>
      </c>
      <c r="H192" s="13">
        <v>7.39</v>
      </c>
      <c r="I192" s="13">
        <v>773</v>
      </c>
      <c r="J192" s="13">
        <v>0.69</v>
      </c>
      <c r="K192" s="13">
        <v>0.65</v>
      </c>
      <c r="L192" s="12" t="s">
        <v>297</v>
      </c>
      <c r="M192" s="13">
        <v>75</v>
      </c>
      <c r="N192" s="12" t="s">
        <v>292</v>
      </c>
      <c r="O192" s="12" t="s">
        <v>293</v>
      </c>
      <c r="P192" s="14" t="s">
        <v>294</v>
      </c>
      <c r="Q192" s="13">
        <v>4275</v>
      </c>
    </row>
    <row r="193" spans="2:17" x14ac:dyDescent="0.2">
      <c r="B193" s="12" t="s">
        <v>684</v>
      </c>
      <c r="C193" s="12" t="s">
        <v>685</v>
      </c>
      <c r="D193" s="12" t="s">
        <v>311</v>
      </c>
      <c r="E193" s="12" t="s">
        <v>290</v>
      </c>
      <c r="F193" s="13">
        <v>454298</v>
      </c>
      <c r="G193" s="13">
        <v>352483</v>
      </c>
      <c r="H193" s="13">
        <v>9.89</v>
      </c>
      <c r="I193" s="13">
        <v>719</v>
      </c>
      <c r="J193" s="13">
        <v>0.31</v>
      </c>
      <c r="K193" s="13">
        <v>0.85</v>
      </c>
      <c r="L193" s="12" t="s">
        <v>297</v>
      </c>
      <c r="M193" s="13">
        <v>104</v>
      </c>
      <c r="N193" s="12" t="s">
        <v>302</v>
      </c>
      <c r="O193" s="12" t="s">
        <v>293</v>
      </c>
      <c r="P193" s="14" t="s">
        <v>294</v>
      </c>
      <c r="Q193" s="13">
        <v>4700</v>
      </c>
    </row>
    <row r="194" spans="2:17" x14ac:dyDescent="0.2">
      <c r="B194" s="12" t="s">
        <v>686</v>
      </c>
      <c r="C194" s="12" t="s">
        <v>687</v>
      </c>
      <c r="D194" s="12" t="s">
        <v>311</v>
      </c>
      <c r="E194" s="12" t="s">
        <v>290</v>
      </c>
      <c r="F194" s="13">
        <v>670452</v>
      </c>
      <c r="G194" s="13">
        <v>611233</v>
      </c>
      <c r="H194" s="13">
        <v>14.41</v>
      </c>
      <c r="I194" s="13">
        <v>621</v>
      </c>
      <c r="J194" s="13">
        <v>0.26</v>
      </c>
      <c r="K194" s="13">
        <v>0.65</v>
      </c>
      <c r="L194" s="12" t="s">
        <v>291</v>
      </c>
      <c r="M194" s="13">
        <v>0</v>
      </c>
      <c r="N194" s="12" t="s">
        <v>307</v>
      </c>
      <c r="O194" s="12" t="s">
        <v>308</v>
      </c>
      <c r="P194" s="14" t="s">
        <v>294</v>
      </c>
      <c r="Q194" s="13">
        <v>5198</v>
      </c>
    </row>
    <row r="195" spans="2:17" x14ac:dyDescent="0.2">
      <c r="B195" s="12" t="s">
        <v>688</v>
      </c>
      <c r="C195" s="12" t="s">
        <v>689</v>
      </c>
      <c r="D195" s="12" t="s">
        <v>289</v>
      </c>
      <c r="E195" s="12" t="s">
        <v>290</v>
      </c>
      <c r="F195" s="13">
        <v>386345</v>
      </c>
      <c r="G195" s="13">
        <v>290203</v>
      </c>
      <c r="H195" s="13">
        <v>14.49</v>
      </c>
      <c r="I195" s="13">
        <v>676</v>
      </c>
      <c r="J195" s="13">
        <v>0.45</v>
      </c>
      <c r="K195" s="13">
        <v>0.78</v>
      </c>
      <c r="L195" s="12" t="s">
        <v>297</v>
      </c>
      <c r="M195" s="13">
        <v>45</v>
      </c>
      <c r="N195" s="12" t="s">
        <v>302</v>
      </c>
      <c r="O195" s="12" t="s">
        <v>293</v>
      </c>
      <c r="P195" s="14" t="s">
        <v>294</v>
      </c>
      <c r="Q195" s="13">
        <v>4464</v>
      </c>
    </row>
    <row r="196" spans="2:17" x14ac:dyDescent="0.2">
      <c r="B196" s="12" t="s">
        <v>690</v>
      </c>
      <c r="C196" s="12" t="s">
        <v>691</v>
      </c>
      <c r="D196" s="12" t="s">
        <v>289</v>
      </c>
      <c r="E196" s="12" t="s">
        <v>290</v>
      </c>
      <c r="F196" s="13">
        <v>870046</v>
      </c>
      <c r="G196" s="13">
        <v>672495</v>
      </c>
      <c r="H196" s="13">
        <v>11.83</v>
      </c>
      <c r="I196" s="13">
        <v>722</v>
      </c>
      <c r="J196" s="13">
        <v>0.35</v>
      </c>
      <c r="K196" s="13">
        <v>0.66</v>
      </c>
      <c r="L196" s="12" t="s">
        <v>291</v>
      </c>
      <c r="M196" s="13">
        <v>0</v>
      </c>
      <c r="N196" s="12" t="s">
        <v>307</v>
      </c>
      <c r="O196" s="12" t="s">
        <v>293</v>
      </c>
      <c r="P196" s="14" t="s">
        <v>294</v>
      </c>
      <c r="Q196" s="13">
        <v>4738</v>
      </c>
    </row>
    <row r="197" spans="2:17" x14ac:dyDescent="0.2">
      <c r="B197" s="12" t="s">
        <v>692</v>
      </c>
      <c r="C197" s="12" t="s">
        <v>693</v>
      </c>
      <c r="D197" s="12" t="s">
        <v>300</v>
      </c>
      <c r="E197" s="12" t="s">
        <v>290</v>
      </c>
      <c r="F197" s="13">
        <v>396062</v>
      </c>
      <c r="G197" s="13">
        <v>382228</v>
      </c>
      <c r="H197" s="13">
        <v>13.31</v>
      </c>
      <c r="I197" s="13">
        <v>699</v>
      </c>
      <c r="J197" s="13">
        <v>0.4</v>
      </c>
      <c r="K197" s="13">
        <v>0.96</v>
      </c>
      <c r="L197" s="12" t="s">
        <v>317</v>
      </c>
      <c r="M197" s="13">
        <v>56</v>
      </c>
      <c r="N197" s="12" t="s">
        <v>292</v>
      </c>
      <c r="O197" s="12" t="s">
        <v>308</v>
      </c>
      <c r="P197" s="14" t="s">
        <v>294</v>
      </c>
      <c r="Q197" s="13">
        <v>5154</v>
      </c>
    </row>
    <row r="198" spans="2:17" x14ac:dyDescent="0.2">
      <c r="B198" s="12" t="s">
        <v>694</v>
      </c>
      <c r="C198" s="12" t="s">
        <v>695</v>
      </c>
      <c r="D198" s="12" t="s">
        <v>300</v>
      </c>
      <c r="E198" s="12" t="s">
        <v>290</v>
      </c>
      <c r="F198" s="13">
        <v>399113</v>
      </c>
      <c r="G198" s="13">
        <v>254322</v>
      </c>
      <c r="H198" s="13">
        <v>8.73</v>
      </c>
      <c r="I198" s="13">
        <v>588</v>
      </c>
      <c r="J198" s="13">
        <v>0.37</v>
      </c>
      <c r="K198" s="13">
        <v>0.69</v>
      </c>
      <c r="L198" s="12" t="s">
        <v>317</v>
      </c>
      <c r="M198" s="13">
        <v>66</v>
      </c>
      <c r="N198" s="12" t="s">
        <v>302</v>
      </c>
      <c r="O198" s="12" t="s">
        <v>293</v>
      </c>
      <c r="P198" s="14" t="s">
        <v>294</v>
      </c>
      <c r="Q198" s="13">
        <v>6219</v>
      </c>
    </row>
    <row r="199" spans="2:17" x14ac:dyDescent="0.2">
      <c r="B199" s="12" t="s">
        <v>696</v>
      </c>
      <c r="C199" s="12" t="s">
        <v>697</v>
      </c>
      <c r="D199" s="12" t="s">
        <v>311</v>
      </c>
      <c r="E199" s="12" t="s">
        <v>301</v>
      </c>
      <c r="F199" s="13">
        <v>656770</v>
      </c>
      <c r="G199" s="13">
        <v>600788</v>
      </c>
      <c r="H199" s="13">
        <v>11.45</v>
      </c>
      <c r="I199" s="13">
        <v>789</v>
      </c>
      <c r="J199" s="13">
        <v>0.59</v>
      </c>
      <c r="K199" s="13">
        <v>0.61</v>
      </c>
      <c r="L199" s="12" t="s">
        <v>317</v>
      </c>
      <c r="M199" s="13">
        <v>152</v>
      </c>
      <c r="N199" s="12" t="s">
        <v>302</v>
      </c>
      <c r="O199" s="12" t="s">
        <v>293</v>
      </c>
      <c r="P199" s="14" t="s">
        <v>294</v>
      </c>
      <c r="Q199" s="13">
        <v>6104</v>
      </c>
    </row>
    <row r="200" spans="2:17" x14ac:dyDescent="0.2">
      <c r="B200" s="12" t="s">
        <v>698</v>
      </c>
      <c r="C200" s="12" t="s">
        <v>699</v>
      </c>
      <c r="D200" s="12" t="s">
        <v>289</v>
      </c>
      <c r="E200" s="12" t="s">
        <v>305</v>
      </c>
      <c r="F200" s="13">
        <v>396729</v>
      </c>
      <c r="G200" s="13">
        <v>344649</v>
      </c>
      <c r="H200" s="13">
        <v>14.91</v>
      </c>
      <c r="I200" s="13">
        <v>770</v>
      </c>
      <c r="J200" s="13">
        <v>0.3</v>
      </c>
      <c r="K200" s="13">
        <v>0.7</v>
      </c>
      <c r="L200" s="12" t="s">
        <v>291</v>
      </c>
      <c r="M200" s="13">
        <v>0</v>
      </c>
      <c r="N200" s="12" t="s">
        <v>292</v>
      </c>
      <c r="O200" s="12" t="s">
        <v>308</v>
      </c>
      <c r="P200" s="14" t="s">
        <v>294</v>
      </c>
      <c r="Q200" s="13">
        <v>6385</v>
      </c>
    </row>
    <row r="201" spans="2:17" x14ac:dyDescent="0.2">
      <c r="B201" s="12" t="s">
        <v>700</v>
      </c>
      <c r="C201" s="12" t="s">
        <v>701</v>
      </c>
      <c r="D201" s="12" t="s">
        <v>311</v>
      </c>
      <c r="E201" s="12" t="s">
        <v>290</v>
      </c>
      <c r="F201" s="13">
        <v>302138</v>
      </c>
      <c r="G201" s="13">
        <v>0</v>
      </c>
      <c r="H201" s="13">
        <v>11.69</v>
      </c>
      <c r="I201" s="13">
        <v>612</v>
      </c>
      <c r="J201" s="13">
        <v>0.56999999999999995</v>
      </c>
      <c r="K201" s="13">
        <v>0.68</v>
      </c>
      <c r="L201" s="12" t="s">
        <v>306</v>
      </c>
      <c r="M201" s="13">
        <v>0</v>
      </c>
      <c r="N201" s="12" t="s">
        <v>302</v>
      </c>
      <c r="O201" s="12" t="s">
        <v>308</v>
      </c>
      <c r="P201" s="14" t="s">
        <v>294</v>
      </c>
      <c r="Q201" s="13">
        <v>6141</v>
      </c>
    </row>
    <row r="202" spans="2:17" x14ac:dyDescent="0.2">
      <c r="B202" s="12" t="s">
        <v>702</v>
      </c>
      <c r="C202" s="12" t="s">
        <v>703</v>
      </c>
      <c r="D202" s="12" t="s">
        <v>300</v>
      </c>
      <c r="E202" s="12" t="s">
        <v>290</v>
      </c>
      <c r="F202" s="13">
        <v>870177</v>
      </c>
      <c r="G202" s="13">
        <v>0</v>
      </c>
      <c r="H202" s="13">
        <v>14.23</v>
      </c>
      <c r="I202" s="13">
        <v>604</v>
      </c>
      <c r="J202" s="13">
        <v>0.38</v>
      </c>
      <c r="K202" s="13">
        <v>0.88</v>
      </c>
      <c r="L202" s="12" t="s">
        <v>306</v>
      </c>
      <c r="M202" s="13">
        <v>0</v>
      </c>
      <c r="N202" s="12" t="s">
        <v>302</v>
      </c>
      <c r="O202" s="12" t="s">
        <v>308</v>
      </c>
      <c r="P202" s="14" t="s">
        <v>294</v>
      </c>
      <c r="Q202" s="13">
        <v>5904</v>
      </c>
    </row>
    <row r="203" spans="2:17" x14ac:dyDescent="0.2">
      <c r="B203" s="12" t="s">
        <v>704</v>
      </c>
      <c r="C203" s="12" t="s">
        <v>705</v>
      </c>
      <c r="D203" s="12" t="s">
        <v>300</v>
      </c>
      <c r="E203" s="12" t="s">
        <v>305</v>
      </c>
      <c r="F203" s="13">
        <v>173837</v>
      </c>
      <c r="G203" s="13">
        <v>134261</v>
      </c>
      <c r="H203" s="13">
        <v>11.63</v>
      </c>
      <c r="I203" s="13">
        <v>732</v>
      </c>
      <c r="J203" s="13">
        <v>0.35</v>
      </c>
      <c r="K203" s="13">
        <v>0.94</v>
      </c>
      <c r="L203" s="12" t="s">
        <v>291</v>
      </c>
      <c r="M203" s="13">
        <v>0</v>
      </c>
      <c r="N203" s="12" t="s">
        <v>292</v>
      </c>
      <c r="O203" s="12" t="s">
        <v>308</v>
      </c>
      <c r="P203" s="14" t="s">
        <v>294</v>
      </c>
      <c r="Q203" s="13">
        <v>6206</v>
      </c>
    </row>
    <row r="204" spans="2:17" x14ac:dyDescent="0.2">
      <c r="B204" s="12" t="s">
        <v>706</v>
      </c>
      <c r="C204" s="12" t="s">
        <v>707</v>
      </c>
      <c r="D204" s="12" t="s">
        <v>311</v>
      </c>
      <c r="E204" s="12" t="s">
        <v>312</v>
      </c>
      <c r="F204" s="13">
        <v>254653</v>
      </c>
      <c r="G204" s="13">
        <v>195141</v>
      </c>
      <c r="H204" s="13">
        <v>10.23</v>
      </c>
      <c r="I204" s="13">
        <v>674</v>
      </c>
      <c r="J204" s="13">
        <v>0.41</v>
      </c>
      <c r="K204" s="13">
        <v>0.66</v>
      </c>
      <c r="L204" s="12" t="s">
        <v>291</v>
      </c>
      <c r="M204" s="13">
        <v>0</v>
      </c>
      <c r="N204" s="12" t="s">
        <v>307</v>
      </c>
      <c r="O204" s="12" t="s">
        <v>293</v>
      </c>
      <c r="P204" s="14" t="s">
        <v>294</v>
      </c>
      <c r="Q204" s="13">
        <v>5063</v>
      </c>
    </row>
    <row r="205" spans="2:17" x14ac:dyDescent="0.2">
      <c r="B205" s="12" t="s">
        <v>708</v>
      </c>
      <c r="C205" s="12" t="s">
        <v>709</v>
      </c>
      <c r="D205" s="12" t="s">
        <v>289</v>
      </c>
      <c r="E205" s="12" t="s">
        <v>290</v>
      </c>
      <c r="F205" s="13">
        <v>608628</v>
      </c>
      <c r="G205" s="13">
        <v>593047</v>
      </c>
      <c r="H205" s="13">
        <v>7.66</v>
      </c>
      <c r="I205" s="13">
        <v>672</v>
      </c>
      <c r="J205" s="13">
        <v>0.34</v>
      </c>
      <c r="K205" s="13">
        <v>0.82</v>
      </c>
      <c r="L205" s="12" t="s">
        <v>317</v>
      </c>
      <c r="M205" s="13">
        <v>42</v>
      </c>
      <c r="N205" s="12" t="s">
        <v>302</v>
      </c>
      <c r="O205" s="12" t="s">
        <v>293</v>
      </c>
      <c r="P205" s="14" t="s">
        <v>294</v>
      </c>
      <c r="Q205" s="13">
        <v>4616</v>
      </c>
    </row>
    <row r="206" spans="2:17" x14ac:dyDescent="0.2">
      <c r="B206" s="12" t="s">
        <v>710</v>
      </c>
      <c r="C206" s="12" t="s">
        <v>711</v>
      </c>
      <c r="D206" s="12" t="s">
        <v>300</v>
      </c>
      <c r="E206" s="12" t="s">
        <v>305</v>
      </c>
      <c r="F206" s="13">
        <v>712399</v>
      </c>
      <c r="G206" s="13">
        <v>356475</v>
      </c>
      <c r="H206" s="13">
        <v>7.84</v>
      </c>
      <c r="I206" s="13">
        <v>795</v>
      </c>
      <c r="J206" s="13">
        <v>0.57999999999999996</v>
      </c>
      <c r="K206" s="13">
        <v>0.71</v>
      </c>
      <c r="L206" s="12" t="s">
        <v>317</v>
      </c>
      <c r="M206" s="13">
        <v>145</v>
      </c>
      <c r="N206" s="12" t="s">
        <v>307</v>
      </c>
      <c r="O206" s="12" t="s">
        <v>293</v>
      </c>
      <c r="P206" s="14" t="s">
        <v>294</v>
      </c>
      <c r="Q206" s="13">
        <v>4706</v>
      </c>
    </row>
    <row r="207" spans="2:17" x14ac:dyDescent="0.2">
      <c r="B207" s="12" t="s">
        <v>712</v>
      </c>
      <c r="C207" s="12" t="s">
        <v>713</v>
      </c>
      <c r="D207" s="12" t="s">
        <v>311</v>
      </c>
      <c r="E207" s="12" t="s">
        <v>301</v>
      </c>
      <c r="F207" s="13">
        <v>547874</v>
      </c>
      <c r="G207" s="13">
        <v>0</v>
      </c>
      <c r="H207" s="13">
        <v>9.2799999999999994</v>
      </c>
      <c r="I207" s="13">
        <v>746</v>
      </c>
      <c r="J207" s="13">
        <v>0.37</v>
      </c>
      <c r="K207" s="13">
        <v>0.85</v>
      </c>
      <c r="L207" s="12" t="s">
        <v>306</v>
      </c>
      <c r="M207" s="13">
        <v>0</v>
      </c>
      <c r="N207" s="12" t="s">
        <v>307</v>
      </c>
      <c r="O207" s="12" t="s">
        <v>293</v>
      </c>
      <c r="P207" s="14" t="s">
        <v>294</v>
      </c>
      <c r="Q207" s="13">
        <v>4871</v>
      </c>
    </row>
    <row r="208" spans="2:17" x14ac:dyDescent="0.2">
      <c r="B208" s="12" t="s">
        <v>714</v>
      </c>
      <c r="C208" s="12" t="s">
        <v>715</v>
      </c>
      <c r="D208" s="12" t="s">
        <v>289</v>
      </c>
      <c r="E208" s="12" t="s">
        <v>312</v>
      </c>
      <c r="F208" s="13">
        <v>605522</v>
      </c>
      <c r="G208" s="13">
        <v>0</v>
      </c>
      <c r="H208" s="13">
        <v>8.31</v>
      </c>
      <c r="I208" s="13">
        <v>664</v>
      </c>
      <c r="J208" s="13">
        <v>0.25</v>
      </c>
      <c r="K208" s="13">
        <v>0.7</v>
      </c>
      <c r="L208" s="12" t="s">
        <v>306</v>
      </c>
      <c r="M208" s="13">
        <v>0</v>
      </c>
      <c r="N208" s="12" t="s">
        <v>307</v>
      </c>
      <c r="O208" s="12" t="s">
        <v>308</v>
      </c>
      <c r="P208" s="14" t="s">
        <v>294</v>
      </c>
      <c r="Q208" s="13">
        <v>5772</v>
      </c>
    </row>
    <row r="209" spans="2:17" x14ac:dyDescent="0.2">
      <c r="B209" s="12" t="s">
        <v>716</v>
      </c>
      <c r="C209" s="12" t="s">
        <v>717</v>
      </c>
      <c r="D209" s="12" t="s">
        <v>311</v>
      </c>
      <c r="E209" s="12" t="s">
        <v>312</v>
      </c>
      <c r="F209" s="13">
        <v>561362</v>
      </c>
      <c r="G209" s="13">
        <v>539229</v>
      </c>
      <c r="H209" s="13">
        <v>8.34</v>
      </c>
      <c r="I209" s="13">
        <v>590</v>
      </c>
      <c r="J209" s="13">
        <v>0.44</v>
      </c>
      <c r="K209" s="13">
        <v>0.76</v>
      </c>
      <c r="L209" s="12" t="s">
        <v>291</v>
      </c>
      <c r="M209" s="13">
        <v>0</v>
      </c>
      <c r="N209" s="12" t="s">
        <v>292</v>
      </c>
      <c r="O209" s="12" t="s">
        <v>308</v>
      </c>
      <c r="P209" s="14" t="s">
        <v>294</v>
      </c>
      <c r="Q209" s="13">
        <v>6160</v>
      </c>
    </row>
    <row r="210" spans="2:17" x14ac:dyDescent="0.2">
      <c r="B210" s="12" t="s">
        <v>718</v>
      </c>
      <c r="C210" s="12" t="s">
        <v>719</v>
      </c>
      <c r="D210" s="12" t="s">
        <v>289</v>
      </c>
      <c r="E210" s="12" t="s">
        <v>290</v>
      </c>
      <c r="F210" s="13">
        <v>296879</v>
      </c>
      <c r="G210" s="13">
        <v>0</v>
      </c>
      <c r="H210" s="13">
        <v>9.09</v>
      </c>
      <c r="I210" s="13">
        <v>630</v>
      </c>
      <c r="J210" s="13">
        <v>0.2</v>
      </c>
      <c r="K210" s="13">
        <v>0.64</v>
      </c>
      <c r="L210" s="12" t="s">
        <v>306</v>
      </c>
      <c r="M210" s="13">
        <v>0</v>
      </c>
      <c r="N210" s="12" t="s">
        <v>302</v>
      </c>
      <c r="O210" s="12" t="s">
        <v>308</v>
      </c>
      <c r="P210" s="14" t="s">
        <v>294</v>
      </c>
      <c r="Q210" s="13">
        <v>4758</v>
      </c>
    </row>
    <row r="211" spans="2:17" x14ac:dyDescent="0.2">
      <c r="B211" s="12" t="s">
        <v>720</v>
      </c>
      <c r="C211" s="12" t="s">
        <v>721</v>
      </c>
      <c r="D211" s="12" t="s">
        <v>311</v>
      </c>
      <c r="E211" s="12" t="s">
        <v>312</v>
      </c>
      <c r="F211" s="13">
        <v>351603</v>
      </c>
      <c r="G211" s="13">
        <v>262326</v>
      </c>
      <c r="H211" s="13">
        <v>14.19</v>
      </c>
      <c r="I211" s="13">
        <v>770</v>
      </c>
      <c r="J211" s="13">
        <v>0.54</v>
      </c>
      <c r="K211" s="13">
        <v>0.7</v>
      </c>
      <c r="L211" s="12" t="s">
        <v>291</v>
      </c>
      <c r="M211" s="13">
        <v>0</v>
      </c>
      <c r="N211" s="12" t="s">
        <v>307</v>
      </c>
      <c r="O211" s="12" t="s">
        <v>308</v>
      </c>
      <c r="P211" s="14" t="s">
        <v>294</v>
      </c>
      <c r="Q211" s="13">
        <v>5265</v>
      </c>
    </row>
    <row r="212" spans="2:17" x14ac:dyDescent="0.2">
      <c r="B212" s="12" t="s">
        <v>722</v>
      </c>
      <c r="C212" s="12" t="s">
        <v>723</v>
      </c>
      <c r="D212" s="12" t="s">
        <v>289</v>
      </c>
      <c r="E212" s="12" t="s">
        <v>301</v>
      </c>
      <c r="F212" s="13">
        <v>790158</v>
      </c>
      <c r="G212" s="13">
        <v>0</v>
      </c>
      <c r="H212" s="13">
        <v>12.11</v>
      </c>
      <c r="I212" s="13">
        <v>616</v>
      </c>
      <c r="J212" s="13">
        <v>0.48</v>
      </c>
      <c r="K212" s="13">
        <v>0.69</v>
      </c>
      <c r="L212" s="12" t="s">
        <v>306</v>
      </c>
      <c r="M212" s="13">
        <v>0</v>
      </c>
      <c r="N212" s="12" t="s">
        <v>302</v>
      </c>
      <c r="O212" s="12" t="s">
        <v>293</v>
      </c>
      <c r="P212" s="14" t="s">
        <v>294</v>
      </c>
      <c r="Q212" s="13">
        <v>5117</v>
      </c>
    </row>
    <row r="213" spans="2:17" x14ac:dyDescent="0.2">
      <c r="B213" s="12" t="s">
        <v>724</v>
      </c>
      <c r="C213" s="12" t="s">
        <v>725</v>
      </c>
      <c r="D213" s="12" t="s">
        <v>289</v>
      </c>
      <c r="E213" s="12" t="s">
        <v>290</v>
      </c>
      <c r="F213" s="13">
        <v>708732</v>
      </c>
      <c r="G213" s="13">
        <v>629326</v>
      </c>
      <c r="H213" s="13">
        <v>9.1300000000000008</v>
      </c>
      <c r="I213" s="13">
        <v>611</v>
      </c>
      <c r="J213" s="13">
        <v>0.22</v>
      </c>
      <c r="K213" s="13">
        <v>0.6</v>
      </c>
      <c r="L213" s="12" t="s">
        <v>297</v>
      </c>
      <c r="M213" s="13">
        <v>115</v>
      </c>
      <c r="N213" s="12" t="s">
        <v>302</v>
      </c>
      <c r="O213" s="12" t="s">
        <v>308</v>
      </c>
      <c r="P213" s="14" t="s">
        <v>294</v>
      </c>
      <c r="Q213" s="13">
        <v>4170</v>
      </c>
    </row>
    <row r="214" spans="2:17" x14ac:dyDescent="0.2">
      <c r="B214" s="12" t="s">
        <v>726</v>
      </c>
      <c r="C214" s="12" t="s">
        <v>727</v>
      </c>
      <c r="D214" s="12" t="s">
        <v>300</v>
      </c>
      <c r="E214" s="12" t="s">
        <v>312</v>
      </c>
      <c r="F214" s="13">
        <v>560646</v>
      </c>
      <c r="G214" s="13">
        <v>483824</v>
      </c>
      <c r="H214" s="13">
        <v>9.56</v>
      </c>
      <c r="I214" s="13">
        <v>759</v>
      </c>
      <c r="J214" s="13">
        <v>0.33</v>
      </c>
      <c r="K214" s="13">
        <v>0.64</v>
      </c>
      <c r="L214" s="12" t="s">
        <v>317</v>
      </c>
      <c r="M214" s="13">
        <v>80</v>
      </c>
      <c r="N214" s="12" t="s">
        <v>302</v>
      </c>
      <c r="O214" s="12" t="s">
        <v>293</v>
      </c>
      <c r="P214" s="14" t="s">
        <v>294</v>
      </c>
      <c r="Q214" s="13">
        <v>6213</v>
      </c>
    </row>
    <row r="215" spans="2:17" x14ac:dyDescent="0.2">
      <c r="B215" s="12" t="s">
        <v>728</v>
      </c>
      <c r="C215" s="12" t="s">
        <v>729</v>
      </c>
      <c r="D215" s="12" t="s">
        <v>289</v>
      </c>
      <c r="E215" s="12" t="s">
        <v>301</v>
      </c>
      <c r="F215" s="13">
        <v>842142</v>
      </c>
      <c r="G215" s="13">
        <v>0</v>
      </c>
      <c r="H215" s="13">
        <v>11.12</v>
      </c>
      <c r="I215" s="13">
        <v>564</v>
      </c>
      <c r="J215" s="13">
        <v>0.59</v>
      </c>
      <c r="K215" s="13">
        <v>0.86</v>
      </c>
      <c r="L215" s="12" t="s">
        <v>306</v>
      </c>
      <c r="M215" s="13">
        <v>0</v>
      </c>
      <c r="N215" s="12" t="s">
        <v>302</v>
      </c>
      <c r="O215" s="12" t="s">
        <v>308</v>
      </c>
      <c r="P215" s="14" t="s">
        <v>294</v>
      </c>
      <c r="Q215" s="13">
        <v>4222</v>
      </c>
    </row>
    <row r="216" spans="2:17" x14ac:dyDescent="0.2">
      <c r="B216" s="12" t="s">
        <v>730</v>
      </c>
      <c r="C216" s="12" t="s">
        <v>731</v>
      </c>
      <c r="D216" s="12" t="s">
        <v>311</v>
      </c>
      <c r="E216" s="12" t="s">
        <v>312</v>
      </c>
      <c r="F216" s="13">
        <v>563411</v>
      </c>
      <c r="G216" s="13">
        <v>354976</v>
      </c>
      <c r="H216" s="13">
        <v>8.1999999999999993</v>
      </c>
      <c r="I216" s="13">
        <v>798</v>
      </c>
      <c r="J216" s="13">
        <v>0.23</v>
      </c>
      <c r="K216" s="13">
        <v>0.64</v>
      </c>
      <c r="L216" s="12" t="s">
        <v>317</v>
      </c>
      <c r="M216" s="13">
        <v>60</v>
      </c>
      <c r="N216" s="12" t="s">
        <v>302</v>
      </c>
      <c r="O216" s="12" t="s">
        <v>308</v>
      </c>
      <c r="P216" s="14" t="s">
        <v>294</v>
      </c>
      <c r="Q216" s="13">
        <v>5276</v>
      </c>
    </row>
    <row r="217" spans="2:17" x14ac:dyDescent="0.2">
      <c r="B217" s="12" t="s">
        <v>732</v>
      </c>
      <c r="C217" s="12" t="s">
        <v>733</v>
      </c>
      <c r="D217" s="12" t="s">
        <v>300</v>
      </c>
      <c r="E217" s="12" t="s">
        <v>312</v>
      </c>
      <c r="F217" s="13">
        <v>775777</v>
      </c>
      <c r="G217" s="13">
        <v>0</v>
      </c>
      <c r="H217" s="13">
        <v>8.25</v>
      </c>
      <c r="I217" s="13">
        <v>597</v>
      </c>
      <c r="J217" s="13">
        <v>0.25</v>
      </c>
      <c r="K217" s="13">
        <v>0.91</v>
      </c>
      <c r="L217" s="12" t="s">
        <v>306</v>
      </c>
      <c r="M217" s="13">
        <v>0</v>
      </c>
      <c r="N217" s="12" t="s">
        <v>307</v>
      </c>
      <c r="O217" s="12" t="s">
        <v>308</v>
      </c>
      <c r="P217" s="14" t="s">
        <v>294</v>
      </c>
      <c r="Q217" s="13">
        <v>4087</v>
      </c>
    </row>
    <row r="218" spans="2:17" x14ac:dyDescent="0.2">
      <c r="B218" s="12" t="s">
        <v>734</v>
      </c>
      <c r="C218" s="12" t="s">
        <v>735</v>
      </c>
      <c r="D218" s="12" t="s">
        <v>300</v>
      </c>
      <c r="E218" s="12" t="s">
        <v>312</v>
      </c>
      <c r="F218" s="13">
        <v>303104</v>
      </c>
      <c r="G218" s="13">
        <v>0</v>
      </c>
      <c r="H218" s="13">
        <v>7.38</v>
      </c>
      <c r="I218" s="13">
        <v>724</v>
      </c>
      <c r="J218" s="13">
        <v>0.2</v>
      </c>
      <c r="K218" s="13">
        <v>0.82</v>
      </c>
      <c r="L218" s="12" t="s">
        <v>306</v>
      </c>
      <c r="M218" s="13">
        <v>0</v>
      </c>
      <c r="N218" s="12" t="s">
        <v>302</v>
      </c>
      <c r="O218" s="12" t="s">
        <v>308</v>
      </c>
      <c r="P218" s="14" t="s">
        <v>294</v>
      </c>
      <c r="Q218" s="13">
        <v>5135</v>
      </c>
    </row>
    <row r="219" spans="2:17" x14ac:dyDescent="0.2">
      <c r="B219" s="12" t="s">
        <v>736</v>
      </c>
      <c r="C219" s="12" t="s">
        <v>737</v>
      </c>
      <c r="D219" s="12" t="s">
        <v>300</v>
      </c>
      <c r="E219" s="12" t="s">
        <v>305</v>
      </c>
      <c r="F219" s="13">
        <v>222946</v>
      </c>
      <c r="G219" s="13">
        <v>0</v>
      </c>
      <c r="H219" s="13">
        <v>9.08</v>
      </c>
      <c r="I219" s="13">
        <v>589</v>
      </c>
      <c r="J219" s="13">
        <v>0.2</v>
      </c>
      <c r="K219" s="13">
        <v>0.92</v>
      </c>
      <c r="L219" s="12" t="s">
        <v>306</v>
      </c>
      <c r="M219" s="13">
        <v>0</v>
      </c>
      <c r="N219" s="12" t="s">
        <v>292</v>
      </c>
      <c r="O219" s="12" t="s">
        <v>308</v>
      </c>
      <c r="P219" s="14" t="s">
        <v>294</v>
      </c>
      <c r="Q219" s="13">
        <v>6183</v>
      </c>
    </row>
    <row r="220" spans="2:17" x14ac:dyDescent="0.2">
      <c r="B220" s="12" t="s">
        <v>738</v>
      </c>
      <c r="C220" s="12" t="s">
        <v>739</v>
      </c>
      <c r="D220" s="12" t="s">
        <v>289</v>
      </c>
      <c r="E220" s="12" t="s">
        <v>312</v>
      </c>
      <c r="F220" s="13">
        <v>199684</v>
      </c>
      <c r="G220" s="13">
        <v>136509</v>
      </c>
      <c r="H220" s="13">
        <v>15.04</v>
      </c>
      <c r="I220" s="13">
        <v>639</v>
      </c>
      <c r="J220" s="13">
        <v>0.45</v>
      </c>
      <c r="K220" s="13">
        <v>0.8</v>
      </c>
      <c r="L220" s="12" t="s">
        <v>317</v>
      </c>
      <c r="M220" s="13">
        <v>144</v>
      </c>
      <c r="N220" s="12" t="s">
        <v>292</v>
      </c>
      <c r="O220" s="12" t="s">
        <v>293</v>
      </c>
      <c r="P220" s="14" t="s">
        <v>294</v>
      </c>
      <c r="Q220" s="13">
        <v>4118</v>
      </c>
    </row>
    <row r="221" spans="2:17" x14ac:dyDescent="0.2">
      <c r="B221" s="12" t="s">
        <v>740</v>
      </c>
      <c r="C221" s="12" t="s">
        <v>741</v>
      </c>
      <c r="D221" s="12" t="s">
        <v>289</v>
      </c>
      <c r="E221" s="12" t="s">
        <v>305</v>
      </c>
      <c r="F221" s="13">
        <v>728699</v>
      </c>
      <c r="G221" s="13">
        <v>698048</v>
      </c>
      <c r="H221" s="13">
        <v>10.28</v>
      </c>
      <c r="I221" s="13">
        <v>764</v>
      </c>
      <c r="J221" s="13">
        <v>0.56999999999999995</v>
      </c>
      <c r="K221" s="13">
        <v>0.98</v>
      </c>
      <c r="L221" s="12" t="s">
        <v>297</v>
      </c>
      <c r="M221" s="13">
        <v>129</v>
      </c>
      <c r="N221" s="12" t="s">
        <v>292</v>
      </c>
      <c r="O221" s="12" t="s">
        <v>293</v>
      </c>
      <c r="P221" s="14" t="s">
        <v>294</v>
      </c>
      <c r="Q221" s="13">
        <v>5975</v>
      </c>
    </row>
    <row r="222" spans="2:17" x14ac:dyDescent="0.2">
      <c r="B222" s="12" t="s">
        <v>742</v>
      </c>
      <c r="C222" s="12" t="s">
        <v>743</v>
      </c>
      <c r="D222" s="12" t="s">
        <v>300</v>
      </c>
      <c r="E222" s="12" t="s">
        <v>312</v>
      </c>
      <c r="F222" s="13">
        <v>112035</v>
      </c>
      <c r="G222" s="13">
        <v>87083</v>
      </c>
      <c r="H222" s="13">
        <v>13.7</v>
      </c>
      <c r="I222" s="13">
        <v>665</v>
      </c>
      <c r="J222" s="13">
        <v>0.43</v>
      </c>
      <c r="K222" s="13">
        <v>0.69</v>
      </c>
      <c r="L222" s="12" t="s">
        <v>297</v>
      </c>
      <c r="M222" s="13">
        <v>135</v>
      </c>
      <c r="N222" s="12" t="s">
        <v>307</v>
      </c>
      <c r="O222" s="12" t="s">
        <v>308</v>
      </c>
      <c r="P222" s="14" t="s">
        <v>294</v>
      </c>
      <c r="Q222" s="13">
        <v>5705</v>
      </c>
    </row>
    <row r="223" spans="2:17" x14ac:dyDescent="0.2">
      <c r="B223" s="12" t="s">
        <v>744</v>
      </c>
      <c r="C223" s="12" t="s">
        <v>745</v>
      </c>
      <c r="D223" s="12" t="s">
        <v>311</v>
      </c>
      <c r="E223" s="12" t="s">
        <v>290</v>
      </c>
      <c r="F223" s="13">
        <v>542323</v>
      </c>
      <c r="G223" s="13">
        <v>479221</v>
      </c>
      <c r="H223" s="13">
        <v>8.65</v>
      </c>
      <c r="I223" s="13">
        <v>731</v>
      </c>
      <c r="J223" s="13">
        <v>0.23</v>
      </c>
      <c r="K223" s="13">
        <v>0.62</v>
      </c>
      <c r="L223" s="12" t="s">
        <v>297</v>
      </c>
      <c r="M223" s="13">
        <v>129</v>
      </c>
      <c r="N223" s="12" t="s">
        <v>307</v>
      </c>
      <c r="O223" s="12" t="s">
        <v>293</v>
      </c>
      <c r="P223" s="14" t="s">
        <v>294</v>
      </c>
      <c r="Q223" s="13">
        <v>4645</v>
      </c>
    </row>
    <row r="224" spans="2:17" x14ac:dyDescent="0.2">
      <c r="B224" s="12" t="s">
        <v>746</v>
      </c>
      <c r="C224" s="12" t="s">
        <v>747</v>
      </c>
      <c r="D224" s="12" t="s">
        <v>289</v>
      </c>
      <c r="E224" s="12" t="s">
        <v>290</v>
      </c>
      <c r="F224" s="13">
        <v>358036</v>
      </c>
      <c r="G224" s="13">
        <v>274158</v>
      </c>
      <c r="H224" s="13">
        <v>8.7100000000000009</v>
      </c>
      <c r="I224" s="13">
        <v>724</v>
      </c>
      <c r="J224" s="13">
        <v>0.25</v>
      </c>
      <c r="K224" s="13">
        <v>0.65</v>
      </c>
      <c r="L224" s="12" t="s">
        <v>317</v>
      </c>
      <c r="M224" s="13">
        <v>138</v>
      </c>
      <c r="N224" s="12" t="s">
        <v>307</v>
      </c>
      <c r="O224" s="12" t="s">
        <v>308</v>
      </c>
      <c r="P224" s="14" t="s">
        <v>294</v>
      </c>
      <c r="Q224" s="13">
        <v>6174</v>
      </c>
    </row>
    <row r="225" spans="2:17" x14ac:dyDescent="0.2">
      <c r="B225" s="12" t="s">
        <v>748</v>
      </c>
      <c r="C225" s="12" t="s">
        <v>749</v>
      </c>
      <c r="D225" s="12" t="s">
        <v>300</v>
      </c>
      <c r="E225" s="12" t="s">
        <v>305</v>
      </c>
      <c r="F225" s="13">
        <v>784185</v>
      </c>
      <c r="G225" s="13">
        <v>0</v>
      </c>
      <c r="H225" s="13">
        <v>13.23</v>
      </c>
      <c r="I225" s="13">
        <v>781</v>
      </c>
      <c r="J225" s="13">
        <v>0.64</v>
      </c>
      <c r="K225" s="13">
        <v>0.85</v>
      </c>
      <c r="L225" s="12" t="s">
        <v>306</v>
      </c>
      <c r="M225" s="13">
        <v>0</v>
      </c>
      <c r="N225" s="12" t="s">
        <v>307</v>
      </c>
      <c r="O225" s="12" t="s">
        <v>308</v>
      </c>
      <c r="P225" s="14" t="s">
        <v>294</v>
      </c>
      <c r="Q225" s="13">
        <v>4219</v>
      </c>
    </row>
    <row r="226" spans="2:17" x14ac:dyDescent="0.2">
      <c r="B226" s="12" t="s">
        <v>750</v>
      </c>
      <c r="C226" s="12" t="s">
        <v>751</v>
      </c>
      <c r="D226" s="12" t="s">
        <v>311</v>
      </c>
      <c r="E226" s="12" t="s">
        <v>301</v>
      </c>
      <c r="F226" s="13">
        <v>841899</v>
      </c>
      <c r="G226" s="13">
        <v>0</v>
      </c>
      <c r="H226" s="13">
        <v>11.29</v>
      </c>
      <c r="I226" s="13">
        <v>789</v>
      </c>
      <c r="J226" s="13">
        <v>0.41</v>
      </c>
      <c r="K226" s="13">
        <v>0.72</v>
      </c>
      <c r="L226" s="12" t="s">
        <v>306</v>
      </c>
      <c r="M226" s="13">
        <v>0</v>
      </c>
      <c r="N226" s="12" t="s">
        <v>307</v>
      </c>
      <c r="O226" s="12" t="s">
        <v>308</v>
      </c>
      <c r="P226" s="14" t="s">
        <v>294</v>
      </c>
      <c r="Q226" s="13">
        <v>4476</v>
      </c>
    </row>
    <row r="227" spans="2:17" x14ac:dyDescent="0.2">
      <c r="B227" s="12" t="s">
        <v>752</v>
      </c>
      <c r="C227" s="12" t="s">
        <v>753</v>
      </c>
      <c r="D227" s="12" t="s">
        <v>289</v>
      </c>
      <c r="E227" s="12" t="s">
        <v>290</v>
      </c>
      <c r="F227" s="13">
        <v>276778</v>
      </c>
      <c r="G227" s="13">
        <v>202631</v>
      </c>
      <c r="H227" s="13">
        <v>13.09</v>
      </c>
      <c r="I227" s="13">
        <v>600</v>
      </c>
      <c r="J227" s="13">
        <v>0.53</v>
      </c>
      <c r="K227" s="13">
        <v>0.9</v>
      </c>
      <c r="L227" s="12" t="s">
        <v>291</v>
      </c>
      <c r="M227" s="13">
        <v>0</v>
      </c>
      <c r="N227" s="12" t="s">
        <v>302</v>
      </c>
      <c r="O227" s="12" t="s">
        <v>308</v>
      </c>
      <c r="P227" s="14" t="s">
        <v>294</v>
      </c>
      <c r="Q227" s="13">
        <v>5692</v>
      </c>
    </row>
    <row r="228" spans="2:17" x14ac:dyDescent="0.2">
      <c r="B228" s="12" t="s">
        <v>754</v>
      </c>
      <c r="C228" s="12" t="s">
        <v>755</v>
      </c>
      <c r="D228" s="12" t="s">
        <v>289</v>
      </c>
      <c r="E228" s="12" t="s">
        <v>290</v>
      </c>
      <c r="F228" s="13">
        <v>263316</v>
      </c>
      <c r="G228" s="13">
        <v>0</v>
      </c>
      <c r="H228" s="13">
        <v>12.08</v>
      </c>
      <c r="I228" s="13">
        <v>673</v>
      </c>
      <c r="J228" s="13">
        <v>0.34</v>
      </c>
      <c r="K228" s="13">
        <v>0.66</v>
      </c>
      <c r="L228" s="12" t="s">
        <v>306</v>
      </c>
      <c r="M228" s="13">
        <v>0</v>
      </c>
      <c r="N228" s="12" t="s">
        <v>292</v>
      </c>
      <c r="O228" s="12" t="s">
        <v>293</v>
      </c>
      <c r="P228" s="14" t="s">
        <v>294</v>
      </c>
      <c r="Q228" s="13">
        <v>6154</v>
      </c>
    </row>
    <row r="229" spans="2:17" x14ac:dyDescent="0.2">
      <c r="B229" s="12" t="s">
        <v>756</v>
      </c>
      <c r="C229" s="12" t="s">
        <v>757</v>
      </c>
      <c r="D229" s="12" t="s">
        <v>300</v>
      </c>
      <c r="E229" s="12" t="s">
        <v>290</v>
      </c>
      <c r="F229" s="13">
        <v>873722</v>
      </c>
      <c r="G229" s="13">
        <v>516365</v>
      </c>
      <c r="H229" s="13">
        <v>9.39</v>
      </c>
      <c r="I229" s="13">
        <v>699</v>
      </c>
      <c r="J229" s="13">
        <v>0.2</v>
      </c>
      <c r="K229" s="13">
        <v>0.7</v>
      </c>
      <c r="L229" s="12" t="s">
        <v>317</v>
      </c>
      <c r="M229" s="13">
        <v>122</v>
      </c>
      <c r="N229" s="12" t="s">
        <v>292</v>
      </c>
      <c r="O229" s="12" t="s">
        <v>293</v>
      </c>
      <c r="P229" s="14" t="s">
        <v>294</v>
      </c>
      <c r="Q229" s="13">
        <v>4686</v>
      </c>
    </row>
    <row r="230" spans="2:17" x14ac:dyDescent="0.2">
      <c r="B230" s="12" t="s">
        <v>758</v>
      </c>
      <c r="C230" s="12" t="s">
        <v>759</v>
      </c>
      <c r="D230" s="12" t="s">
        <v>311</v>
      </c>
      <c r="E230" s="12" t="s">
        <v>305</v>
      </c>
      <c r="F230" s="13">
        <v>586297</v>
      </c>
      <c r="G230" s="13">
        <v>403170</v>
      </c>
      <c r="H230" s="13">
        <v>8.76</v>
      </c>
      <c r="I230" s="13">
        <v>664</v>
      </c>
      <c r="J230" s="13">
        <v>0.28000000000000003</v>
      </c>
      <c r="K230" s="13">
        <v>0.87</v>
      </c>
      <c r="L230" s="12" t="s">
        <v>317</v>
      </c>
      <c r="M230" s="13">
        <v>158</v>
      </c>
      <c r="N230" s="12" t="s">
        <v>292</v>
      </c>
      <c r="O230" s="12" t="s">
        <v>308</v>
      </c>
      <c r="P230" s="14" t="s">
        <v>294</v>
      </c>
      <c r="Q230" s="13">
        <v>4467</v>
      </c>
    </row>
    <row r="231" spans="2:17" x14ac:dyDescent="0.2">
      <c r="B231" s="12" t="s">
        <v>760</v>
      </c>
      <c r="C231" s="12" t="s">
        <v>761</v>
      </c>
      <c r="D231" s="12" t="s">
        <v>300</v>
      </c>
      <c r="E231" s="12" t="s">
        <v>301</v>
      </c>
      <c r="F231" s="13">
        <v>715553</v>
      </c>
      <c r="G231" s="13">
        <v>393456</v>
      </c>
      <c r="H231" s="13">
        <v>11.89</v>
      </c>
      <c r="I231" s="13">
        <v>597</v>
      </c>
      <c r="J231" s="13">
        <v>0.62</v>
      </c>
      <c r="K231" s="13">
        <v>0.69</v>
      </c>
      <c r="L231" s="12" t="s">
        <v>317</v>
      </c>
      <c r="M231" s="13">
        <v>46</v>
      </c>
      <c r="N231" s="12" t="s">
        <v>302</v>
      </c>
      <c r="O231" s="12" t="s">
        <v>308</v>
      </c>
      <c r="P231" s="14" t="s">
        <v>294</v>
      </c>
      <c r="Q231" s="13">
        <v>4654</v>
      </c>
    </row>
    <row r="232" spans="2:17" x14ac:dyDescent="0.2">
      <c r="B232" s="12" t="s">
        <v>762</v>
      </c>
      <c r="C232" s="12" t="s">
        <v>763</v>
      </c>
      <c r="D232" s="12" t="s">
        <v>289</v>
      </c>
      <c r="E232" s="12" t="s">
        <v>301</v>
      </c>
      <c r="F232" s="13">
        <v>676534</v>
      </c>
      <c r="G232" s="13">
        <v>514759</v>
      </c>
      <c r="H232" s="13">
        <v>7.93</v>
      </c>
      <c r="I232" s="13">
        <v>599</v>
      </c>
      <c r="J232" s="13">
        <v>0.65</v>
      </c>
      <c r="K232" s="13">
        <v>0.82</v>
      </c>
      <c r="L232" s="12" t="s">
        <v>317</v>
      </c>
      <c r="M232" s="13">
        <v>122</v>
      </c>
      <c r="N232" s="12" t="s">
        <v>292</v>
      </c>
      <c r="O232" s="12" t="s">
        <v>308</v>
      </c>
      <c r="P232" s="14" t="s">
        <v>294</v>
      </c>
      <c r="Q232" s="13">
        <v>6170</v>
      </c>
    </row>
    <row r="233" spans="2:17" x14ac:dyDescent="0.2">
      <c r="B233" s="12" t="s">
        <v>764</v>
      </c>
      <c r="C233" s="12" t="s">
        <v>765</v>
      </c>
      <c r="D233" s="12" t="s">
        <v>311</v>
      </c>
      <c r="E233" s="12" t="s">
        <v>301</v>
      </c>
      <c r="F233" s="13">
        <v>772230</v>
      </c>
      <c r="G233" s="13">
        <v>601974</v>
      </c>
      <c r="H233" s="13">
        <v>13.86</v>
      </c>
      <c r="I233" s="13">
        <v>719</v>
      </c>
      <c r="J233" s="13">
        <v>0.31</v>
      </c>
      <c r="K233" s="13">
        <v>0.76</v>
      </c>
      <c r="L233" s="12" t="s">
        <v>291</v>
      </c>
      <c r="M233" s="13">
        <v>0</v>
      </c>
      <c r="N233" s="12" t="s">
        <v>302</v>
      </c>
      <c r="O233" s="12" t="s">
        <v>308</v>
      </c>
      <c r="P233" s="14" t="s">
        <v>294</v>
      </c>
      <c r="Q233" s="13">
        <v>4423</v>
      </c>
    </row>
    <row r="234" spans="2:17" x14ac:dyDescent="0.2">
      <c r="B234" s="12" t="s">
        <v>766</v>
      </c>
      <c r="C234" s="12" t="s">
        <v>767</v>
      </c>
      <c r="D234" s="12" t="s">
        <v>289</v>
      </c>
      <c r="E234" s="12" t="s">
        <v>305</v>
      </c>
      <c r="F234" s="13">
        <v>565389</v>
      </c>
      <c r="G234" s="13">
        <v>0</v>
      </c>
      <c r="H234" s="13">
        <v>7.85</v>
      </c>
      <c r="I234" s="13">
        <v>618</v>
      </c>
      <c r="J234" s="13">
        <v>0.25</v>
      </c>
      <c r="K234" s="13">
        <v>0.95</v>
      </c>
      <c r="L234" s="12" t="s">
        <v>306</v>
      </c>
      <c r="M234" s="13">
        <v>0</v>
      </c>
      <c r="N234" s="12" t="s">
        <v>292</v>
      </c>
      <c r="O234" s="12" t="s">
        <v>308</v>
      </c>
      <c r="P234" s="14" t="s">
        <v>294</v>
      </c>
      <c r="Q234" s="13">
        <v>4846</v>
      </c>
    </row>
    <row r="235" spans="2:17" x14ac:dyDescent="0.2">
      <c r="B235" s="12" t="s">
        <v>768</v>
      </c>
      <c r="C235" s="12" t="s">
        <v>769</v>
      </c>
      <c r="D235" s="12" t="s">
        <v>311</v>
      </c>
      <c r="E235" s="12" t="s">
        <v>301</v>
      </c>
      <c r="F235" s="13">
        <v>568855</v>
      </c>
      <c r="G235" s="13">
        <v>0</v>
      </c>
      <c r="H235" s="13">
        <v>9.2200000000000006</v>
      </c>
      <c r="I235" s="13">
        <v>583</v>
      </c>
      <c r="J235" s="13">
        <v>0.65</v>
      </c>
      <c r="K235" s="13">
        <v>0.81</v>
      </c>
      <c r="L235" s="12" t="s">
        <v>306</v>
      </c>
      <c r="M235" s="13">
        <v>0</v>
      </c>
      <c r="N235" s="12" t="s">
        <v>292</v>
      </c>
      <c r="O235" s="12" t="s">
        <v>308</v>
      </c>
      <c r="P235" s="14" t="s">
        <v>294</v>
      </c>
      <c r="Q235" s="13">
        <v>4119</v>
      </c>
    </row>
    <row r="236" spans="2:17" x14ac:dyDescent="0.2">
      <c r="B236" s="12" t="s">
        <v>770</v>
      </c>
      <c r="C236" s="12" t="s">
        <v>771</v>
      </c>
      <c r="D236" s="12" t="s">
        <v>300</v>
      </c>
      <c r="E236" s="12" t="s">
        <v>305</v>
      </c>
      <c r="F236" s="13">
        <v>127095</v>
      </c>
      <c r="G236" s="13">
        <v>104217</v>
      </c>
      <c r="H236" s="13">
        <v>14.27</v>
      </c>
      <c r="I236" s="13">
        <v>737</v>
      </c>
      <c r="J236" s="13">
        <v>0.33</v>
      </c>
      <c r="K236" s="13">
        <v>0.69</v>
      </c>
      <c r="L236" s="12" t="s">
        <v>291</v>
      </c>
      <c r="M236" s="13">
        <v>0</v>
      </c>
      <c r="N236" s="12" t="s">
        <v>292</v>
      </c>
      <c r="O236" s="12" t="s">
        <v>308</v>
      </c>
      <c r="P236" s="14" t="s">
        <v>294</v>
      </c>
      <c r="Q236" s="13">
        <v>5499</v>
      </c>
    </row>
    <row r="237" spans="2:17" x14ac:dyDescent="0.2">
      <c r="B237" s="12" t="s">
        <v>772</v>
      </c>
      <c r="C237" s="12" t="s">
        <v>773</v>
      </c>
      <c r="D237" s="12" t="s">
        <v>289</v>
      </c>
      <c r="E237" s="12" t="s">
        <v>301</v>
      </c>
      <c r="F237" s="13">
        <v>206804</v>
      </c>
      <c r="G237" s="13">
        <v>205740</v>
      </c>
      <c r="H237" s="13">
        <v>10.95</v>
      </c>
      <c r="I237" s="13">
        <v>587</v>
      </c>
      <c r="J237" s="13">
        <v>0.6</v>
      </c>
      <c r="K237" s="13">
        <v>0.67</v>
      </c>
      <c r="L237" s="12" t="s">
        <v>297</v>
      </c>
      <c r="M237" s="13">
        <v>108</v>
      </c>
      <c r="N237" s="12" t="s">
        <v>302</v>
      </c>
      <c r="O237" s="12" t="s">
        <v>308</v>
      </c>
      <c r="P237" s="14" t="s">
        <v>294</v>
      </c>
      <c r="Q237" s="13">
        <v>4912</v>
      </c>
    </row>
    <row r="238" spans="2:17" x14ac:dyDescent="0.2">
      <c r="B238" s="12" t="s">
        <v>774</v>
      </c>
      <c r="C238" s="12" t="s">
        <v>775</v>
      </c>
      <c r="D238" s="12" t="s">
        <v>311</v>
      </c>
      <c r="E238" s="12" t="s">
        <v>301</v>
      </c>
      <c r="F238" s="13">
        <v>510948</v>
      </c>
      <c r="G238" s="13">
        <v>406555</v>
      </c>
      <c r="H238" s="13">
        <v>8.11</v>
      </c>
      <c r="I238" s="13">
        <v>560</v>
      </c>
      <c r="J238" s="13">
        <v>0.52</v>
      </c>
      <c r="K238" s="13">
        <v>0.75</v>
      </c>
      <c r="L238" s="12" t="s">
        <v>291</v>
      </c>
      <c r="M238" s="13">
        <v>0</v>
      </c>
      <c r="N238" s="12" t="s">
        <v>302</v>
      </c>
      <c r="O238" s="12" t="s">
        <v>293</v>
      </c>
      <c r="P238" s="14" t="s">
        <v>294</v>
      </c>
      <c r="Q238" s="13">
        <v>4989</v>
      </c>
    </row>
    <row r="239" spans="2:17" x14ac:dyDescent="0.2">
      <c r="B239" s="12" t="s">
        <v>776</v>
      </c>
      <c r="C239" s="12" t="s">
        <v>777</v>
      </c>
      <c r="D239" s="12" t="s">
        <v>311</v>
      </c>
      <c r="E239" s="12" t="s">
        <v>305</v>
      </c>
      <c r="F239" s="13">
        <v>143337</v>
      </c>
      <c r="G239" s="13">
        <v>0</v>
      </c>
      <c r="H239" s="13">
        <v>14.43</v>
      </c>
      <c r="I239" s="13">
        <v>714</v>
      </c>
      <c r="J239" s="13">
        <v>0.43</v>
      </c>
      <c r="K239" s="13">
        <v>0.69</v>
      </c>
      <c r="L239" s="12" t="s">
        <v>306</v>
      </c>
      <c r="M239" s="13">
        <v>0</v>
      </c>
      <c r="N239" s="12" t="s">
        <v>302</v>
      </c>
      <c r="O239" s="12" t="s">
        <v>293</v>
      </c>
      <c r="P239" s="14" t="s">
        <v>294</v>
      </c>
      <c r="Q239" s="13">
        <v>6168</v>
      </c>
    </row>
    <row r="240" spans="2:17" x14ac:dyDescent="0.2">
      <c r="B240" s="12" t="s">
        <v>778</v>
      </c>
      <c r="C240" s="12" t="s">
        <v>779</v>
      </c>
      <c r="D240" s="12" t="s">
        <v>289</v>
      </c>
      <c r="E240" s="12" t="s">
        <v>312</v>
      </c>
      <c r="F240" s="13">
        <v>669790</v>
      </c>
      <c r="G240" s="13">
        <v>559768</v>
      </c>
      <c r="H240" s="13">
        <v>8.31</v>
      </c>
      <c r="I240" s="13">
        <v>754</v>
      </c>
      <c r="J240" s="13">
        <v>0.35</v>
      </c>
      <c r="K240" s="13">
        <v>0.69</v>
      </c>
      <c r="L240" s="12" t="s">
        <v>317</v>
      </c>
      <c r="M240" s="13">
        <v>88</v>
      </c>
      <c r="N240" s="12" t="s">
        <v>292</v>
      </c>
      <c r="O240" s="12" t="s">
        <v>293</v>
      </c>
      <c r="P240" s="14" t="s">
        <v>294</v>
      </c>
      <c r="Q240" s="13">
        <v>5535</v>
      </c>
    </row>
    <row r="241" spans="2:17" x14ac:dyDescent="0.2">
      <c r="B241" s="12" t="s">
        <v>780</v>
      </c>
      <c r="C241" s="12" t="s">
        <v>781</v>
      </c>
      <c r="D241" s="12" t="s">
        <v>289</v>
      </c>
      <c r="E241" s="12" t="s">
        <v>290</v>
      </c>
      <c r="F241" s="13">
        <v>460108</v>
      </c>
      <c r="G241" s="13">
        <v>395406</v>
      </c>
      <c r="H241" s="13">
        <v>13.75</v>
      </c>
      <c r="I241" s="13">
        <v>566</v>
      </c>
      <c r="J241" s="13">
        <v>0.6</v>
      </c>
      <c r="K241" s="13">
        <v>0.76</v>
      </c>
      <c r="L241" s="12" t="s">
        <v>297</v>
      </c>
      <c r="M241" s="13">
        <v>36</v>
      </c>
      <c r="N241" s="12" t="s">
        <v>292</v>
      </c>
      <c r="O241" s="12" t="s">
        <v>293</v>
      </c>
      <c r="P241" s="14" t="s">
        <v>294</v>
      </c>
      <c r="Q241" s="13">
        <v>5113</v>
      </c>
    </row>
    <row r="242" spans="2:17" x14ac:dyDescent="0.2">
      <c r="B242" s="12" t="s">
        <v>782</v>
      </c>
      <c r="C242" s="12" t="s">
        <v>783</v>
      </c>
      <c r="D242" s="12" t="s">
        <v>311</v>
      </c>
      <c r="E242" s="12" t="s">
        <v>305</v>
      </c>
      <c r="F242" s="13">
        <v>748495</v>
      </c>
      <c r="G242" s="13">
        <v>728394</v>
      </c>
      <c r="H242" s="13">
        <v>14.83</v>
      </c>
      <c r="I242" s="13">
        <v>555</v>
      </c>
      <c r="J242" s="13">
        <v>0.24</v>
      </c>
      <c r="K242" s="13">
        <v>0.68</v>
      </c>
      <c r="L242" s="12" t="s">
        <v>317</v>
      </c>
      <c r="M242" s="13">
        <v>38</v>
      </c>
      <c r="N242" s="12" t="s">
        <v>302</v>
      </c>
      <c r="O242" s="12" t="s">
        <v>293</v>
      </c>
      <c r="P242" s="14" t="s">
        <v>294</v>
      </c>
      <c r="Q242" s="13">
        <v>4777</v>
      </c>
    </row>
    <row r="243" spans="2:17" x14ac:dyDescent="0.2">
      <c r="B243" s="12" t="s">
        <v>784</v>
      </c>
      <c r="C243" s="12" t="s">
        <v>785</v>
      </c>
      <c r="D243" s="12" t="s">
        <v>289</v>
      </c>
      <c r="E243" s="12" t="s">
        <v>305</v>
      </c>
      <c r="F243" s="13">
        <v>418271</v>
      </c>
      <c r="G243" s="13">
        <v>332078</v>
      </c>
      <c r="H243" s="13">
        <v>12.23</v>
      </c>
      <c r="I243" s="13">
        <v>764</v>
      </c>
      <c r="J243" s="13">
        <v>0.28000000000000003</v>
      </c>
      <c r="K243" s="13">
        <v>0.7</v>
      </c>
      <c r="L243" s="12" t="s">
        <v>317</v>
      </c>
      <c r="M243" s="13">
        <v>133</v>
      </c>
      <c r="N243" s="12" t="s">
        <v>307</v>
      </c>
      <c r="O243" s="12" t="s">
        <v>293</v>
      </c>
      <c r="P243" s="14" t="s">
        <v>294</v>
      </c>
      <c r="Q243" s="13">
        <v>4951</v>
      </c>
    </row>
    <row r="244" spans="2:17" x14ac:dyDescent="0.2">
      <c r="B244" s="12" t="s">
        <v>786</v>
      </c>
      <c r="C244" s="12" t="s">
        <v>787</v>
      </c>
      <c r="D244" s="12" t="s">
        <v>289</v>
      </c>
      <c r="E244" s="12" t="s">
        <v>305</v>
      </c>
      <c r="F244" s="13">
        <v>799083</v>
      </c>
      <c r="G244" s="13">
        <v>549384</v>
      </c>
      <c r="H244" s="13">
        <v>15.16</v>
      </c>
      <c r="I244" s="13">
        <v>556</v>
      </c>
      <c r="J244" s="13">
        <v>0.45</v>
      </c>
      <c r="K244" s="13">
        <v>0.96</v>
      </c>
      <c r="L244" s="12" t="s">
        <v>317</v>
      </c>
      <c r="M244" s="13">
        <v>117</v>
      </c>
      <c r="N244" s="12" t="s">
        <v>307</v>
      </c>
      <c r="O244" s="12" t="s">
        <v>293</v>
      </c>
      <c r="P244" s="14" t="s">
        <v>294</v>
      </c>
      <c r="Q244" s="13">
        <v>4000</v>
      </c>
    </row>
    <row r="245" spans="2:17" x14ac:dyDescent="0.2">
      <c r="B245" s="12" t="s">
        <v>788</v>
      </c>
      <c r="C245" s="12" t="s">
        <v>789</v>
      </c>
      <c r="D245" s="12" t="s">
        <v>300</v>
      </c>
      <c r="E245" s="12" t="s">
        <v>301</v>
      </c>
      <c r="F245" s="13">
        <v>148194</v>
      </c>
      <c r="G245" s="13">
        <v>110127</v>
      </c>
      <c r="H245" s="13">
        <v>11.42</v>
      </c>
      <c r="I245" s="13">
        <v>653</v>
      </c>
      <c r="J245" s="13">
        <v>0.69</v>
      </c>
      <c r="K245" s="13">
        <v>0.75</v>
      </c>
      <c r="L245" s="12" t="s">
        <v>317</v>
      </c>
      <c r="M245" s="13">
        <v>147</v>
      </c>
      <c r="N245" s="12" t="s">
        <v>307</v>
      </c>
      <c r="O245" s="12" t="s">
        <v>308</v>
      </c>
      <c r="P245" s="14" t="s">
        <v>294</v>
      </c>
      <c r="Q245" s="13">
        <v>4024</v>
      </c>
    </row>
    <row r="246" spans="2:17" x14ac:dyDescent="0.2">
      <c r="B246" s="12" t="s">
        <v>790</v>
      </c>
      <c r="C246" s="12" t="s">
        <v>791</v>
      </c>
      <c r="D246" s="12" t="s">
        <v>311</v>
      </c>
      <c r="E246" s="12" t="s">
        <v>312</v>
      </c>
      <c r="F246" s="13">
        <v>169443</v>
      </c>
      <c r="G246" s="13">
        <v>140913</v>
      </c>
      <c r="H246" s="13">
        <v>11.99</v>
      </c>
      <c r="I246" s="13">
        <v>651</v>
      </c>
      <c r="J246" s="13">
        <v>0.49</v>
      </c>
      <c r="K246" s="13">
        <v>0.98</v>
      </c>
      <c r="L246" s="12" t="s">
        <v>317</v>
      </c>
      <c r="M246" s="13">
        <v>153</v>
      </c>
      <c r="N246" s="12" t="s">
        <v>292</v>
      </c>
      <c r="O246" s="12" t="s">
        <v>308</v>
      </c>
      <c r="P246" s="14" t="s">
        <v>294</v>
      </c>
      <c r="Q246" s="13">
        <v>5443</v>
      </c>
    </row>
    <row r="247" spans="2:17" x14ac:dyDescent="0.2">
      <c r="B247" s="12" t="s">
        <v>792</v>
      </c>
      <c r="C247" s="12" t="s">
        <v>793</v>
      </c>
      <c r="D247" s="12" t="s">
        <v>289</v>
      </c>
      <c r="E247" s="12" t="s">
        <v>312</v>
      </c>
      <c r="F247" s="13">
        <v>393295</v>
      </c>
      <c r="G247" s="13">
        <v>0</v>
      </c>
      <c r="H247" s="13">
        <v>9.3699999999999992</v>
      </c>
      <c r="I247" s="13">
        <v>607</v>
      </c>
      <c r="J247" s="13">
        <v>0.26</v>
      </c>
      <c r="K247" s="13">
        <v>0.62</v>
      </c>
      <c r="L247" s="12" t="s">
        <v>306</v>
      </c>
      <c r="M247" s="13">
        <v>0</v>
      </c>
      <c r="N247" s="12" t="s">
        <v>307</v>
      </c>
      <c r="O247" s="12" t="s">
        <v>293</v>
      </c>
      <c r="P247" s="14" t="s">
        <v>294</v>
      </c>
      <c r="Q247" s="13">
        <v>5149</v>
      </c>
    </row>
    <row r="248" spans="2:17" x14ac:dyDescent="0.2">
      <c r="B248" s="12" t="s">
        <v>794</v>
      </c>
      <c r="C248" s="12" t="s">
        <v>795</v>
      </c>
      <c r="D248" s="12" t="s">
        <v>311</v>
      </c>
      <c r="E248" s="12" t="s">
        <v>301</v>
      </c>
      <c r="F248" s="13">
        <v>667291</v>
      </c>
      <c r="G248" s="13">
        <v>542692</v>
      </c>
      <c r="H248" s="13">
        <v>10.27</v>
      </c>
      <c r="I248" s="13">
        <v>765</v>
      </c>
      <c r="J248" s="13">
        <v>0.6</v>
      </c>
      <c r="K248" s="13">
        <v>0.98</v>
      </c>
      <c r="L248" s="12" t="s">
        <v>317</v>
      </c>
      <c r="M248" s="13">
        <v>150</v>
      </c>
      <c r="N248" s="12" t="s">
        <v>292</v>
      </c>
      <c r="O248" s="12" t="s">
        <v>293</v>
      </c>
      <c r="P248" s="14" t="s">
        <v>294</v>
      </c>
      <c r="Q248" s="13">
        <v>4470</v>
      </c>
    </row>
    <row r="249" spans="2:17" x14ac:dyDescent="0.2">
      <c r="B249" s="12" t="s">
        <v>796</v>
      </c>
      <c r="C249" s="12" t="s">
        <v>797</v>
      </c>
      <c r="D249" s="12" t="s">
        <v>289</v>
      </c>
      <c r="E249" s="12" t="s">
        <v>301</v>
      </c>
      <c r="F249" s="13">
        <v>388220</v>
      </c>
      <c r="G249" s="13">
        <v>0</v>
      </c>
      <c r="H249" s="13">
        <v>10.54</v>
      </c>
      <c r="I249" s="13">
        <v>767</v>
      </c>
      <c r="J249" s="13">
        <v>0.37</v>
      </c>
      <c r="K249" s="13">
        <v>0.84</v>
      </c>
      <c r="L249" s="12" t="s">
        <v>306</v>
      </c>
      <c r="M249" s="13">
        <v>0</v>
      </c>
      <c r="N249" s="12" t="s">
        <v>307</v>
      </c>
      <c r="O249" s="12" t="s">
        <v>308</v>
      </c>
      <c r="P249" s="14" t="s">
        <v>294</v>
      </c>
      <c r="Q249" s="13">
        <v>4654</v>
      </c>
    </row>
    <row r="250" spans="2:17" x14ac:dyDescent="0.2">
      <c r="B250" s="12" t="s">
        <v>798</v>
      </c>
      <c r="C250" s="12" t="s">
        <v>799</v>
      </c>
      <c r="D250" s="12" t="s">
        <v>311</v>
      </c>
      <c r="E250" s="12" t="s">
        <v>290</v>
      </c>
      <c r="F250" s="13">
        <v>388281</v>
      </c>
      <c r="G250" s="13">
        <v>333985</v>
      </c>
      <c r="H250" s="13">
        <v>10.26</v>
      </c>
      <c r="I250" s="13">
        <v>741</v>
      </c>
      <c r="J250" s="13">
        <v>0.37</v>
      </c>
      <c r="K250" s="13">
        <v>0.64</v>
      </c>
      <c r="L250" s="12" t="s">
        <v>297</v>
      </c>
      <c r="M250" s="13">
        <v>58</v>
      </c>
      <c r="N250" s="12" t="s">
        <v>307</v>
      </c>
      <c r="O250" s="12" t="s">
        <v>308</v>
      </c>
      <c r="P250" s="14" t="s">
        <v>294</v>
      </c>
      <c r="Q250" s="13">
        <v>4247</v>
      </c>
    </row>
    <row r="251" spans="2:17" x14ac:dyDescent="0.2">
      <c r="B251" s="12" t="s">
        <v>800</v>
      </c>
      <c r="C251" s="12" t="s">
        <v>801</v>
      </c>
      <c r="D251" s="12" t="s">
        <v>311</v>
      </c>
      <c r="E251" s="12" t="s">
        <v>301</v>
      </c>
      <c r="F251" s="13">
        <v>777955</v>
      </c>
      <c r="G251" s="13">
        <v>0</v>
      </c>
      <c r="H251" s="13">
        <v>7.36</v>
      </c>
      <c r="I251" s="13">
        <v>671</v>
      </c>
      <c r="J251" s="13">
        <v>0.66</v>
      </c>
      <c r="K251" s="13">
        <v>0.67</v>
      </c>
      <c r="L251" s="12" t="s">
        <v>306</v>
      </c>
      <c r="M251" s="13">
        <v>0</v>
      </c>
      <c r="N251" s="12" t="s">
        <v>307</v>
      </c>
      <c r="O251" s="12" t="s">
        <v>293</v>
      </c>
      <c r="P251" s="14" t="s">
        <v>294</v>
      </c>
      <c r="Q251" s="13">
        <v>4239</v>
      </c>
    </row>
    <row r="252" spans="2:17" x14ac:dyDescent="0.2">
      <c r="B252" s="12" t="s">
        <v>802</v>
      </c>
      <c r="C252" s="12" t="s">
        <v>803</v>
      </c>
      <c r="D252" s="12" t="s">
        <v>311</v>
      </c>
      <c r="E252" s="12" t="s">
        <v>305</v>
      </c>
      <c r="F252" s="13">
        <v>893551</v>
      </c>
      <c r="G252" s="13">
        <v>543477</v>
      </c>
      <c r="H252" s="13">
        <v>14.6</v>
      </c>
      <c r="I252" s="13">
        <v>559</v>
      </c>
      <c r="J252" s="13">
        <v>0.28999999999999998</v>
      </c>
      <c r="K252" s="13">
        <v>0.87</v>
      </c>
      <c r="L252" s="12" t="s">
        <v>317</v>
      </c>
      <c r="M252" s="13">
        <v>138</v>
      </c>
      <c r="N252" s="12" t="s">
        <v>302</v>
      </c>
      <c r="O252" s="12" t="s">
        <v>308</v>
      </c>
      <c r="P252" s="14" t="s">
        <v>294</v>
      </c>
      <c r="Q252" s="13">
        <v>4657</v>
      </c>
    </row>
    <row r="253" spans="2:17" x14ac:dyDescent="0.2">
      <c r="B253" s="12" t="s">
        <v>804</v>
      </c>
      <c r="C253" s="12" t="s">
        <v>805</v>
      </c>
      <c r="D253" s="12" t="s">
        <v>289</v>
      </c>
      <c r="E253" s="12" t="s">
        <v>305</v>
      </c>
      <c r="F253" s="13">
        <v>720999</v>
      </c>
      <c r="G253" s="13">
        <v>560988</v>
      </c>
      <c r="H253" s="13">
        <v>12.98</v>
      </c>
      <c r="I253" s="13">
        <v>761</v>
      </c>
      <c r="J253" s="13">
        <v>0.56000000000000005</v>
      </c>
      <c r="K253" s="13">
        <v>0.91</v>
      </c>
      <c r="L253" s="12" t="s">
        <v>297</v>
      </c>
      <c r="M253" s="13">
        <v>159</v>
      </c>
      <c r="N253" s="12" t="s">
        <v>302</v>
      </c>
      <c r="O253" s="12" t="s">
        <v>293</v>
      </c>
      <c r="P253" s="14" t="s">
        <v>294</v>
      </c>
      <c r="Q253" s="13">
        <v>5915</v>
      </c>
    </row>
    <row r="254" spans="2:17" x14ac:dyDescent="0.2">
      <c r="B254" s="12" t="s">
        <v>806</v>
      </c>
      <c r="C254" s="12" t="s">
        <v>807</v>
      </c>
      <c r="D254" s="12" t="s">
        <v>300</v>
      </c>
      <c r="E254" s="12" t="s">
        <v>301</v>
      </c>
      <c r="F254" s="13">
        <v>276073</v>
      </c>
      <c r="G254" s="13">
        <v>275896</v>
      </c>
      <c r="H254" s="13">
        <v>8.86</v>
      </c>
      <c r="I254" s="13">
        <v>698</v>
      </c>
      <c r="J254" s="13">
        <v>0.57999999999999996</v>
      </c>
      <c r="K254" s="13">
        <v>0.68</v>
      </c>
      <c r="L254" s="12" t="s">
        <v>291</v>
      </c>
      <c r="M254" s="13">
        <v>0</v>
      </c>
      <c r="N254" s="12" t="s">
        <v>307</v>
      </c>
      <c r="O254" s="12" t="s">
        <v>293</v>
      </c>
      <c r="P254" s="14" t="s">
        <v>294</v>
      </c>
      <c r="Q254" s="13">
        <v>4585</v>
      </c>
    </row>
    <row r="255" spans="2:17" x14ac:dyDescent="0.2">
      <c r="B255" s="12" t="s">
        <v>808</v>
      </c>
      <c r="C255" s="12" t="s">
        <v>809</v>
      </c>
      <c r="D255" s="12" t="s">
        <v>289</v>
      </c>
      <c r="E255" s="12" t="s">
        <v>290</v>
      </c>
      <c r="F255" s="13">
        <v>135444</v>
      </c>
      <c r="G255" s="13">
        <v>111349</v>
      </c>
      <c r="H255" s="13">
        <v>7.15</v>
      </c>
      <c r="I255" s="13">
        <v>771</v>
      </c>
      <c r="J255" s="13">
        <v>0.68</v>
      </c>
      <c r="K255" s="13">
        <v>0.73</v>
      </c>
      <c r="L255" s="12" t="s">
        <v>297</v>
      </c>
      <c r="M255" s="13">
        <v>58</v>
      </c>
      <c r="N255" s="12" t="s">
        <v>292</v>
      </c>
      <c r="O255" s="12" t="s">
        <v>293</v>
      </c>
      <c r="P255" s="14" t="s">
        <v>294</v>
      </c>
      <c r="Q255" s="13">
        <v>5364</v>
      </c>
    </row>
    <row r="256" spans="2:17" x14ac:dyDescent="0.2">
      <c r="B256" s="12" t="s">
        <v>810</v>
      </c>
      <c r="C256" s="12" t="s">
        <v>811</v>
      </c>
      <c r="D256" s="12" t="s">
        <v>300</v>
      </c>
      <c r="E256" s="12" t="s">
        <v>312</v>
      </c>
      <c r="F256" s="13">
        <v>696438</v>
      </c>
      <c r="G256" s="13">
        <v>675950</v>
      </c>
      <c r="H256" s="13">
        <v>11.49</v>
      </c>
      <c r="I256" s="13">
        <v>612</v>
      </c>
      <c r="J256" s="13">
        <v>0.31</v>
      </c>
      <c r="K256" s="13">
        <v>0.78</v>
      </c>
      <c r="L256" s="12" t="s">
        <v>297</v>
      </c>
      <c r="M256" s="13">
        <v>153</v>
      </c>
      <c r="N256" s="12" t="s">
        <v>307</v>
      </c>
      <c r="O256" s="12" t="s">
        <v>293</v>
      </c>
      <c r="P256" s="14" t="s">
        <v>294</v>
      </c>
      <c r="Q256" s="13">
        <v>4859</v>
      </c>
    </row>
    <row r="257" spans="2:17" x14ac:dyDescent="0.2">
      <c r="B257" s="12" t="s">
        <v>812</v>
      </c>
      <c r="C257" s="12" t="s">
        <v>813</v>
      </c>
      <c r="D257" s="12" t="s">
        <v>289</v>
      </c>
      <c r="E257" s="12" t="s">
        <v>312</v>
      </c>
      <c r="F257" s="13">
        <v>445466</v>
      </c>
      <c r="G257" s="13">
        <v>0</v>
      </c>
      <c r="H257" s="13">
        <v>10.28</v>
      </c>
      <c r="I257" s="13">
        <v>734</v>
      </c>
      <c r="J257" s="13">
        <v>0.66</v>
      </c>
      <c r="K257" s="13">
        <v>0.84</v>
      </c>
      <c r="L257" s="12" t="s">
        <v>306</v>
      </c>
      <c r="M257" s="13">
        <v>0</v>
      </c>
      <c r="N257" s="12" t="s">
        <v>302</v>
      </c>
      <c r="O257" s="12" t="s">
        <v>308</v>
      </c>
      <c r="P257" s="14" t="s">
        <v>294</v>
      </c>
      <c r="Q257" s="13">
        <v>5308</v>
      </c>
    </row>
    <row r="258" spans="2:17" x14ac:dyDescent="0.2">
      <c r="B258" s="12" t="s">
        <v>814</v>
      </c>
      <c r="C258" s="12" t="s">
        <v>815</v>
      </c>
      <c r="D258" s="12" t="s">
        <v>289</v>
      </c>
      <c r="E258" s="12" t="s">
        <v>305</v>
      </c>
      <c r="F258" s="13">
        <v>463888</v>
      </c>
      <c r="G258" s="13">
        <v>0</v>
      </c>
      <c r="H258" s="13">
        <v>14.55</v>
      </c>
      <c r="I258" s="13">
        <v>760</v>
      </c>
      <c r="J258" s="13">
        <v>0.51</v>
      </c>
      <c r="K258" s="13">
        <v>0.82</v>
      </c>
      <c r="L258" s="12" t="s">
        <v>306</v>
      </c>
      <c r="M258" s="13">
        <v>0</v>
      </c>
      <c r="N258" s="12" t="s">
        <v>307</v>
      </c>
      <c r="O258" s="12" t="s">
        <v>308</v>
      </c>
      <c r="P258" s="14" t="s">
        <v>294</v>
      </c>
      <c r="Q258" s="13">
        <v>5514</v>
      </c>
    </row>
    <row r="259" spans="2:17" x14ac:dyDescent="0.2">
      <c r="B259" s="12" t="s">
        <v>816</v>
      </c>
      <c r="C259" s="12" t="s">
        <v>817</v>
      </c>
      <c r="D259" s="12" t="s">
        <v>289</v>
      </c>
      <c r="E259" s="12" t="s">
        <v>301</v>
      </c>
      <c r="F259" s="13">
        <v>306376</v>
      </c>
      <c r="G259" s="13">
        <v>199336</v>
      </c>
      <c r="H259" s="13">
        <v>7.16</v>
      </c>
      <c r="I259" s="13">
        <v>791</v>
      </c>
      <c r="J259" s="13">
        <v>0.63</v>
      </c>
      <c r="K259" s="13">
        <v>0.73</v>
      </c>
      <c r="L259" s="12" t="s">
        <v>291</v>
      </c>
      <c r="M259" s="13">
        <v>0</v>
      </c>
      <c r="N259" s="12" t="s">
        <v>307</v>
      </c>
      <c r="O259" s="12" t="s">
        <v>293</v>
      </c>
      <c r="P259" s="14" t="s">
        <v>294</v>
      </c>
      <c r="Q259" s="13">
        <v>4678</v>
      </c>
    </row>
    <row r="260" spans="2:17" x14ac:dyDescent="0.2">
      <c r="B260" s="12" t="s">
        <v>818</v>
      </c>
      <c r="C260" s="12" t="s">
        <v>819</v>
      </c>
      <c r="D260" s="12" t="s">
        <v>311</v>
      </c>
      <c r="E260" s="12" t="s">
        <v>305</v>
      </c>
      <c r="F260" s="13">
        <v>330076</v>
      </c>
      <c r="G260" s="13">
        <v>0</v>
      </c>
      <c r="H260" s="13">
        <v>10.16</v>
      </c>
      <c r="I260" s="13">
        <v>764</v>
      </c>
      <c r="J260" s="13">
        <v>0.31</v>
      </c>
      <c r="K260" s="13">
        <v>0.89</v>
      </c>
      <c r="L260" s="12" t="s">
        <v>306</v>
      </c>
      <c r="M260" s="13">
        <v>0</v>
      </c>
      <c r="N260" s="12" t="s">
        <v>307</v>
      </c>
      <c r="O260" s="12" t="s">
        <v>308</v>
      </c>
      <c r="P260" s="14" t="s">
        <v>294</v>
      </c>
      <c r="Q260" s="13">
        <v>4438</v>
      </c>
    </row>
    <row r="261" spans="2:17" x14ac:dyDescent="0.2">
      <c r="B261" s="12" t="s">
        <v>820</v>
      </c>
      <c r="C261" s="12" t="s">
        <v>821</v>
      </c>
      <c r="D261" s="12" t="s">
        <v>311</v>
      </c>
      <c r="E261" s="12" t="s">
        <v>305</v>
      </c>
      <c r="F261" s="13">
        <v>751701</v>
      </c>
      <c r="G261" s="13">
        <v>701225</v>
      </c>
      <c r="H261" s="13">
        <v>7.77</v>
      </c>
      <c r="I261" s="13">
        <v>593</v>
      </c>
      <c r="J261" s="13">
        <v>0.21</v>
      </c>
      <c r="K261" s="13">
        <v>0.67</v>
      </c>
      <c r="L261" s="12" t="s">
        <v>317</v>
      </c>
      <c r="M261" s="13">
        <v>46</v>
      </c>
      <c r="N261" s="12" t="s">
        <v>292</v>
      </c>
      <c r="O261" s="12" t="s">
        <v>308</v>
      </c>
      <c r="P261" s="14" t="s">
        <v>294</v>
      </c>
      <c r="Q261" s="13">
        <v>5690</v>
      </c>
    </row>
    <row r="262" spans="2:17" x14ac:dyDescent="0.2">
      <c r="B262" s="12" t="s">
        <v>822</v>
      </c>
      <c r="C262" s="12" t="s">
        <v>823</v>
      </c>
      <c r="D262" s="12" t="s">
        <v>300</v>
      </c>
      <c r="E262" s="12" t="s">
        <v>305</v>
      </c>
      <c r="F262" s="13">
        <v>823000</v>
      </c>
      <c r="G262" s="13">
        <v>0</v>
      </c>
      <c r="H262" s="13">
        <v>9.35</v>
      </c>
      <c r="I262" s="13">
        <v>608</v>
      </c>
      <c r="J262" s="13">
        <v>0.36</v>
      </c>
      <c r="K262" s="13">
        <v>0.81</v>
      </c>
      <c r="L262" s="12" t="s">
        <v>306</v>
      </c>
      <c r="M262" s="13">
        <v>0</v>
      </c>
      <c r="N262" s="12" t="s">
        <v>292</v>
      </c>
      <c r="O262" s="12" t="s">
        <v>293</v>
      </c>
      <c r="P262" s="14" t="s">
        <v>294</v>
      </c>
      <c r="Q262" s="13">
        <v>4748</v>
      </c>
    </row>
    <row r="263" spans="2:17" x14ac:dyDescent="0.2">
      <c r="B263" s="12" t="s">
        <v>824</v>
      </c>
      <c r="C263" s="12" t="s">
        <v>825</v>
      </c>
      <c r="D263" s="12" t="s">
        <v>311</v>
      </c>
      <c r="E263" s="12" t="s">
        <v>290</v>
      </c>
      <c r="F263" s="13">
        <v>236903</v>
      </c>
      <c r="G263" s="13">
        <v>130240</v>
      </c>
      <c r="H263" s="13">
        <v>13.24</v>
      </c>
      <c r="I263" s="13">
        <v>682</v>
      </c>
      <c r="J263" s="13">
        <v>0.49</v>
      </c>
      <c r="K263" s="13">
        <v>0.97</v>
      </c>
      <c r="L263" s="12" t="s">
        <v>317</v>
      </c>
      <c r="M263" s="13">
        <v>41</v>
      </c>
      <c r="N263" s="12" t="s">
        <v>302</v>
      </c>
      <c r="O263" s="12" t="s">
        <v>308</v>
      </c>
      <c r="P263" s="14" t="s">
        <v>294</v>
      </c>
      <c r="Q263" s="13">
        <v>4769</v>
      </c>
    </row>
    <row r="264" spans="2:17" x14ac:dyDescent="0.2">
      <c r="B264" s="12" t="s">
        <v>826</v>
      </c>
      <c r="C264" s="12" t="s">
        <v>827</v>
      </c>
      <c r="D264" s="12" t="s">
        <v>289</v>
      </c>
      <c r="E264" s="12" t="s">
        <v>312</v>
      </c>
      <c r="F264" s="13">
        <v>170006</v>
      </c>
      <c r="G264" s="13">
        <v>102115</v>
      </c>
      <c r="H264" s="13">
        <v>14.56</v>
      </c>
      <c r="I264" s="13">
        <v>773</v>
      </c>
      <c r="J264" s="13">
        <v>0.65</v>
      </c>
      <c r="K264" s="13">
        <v>0.76</v>
      </c>
      <c r="L264" s="12" t="s">
        <v>297</v>
      </c>
      <c r="M264" s="13">
        <v>86</v>
      </c>
      <c r="N264" s="12" t="s">
        <v>292</v>
      </c>
      <c r="O264" s="12" t="s">
        <v>308</v>
      </c>
      <c r="P264" s="14" t="s">
        <v>294</v>
      </c>
      <c r="Q264" s="13">
        <v>4501</v>
      </c>
    </row>
    <row r="265" spans="2:17" x14ac:dyDescent="0.2">
      <c r="B265" s="12" t="s">
        <v>828</v>
      </c>
      <c r="C265" s="12" t="s">
        <v>829</v>
      </c>
      <c r="D265" s="12" t="s">
        <v>311</v>
      </c>
      <c r="E265" s="12" t="s">
        <v>301</v>
      </c>
      <c r="F265" s="13">
        <v>532977</v>
      </c>
      <c r="G265" s="13">
        <v>308752</v>
      </c>
      <c r="H265" s="13">
        <v>14.32</v>
      </c>
      <c r="I265" s="13">
        <v>575</v>
      </c>
      <c r="J265" s="13">
        <v>0.4</v>
      </c>
      <c r="K265" s="13">
        <v>0.67</v>
      </c>
      <c r="L265" s="12" t="s">
        <v>317</v>
      </c>
      <c r="M265" s="13">
        <v>55</v>
      </c>
      <c r="N265" s="12" t="s">
        <v>302</v>
      </c>
      <c r="O265" s="12" t="s">
        <v>308</v>
      </c>
      <c r="P265" s="14" t="s">
        <v>294</v>
      </c>
      <c r="Q265" s="13">
        <v>5576</v>
      </c>
    </row>
    <row r="266" spans="2:17" x14ac:dyDescent="0.2">
      <c r="B266" s="12" t="s">
        <v>830</v>
      </c>
      <c r="C266" s="12" t="s">
        <v>831</v>
      </c>
      <c r="D266" s="12" t="s">
        <v>289</v>
      </c>
      <c r="E266" s="12" t="s">
        <v>290</v>
      </c>
      <c r="F266" s="13">
        <v>575590</v>
      </c>
      <c r="G266" s="13">
        <v>0</v>
      </c>
      <c r="H266" s="13">
        <v>13.93</v>
      </c>
      <c r="I266" s="13">
        <v>787</v>
      </c>
      <c r="J266" s="13">
        <v>0.63</v>
      </c>
      <c r="K266" s="13">
        <v>0.95</v>
      </c>
      <c r="L266" s="12" t="s">
        <v>306</v>
      </c>
      <c r="M266" s="13">
        <v>0</v>
      </c>
      <c r="N266" s="12" t="s">
        <v>302</v>
      </c>
      <c r="O266" s="12" t="s">
        <v>293</v>
      </c>
      <c r="P266" s="14" t="s">
        <v>294</v>
      </c>
      <c r="Q266" s="13">
        <v>5808</v>
      </c>
    </row>
    <row r="267" spans="2:17" x14ac:dyDescent="0.2">
      <c r="B267" s="12" t="s">
        <v>832</v>
      </c>
      <c r="C267" s="12" t="s">
        <v>833</v>
      </c>
      <c r="D267" s="12" t="s">
        <v>311</v>
      </c>
      <c r="E267" s="12" t="s">
        <v>305</v>
      </c>
      <c r="F267" s="13">
        <v>106494</v>
      </c>
      <c r="G267" s="13">
        <v>0</v>
      </c>
      <c r="H267" s="13">
        <v>9.11</v>
      </c>
      <c r="I267" s="13">
        <v>676</v>
      </c>
      <c r="J267" s="13">
        <v>0.63</v>
      </c>
      <c r="K267" s="13">
        <v>0.62</v>
      </c>
      <c r="L267" s="12" t="s">
        <v>306</v>
      </c>
      <c r="M267" s="13">
        <v>0</v>
      </c>
      <c r="N267" s="12" t="s">
        <v>307</v>
      </c>
      <c r="O267" s="12" t="s">
        <v>293</v>
      </c>
      <c r="P267" s="14" t="s">
        <v>294</v>
      </c>
      <c r="Q267" s="13">
        <v>4413</v>
      </c>
    </row>
    <row r="268" spans="2:17" x14ac:dyDescent="0.2">
      <c r="B268" s="12" t="s">
        <v>834</v>
      </c>
      <c r="C268" s="12" t="s">
        <v>835</v>
      </c>
      <c r="D268" s="12" t="s">
        <v>300</v>
      </c>
      <c r="E268" s="12" t="s">
        <v>301</v>
      </c>
      <c r="F268" s="13">
        <v>802007</v>
      </c>
      <c r="G268" s="13">
        <v>573958</v>
      </c>
      <c r="H268" s="13">
        <v>14.96</v>
      </c>
      <c r="I268" s="13">
        <v>579</v>
      </c>
      <c r="J268" s="13">
        <v>0.25</v>
      </c>
      <c r="K268" s="13">
        <v>0.92</v>
      </c>
      <c r="L268" s="12" t="s">
        <v>297</v>
      </c>
      <c r="M268" s="13">
        <v>63</v>
      </c>
      <c r="N268" s="12" t="s">
        <v>302</v>
      </c>
      <c r="O268" s="12" t="s">
        <v>308</v>
      </c>
      <c r="P268" s="14" t="s">
        <v>294</v>
      </c>
      <c r="Q268" s="13">
        <v>4989</v>
      </c>
    </row>
    <row r="269" spans="2:17" x14ac:dyDescent="0.2">
      <c r="B269" s="12" t="s">
        <v>836</v>
      </c>
      <c r="C269" s="12" t="s">
        <v>837</v>
      </c>
      <c r="D269" s="12" t="s">
        <v>300</v>
      </c>
      <c r="E269" s="12" t="s">
        <v>301</v>
      </c>
      <c r="F269" s="13">
        <v>567713</v>
      </c>
      <c r="G269" s="13">
        <v>297088</v>
      </c>
      <c r="H269" s="13">
        <v>15.26</v>
      </c>
      <c r="I269" s="13">
        <v>643</v>
      </c>
      <c r="J269" s="13">
        <v>0.62</v>
      </c>
      <c r="K269" s="13">
        <v>0.86</v>
      </c>
      <c r="L269" s="12" t="s">
        <v>297</v>
      </c>
      <c r="M269" s="13">
        <v>129</v>
      </c>
      <c r="N269" s="12" t="s">
        <v>292</v>
      </c>
      <c r="O269" s="12" t="s">
        <v>293</v>
      </c>
      <c r="P269" s="14" t="s">
        <v>294</v>
      </c>
      <c r="Q269" s="13">
        <v>4818</v>
      </c>
    </row>
    <row r="270" spans="2:17" x14ac:dyDescent="0.2">
      <c r="B270" s="12" t="s">
        <v>838</v>
      </c>
      <c r="C270" s="12" t="s">
        <v>839</v>
      </c>
      <c r="D270" s="12" t="s">
        <v>311</v>
      </c>
      <c r="E270" s="12" t="s">
        <v>305</v>
      </c>
      <c r="F270" s="13">
        <v>332002</v>
      </c>
      <c r="G270" s="13">
        <v>173262</v>
      </c>
      <c r="H270" s="13">
        <v>12.66</v>
      </c>
      <c r="I270" s="13">
        <v>683</v>
      </c>
      <c r="J270" s="13">
        <v>0.46</v>
      </c>
      <c r="K270" s="13">
        <v>0.78</v>
      </c>
      <c r="L270" s="12" t="s">
        <v>317</v>
      </c>
      <c r="M270" s="13">
        <v>76</v>
      </c>
      <c r="N270" s="12" t="s">
        <v>302</v>
      </c>
      <c r="O270" s="12" t="s">
        <v>308</v>
      </c>
      <c r="P270" s="14" t="s">
        <v>294</v>
      </c>
      <c r="Q270" s="13">
        <v>6399</v>
      </c>
    </row>
    <row r="271" spans="2:17" x14ac:dyDescent="0.2">
      <c r="B271" s="12" t="s">
        <v>840</v>
      </c>
      <c r="C271" s="12" t="s">
        <v>841</v>
      </c>
      <c r="D271" s="12" t="s">
        <v>300</v>
      </c>
      <c r="E271" s="12" t="s">
        <v>312</v>
      </c>
      <c r="F271" s="13">
        <v>660375</v>
      </c>
      <c r="G271" s="13">
        <v>606771</v>
      </c>
      <c r="H271" s="13">
        <v>14.54</v>
      </c>
      <c r="I271" s="13">
        <v>631</v>
      </c>
      <c r="J271" s="13">
        <v>0.37</v>
      </c>
      <c r="K271" s="13">
        <v>0.87</v>
      </c>
      <c r="L271" s="12" t="s">
        <v>297</v>
      </c>
      <c r="M271" s="13">
        <v>168</v>
      </c>
      <c r="N271" s="12" t="s">
        <v>307</v>
      </c>
      <c r="O271" s="12" t="s">
        <v>293</v>
      </c>
      <c r="P271" s="14" t="s">
        <v>294</v>
      </c>
      <c r="Q271" s="13">
        <v>6486</v>
      </c>
    </row>
    <row r="272" spans="2:17" x14ac:dyDescent="0.2">
      <c r="B272" s="12" t="s">
        <v>842</v>
      </c>
      <c r="C272" s="12" t="s">
        <v>843</v>
      </c>
      <c r="D272" s="12" t="s">
        <v>311</v>
      </c>
      <c r="E272" s="12" t="s">
        <v>305</v>
      </c>
      <c r="F272" s="13">
        <v>596641</v>
      </c>
      <c r="G272" s="13">
        <v>0</v>
      </c>
      <c r="H272" s="13">
        <v>10.32</v>
      </c>
      <c r="I272" s="13">
        <v>755</v>
      </c>
      <c r="J272" s="13">
        <v>0.42</v>
      </c>
      <c r="K272" s="13">
        <v>0.62</v>
      </c>
      <c r="L272" s="12" t="s">
        <v>306</v>
      </c>
      <c r="M272" s="13">
        <v>0</v>
      </c>
      <c r="N272" s="12" t="s">
        <v>292</v>
      </c>
      <c r="O272" s="12" t="s">
        <v>308</v>
      </c>
      <c r="P272" s="14" t="s">
        <v>294</v>
      </c>
      <c r="Q272" s="13">
        <v>6423</v>
      </c>
    </row>
    <row r="273" spans="2:17" x14ac:dyDescent="0.2">
      <c r="B273" s="12" t="s">
        <v>844</v>
      </c>
      <c r="C273" s="12" t="s">
        <v>845</v>
      </c>
      <c r="D273" s="12" t="s">
        <v>300</v>
      </c>
      <c r="E273" s="12" t="s">
        <v>312</v>
      </c>
      <c r="F273" s="13">
        <v>135171</v>
      </c>
      <c r="G273" s="13">
        <v>0</v>
      </c>
      <c r="H273" s="13">
        <v>11.09</v>
      </c>
      <c r="I273" s="13">
        <v>586</v>
      </c>
      <c r="J273" s="13">
        <v>0.39</v>
      </c>
      <c r="K273" s="13">
        <v>0.63</v>
      </c>
      <c r="L273" s="12" t="s">
        <v>306</v>
      </c>
      <c r="M273" s="13">
        <v>0</v>
      </c>
      <c r="N273" s="12" t="s">
        <v>307</v>
      </c>
      <c r="O273" s="12" t="s">
        <v>293</v>
      </c>
      <c r="P273" s="14" t="s">
        <v>294</v>
      </c>
      <c r="Q273" s="13">
        <v>4096</v>
      </c>
    </row>
    <row r="274" spans="2:17" x14ac:dyDescent="0.2">
      <c r="B274" s="12" t="s">
        <v>846</v>
      </c>
      <c r="C274" s="12" t="s">
        <v>847</v>
      </c>
      <c r="D274" s="12" t="s">
        <v>311</v>
      </c>
      <c r="E274" s="12" t="s">
        <v>301</v>
      </c>
      <c r="F274" s="13">
        <v>798103</v>
      </c>
      <c r="G274" s="13">
        <v>789283</v>
      </c>
      <c r="H274" s="13">
        <v>9.75</v>
      </c>
      <c r="I274" s="13">
        <v>581</v>
      </c>
      <c r="J274" s="13">
        <v>0.28999999999999998</v>
      </c>
      <c r="K274" s="13">
        <v>0.71</v>
      </c>
      <c r="L274" s="12" t="s">
        <v>317</v>
      </c>
      <c r="M274" s="13">
        <v>77</v>
      </c>
      <c r="N274" s="12" t="s">
        <v>302</v>
      </c>
      <c r="O274" s="12" t="s">
        <v>308</v>
      </c>
      <c r="P274" s="14" t="s">
        <v>294</v>
      </c>
      <c r="Q274" s="13">
        <v>4150</v>
      </c>
    </row>
    <row r="275" spans="2:17" x14ac:dyDescent="0.2">
      <c r="B275" s="12" t="s">
        <v>848</v>
      </c>
      <c r="C275" s="12" t="s">
        <v>849</v>
      </c>
      <c r="D275" s="12" t="s">
        <v>311</v>
      </c>
      <c r="E275" s="12" t="s">
        <v>312</v>
      </c>
      <c r="F275" s="13">
        <v>312314</v>
      </c>
      <c r="G275" s="13">
        <v>310466</v>
      </c>
      <c r="H275" s="13">
        <v>14.33</v>
      </c>
      <c r="I275" s="13">
        <v>734</v>
      </c>
      <c r="J275" s="13">
        <v>0.67</v>
      </c>
      <c r="K275" s="13">
        <v>0.91</v>
      </c>
      <c r="L275" s="12" t="s">
        <v>317</v>
      </c>
      <c r="M275" s="13">
        <v>127</v>
      </c>
      <c r="N275" s="12" t="s">
        <v>307</v>
      </c>
      <c r="O275" s="12" t="s">
        <v>293</v>
      </c>
      <c r="P275" s="14" t="s">
        <v>294</v>
      </c>
      <c r="Q275" s="13">
        <v>5777</v>
      </c>
    </row>
    <row r="276" spans="2:17" x14ac:dyDescent="0.2">
      <c r="B276" s="12" t="s">
        <v>850</v>
      </c>
      <c r="C276" s="12" t="s">
        <v>851</v>
      </c>
      <c r="D276" s="12" t="s">
        <v>289</v>
      </c>
      <c r="E276" s="12" t="s">
        <v>301</v>
      </c>
      <c r="F276" s="13">
        <v>659464</v>
      </c>
      <c r="G276" s="13">
        <v>0</v>
      </c>
      <c r="H276" s="13">
        <v>13.9</v>
      </c>
      <c r="I276" s="13">
        <v>586</v>
      </c>
      <c r="J276" s="13">
        <v>0.31</v>
      </c>
      <c r="K276" s="13">
        <v>0.74</v>
      </c>
      <c r="L276" s="12" t="s">
        <v>306</v>
      </c>
      <c r="M276" s="13">
        <v>0</v>
      </c>
      <c r="N276" s="12" t="s">
        <v>307</v>
      </c>
      <c r="O276" s="12" t="s">
        <v>293</v>
      </c>
      <c r="P276" s="14" t="s">
        <v>294</v>
      </c>
      <c r="Q276" s="13">
        <v>6246</v>
      </c>
    </row>
    <row r="277" spans="2:17" x14ac:dyDescent="0.2">
      <c r="B277" s="12" t="s">
        <v>852</v>
      </c>
      <c r="C277" s="12" t="s">
        <v>853</v>
      </c>
      <c r="D277" s="12" t="s">
        <v>300</v>
      </c>
      <c r="E277" s="12" t="s">
        <v>301</v>
      </c>
      <c r="F277" s="13">
        <v>267253</v>
      </c>
      <c r="G277" s="13">
        <v>193492</v>
      </c>
      <c r="H277" s="13">
        <v>11.84</v>
      </c>
      <c r="I277" s="13">
        <v>754</v>
      </c>
      <c r="J277" s="13">
        <v>0.31</v>
      </c>
      <c r="K277" s="13">
        <v>0.9</v>
      </c>
      <c r="L277" s="12" t="s">
        <v>291</v>
      </c>
      <c r="M277" s="13">
        <v>0</v>
      </c>
      <c r="N277" s="12" t="s">
        <v>292</v>
      </c>
      <c r="O277" s="12" t="s">
        <v>308</v>
      </c>
      <c r="P277" s="14" t="s">
        <v>294</v>
      </c>
      <c r="Q277" s="13">
        <v>4963</v>
      </c>
    </row>
    <row r="278" spans="2:17" x14ac:dyDescent="0.2">
      <c r="B278" s="12" t="s">
        <v>854</v>
      </c>
      <c r="C278" s="12" t="s">
        <v>855</v>
      </c>
      <c r="D278" s="12" t="s">
        <v>300</v>
      </c>
      <c r="E278" s="12" t="s">
        <v>305</v>
      </c>
      <c r="F278" s="13">
        <v>844839</v>
      </c>
      <c r="G278" s="13">
        <v>761547</v>
      </c>
      <c r="H278" s="13">
        <v>13.44</v>
      </c>
      <c r="I278" s="13">
        <v>593</v>
      </c>
      <c r="J278" s="13">
        <v>0.46</v>
      </c>
      <c r="K278" s="13">
        <v>0.86</v>
      </c>
      <c r="L278" s="12" t="s">
        <v>317</v>
      </c>
      <c r="M278" s="13">
        <v>173</v>
      </c>
      <c r="N278" s="12" t="s">
        <v>307</v>
      </c>
      <c r="O278" s="12" t="s">
        <v>308</v>
      </c>
      <c r="P278" s="14" t="s">
        <v>294</v>
      </c>
      <c r="Q278" s="13">
        <v>4121</v>
      </c>
    </row>
    <row r="279" spans="2:17" x14ac:dyDescent="0.2">
      <c r="B279" s="12" t="s">
        <v>856</v>
      </c>
      <c r="C279" s="12" t="s">
        <v>857</v>
      </c>
      <c r="D279" s="12" t="s">
        <v>289</v>
      </c>
      <c r="E279" s="12" t="s">
        <v>305</v>
      </c>
      <c r="F279" s="13">
        <v>602628</v>
      </c>
      <c r="G279" s="13">
        <v>386304</v>
      </c>
      <c r="H279" s="13">
        <v>10.220000000000001</v>
      </c>
      <c r="I279" s="13">
        <v>701</v>
      </c>
      <c r="J279" s="13">
        <v>0.37</v>
      </c>
      <c r="K279" s="13">
        <v>0.61</v>
      </c>
      <c r="L279" s="12" t="s">
        <v>291</v>
      </c>
      <c r="M279" s="13">
        <v>0</v>
      </c>
      <c r="N279" s="12" t="s">
        <v>307</v>
      </c>
      <c r="O279" s="12" t="s">
        <v>308</v>
      </c>
      <c r="P279" s="14" t="s">
        <v>294</v>
      </c>
      <c r="Q279" s="13">
        <v>4754</v>
      </c>
    </row>
    <row r="280" spans="2:17" x14ac:dyDescent="0.2">
      <c r="B280" s="12" t="s">
        <v>858</v>
      </c>
      <c r="C280" s="12" t="s">
        <v>859</v>
      </c>
      <c r="D280" s="12" t="s">
        <v>311</v>
      </c>
      <c r="E280" s="12" t="s">
        <v>301</v>
      </c>
      <c r="F280" s="13">
        <v>586205</v>
      </c>
      <c r="G280" s="13">
        <v>353169</v>
      </c>
      <c r="H280" s="13">
        <v>12.1</v>
      </c>
      <c r="I280" s="13">
        <v>565</v>
      </c>
      <c r="J280" s="13">
        <v>0.27</v>
      </c>
      <c r="K280" s="13">
        <v>0.77</v>
      </c>
      <c r="L280" s="12" t="s">
        <v>291</v>
      </c>
      <c r="M280" s="13">
        <v>0</v>
      </c>
      <c r="N280" s="12" t="s">
        <v>307</v>
      </c>
      <c r="O280" s="12" t="s">
        <v>308</v>
      </c>
      <c r="P280" s="14" t="s">
        <v>294</v>
      </c>
      <c r="Q280" s="13">
        <v>6118</v>
      </c>
    </row>
    <row r="281" spans="2:17" x14ac:dyDescent="0.2">
      <c r="B281" s="12" t="s">
        <v>860</v>
      </c>
      <c r="C281" s="12" t="s">
        <v>861</v>
      </c>
      <c r="D281" s="12" t="s">
        <v>300</v>
      </c>
      <c r="E281" s="12" t="s">
        <v>305</v>
      </c>
      <c r="F281" s="13">
        <v>510652</v>
      </c>
      <c r="G281" s="13">
        <v>281367</v>
      </c>
      <c r="H281" s="13">
        <v>12.63</v>
      </c>
      <c r="I281" s="13">
        <v>661</v>
      </c>
      <c r="J281" s="13">
        <v>0.37</v>
      </c>
      <c r="K281" s="13">
        <v>0.8</v>
      </c>
      <c r="L281" s="12" t="s">
        <v>297</v>
      </c>
      <c r="M281" s="13">
        <v>89</v>
      </c>
      <c r="N281" s="12" t="s">
        <v>307</v>
      </c>
      <c r="O281" s="12" t="s">
        <v>293</v>
      </c>
      <c r="P281" s="14" t="s">
        <v>294</v>
      </c>
      <c r="Q281" s="13">
        <v>5615</v>
      </c>
    </row>
    <row r="282" spans="2:17" x14ac:dyDescent="0.2">
      <c r="B282" s="12" t="s">
        <v>862</v>
      </c>
      <c r="C282" s="12" t="s">
        <v>863</v>
      </c>
      <c r="D282" s="12" t="s">
        <v>311</v>
      </c>
      <c r="E282" s="12" t="s">
        <v>305</v>
      </c>
      <c r="F282" s="13">
        <v>566035</v>
      </c>
      <c r="G282" s="13">
        <v>495342</v>
      </c>
      <c r="H282" s="13">
        <v>12.14</v>
      </c>
      <c r="I282" s="13">
        <v>771</v>
      </c>
      <c r="J282" s="13">
        <v>0.45</v>
      </c>
      <c r="K282" s="13">
        <v>0.96</v>
      </c>
      <c r="L282" s="12" t="s">
        <v>297</v>
      </c>
      <c r="M282" s="13">
        <v>109</v>
      </c>
      <c r="N282" s="12" t="s">
        <v>292</v>
      </c>
      <c r="O282" s="12" t="s">
        <v>293</v>
      </c>
      <c r="P282" s="14" t="s">
        <v>294</v>
      </c>
      <c r="Q282" s="13">
        <v>6092</v>
      </c>
    </row>
    <row r="283" spans="2:17" x14ac:dyDescent="0.2">
      <c r="B283" s="12" t="s">
        <v>864</v>
      </c>
      <c r="C283" s="12" t="s">
        <v>865</v>
      </c>
      <c r="D283" s="12" t="s">
        <v>300</v>
      </c>
      <c r="E283" s="12" t="s">
        <v>290</v>
      </c>
      <c r="F283" s="13">
        <v>454652</v>
      </c>
      <c r="G283" s="13">
        <v>0</v>
      </c>
      <c r="H283" s="13">
        <v>12.05</v>
      </c>
      <c r="I283" s="13">
        <v>770</v>
      </c>
      <c r="J283" s="13">
        <v>0.55000000000000004</v>
      </c>
      <c r="K283" s="13">
        <v>0.76</v>
      </c>
      <c r="L283" s="12" t="s">
        <v>306</v>
      </c>
      <c r="M283" s="13">
        <v>0</v>
      </c>
      <c r="N283" s="12" t="s">
        <v>307</v>
      </c>
      <c r="O283" s="12" t="s">
        <v>293</v>
      </c>
      <c r="P283" s="14" t="s">
        <v>294</v>
      </c>
      <c r="Q283" s="13">
        <v>4315</v>
      </c>
    </row>
    <row r="284" spans="2:17" x14ac:dyDescent="0.2">
      <c r="B284" s="12" t="s">
        <v>866</v>
      </c>
      <c r="C284" s="12" t="s">
        <v>867</v>
      </c>
      <c r="D284" s="12" t="s">
        <v>300</v>
      </c>
      <c r="E284" s="12" t="s">
        <v>290</v>
      </c>
      <c r="F284" s="13">
        <v>490769</v>
      </c>
      <c r="G284" s="13">
        <v>482970</v>
      </c>
      <c r="H284" s="13">
        <v>9.76</v>
      </c>
      <c r="I284" s="13">
        <v>702</v>
      </c>
      <c r="J284" s="13">
        <v>0.53</v>
      </c>
      <c r="K284" s="13">
        <v>0.88</v>
      </c>
      <c r="L284" s="12" t="s">
        <v>297</v>
      </c>
      <c r="M284" s="13">
        <v>54</v>
      </c>
      <c r="N284" s="12" t="s">
        <v>302</v>
      </c>
      <c r="O284" s="12" t="s">
        <v>293</v>
      </c>
      <c r="P284" s="14" t="s">
        <v>294</v>
      </c>
      <c r="Q284" s="13">
        <v>5905</v>
      </c>
    </row>
    <row r="285" spans="2:17" x14ac:dyDescent="0.2">
      <c r="B285" s="12" t="s">
        <v>868</v>
      </c>
      <c r="C285" s="12" t="s">
        <v>869</v>
      </c>
      <c r="D285" s="12" t="s">
        <v>311</v>
      </c>
      <c r="E285" s="12" t="s">
        <v>312</v>
      </c>
      <c r="F285" s="13">
        <v>588877</v>
      </c>
      <c r="G285" s="13">
        <v>560433</v>
      </c>
      <c r="H285" s="13">
        <v>7.82</v>
      </c>
      <c r="I285" s="13">
        <v>777</v>
      </c>
      <c r="J285" s="13">
        <v>0.56999999999999995</v>
      </c>
      <c r="K285" s="13">
        <v>0.87</v>
      </c>
      <c r="L285" s="12" t="s">
        <v>297</v>
      </c>
      <c r="M285" s="13">
        <v>111</v>
      </c>
      <c r="N285" s="12" t="s">
        <v>292</v>
      </c>
      <c r="O285" s="12" t="s">
        <v>293</v>
      </c>
      <c r="P285" s="14" t="s">
        <v>294</v>
      </c>
      <c r="Q285" s="13">
        <v>4336</v>
      </c>
    </row>
    <row r="286" spans="2:17" x14ac:dyDescent="0.2">
      <c r="B286" s="12" t="s">
        <v>870</v>
      </c>
      <c r="C286" s="12" t="s">
        <v>871</v>
      </c>
      <c r="D286" s="12" t="s">
        <v>289</v>
      </c>
      <c r="E286" s="12" t="s">
        <v>305</v>
      </c>
      <c r="F286" s="13">
        <v>441708</v>
      </c>
      <c r="G286" s="13">
        <v>0</v>
      </c>
      <c r="H286" s="13">
        <v>13.77</v>
      </c>
      <c r="I286" s="13">
        <v>615</v>
      </c>
      <c r="J286" s="13">
        <v>0.23</v>
      </c>
      <c r="K286" s="13">
        <v>0.95</v>
      </c>
      <c r="L286" s="12" t="s">
        <v>306</v>
      </c>
      <c r="M286" s="13">
        <v>0</v>
      </c>
      <c r="N286" s="12" t="s">
        <v>292</v>
      </c>
      <c r="O286" s="12" t="s">
        <v>293</v>
      </c>
      <c r="P286" s="14" t="s">
        <v>294</v>
      </c>
      <c r="Q286" s="13">
        <v>5851</v>
      </c>
    </row>
    <row r="287" spans="2:17" x14ac:dyDescent="0.2">
      <c r="B287" s="12" t="s">
        <v>872</v>
      </c>
      <c r="C287" s="12" t="s">
        <v>873</v>
      </c>
      <c r="D287" s="12" t="s">
        <v>311</v>
      </c>
      <c r="E287" s="12" t="s">
        <v>301</v>
      </c>
      <c r="F287" s="13">
        <v>740430</v>
      </c>
      <c r="G287" s="13">
        <v>0</v>
      </c>
      <c r="H287" s="13">
        <v>12.39</v>
      </c>
      <c r="I287" s="13">
        <v>603</v>
      </c>
      <c r="J287" s="13">
        <v>0.21</v>
      </c>
      <c r="K287" s="13">
        <v>0.81</v>
      </c>
      <c r="L287" s="12" t="s">
        <v>306</v>
      </c>
      <c r="M287" s="13">
        <v>0</v>
      </c>
      <c r="N287" s="12" t="s">
        <v>302</v>
      </c>
      <c r="O287" s="12" t="s">
        <v>293</v>
      </c>
      <c r="P287" s="14" t="s">
        <v>294</v>
      </c>
      <c r="Q287" s="13">
        <v>4123</v>
      </c>
    </row>
    <row r="288" spans="2:17" x14ac:dyDescent="0.2">
      <c r="B288" s="12" t="s">
        <v>874</v>
      </c>
      <c r="C288" s="12" t="s">
        <v>875</v>
      </c>
      <c r="D288" s="12" t="s">
        <v>289</v>
      </c>
      <c r="E288" s="12" t="s">
        <v>312</v>
      </c>
      <c r="F288" s="13">
        <v>238802</v>
      </c>
      <c r="G288" s="13">
        <v>145907</v>
      </c>
      <c r="H288" s="13">
        <v>10.31</v>
      </c>
      <c r="I288" s="13">
        <v>785</v>
      </c>
      <c r="J288" s="13">
        <v>0.22</v>
      </c>
      <c r="K288" s="13">
        <v>0.89</v>
      </c>
      <c r="L288" s="12" t="s">
        <v>291</v>
      </c>
      <c r="M288" s="13">
        <v>0</v>
      </c>
      <c r="N288" s="12" t="s">
        <v>292</v>
      </c>
      <c r="O288" s="12" t="s">
        <v>308</v>
      </c>
      <c r="P288" s="14" t="s">
        <v>294</v>
      </c>
      <c r="Q288" s="13">
        <v>4402</v>
      </c>
    </row>
    <row r="289" spans="2:17" x14ac:dyDescent="0.2">
      <c r="B289" s="12" t="s">
        <v>876</v>
      </c>
      <c r="C289" s="12" t="s">
        <v>877</v>
      </c>
      <c r="D289" s="12" t="s">
        <v>289</v>
      </c>
      <c r="E289" s="12" t="s">
        <v>305</v>
      </c>
      <c r="F289" s="13">
        <v>620598</v>
      </c>
      <c r="G289" s="13">
        <v>536562</v>
      </c>
      <c r="H289" s="13">
        <v>9.06</v>
      </c>
      <c r="I289" s="13">
        <v>751</v>
      </c>
      <c r="J289" s="13">
        <v>0.54</v>
      </c>
      <c r="K289" s="13">
        <v>0.9</v>
      </c>
      <c r="L289" s="12" t="s">
        <v>317</v>
      </c>
      <c r="M289" s="13">
        <v>166</v>
      </c>
      <c r="N289" s="12" t="s">
        <v>302</v>
      </c>
      <c r="O289" s="12" t="s">
        <v>308</v>
      </c>
      <c r="P289" s="14" t="s">
        <v>294</v>
      </c>
      <c r="Q289" s="13">
        <v>5405</v>
      </c>
    </row>
    <row r="290" spans="2:17" x14ac:dyDescent="0.2">
      <c r="B290" s="12" t="s">
        <v>878</v>
      </c>
      <c r="C290" s="12" t="s">
        <v>879</v>
      </c>
      <c r="D290" s="12" t="s">
        <v>300</v>
      </c>
      <c r="E290" s="12" t="s">
        <v>290</v>
      </c>
      <c r="F290" s="13">
        <v>620747</v>
      </c>
      <c r="G290" s="13">
        <v>470961</v>
      </c>
      <c r="H290" s="13">
        <v>12.1</v>
      </c>
      <c r="I290" s="13">
        <v>725</v>
      </c>
      <c r="J290" s="13">
        <v>0.57999999999999996</v>
      </c>
      <c r="K290" s="13">
        <v>0.86</v>
      </c>
      <c r="L290" s="12" t="s">
        <v>297</v>
      </c>
      <c r="M290" s="13">
        <v>166</v>
      </c>
      <c r="N290" s="12" t="s">
        <v>292</v>
      </c>
      <c r="O290" s="12" t="s">
        <v>308</v>
      </c>
      <c r="P290" s="14" t="s">
        <v>294</v>
      </c>
      <c r="Q290" s="13">
        <v>6373</v>
      </c>
    </row>
    <row r="291" spans="2:17" x14ac:dyDescent="0.2">
      <c r="B291" s="12" t="s">
        <v>880</v>
      </c>
      <c r="C291" s="12" t="s">
        <v>881</v>
      </c>
      <c r="D291" s="12" t="s">
        <v>289</v>
      </c>
      <c r="E291" s="12" t="s">
        <v>301</v>
      </c>
      <c r="F291" s="13">
        <v>627732</v>
      </c>
      <c r="G291" s="13">
        <v>618047</v>
      </c>
      <c r="H291" s="13">
        <v>9.9</v>
      </c>
      <c r="I291" s="13">
        <v>665</v>
      </c>
      <c r="J291" s="13">
        <v>0.48</v>
      </c>
      <c r="K291" s="13">
        <v>0.95</v>
      </c>
      <c r="L291" s="12" t="s">
        <v>317</v>
      </c>
      <c r="M291" s="13">
        <v>114</v>
      </c>
      <c r="N291" s="12" t="s">
        <v>292</v>
      </c>
      <c r="O291" s="12" t="s">
        <v>308</v>
      </c>
      <c r="P291" s="14" t="s">
        <v>294</v>
      </c>
      <c r="Q291" s="13">
        <v>5572</v>
      </c>
    </row>
    <row r="292" spans="2:17" x14ac:dyDescent="0.2">
      <c r="B292" s="12" t="s">
        <v>882</v>
      </c>
      <c r="C292" s="12" t="s">
        <v>883</v>
      </c>
      <c r="D292" s="12" t="s">
        <v>311</v>
      </c>
      <c r="E292" s="12" t="s">
        <v>312</v>
      </c>
      <c r="F292" s="13">
        <v>378786</v>
      </c>
      <c r="G292" s="13">
        <v>245535</v>
      </c>
      <c r="H292" s="13">
        <v>8.76</v>
      </c>
      <c r="I292" s="13">
        <v>578</v>
      </c>
      <c r="J292" s="13">
        <v>0.63</v>
      </c>
      <c r="K292" s="13">
        <v>0.84</v>
      </c>
      <c r="L292" s="12" t="s">
        <v>291</v>
      </c>
      <c r="M292" s="13">
        <v>0</v>
      </c>
      <c r="N292" s="12" t="s">
        <v>302</v>
      </c>
      <c r="O292" s="12" t="s">
        <v>308</v>
      </c>
      <c r="P292" s="14" t="s">
        <v>294</v>
      </c>
      <c r="Q292" s="13">
        <v>4090</v>
      </c>
    </row>
    <row r="293" spans="2:17" x14ac:dyDescent="0.2">
      <c r="B293" s="12" t="s">
        <v>884</v>
      </c>
      <c r="C293" s="12" t="s">
        <v>885</v>
      </c>
      <c r="D293" s="12" t="s">
        <v>300</v>
      </c>
      <c r="E293" s="12" t="s">
        <v>312</v>
      </c>
      <c r="F293" s="13">
        <v>708894</v>
      </c>
      <c r="G293" s="13">
        <v>634041</v>
      </c>
      <c r="H293" s="13">
        <v>8.92</v>
      </c>
      <c r="I293" s="13">
        <v>697</v>
      </c>
      <c r="J293" s="13">
        <v>0.51</v>
      </c>
      <c r="K293" s="13">
        <v>0.91</v>
      </c>
      <c r="L293" s="12" t="s">
        <v>297</v>
      </c>
      <c r="M293" s="13">
        <v>124</v>
      </c>
      <c r="N293" s="12" t="s">
        <v>302</v>
      </c>
      <c r="O293" s="12" t="s">
        <v>308</v>
      </c>
      <c r="P293" s="14" t="s">
        <v>294</v>
      </c>
      <c r="Q293" s="13">
        <v>5187</v>
      </c>
    </row>
    <row r="294" spans="2:17" x14ac:dyDescent="0.2">
      <c r="B294" s="12" t="s">
        <v>886</v>
      </c>
      <c r="C294" s="12" t="s">
        <v>887</v>
      </c>
      <c r="D294" s="12" t="s">
        <v>289</v>
      </c>
      <c r="E294" s="12" t="s">
        <v>305</v>
      </c>
      <c r="F294" s="13">
        <v>149230</v>
      </c>
      <c r="G294" s="13">
        <v>139063</v>
      </c>
      <c r="H294" s="13">
        <v>9.82</v>
      </c>
      <c r="I294" s="13">
        <v>791</v>
      </c>
      <c r="J294" s="13">
        <v>0.49</v>
      </c>
      <c r="K294" s="13">
        <v>0.85</v>
      </c>
      <c r="L294" s="12" t="s">
        <v>291</v>
      </c>
      <c r="M294" s="13">
        <v>0</v>
      </c>
      <c r="N294" s="12" t="s">
        <v>307</v>
      </c>
      <c r="O294" s="12" t="s">
        <v>293</v>
      </c>
      <c r="P294" s="14" t="s">
        <v>294</v>
      </c>
      <c r="Q294" s="13">
        <v>5464</v>
      </c>
    </row>
    <row r="295" spans="2:17" x14ac:dyDescent="0.2">
      <c r="B295" s="12" t="s">
        <v>888</v>
      </c>
      <c r="C295" s="12" t="s">
        <v>889</v>
      </c>
      <c r="D295" s="12" t="s">
        <v>300</v>
      </c>
      <c r="E295" s="12" t="s">
        <v>312</v>
      </c>
      <c r="F295" s="13">
        <v>720425</v>
      </c>
      <c r="G295" s="13">
        <v>0</v>
      </c>
      <c r="H295" s="13">
        <v>8.75</v>
      </c>
      <c r="I295" s="13">
        <v>656</v>
      </c>
      <c r="J295" s="13">
        <v>0.2</v>
      </c>
      <c r="K295" s="13">
        <v>0.61</v>
      </c>
      <c r="L295" s="12" t="s">
        <v>306</v>
      </c>
      <c r="M295" s="13">
        <v>0</v>
      </c>
      <c r="N295" s="12" t="s">
        <v>292</v>
      </c>
      <c r="O295" s="12" t="s">
        <v>293</v>
      </c>
      <c r="P295" s="14" t="s">
        <v>294</v>
      </c>
      <c r="Q295" s="13">
        <v>6332</v>
      </c>
    </row>
    <row r="296" spans="2:17" x14ac:dyDescent="0.2">
      <c r="B296" s="12" t="s">
        <v>890</v>
      </c>
      <c r="C296" s="12" t="s">
        <v>891</v>
      </c>
      <c r="D296" s="12" t="s">
        <v>311</v>
      </c>
      <c r="E296" s="12" t="s">
        <v>305</v>
      </c>
      <c r="F296" s="13">
        <v>299236</v>
      </c>
      <c r="G296" s="13">
        <v>235943</v>
      </c>
      <c r="H296" s="13">
        <v>8.06</v>
      </c>
      <c r="I296" s="13">
        <v>621</v>
      </c>
      <c r="J296" s="13">
        <v>0.32</v>
      </c>
      <c r="K296" s="13">
        <v>0.88</v>
      </c>
      <c r="L296" s="12" t="s">
        <v>291</v>
      </c>
      <c r="M296" s="13">
        <v>0</v>
      </c>
      <c r="N296" s="12" t="s">
        <v>292</v>
      </c>
      <c r="O296" s="12" t="s">
        <v>308</v>
      </c>
      <c r="P296" s="14" t="s">
        <v>294</v>
      </c>
      <c r="Q296" s="13">
        <v>4977</v>
      </c>
    </row>
    <row r="297" spans="2:17" x14ac:dyDescent="0.2">
      <c r="B297" s="12" t="s">
        <v>892</v>
      </c>
      <c r="C297" s="12" t="s">
        <v>893</v>
      </c>
      <c r="D297" s="12" t="s">
        <v>300</v>
      </c>
      <c r="E297" s="12" t="s">
        <v>290</v>
      </c>
      <c r="F297" s="13">
        <v>723697</v>
      </c>
      <c r="G297" s="13">
        <v>586771</v>
      </c>
      <c r="H297" s="13">
        <v>9.6300000000000008</v>
      </c>
      <c r="I297" s="13">
        <v>793</v>
      </c>
      <c r="J297" s="13">
        <v>0.61</v>
      </c>
      <c r="K297" s="13">
        <v>0.75</v>
      </c>
      <c r="L297" s="12" t="s">
        <v>291</v>
      </c>
      <c r="M297" s="13">
        <v>0</v>
      </c>
      <c r="N297" s="12" t="s">
        <v>292</v>
      </c>
      <c r="O297" s="12" t="s">
        <v>293</v>
      </c>
      <c r="P297" s="14" t="s">
        <v>294</v>
      </c>
      <c r="Q297" s="13">
        <v>5588</v>
      </c>
    </row>
    <row r="298" spans="2:17" x14ac:dyDescent="0.2">
      <c r="B298" s="12" t="s">
        <v>894</v>
      </c>
      <c r="C298" s="12" t="s">
        <v>895</v>
      </c>
      <c r="D298" s="12" t="s">
        <v>300</v>
      </c>
      <c r="E298" s="12" t="s">
        <v>290</v>
      </c>
      <c r="F298" s="13">
        <v>761120</v>
      </c>
      <c r="G298" s="13">
        <v>700519</v>
      </c>
      <c r="H298" s="13">
        <v>8.5500000000000007</v>
      </c>
      <c r="I298" s="13">
        <v>775</v>
      </c>
      <c r="J298" s="13">
        <v>0.61</v>
      </c>
      <c r="K298" s="13">
        <v>0.63</v>
      </c>
      <c r="L298" s="12" t="s">
        <v>317</v>
      </c>
      <c r="M298" s="13">
        <v>57</v>
      </c>
      <c r="N298" s="12" t="s">
        <v>302</v>
      </c>
      <c r="O298" s="12" t="s">
        <v>308</v>
      </c>
      <c r="P298" s="14" t="s">
        <v>294</v>
      </c>
      <c r="Q298" s="13">
        <v>6364</v>
      </c>
    </row>
    <row r="299" spans="2:17" x14ac:dyDescent="0.2">
      <c r="B299" s="12" t="s">
        <v>896</v>
      </c>
      <c r="C299" s="12" t="s">
        <v>897</v>
      </c>
      <c r="D299" s="12" t="s">
        <v>289</v>
      </c>
      <c r="E299" s="12" t="s">
        <v>312</v>
      </c>
      <c r="F299" s="13">
        <v>169423</v>
      </c>
      <c r="G299" s="13">
        <v>150643</v>
      </c>
      <c r="H299" s="13">
        <v>10.130000000000001</v>
      </c>
      <c r="I299" s="13">
        <v>677</v>
      </c>
      <c r="J299" s="13">
        <v>0.27</v>
      </c>
      <c r="K299" s="13">
        <v>0.97</v>
      </c>
      <c r="L299" s="12" t="s">
        <v>297</v>
      </c>
      <c r="M299" s="13">
        <v>53</v>
      </c>
      <c r="N299" s="12" t="s">
        <v>302</v>
      </c>
      <c r="O299" s="12" t="s">
        <v>293</v>
      </c>
      <c r="P299" s="14" t="s">
        <v>294</v>
      </c>
      <c r="Q299" s="13">
        <v>5300</v>
      </c>
    </row>
    <row r="300" spans="2:17" x14ac:dyDescent="0.2">
      <c r="B300" s="12" t="s">
        <v>898</v>
      </c>
      <c r="C300" s="12" t="s">
        <v>899</v>
      </c>
      <c r="D300" s="12" t="s">
        <v>289</v>
      </c>
      <c r="E300" s="12" t="s">
        <v>305</v>
      </c>
      <c r="F300" s="13">
        <v>370838</v>
      </c>
      <c r="G300" s="13">
        <v>0</v>
      </c>
      <c r="H300" s="13">
        <v>13.23</v>
      </c>
      <c r="I300" s="13">
        <v>754</v>
      </c>
      <c r="J300" s="13">
        <v>0.25</v>
      </c>
      <c r="K300" s="13">
        <v>0.75</v>
      </c>
      <c r="L300" s="12" t="s">
        <v>306</v>
      </c>
      <c r="M300" s="13">
        <v>0</v>
      </c>
      <c r="N300" s="12" t="s">
        <v>292</v>
      </c>
      <c r="O300" s="12" t="s">
        <v>308</v>
      </c>
      <c r="P300" s="14" t="s">
        <v>294</v>
      </c>
      <c r="Q300" s="13">
        <v>4059</v>
      </c>
    </row>
    <row r="301" spans="2:17" x14ac:dyDescent="0.2">
      <c r="B301" s="12" t="s">
        <v>900</v>
      </c>
      <c r="C301" s="12" t="s">
        <v>901</v>
      </c>
      <c r="D301" s="12" t="s">
        <v>300</v>
      </c>
      <c r="E301" s="12" t="s">
        <v>305</v>
      </c>
      <c r="F301" s="13">
        <v>515677</v>
      </c>
      <c r="G301" s="13">
        <v>0</v>
      </c>
      <c r="H301" s="13">
        <v>14.28</v>
      </c>
      <c r="I301" s="13">
        <v>604</v>
      </c>
      <c r="J301" s="13">
        <v>0.22</v>
      </c>
      <c r="K301" s="13">
        <v>0.83</v>
      </c>
      <c r="L301" s="12" t="s">
        <v>306</v>
      </c>
      <c r="M301" s="13">
        <v>0</v>
      </c>
      <c r="N301" s="12" t="s">
        <v>302</v>
      </c>
      <c r="O301" s="12" t="s">
        <v>308</v>
      </c>
      <c r="P301" s="14" t="s">
        <v>294</v>
      </c>
      <c r="Q301" s="13">
        <v>4476</v>
      </c>
    </row>
    <row r="302" spans="2:17" x14ac:dyDescent="0.2">
      <c r="B302" s="12" t="s">
        <v>902</v>
      </c>
      <c r="C302" s="12" t="s">
        <v>903</v>
      </c>
      <c r="D302" s="12" t="s">
        <v>289</v>
      </c>
      <c r="E302" s="12" t="s">
        <v>312</v>
      </c>
      <c r="F302" s="13">
        <v>730904</v>
      </c>
      <c r="G302" s="13">
        <v>383899</v>
      </c>
      <c r="H302" s="13">
        <v>10.83</v>
      </c>
      <c r="I302" s="13">
        <v>682</v>
      </c>
      <c r="J302" s="13">
        <v>0.46</v>
      </c>
      <c r="K302" s="13">
        <v>0.61</v>
      </c>
      <c r="L302" s="12" t="s">
        <v>317</v>
      </c>
      <c r="M302" s="13">
        <v>50</v>
      </c>
      <c r="N302" s="12" t="s">
        <v>307</v>
      </c>
      <c r="O302" s="12" t="s">
        <v>308</v>
      </c>
      <c r="P302" s="14" t="s">
        <v>294</v>
      </c>
      <c r="Q302" s="13">
        <v>4505</v>
      </c>
    </row>
    <row r="303" spans="2:17" x14ac:dyDescent="0.2">
      <c r="B303" s="12" t="s">
        <v>904</v>
      </c>
      <c r="C303" s="12" t="s">
        <v>905</v>
      </c>
      <c r="D303" s="12" t="s">
        <v>311</v>
      </c>
      <c r="E303" s="12" t="s">
        <v>305</v>
      </c>
      <c r="F303" s="13">
        <v>222968</v>
      </c>
      <c r="G303" s="13">
        <v>141801</v>
      </c>
      <c r="H303" s="13">
        <v>11.56</v>
      </c>
      <c r="I303" s="13">
        <v>573</v>
      </c>
      <c r="J303" s="13">
        <v>0.51</v>
      </c>
      <c r="K303" s="13">
        <v>0.99</v>
      </c>
      <c r="L303" s="12" t="s">
        <v>297</v>
      </c>
      <c r="M303" s="13">
        <v>124</v>
      </c>
      <c r="N303" s="12" t="s">
        <v>307</v>
      </c>
      <c r="O303" s="12" t="s">
        <v>308</v>
      </c>
      <c r="P303" s="14" t="s">
        <v>294</v>
      </c>
      <c r="Q303" s="13">
        <v>4964</v>
      </c>
    </row>
    <row r="304" spans="2:17" x14ac:dyDescent="0.2">
      <c r="B304" s="12" t="s">
        <v>906</v>
      </c>
      <c r="C304" s="12" t="s">
        <v>907</v>
      </c>
      <c r="D304" s="12" t="s">
        <v>300</v>
      </c>
      <c r="E304" s="12" t="s">
        <v>312</v>
      </c>
      <c r="F304" s="13">
        <v>798313</v>
      </c>
      <c r="G304" s="13">
        <v>617289</v>
      </c>
      <c r="H304" s="13">
        <v>8.65</v>
      </c>
      <c r="I304" s="13">
        <v>607</v>
      </c>
      <c r="J304" s="13">
        <v>0.22</v>
      </c>
      <c r="K304" s="13">
        <v>0.83</v>
      </c>
      <c r="L304" s="12" t="s">
        <v>291</v>
      </c>
      <c r="M304" s="13">
        <v>0</v>
      </c>
      <c r="N304" s="12" t="s">
        <v>292</v>
      </c>
      <c r="O304" s="12" t="s">
        <v>308</v>
      </c>
      <c r="P304" s="14" t="s">
        <v>294</v>
      </c>
      <c r="Q304" s="13">
        <v>4891</v>
      </c>
    </row>
    <row r="305" spans="2:17" x14ac:dyDescent="0.2">
      <c r="B305" s="12" t="s">
        <v>908</v>
      </c>
      <c r="C305" s="12" t="s">
        <v>909</v>
      </c>
      <c r="D305" s="12" t="s">
        <v>311</v>
      </c>
      <c r="E305" s="12" t="s">
        <v>290</v>
      </c>
      <c r="F305" s="13">
        <v>194890</v>
      </c>
      <c r="G305" s="13">
        <v>134141</v>
      </c>
      <c r="H305" s="13">
        <v>9.4499999999999993</v>
      </c>
      <c r="I305" s="13">
        <v>594</v>
      </c>
      <c r="J305" s="13">
        <v>0.37</v>
      </c>
      <c r="K305" s="13">
        <v>0.88</v>
      </c>
      <c r="L305" s="12" t="s">
        <v>297</v>
      </c>
      <c r="M305" s="13">
        <v>175</v>
      </c>
      <c r="N305" s="12" t="s">
        <v>302</v>
      </c>
      <c r="O305" s="12" t="s">
        <v>308</v>
      </c>
      <c r="P305" s="14" t="s">
        <v>294</v>
      </c>
      <c r="Q305" s="13">
        <v>4838</v>
      </c>
    </row>
    <row r="306" spans="2:17" x14ac:dyDescent="0.2">
      <c r="B306" s="12" t="s">
        <v>910</v>
      </c>
      <c r="C306" s="12" t="s">
        <v>911</v>
      </c>
      <c r="D306" s="12" t="s">
        <v>300</v>
      </c>
      <c r="E306" s="12" t="s">
        <v>301</v>
      </c>
      <c r="F306" s="13">
        <v>163972</v>
      </c>
      <c r="G306" s="13">
        <v>136316</v>
      </c>
      <c r="H306" s="13">
        <v>8.9600000000000009</v>
      </c>
      <c r="I306" s="13">
        <v>756</v>
      </c>
      <c r="J306" s="13">
        <v>0.48</v>
      </c>
      <c r="K306" s="13">
        <v>0.88</v>
      </c>
      <c r="L306" s="12" t="s">
        <v>297</v>
      </c>
      <c r="M306" s="13">
        <v>134</v>
      </c>
      <c r="N306" s="12" t="s">
        <v>302</v>
      </c>
      <c r="O306" s="12" t="s">
        <v>308</v>
      </c>
      <c r="P306" s="14" t="s">
        <v>294</v>
      </c>
      <c r="Q306" s="13">
        <v>4325</v>
      </c>
    </row>
    <row r="307" spans="2:17" x14ac:dyDescent="0.2">
      <c r="B307" s="12" t="s">
        <v>912</v>
      </c>
      <c r="C307" s="12" t="s">
        <v>913</v>
      </c>
      <c r="D307" s="12" t="s">
        <v>289</v>
      </c>
      <c r="E307" s="12" t="s">
        <v>305</v>
      </c>
      <c r="F307" s="13">
        <v>686476</v>
      </c>
      <c r="G307" s="13">
        <v>424433</v>
      </c>
      <c r="H307" s="13">
        <v>11.86</v>
      </c>
      <c r="I307" s="13">
        <v>780</v>
      </c>
      <c r="J307" s="13">
        <v>0.65</v>
      </c>
      <c r="K307" s="13">
        <v>0.8</v>
      </c>
      <c r="L307" s="12" t="s">
        <v>317</v>
      </c>
      <c r="M307" s="13">
        <v>117</v>
      </c>
      <c r="N307" s="12" t="s">
        <v>292</v>
      </c>
      <c r="O307" s="12" t="s">
        <v>293</v>
      </c>
      <c r="P307" s="14" t="s">
        <v>294</v>
      </c>
      <c r="Q307" s="13">
        <v>4915</v>
      </c>
    </row>
    <row r="308" spans="2:17" x14ac:dyDescent="0.2">
      <c r="B308" s="12" t="s">
        <v>914</v>
      </c>
      <c r="C308" s="12" t="s">
        <v>915</v>
      </c>
      <c r="D308" s="12" t="s">
        <v>300</v>
      </c>
      <c r="E308" s="12" t="s">
        <v>312</v>
      </c>
      <c r="F308" s="13">
        <v>643316</v>
      </c>
      <c r="G308" s="13">
        <v>509634</v>
      </c>
      <c r="H308" s="13">
        <v>7.72</v>
      </c>
      <c r="I308" s="13">
        <v>762</v>
      </c>
      <c r="J308" s="13">
        <v>0.2</v>
      </c>
      <c r="K308" s="13">
        <v>1</v>
      </c>
      <c r="L308" s="12" t="s">
        <v>297</v>
      </c>
      <c r="M308" s="13">
        <v>158</v>
      </c>
      <c r="N308" s="12" t="s">
        <v>307</v>
      </c>
      <c r="O308" s="12" t="s">
        <v>293</v>
      </c>
      <c r="P308" s="14" t="s">
        <v>294</v>
      </c>
      <c r="Q308" s="13">
        <v>4278</v>
      </c>
    </row>
    <row r="309" spans="2:17" x14ac:dyDescent="0.2">
      <c r="B309" s="12" t="s">
        <v>916</v>
      </c>
      <c r="C309" s="12" t="s">
        <v>917</v>
      </c>
      <c r="D309" s="12" t="s">
        <v>289</v>
      </c>
      <c r="E309" s="12" t="s">
        <v>305</v>
      </c>
      <c r="F309" s="13">
        <v>466836</v>
      </c>
      <c r="G309" s="13">
        <v>0</v>
      </c>
      <c r="H309" s="13">
        <v>10.99</v>
      </c>
      <c r="I309" s="13">
        <v>731</v>
      </c>
      <c r="J309" s="13">
        <v>0.61</v>
      </c>
      <c r="K309" s="13">
        <v>0.73</v>
      </c>
      <c r="L309" s="12" t="s">
        <v>306</v>
      </c>
      <c r="M309" s="13">
        <v>0</v>
      </c>
      <c r="N309" s="12" t="s">
        <v>302</v>
      </c>
      <c r="O309" s="12" t="s">
        <v>293</v>
      </c>
      <c r="P309" s="14" t="s">
        <v>294</v>
      </c>
      <c r="Q309" s="13">
        <v>4939</v>
      </c>
    </row>
    <row r="310" spans="2:17" x14ac:dyDescent="0.2">
      <c r="B310" s="12" t="s">
        <v>918</v>
      </c>
      <c r="C310" s="12" t="s">
        <v>919</v>
      </c>
      <c r="D310" s="12" t="s">
        <v>300</v>
      </c>
      <c r="E310" s="12" t="s">
        <v>312</v>
      </c>
      <c r="F310" s="13">
        <v>205443</v>
      </c>
      <c r="G310" s="13">
        <v>0</v>
      </c>
      <c r="H310" s="13">
        <v>9.19</v>
      </c>
      <c r="I310" s="13">
        <v>695</v>
      </c>
      <c r="J310" s="13">
        <v>0.44</v>
      </c>
      <c r="K310" s="13">
        <v>0.62</v>
      </c>
      <c r="L310" s="12" t="s">
        <v>306</v>
      </c>
      <c r="M310" s="13">
        <v>0</v>
      </c>
      <c r="N310" s="12" t="s">
        <v>307</v>
      </c>
      <c r="O310" s="12" t="s">
        <v>308</v>
      </c>
      <c r="P310" s="14" t="s">
        <v>294</v>
      </c>
      <c r="Q310" s="13">
        <v>5904</v>
      </c>
    </row>
    <row r="311" spans="2:17" x14ac:dyDescent="0.2">
      <c r="B311" s="12" t="s">
        <v>920</v>
      </c>
      <c r="C311" s="12" t="s">
        <v>921</v>
      </c>
      <c r="D311" s="12" t="s">
        <v>289</v>
      </c>
      <c r="E311" s="12" t="s">
        <v>305</v>
      </c>
      <c r="F311" s="13">
        <v>219814</v>
      </c>
      <c r="G311" s="13">
        <v>134265</v>
      </c>
      <c r="H311" s="13">
        <v>10.41</v>
      </c>
      <c r="I311" s="13">
        <v>637</v>
      </c>
      <c r="J311" s="13">
        <v>0.28999999999999998</v>
      </c>
      <c r="K311" s="13">
        <v>0.67</v>
      </c>
      <c r="L311" s="12" t="s">
        <v>291</v>
      </c>
      <c r="M311" s="13">
        <v>0</v>
      </c>
      <c r="N311" s="12" t="s">
        <v>292</v>
      </c>
      <c r="O311" s="12" t="s">
        <v>308</v>
      </c>
      <c r="P311" s="14" t="s">
        <v>294</v>
      </c>
      <c r="Q311" s="13">
        <v>6241</v>
      </c>
    </row>
    <row r="312" spans="2:17" x14ac:dyDescent="0.2">
      <c r="B312" s="12" t="s">
        <v>922</v>
      </c>
      <c r="C312" s="12" t="s">
        <v>923</v>
      </c>
      <c r="D312" s="12" t="s">
        <v>311</v>
      </c>
      <c r="E312" s="12" t="s">
        <v>301</v>
      </c>
      <c r="F312" s="13">
        <v>568163</v>
      </c>
      <c r="G312" s="13">
        <v>471310</v>
      </c>
      <c r="H312" s="13">
        <v>11.37</v>
      </c>
      <c r="I312" s="13">
        <v>612</v>
      </c>
      <c r="J312" s="13">
        <v>0.36</v>
      </c>
      <c r="K312" s="13">
        <v>0.81</v>
      </c>
      <c r="L312" s="12" t="s">
        <v>297</v>
      </c>
      <c r="M312" s="13">
        <v>163</v>
      </c>
      <c r="N312" s="12" t="s">
        <v>307</v>
      </c>
      <c r="O312" s="12" t="s">
        <v>293</v>
      </c>
      <c r="P312" s="14" t="s">
        <v>294</v>
      </c>
      <c r="Q312" s="13">
        <v>4233</v>
      </c>
    </row>
    <row r="313" spans="2:17" x14ac:dyDescent="0.2">
      <c r="B313" s="12" t="s">
        <v>924</v>
      </c>
      <c r="C313" s="12" t="s">
        <v>925</v>
      </c>
      <c r="D313" s="12" t="s">
        <v>300</v>
      </c>
      <c r="E313" s="12" t="s">
        <v>290</v>
      </c>
      <c r="F313" s="13">
        <v>579203</v>
      </c>
      <c r="G313" s="13">
        <v>551078</v>
      </c>
      <c r="H313" s="13">
        <v>8.2899999999999991</v>
      </c>
      <c r="I313" s="13">
        <v>683</v>
      </c>
      <c r="J313" s="13">
        <v>0.23</v>
      </c>
      <c r="K313" s="13">
        <v>0.65</v>
      </c>
      <c r="L313" s="12" t="s">
        <v>291</v>
      </c>
      <c r="M313" s="13">
        <v>0</v>
      </c>
      <c r="N313" s="12" t="s">
        <v>307</v>
      </c>
      <c r="O313" s="12" t="s">
        <v>308</v>
      </c>
      <c r="P313" s="14" t="s">
        <v>294</v>
      </c>
      <c r="Q313" s="13">
        <v>4804</v>
      </c>
    </row>
    <row r="314" spans="2:17" x14ac:dyDescent="0.2">
      <c r="B314" s="12" t="s">
        <v>926</v>
      </c>
      <c r="C314" s="12" t="s">
        <v>927</v>
      </c>
      <c r="D314" s="12" t="s">
        <v>311</v>
      </c>
      <c r="E314" s="12" t="s">
        <v>290</v>
      </c>
      <c r="F314" s="13">
        <v>366906</v>
      </c>
      <c r="G314" s="13">
        <v>318380</v>
      </c>
      <c r="H314" s="13">
        <v>12.57</v>
      </c>
      <c r="I314" s="13">
        <v>596</v>
      </c>
      <c r="J314" s="13">
        <v>0.39</v>
      </c>
      <c r="K314" s="13">
        <v>0.96</v>
      </c>
      <c r="L314" s="12" t="s">
        <v>297</v>
      </c>
      <c r="M314" s="13">
        <v>76</v>
      </c>
      <c r="N314" s="12" t="s">
        <v>302</v>
      </c>
      <c r="O314" s="12" t="s">
        <v>308</v>
      </c>
      <c r="P314" s="14" t="s">
        <v>294</v>
      </c>
      <c r="Q314" s="13">
        <v>5297</v>
      </c>
    </row>
    <row r="315" spans="2:17" x14ac:dyDescent="0.2">
      <c r="B315" s="12" t="s">
        <v>928</v>
      </c>
      <c r="C315" s="12" t="s">
        <v>929</v>
      </c>
      <c r="D315" s="12" t="s">
        <v>311</v>
      </c>
      <c r="E315" s="12" t="s">
        <v>312</v>
      </c>
      <c r="F315" s="13">
        <v>192844</v>
      </c>
      <c r="G315" s="13">
        <v>0</v>
      </c>
      <c r="H315" s="13">
        <v>13.88</v>
      </c>
      <c r="I315" s="13">
        <v>602</v>
      </c>
      <c r="J315" s="13">
        <v>0.26</v>
      </c>
      <c r="K315" s="13">
        <v>0.99</v>
      </c>
      <c r="L315" s="12" t="s">
        <v>306</v>
      </c>
      <c r="M315" s="13">
        <v>0</v>
      </c>
      <c r="N315" s="12" t="s">
        <v>292</v>
      </c>
      <c r="O315" s="12" t="s">
        <v>293</v>
      </c>
      <c r="P315" s="14" t="s">
        <v>294</v>
      </c>
      <c r="Q315" s="13">
        <v>5226</v>
      </c>
    </row>
    <row r="316" spans="2:17" x14ac:dyDescent="0.2">
      <c r="B316" s="12" t="s">
        <v>930</v>
      </c>
      <c r="C316" s="12" t="s">
        <v>931</v>
      </c>
      <c r="D316" s="12" t="s">
        <v>311</v>
      </c>
      <c r="E316" s="12" t="s">
        <v>312</v>
      </c>
      <c r="F316" s="13">
        <v>737054</v>
      </c>
      <c r="G316" s="13">
        <v>479404</v>
      </c>
      <c r="H316" s="13">
        <v>15.42</v>
      </c>
      <c r="I316" s="13">
        <v>741</v>
      </c>
      <c r="J316" s="13">
        <v>0.42</v>
      </c>
      <c r="K316" s="13">
        <v>0.85</v>
      </c>
      <c r="L316" s="12" t="s">
        <v>317</v>
      </c>
      <c r="M316" s="13">
        <v>46</v>
      </c>
      <c r="N316" s="12" t="s">
        <v>292</v>
      </c>
      <c r="O316" s="12" t="s">
        <v>308</v>
      </c>
      <c r="P316" s="14" t="s">
        <v>294</v>
      </c>
      <c r="Q316" s="13">
        <v>5577</v>
      </c>
    </row>
    <row r="317" spans="2:17" x14ac:dyDescent="0.2">
      <c r="B317" s="12" t="s">
        <v>932</v>
      </c>
      <c r="C317" s="12" t="s">
        <v>933</v>
      </c>
      <c r="D317" s="12" t="s">
        <v>300</v>
      </c>
      <c r="E317" s="12" t="s">
        <v>301</v>
      </c>
      <c r="F317" s="13">
        <v>623158</v>
      </c>
      <c r="G317" s="13">
        <v>412648</v>
      </c>
      <c r="H317" s="13">
        <v>7.56</v>
      </c>
      <c r="I317" s="13">
        <v>759</v>
      </c>
      <c r="J317" s="13">
        <v>0.22</v>
      </c>
      <c r="K317" s="13">
        <v>0.88</v>
      </c>
      <c r="L317" s="12" t="s">
        <v>317</v>
      </c>
      <c r="M317" s="13">
        <v>93</v>
      </c>
      <c r="N317" s="12" t="s">
        <v>307</v>
      </c>
      <c r="O317" s="12" t="s">
        <v>293</v>
      </c>
      <c r="P317" s="14" t="s">
        <v>294</v>
      </c>
      <c r="Q317" s="13">
        <v>4996</v>
      </c>
    </row>
    <row r="318" spans="2:17" x14ac:dyDescent="0.2">
      <c r="B318" s="12" t="s">
        <v>934</v>
      </c>
      <c r="C318" s="12" t="s">
        <v>935</v>
      </c>
      <c r="D318" s="12" t="s">
        <v>311</v>
      </c>
      <c r="E318" s="12" t="s">
        <v>312</v>
      </c>
      <c r="F318" s="13">
        <v>115830</v>
      </c>
      <c r="G318" s="13">
        <v>85044</v>
      </c>
      <c r="H318" s="13">
        <v>10.45</v>
      </c>
      <c r="I318" s="13">
        <v>616</v>
      </c>
      <c r="J318" s="13">
        <v>0.56999999999999995</v>
      </c>
      <c r="K318" s="13">
        <v>0.77</v>
      </c>
      <c r="L318" s="12" t="s">
        <v>291</v>
      </c>
      <c r="M318" s="13">
        <v>0</v>
      </c>
      <c r="N318" s="12" t="s">
        <v>307</v>
      </c>
      <c r="O318" s="12" t="s">
        <v>308</v>
      </c>
      <c r="P318" s="14" t="s">
        <v>294</v>
      </c>
      <c r="Q318" s="13">
        <v>5545</v>
      </c>
    </row>
    <row r="319" spans="2:17" x14ac:dyDescent="0.2">
      <c r="B319" s="12" t="s">
        <v>936</v>
      </c>
      <c r="C319" s="12" t="s">
        <v>937</v>
      </c>
      <c r="D319" s="12" t="s">
        <v>300</v>
      </c>
      <c r="E319" s="12" t="s">
        <v>312</v>
      </c>
      <c r="F319" s="13">
        <v>445474</v>
      </c>
      <c r="G319" s="13">
        <v>354525</v>
      </c>
      <c r="H319" s="13">
        <v>13.31</v>
      </c>
      <c r="I319" s="13">
        <v>645</v>
      </c>
      <c r="J319" s="13">
        <v>0.61</v>
      </c>
      <c r="K319" s="13">
        <v>0.83</v>
      </c>
      <c r="L319" s="12" t="s">
        <v>297</v>
      </c>
      <c r="M319" s="13">
        <v>114</v>
      </c>
      <c r="N319" s="12" t="s">
        <v>302</v>
      </c>
      <c r="O319" s="12" t="s">
        <v>293</v>
      </c>
      <c r="P319" s="14" t="s">
        <v>294</v>
      </c>
      <c r="Q319" s="13">
        <v>4177</v>
      </c>
    </row>
    <row r="320" spans="2:17" x14ac:dyDescent="0.2">
      <c r="B320" s="12" t="s">
        <v>938</v>
      </c>
      <c r="C320" s="12" t="s">
        <v>939</v>
      </c>
      <c r="D320" s="12" t="s">
        <v>311</v>
      </c>
      <c r="E320" s="12" t="s">
        <v>312</v>
      </c>
      <c r="F320" s="13">
        <v>642246</v>
      </c>
      <c r="G320" s="13">
        <v>602946</v>
      </c>
      <c r="H320" s="13">
        <v>12.79</v>
      </c>
      <c r="I320" s="13">
        <v>701</v>
      </c>
      <c r="J320" s="13">
        <v>0.5</v>
      </c>
      <c r="K320" s="13">
        <v>0.83</v>
      </c>
      <c r="L320" s="12" t="s">
        <v>317</v>
      </c>
      <c r="M320" s="13">
        <v>129</v>
      </c>
      <c r="N320" s="12" t="s">
        <v>307</v>
      </c>
      <c r="O320" s="12" t="s">
        <v>308</v>
      </c>
      <c r="P320" s="14" t="s">
        <v>294</v>
      </c>
      <c r="Q320" s="13">
        <v>5276</v>
      </c>
    </row>
    <row r="321" spans="2:17" x14ac:dyDescent="0.2">
      <c r="B321" s="12" t="s">
        <v>940</v>
      </c>
      <c r="C321" s="12" t="s">
        <v>941</v>
      </c>
      <c r="D321" s="12" t="s">
        <v>300</v>
      </c>
      <c r="E321" s="12" t="s">
        <v>290</v>
      </c>
      <c r="F321" s="13">
        <v>442014</v>
      </c>
      <c r="G321" s="13">
        <v>295497</v>
      </c>
      <c r="H321" s="13">
        <v>7.28</v>
      </c>
      <c r="I321" s="13">
        <v>724</v>
      </c>
      <c r="J321" s="13">
        <v>0.34</v>
      </c>
      <c r="K321" s="13">
        <v>0.7</v>
      </c>
      <c r="L321" s="12" t="s">
        <v>317</v>
      </c>
      <c r="M321" s="13">
        <v>58</v>
      </c>
      <c r="N321" s="12" t="s">
        <v>307</v>
      </c>
      <c r="O321" s="12" t="s">
        <v>293</v>
      </c>
      <c r="P321" s="14" t="s">
        <v>294</v>
      </c>
      <c r="Q321" s="13">
        <v>4130</v>
      </c>
    </row>
    <row r="322" spans="2:17" x14ac:dyDescent="0.2">
      <c r="B322" s="12" t="s">
        <v>942</v>
      </c>
      <c r="C322" s="12" t="s">
        <v>943</v>
      </c>
      <c r="D322" s="12" t="s">
        <v>300</v>
      </c>
      <c r="E322" s="12" t="s">
        <v>312</v>
      </c>
      <c r="F322" s="13">
        <v>161845</v>
      </c>
      <c r="G322" s="13">
        <v>133480</v>
      </c>
      <c r="H322" s="13">
        <v>9.57</v>
      </c>
      <c r="I322" s="13">
        <v>682</v>
      </c>
      <c r="J322" s="13">
        <v>0.22</v>
      </c>
      <c r="K322" s="13">
        <v>0.6</v>
      </c>
      <c r="L322" s="12" t="s">
        <v>291</v>
      </c>
      <c r="M322" s="13">
        <v>0</v>
      </c>
      <c r="N322" s="12" t="s">
        <v>302</v>
      </c>
      <c r="O322" s="12" t="s">
        <v>293</v>
      </c>
      <c r="P322" s="14" t="s">
        <v>294</v>
      </c>
      <c r="Q322" s="13">
        <v>5549</v>
      </c>
    </row>
    <row r="323" spans="2:17" x14ac:dyDescent="0.2">
      <c r="B323" s="12" t="s">
        <v>944</v>
      </c>
      <c r="C323" s="12" t="s">
        <v>945</v>
      </c>
      <c r="D323" s="12" t="s">
        <v>289</v>
      </c>
      <c r="E323" s="12" t="s">
        <v>312</v>
      </c>
      <c r="F323" s="13">
        <v>584379</v>
      </c>
      <c r="G323" s="13">
        <v>580864</v>
      </c>
      <c r="H323" s="13">
        <v>11.93</v>
      </c>
      <c r="I323" s="13">
        <v>638</v>
      </c>
      <c r="J323" s="13">
        <v>0.37</v>
      </c>
      <c r="K323" s="13">
        <v>0.93</v>
      </c>
      <c r="L323" s="12" t="s">
        <v>317</v>
      </c>
      <c r="M323" s="13">
        <v>118</v>
      </c>
      <c r="N323" s="12" t="s">
        <v>307</v>
      </c>
      <c r="O323" s="12" t="s">
        <v>308</v>
      </c>
      <c r="P323" s="14" t="s">
        <v>294</v>
      </c>
      <c r="Q323" s="13">
        <v>4133</v>
      </c>
    </row>
    <row r="324" spans="2:17" x14ac:dyDescent="0.2">
      <c r="B324" s="12" t="s">
        <v>946</v>
      </c>
      <c r="C324" s="12" t="s">
        <v>947</v>
      </c>
      <c r="D324" s="12" t="s">
        <v>289</v>
      </c>
      <c r="E324" s="12" t="s">
        <v>290</v>
      </c>
      <c r="F324" s="13">
        <v>826072</v>
      </c>
      <c r="G324" s="13">
        <v>650371</v>
      </c>
      <c r="H324" s="13">
        <v>14.69</v>
      </c>
      <c r="I324" s="13">
        <v>770</v>
      </c>
      <c r="J324" s="13">
        <v>0.21</v>
      </c>
      <c r="K324" s="13">
        <v>0.69</v>
      </c>
      <c r="L324" s="12" t="s">
        <v>317</v>
      </c>
      <c r="M324" s="13">
        <v>172</v>
      </c>
      <c r="N324" s="12" t="s">
        <v>302</v>
      </c>
      <c r="O324" s="12" t="s">
        <v>308</v>
      </c>
      <c r="P324" s="14" t="s">
        <v>294</v>
      </c>
      <c r="Q324" s="13">
        <v>5984</v>
      </c>
    </row>
    <row r="325" spans="2:17" x14ac:dyDescent="0.2">
      <c r="B325" s="12" t="s">
        <v>948</v>
      </c>
      <c r="C325" s="12" t="s">
        <v>949</v>
      </c>
      <c r="D325" s="12" t="s">
        <v>300</v>
      </c>
      <c r="E325" s="12" t="s">
        <v>305</v>
      </c>
      <c r="F325" s="13">
        <v>667650</v>
      </c>
      <c r="G325" s="13">
        <v>469613</v>
      </c>
      <c r="H325" s="13">
        <v>11.2</v>
      </c>
      <c r="I325" s="13">
        <v>639</v>
      </c>
      <c r="J325" s="13">
        <v>0.56000000000000005</v>
      </c>
      <c r="K325" s="13">
        <v>0.74</v>
      </c>
      <c r="L325" s="12" t="s">
        <v>291</v>
      </c>
      <c r="M325" s="13">
        <v>0</v>
      </c>
      <c r="N325" s="12" t="s">
        <v>307</v>
      </c>
      <c r="O325" s="12" t="s">
        <v>308</v>
      </c>
      <c r="P325" s="14" t="s">
        <v>294</v>
      </c>
      <c r="Q325" s="13">
        <v>5991</v>
      </c>
    </row>
    <row r="326" spans="2:17" x14ac:dyDescent="0.2">
      <c r="B326" s="12" t="s">
        <v>950</v>
      </c>
      <c r="C326" s="12" t="s">
        <v>951</v>
      </c>
      <c r="D326" s="12" t="s">
        <v>289</v>
      </c>
      <c r="E326" s="12" t="s">
        <v>312</v>
      </c>
      <c r="F326" s="13">
        <v>387688</v>
      </c>
      <c r="G326" s="13">
        <v>283063</v>
      </c>
      <c r="H326" s="13">
        <v>9.02</v>
      </c>
      <c r="I326" s="13">
        <v>662</v>
      </c>
      <c r="J326" s="13">
        <v>0.64</v>
      </c>
      <c r="K326" s="13">
        <v>0.99</v>
      </c>
      <c r="L326" s="12" t="s">
        <v>317</v>
      </c>
      <c r="M326" s="13">
        <v>57</v>
      </c>
      <c r="N326" s="12" t="s">
        <v>302</v>
      </c>
      <c r="O326" s="12" t="s">
        <v>293</v>
      </c>
      <c r="P326" s="14" t="s">
        <v>294</v>
      </c>
      <c r="Q326" s="13">
        <v>5610</v>
      </c>
    </row>
    <row r="327" spans="2:17" x14ac:dyDescent="0.2">
      <c r="B327" s="12" t="s">
        <v>952</v>
      </c>
      <c r="C327" s="12" t="s">
        <v>953</v>
      </c>
      <c r="D327" s="12" t="s">
        <v>311</v>
      </c>
      <c r="E327" s="12" t="s">
        <v>312</v>
      </c>
      <c r="F327" s="13">
        <v>478082</v>
      </c>
      <c r="G327" s="13">
        <v>0</v>
      </c>
      <c r="H327" s="13">
        <v>11.39</v>
      </c>
      <c r="I327" s="13">
        <v>668</v>
      </c>
      <c r="J327" s="13">
        <v>0.45</v>
      </c>
      <c r="K327" s="13">
        <v>0.85</v>
      </c>
      <c r="L327" s="12" t="s">
        <v>306</v>
      </c>
      <c r="M327" s="13">
        <v>0</v>
      </c>
      <c r="N327" s="12" t="s">
        <v>292</v>
      </c>
      <c r="O327" s="12" t="s">
        <v>308</v>
      </c>
      <c r="P327" s="14" t="s">
        <v>294</v>
      </c>
      <c r="Q327" s="13">
        <v>6385</v>
      </c>
    </row>
    <row r="328" spans="2:17" x14ac:dyDescent="0.2">
      <c r="B328" s="12" t="s">
        <v>954</v>
      </c>
      <c r="C328" s="12" t="s">
        <v>955</v>
      </c>
      <c r="D328" s="12" t="s">
        <v>289</v>
      </c>
      <c r="E328" s="12" t="s">
        <v>305</v>
      </c>
      <c r="F328" s="13">
        <v>879075</v>
      </c>
      <c r="G328" s="13">
        <v>0</v>
      </c>
      <c r="H328" s="13">
        <v>10.029999999999999</v>
      </c>
      <c r="I328" s="13">
        <v>631</v>
      </c>
      <c r="J328" s="13">
        <v>0.46</v>
      </c>
      <c r="K328" s="13">
        <v>0.85</v>
      </c>
      <c r="L328" s="12" t="s">
        <v>306</v>
      </c>
      <c r="M328" s="13">
        <v>0</v>
      </c>
      <c r="N328" s="12" t="s">
        <v>307</v>
      </c>
      <c r="O328" s="12" t="s">
        <v>293</v>
      </c>
      <c r="P328" s="14" t="s">
        <v>294</v>
      </c>
      <c r="Q328" s="13">
        <v>5370</v>
      </c>
    </row>
    <row r="329" spans="2:17" x14ac:dyDescent="0.2">
      <c r="B329" s="12" t="s">
        <v>956</v>
      </c>
      <c r="C329" s="12" t="s">
        <v>957</v>
      </c>
      <c r="D329" s="12" t="s">
        <v>311</v>
      </c>
      <c r="E329" s="12" t="s">
        <v>312</v>
      </c>
      <c r="F329" s="13">
        <v>271700</v>
      </c>
      <c r="G329" s="13">
        <v>226609</v>
      </c>
      <c r="H329" s="13">
        <v>8.5299999999999994</v>
      </c>
      <c r="I329" s="13">
        <v>702</v>
      </c>
      <c r="J329" s="13">
        <v>0.64</v>
      </c>
      <c r="K329" s="13">
        <v>0.7</v>
      </c>
      <c r="L329" s="12" t="s">
        <v>317</v>
      </c>
      <c r="M329" s="13">
        <v>105</v>
      </c>
      <c r="N329" s="12" t="s">
        <v>307</v>
      </c>
      <c r="O329" s="12" t="s">
        <v>308</v>
      </c>
      <c r="P329" s="14" t="s">
        <v>294</v>
      </c>
      <c r="Q329" s="13">
        <v>5513</v>
      </c>
    </row>
    <row r="330" spans="2:17" x14ac:dyDescent="0.2">
      <c r="B330" s="12" t="s">
        <v>958</v>
      </c>
      <c r="C330" s="12" t="s">
        <v>959</v>
      </c>
      <c r="D330" s="12" t="s">
        <v>300</v>
      </c>
      <c r="E330" s="12" t="s">
        <v>301</v>
      </c>
      <c r="F330" s="13">
        <v>649551</v>
      </c>
      <c r="G330" s="13">
        <v>405067</v>
      </c>
      <c r="H330" s="13">
        <v>9.98</v>
      </c>
      <c r="I330" s="13">
        <v>736</v>
      </c>
      <c r="J330" s="13">
        <v>0.28999999999999998</v>
      </c>
      <c r="K330" s="13">
        <v>0.67</v>
      </c>
      <c r="L330" s="12" t="s">
        <v>291</v>
      </c>
      <c r="M330" s="13">
        <v>0</v>
      </c>
      <c r="N330" s="12" t="s">
        <v>307</v>
      </c>
      <c r="O330" s="12" t="s">
        <v>293</v>
      </c>
      <c r="P330" s="14" t="s">
        <v>294</v>
      </c>
      <c r="Q330" s="13">
        <v>5450</v>
      </c>
    </row>
    <row r="331" spans="2:17" x14ac:dyDescent="0.2">
      <c r="B331" s="12" t="s">
        <v>960</v>
      </c>
      <c r="C331" s="12" t="s">
        <v>961</v>
      </c>
      <c r="D331" s="12" t="s">
        <v>289</v>
      </c>
      <c r="E331" s="12" t="s">
        <v>290</v>
      </c>
      <c r="F331" s="13">
        <v>137590</v>
      </c>
      <c r="G331" s="13">
        <v>86713</v>
      </c>
      <c r="H331" s="13">
        <v>8.5299999999999994</v>
      </c>
      <c r="I331" s="13">
        <v>660</v>
      </c>
      <c r="J331" s="13">
        <v>0.56000000000000005</v>
      </c>
      <c r="K331" s="13">
        <v>0.89</v>
      </c>
      <c r="L331" s="12" t="s">
        <v>297</v>
      </c>
      <c r="M331" s="13">
        <v>113</v>
      </c>
      <c r="N331" s="12" t="s">
        <v>307</v>
      </c>
      <c r="O331" s="12" t="s">
        <v>293</v>
      </c>
      <c r="P331" s="14" t="s">
        <v>294</v>
      </c>
      <c r="Q331" s="13">
        <v>5449</v>
      </c>
    </row>
    <row r="332" spans="2:17" x14ac:dyDescent="0.2">
      <c r="B332" s="12" t="s">
        <v>962</v>
      </c>
      <c r="C332" s="12" t="s">
        <v>963</v>
      </c>
      <c r="D332" s="12" t="s">
        <v>300</v>
      </c>
      <c r="E332" s="12" t="s">
        <v>312</v>
      </c>
      <c r="F332" s="13">
        <v>619842</v>
      </c>
      <c r="G332" s="13">
        <v>427746</v>
      </c>
      <c r="H332" s="13">
        <v>14.58</v>
      </c>
      <c r="I332" s="13">
        <v>671</v>
      </c>
      <c r="J332" s="13">
        <v>0.64</v>
      </c>
      <c r="K332" s="13">
        <v>0.93</v>
      </c>
      <c r="L332" s="12" t="s">
        <v>317</v>
      </c>
      <c r="M332" s="13">
        <v>54</v>
      </c>
      <c r="N332" s="12" t="s">
        <v>292</v>
      </c>
      <c r="O332" s="12" t="s">
        <v>293</v>
      </c>
      <c r="P332" s="14" t="s">
        <v>294</v>
      </c>
      <c r="Q332" s="13">
        <v>6362</v>
      </c>
    </row>
    <row r="333" spans="2:17" x14ac:dyDescent="0.2">
      <c r="B333" s="12" t="s">
        <v>964</v>
      </c>
      <c r="C333" s="12" t="s">
        <v>965</v>
      </c>
      <c r="D333" s="12" t="s">
        <v>311</v>
      </c>
      <c r="E333" s="12" t="s">
        <v>312</v>
      </c>
      <c r="F333" s="13">
        <v>140165</v>
      </c>
      <c r="G333" s="13">
        <v>0</v>
      </c>
      <c r="H333" s="13">
        <v>13</v>
      </c>
      <c r="I333" s="13">
        <v>615</v>
      </c>
      <c r="J333" s="13">
        <v>0.33</v>
      </c>
      <c r="K333" s="13">
        <v>0.94</v>
      </c>
      <c r="L333" s="12" t="s">
        <v>306</v>
      </c>
      <c r="M333" s="13">
        <v>0</v>
      </c>
      <c r="N333" s="12" t="s">
        <v>302</v>
      </c>
      <c r="O333" s="12" t="s">
        <v>293</v>
      </c>
      <c r="P333" s="14" t="s">
        <v>294</v>
      </c>
      <c r="Q333" s="13">
        <v>4313</v>
      </c>
    </row>
    <row r="334" spans="2:17" x14ac:dyDescent="0.2">
      <c r="B334" s="12" t="s">
        <v>966</v>
      </c>
      <c r="C334" s="12" t="s">
        <v>967</v>
      </c>
      <c r="D334" s="12" t="s">
        <v>311</v>
      </c>
      <c r="E334" s="12" t="s">
        <v>301</v>
      </c>
      <c r="F334" s="13">
        <v>352632</v>
      </c>
      <c r="G334" s="13">
        <v>341811</v>
      </c>
      <c r="H334" s="13">
        <v>10.09</v>
      </c>
      <c r="I334" s="13">
        <v>625</v>
      </c>
      <c r="J334" s="13">
        <v>0.48</v>
      </c>
      <c r="K334" s="13">
        <v>0.88</v>
      </c>
      <c r="L334" s="12" t="s">
        <v>317</v>
      </c>
      <c r="M334" s="13">
        <v>46</v>
      </c>
      <c r="N334" s="12" t="s">
        <v>302</v>
      </c>
      <c r="O334" s="12" t="s">
        <v>308</v>
      </c>
      <c r="P334" s="14" t="s">
        <v>294</v>
      </c>
      <c r="Q334" s="13">
        <v>5599</v>
      </c>
    </row>
    <row r="335" spans="2:17" x14ac:dyDescent="0.2">
      <c r="B335" s="12" t="s">
        <v>968</v>
      </c>
      <c r="C335" s="12" t="s">
        <v>969</v>
      </c>
      <c r="D335" s="12" t="s">
        <v>300</v>
      </c>
      <c r="E335" s="12" t="s">
        <v>312</v>
      </c>
      <c r="F335" s="13">
        <v>231644</v>
      </c>
      <c r="G335" s="13">
        <v>0</v>
      </c>
      <c r="H335" s="13">
        <v>15.19</v>
      </c>
      <c r="I335" s="13">
        <v>550</v>
      </c>
      <c r="J335" s="13">
        <v>0.46</v>
      </c>
      <c r="K335" s="13">
        <v>0.74</v>
      </c>
      <c r="L335" s="12" t="s">
        <v>306</v>
      </c>
      <c r="M335" s="13">
        <v>0</v>
      </c>
      <c r="N335" s="12" t="s">
        <v>302</v>
      </c>
      <c r="O335" s="12" t="s">
        <v>308</v>
      </c>
      <c r="P335" s="14" t="s">
        <v>294</v>
      </c>
      <c r="Q335" s="13">
        <v>4673</v>
      </c>
    </row>
    <row r="336" spans="2:17" x14ac:dyDescent="0.2">
      <c r="B336" s="12" t="s">
        <v>970</v>
      </c>
      <c r="C336" s="12" t="s">
        <v>971</v>
      </c>
      <c r="D336" s="12" t="s">
        <v>289</v>
      </c>
      <c r="E336" s="12" t="s">
        <v>305</v>
      </c>
      <c r="F336" s="13">
        <v>847648</v>
      </c>
      <c r="G336" s="13">
        <v>0</v>
      </c>
      <c r="H336" s="13">
        <v>14.09</v>
      </c>
      <c r="I336" s="13">
        <v>757</v>
      </c>
      <c r="J336" s="13">
        <v>0.68</v>
      </c>
      <c r="K336" s="13">
        <v>0.67</v>
      </c>
      <c r="L336" s="12" t="s">
        <v>306</v>
      </c>
      <c r="M336" s="13">
        <v>0</v>
      </c>
      <c r="N336" s="12" t="s">
        <v>307</v>
      </c>
      <c r="O336" s="12" t="s">
        <v>308</v>
      </c>
      <c r="P336" s="14" t="s">
        <v>294</v>
      </c>
      <c r="Q336" s="13">
        <v>4121</v>
      </c>
    </row>
    <row r="337" spans="2:17" x14ac:dyDescent="0.2">
      <c r="B337" s="12" t="s">
        <v>972</v>
      </c>
      <c r="C337" s="12" t="s">
        <v>973</v>
      </c>
      <c r="D337" s="12" t="s">
        <v>311</v>
      </c>
      <c r="E337" s="12" t="s">
        <v>312</v>
      </c>
      <c r="F337" s="13">
        <v>549875</v>
      </c>
      <c r="G337" s="13">
        <v>350246</v>
      </c>
      <c r="H337" s="13">
        <v>10.78</v>
      </c>
      <c r="I337" s="13">
        <v>742</v>
      </c>
      <c r="J337" s="13">
        <v>0.5</v>
      </c>
      <c r="K337" s="13">
        <v>0.69</v>
      </c>
      <c r="L337" s="12" t="s">
        <v>291</v>
      </c>
      <c r="M337" s="13">
        <v>0</v>
      </c>
      <c r="N337" s="12" t="s">
        <v>292</v>
      </c>
      <c r="O337" s="12" t="s">
        <v>308</v>
      </c>
      <c r="P337" s="14" t="s">
        <v>294</v>
      </c>
      <c r="Q337" s="13">
        <v>4644</v>
      </c>
    </row>
    <row r="338" spans="2:17" x14ac:dyDescent="0.2">
      <c r="B338" s="12" t="s">
        <v>974</v>
      </c>
      <c r="C338" s="12" t="s">
        <v>975</v>
      </c>
      <c r="D338" s="12" t="s">
        <v>289</v>
      </c>
      <c r="E338" s="12" t="s">
        <v>305</v>
      </c>
      <c r="F338" s="13">
        <v>670161</v>
      </c>
      <c r="G338" s="13">
        <v>559567</v>
      </c>
      <c r="H338" s="13">
        <v>11.65</v>
      </c>
      <c r="I338" s="13">
        <v>729</v>
      </c>
      <c r="J338" s="13">
        <v>0.62</v>
      </c>
      <c r="K338" s="13">
        <v>0.7</v>
      </c>
      <c r="L338" s="12" t="s">
        <v>291</v>
      </c>
      <c r="M338" s="13">
        <v>0</v>
      </c>
      <c r="N338" s="12" t="s">
        <v>292</v>
      </c>
      <c r="O338" s="12" t="s">
        <v>293</v>
      </c>
      <c r="P338" s="14" t="s">
        <v>294</v>
      </c>
      <c r="Q338" s="13">
        <v>5751</v>
      </c>
    </row>
    <row r="339" spans="2:17" x14ac:dyDescent="0.2">
      <c r="B339" s="12" t="s">
        <v>976</v>
      </c>
      <c r="C339" s="12" t="s">
        <v>977</v>
      </c>
      <c r="D339" s="12" t="s">
        <v>311</v>
      </c>
      <c r="E339" s="12" t="s">
        <v>312</v>
      </c>
      <c r="F339" s="13">
        <v>412989</v>
      </c>
      <c r="G339" s="13">
        <v>334648</v>
      </c>
      <c r="H339" s="13">
        <v>10.15</v>
      </c>
      <c r="I339" s="13">
        <v>784</v>
      </c>
      <c r="J339" s="13">
        <v>0.53</v>
      </c>
      <c r="K339" s="13">
        <v>0.67</v>
      </c>
      <c r="L339" s="12" t="s">
        <v>317</v>
      </c>
      <c r="M339" s="13">
        <v>155</v>
      </c>
      <c r="N339" s="12" t="s">
        <v>307</v>
      </c>
      <c r="O339" s="12" t="s">
        <v>308</v>
      </c>
      <c r="P339" s="14" t="s">
        <v>294</v>
      </c>
      <c r="Q339" s="13">
        <v>6228</v>
      </c>
    </row>
    <row r="340" spans="2:17" x14ac:dyDescent="0.2">
      <c r="B340" s="12" t="s">
        <v>978</v>
      </c>
      <c r="C340" s="12" t="s">
        <v>979</v>
      </c>
      <c r="D340" s="12" t="s">
        <v>300</v>
      </c>
      <c r="E340" s="12" t="s">
        <v>290</v>
      </c>
      <c r="F340" s="13">
        <v>243879</v>
      </c>
      <c r="G340" s="13">
        <v>0</v>
      </c>
      <c r="H340" s="13">
        <v>7.83</v>
      </c>
      <c r="I340" s="13">
        <v>552</v>
      </c>
      <c r="J340" s="13">
        <v>0.66</v>
      </c>
      <c r="K340" s="13">
        <v>0.66</v>
      </c>
      <c r="L340" s="12" t="s">
        <v>306</v>
      </c>
      <c r="M340" s="13">
        <v>0</v>
      </c>
      <c r="N340" s="12" t="s">
        <v>302</v>
      </c>
      <c r="O340" s="12" t="s">
        <v>308</v>
      </c>
      <c r="P340" s="14" t="s">
        <v>294</v>
      </c>
      <c r="Q340" s="13">
        <v>6229</v>
      </c>
    </row>
    <row r="341" spans="2:17" x14ac:dyDescent="0.2">
      <c r="B341" s="12" t="s">
        <v>980</v>
      </c>
      <c r="C341" s="12" t="s">
        <v>981</v>
      </c>
      <c r="D341" s="12" t="s">
        <v>300</v>
      </c>
      <c r="E341" s="12" t="s">
        <v>290</v>
      </c>
      <c r="F341" s="13">
        <v>659505</v>
      </c>
      <c r="G341" s="13">
        <v>406306</v>
      </c>
      <c r="H341" s="13">
        <v>13.13</v>
      </c>
      <c r="I341" s="13">
        <v>625</v>
      </c>
      <c r="J341" s="13">
        <v>0.47</v>
      </c>
      <c r="K341" s="13">
        <v>0.61</v>
      </c>
      <c r="L341" s="12" t="s">
        <v>291</v>
      </c>
      <c r="M341" s="13">
        <v>0</v>
      </c>
      <c r="N341" s="12" t="s">
        <v>292</v>
      </c>
      <c r="O341" s="12" t="s">
        <v>308</v>
      </c>
      <c r="P341" s="14" t="s">
        <v>294</v>
      </c>
      <c r="Q341" s="13">
        <v>5480</v>
      </c>
    </row>
    <row r="342" spans="2:17" x14ac:dyDescent="0.2">
      <c r="B342" s="12" t="s">
        <v>982</v>
      </c>
      <c r="C342" s="12" t="s">
        <v>983</v>
      </c>
      <c r="D342" s="12" t="s">
        <v>311</v>
      </c>
      <c r="E342" s="12" t="s">
        <v>312</v>
      </c>
      <c r="F342" s="13">
        <v>591860</v>
      </c>
      <c r="G342" s="13">
        <v>0</v>
      </c>
      <c r="H342" s="13">
        <v>9.57</v>
      </c>
      <c r="I342" s="13">
        <v>632</v>
      </c>
      <c r="J342" s="13">
        <v>0.52</v>
      </c>
      <c r="K342" s="13">
        <v>0.7</v>
      </c>
      <c r="L342" s="12" t="s">
        <v>306</v>
      </c>
      <c r="M342" s="13">
        <v>0</v>
      </c>
      <c r="N342" s="12" t="s">
        <v>302</v>
      </c>
      <c r="O342" s="12" t="s">
        <v>308</v>
      </c>
      <c r="P342" s="14" t="s">
        <v>294</v>
      </c>
      <c r="Q342" s="13">
        <v>4159</v>
      </c>
    </row>
    <row r="343" spans="2:17" x14ac:dyDescent="0.2">
      <c r="B343" s="12" t="s">
        <v>984</v>
      </c>
      <c r="C343" s="12" t="s">
        <v>985</v>
      </c>
      <c r="D343" s="12" t="s">
        <v>311</v>
      </c>
      <c r="E343" s="12" t="s">
        <v>301</v>
      </c>
      <c r="F343" s="13">
        <v>232952</v>
      </c>
      <c r="G343" s="13">
        <v>194602</v>
      </c>
      <c r="H343" s="13">
        <v>8.76</v>
      </c>
      <c r="I343" s="13">
        <v>685</v>
      </c>
      <c r="J343" s="13">
        <v>0.47</v>
      </c>
      <c r="K343" s="13">
        <v>0.67</v>
      </c>
      <c r="L343" s="12" t="s">
        <v>297</v>
      </c>
      <c r="M343" s="13">
        <v>149</v>
      </c>
      <c r="N343" s="12" t="s">
        <v>302</v>
      </c>
      <c r="O343" s="12" t="s">
        <v>308</v>
      </c>
      <c r="P343" s="14" t="s">
        <v>294</v>
      </c>
      <c r="Q343" s="13">
        <v>5149</v>
      </c>
    </row>
    <row r="344" spans="2:17" x14ac:dyDescent="0.2">
      <c r="B344" s="12" t="s">
        <v>986</v>
      </c>
      <c r="C344" s="12" t="s">
        <v>987</v>
      </c>
      <c r="D344" s="12" t="s">
        <v>300</v>
      </c>
      <c r="E344" s="12" t="s">
        <v>312</v>
      </c>
      <c r="F344" s="13">
        <v>877284</v>
      </c>
      <c r="G344" s="13">
        <v>0</v>
      </c>
      <c r="H344" s="13">
        <v>9.43</v>
      </c>
      <c r="I344" s="13">
        <v>636</v>
      </c>
      <c r="J344" s="13">
        <v>0.44</v>
      </c>
      <c r="K344" s="13">
        <v>0.64</v>
      </c>
      <c r="L344" s="12" t="s">
        <v>306</v>
      </c>
      <c r="M344" s="13">
        <v>0</v>
      </c>
      <c r="N344" s="12" t="s">
        <v>292</v>
      </c>
      <c r="O344" s="12" t="s">
        <v>308</v>
      </c>
      <c r="P344" s="14" t="s">
        <v>294</v>
      </c>
      <c r="Q344" s="13">
        <v>5309</v>
      </c>
    </row>
    <row r="345" spans="2:17" x14ac:dyDescent="0.2">
      <c r="B345" s="12" t="s">
        <v>988</v>
      </c>
      <c r="C345" s="12" t="s">
        <v>989</v>
      </c>
      <c r="D345" s="12" t="s">
        <v>300</v>
      </c>
      <c r="E345" s="12" t="s">
        <v>290</v>
      </c>
      <c r="F345" s="13">
        <v>290527</v>
      </c>
      <c r="G345" s="13">
        <v>170063</v>
      </c>
      <c r="H345" s="13">
        <v>7.78</v>
      </c>
      <c r="I345" s="13">
        <v>660</v>
      </c>
      <c r="J345" s="13">
        <v>0.52</v>
      </c>
      <c r="K345" s="13">
        <v>0.68</v>
      </c>
      <c r="L345" s="12" t="s">
        <v>297</v>
      </c>
      <c r="M345" s="13">
        <v>55</v>
      </c>
      <c r="N345" s="12" t="s">
        <v>307</v>
      </c>
      <c r="O345" s="12" t="s">
        <v>308</v>
      </c>
      <c r="P345" s="14" t="s">
        <v>294</v>
      </c>
      <c r="Q345" s="13">
        <v>4318</v>
      </c>
    </row>
    <row r="346" spans="2:17" x14ac:dyDescent="0.2">
      <c r="B346" s="12" t="s">
        <v>990</v>
      </c>
      <c r="C346" s="12" t="s">
        <v>991</v>
      </c>
      <c r="D346" s="12" t="s">
        <v>311</v>
      </c>
      <c r="E346" s="12" t="s">
        <v>290</v>
      </c>
      <c r="F346" s="13">
        <v>876727</v>
      </c>
      <c r="G346" s="13">
        <v>0</v>
      </c>
      <c r="H346" s="13">
        <v>9.36</v>
      </c>
      <c r="I346" s="13">
        <v>565</v>
      </c>
      <c r="J346" s="13">
        <v>0.63</v>
      </c>
      <c r="K346" s="13">
        <v>0.75</v>
      </c>
      <c r="L346" s="12" t="s">
        <v>306</v>
      </c>
      <c r="M346" s="13">
        <v>0</v>
      </c>
      <c r="N346" s="12" t="s">
        <v>307</v>
      </c>
      <c r="O346" s="12" t="s">
        <v>293</v>
      </c>
      <c r="P346" s="14" t="s">
        <v>294</v>
      </c>
      <c r="Q346" s="13">
        <v>6082</v>
      </c>
    </row>
    <row r="347" spans="2:17" x14ac:dyDescent="0.2">
      <c r="B347" s="12" t="s">
        <v>992</v>
      </c>
      <c r="C347" s="12" t="s">
        <v>993</v>
      </c>
      <c r="D347" s="12" t="s">
        <v>300</v>
      </c>
      <c r="E347" s="12" t="s">
        <v>301</v>
      </c>
      <c r="F347" s="13">
        <v>776282</v>
      </c>
      <c r="G347" s="13">
        <v>0</v>
      </c>
      <c r="H347" s="13">
        <v>9.76</v>
      </c>
      <c r="I347" s="13">
        <v>634</v>
      </c>
      <c r="J347" s="13">
        <v>0.61</v>
      </c>
      <c r="K347" s="13">
        <v>0.95</v>
      </c>
      <c r="L347" s="12" t="s">
        <v>306</v>
      </c>
      <c r="M347" s="13">
        <v>0</v>
      </c>
      <c r="N347" s="12" t="s">
        <v>307</v>
      </c>
      <c r="O347" s="12" t="s">
        <v>293</v>
      </c>
      <c r="P347" s="14" t="s">
        <v>294</v>
      </c>
      <c r="Q347" s="13">
        <v>4123</v>
      </c>
    </row>
    <row r="348" spans="2:17" x14ac:dyDescent="0.2">
      <c r="B348" s="12" t="s">
        <v>994</v>
      </c>
      <c r="C348" s="12" t="s">
        <v>995</v>
      </c>
      <c r="D348" s="12" t="s">
        <v>300</v>
      </c>
      <c r="E348" s="12" t="s">
        <v>301</v>
      </c>
      <c r="F348" s="13">
        <v>686067</v>
      </c>
      <c r="G348" s="13">
        <v>0</v>
      </c>
      <c r="H348" s="13">
        <v>14.38</v>
      </c>
      <c r="I348" s="13">
        <v>691</v>
      </c>
      <c r="J348" s="13">
        <v>0.48</v>
      </c>
      <c r="K348" s="13">
        <v>0.78</v>
      </c>
      <c r="L348" s="12" t="s">
        <v>306</v>
      </c>
      <c r="M348" s="13">
        <v>0</v>
      </c>
      <c r="N348" s="12" t="s">
        <v>292</v>
      </c>
      <c r="O348" s="12" t="s">
        <v>308</v>
      </c>
      <c r="P348" s="14" t="s">
        <v>294</v>
      </c>
      <c r="Q348" s="13">
        <v>5626</v>
      </c>
    </row>
    <row r="349" spans="2:17" x14ac:dyDescent="0.2">
      <c r="B349" s="12" t="s">
        <v>996</v>
      </c>
      <c r="C349" s="12" t="s">
        <v>997</v>
      </c>
      <c r="D349" s="12" t="s">
        <v>300</v>
      </c>
      <c r="E349" s="12" t="s">
        <v>312</v>
      </c>
      <c r="F349" s="13">
        <v>654954</v>
      </c>
      <c r="G349" s="13">
        <v>652093</v>
      </c>
      <c r="H349" s="13">
        <v>8.41</v>
      </c>
      <c r="I349" s="13">
        <v>638</v>
      </c>
      <c r="J349" s="13">
        <v>0.42</v>
      </c>
      <c r="K349" s="13">
        <v>0.64</v>
      </c>
      <c r="L349" s="12" t="s">
        <v>297</v>
      </c>
      <c r="M349" s="13">
        <v>36</v>
      </c>
      <c r="N349" s="12" t="s">
        <v>302</v>
      </c>
      <c r="O349" s="12" t="s">
        <v>293</v>
      </c>
      <c r="P349" s="14" t="s">
        <v>294</v>
      </c>
      <c r="Q349" s="13">
        <v>4194</v>
      </c>
    </row>
    <row r="350" spans="2:17" x14ac:dyDescent="0.2">
      <c r="B350" s="12" t="s">
        <v>998</v>
      </c>
      <c r="C350" s="12" t="s">
        <v>999</v>
      </c>
      <c r="D350" s="12" t="s">
        <v>300</v>
      </c>
      <c r="E350" s="12" t="s">
        <v>305</v>
      </c>
      <c r="F350" s="13">
        <v>612375</v>
      </c>
      <c r="G350" s="13">
        <v>369017</v>
      </c>
      <c r="H350" s="13">
        <v>10.029999999999999</v>
      </c>
      <c r="I350" s="13">
        <v>759</v>
      </c>
      <c r="J350" s="13">
        <v>0.67</v>
      </c>
      <c r="K350" s="13">
        <v>0.71</v>
      </c>
      <c r="L350" s="12" t="s">
        <v>291</v>
      </c>
      <c r="M350" s="13">
        <v>0</v>
      </c>
      <c r="N350" s="12" t="s">
        <v>307</v>
      </c>
      <c r="O350" s="12" t="s">
        <v>293</v>
      </c>
      <c r="P350" s="14" t="s">
        <v>294</v>
      </c>
      <c r="Q350" s="13">
        <v>4322</v>
      </c>
    </row>
    <row r="351" spans="2:17" x14ac:dyDescent="0.2">
      <c r="B351" s="12" t="s">
        <v>1000</v>
      </c>
      <c r="C351" s="12" t="s">
        <v>1001</v>
      </c>
      <c r="D351" s="12" t="s">
        <v>300</v>
      </c>
      <c r="E351" s="12" t="s">
        <v>305</v>
      </c>
      <c r="F351" s="13">
        <v>535698</v>
      </c>
      <c r="G351" s="13">
        <v>437273</v>
      </c>
      <c r="H351" s="13">
        <v>7.65</v>
      </c>
      <c r="I351" s="13">
        <v>698</v>
      </c>
      <c r="J351" s="13">
        <v>0.5</v>
      </c>
      <c r="K351" s="13">
        <v>0.82</v>
      </c>
      <c r="L351" s="12" t="s">
        <v>291</v>
      </c>
      <c r="M351" s="13">
        <v>0</v>
      </c>
      <c r="N351" s="12" t="s">
        <v>307</v>
      </c>
      <c r="O351" s="12" t="s">
        <v>308</v>
      </c>
      <c r="P351" s="14" t="s">
        <v>294</v>
      </c>
      <c r="Q351" s="13">
        <v>6289</v>
      </c>
    </row>
    <row r="352" spans="2:17" x14ac:dyDescent="0.2">
      <c r="B352" s="12" t="s">
        <v>1002</v>
      </c>
      <c r="C352" s="12" t="s">
        <v>1003</v>
      </c>
      <c r="D352" s="12" t="s">
        <v>311</v>
      </c>
      <c r="E352" s="12" t="s">
        <v>301</v>
      </c>
      <c r="F352" s="13">
        <v>227126</v>
      </c>
      <c r="G352" s="13">
        <v>0</v>
      </c>
      <c r="H352" s="13">
        <v>9.1300000000000008</v>
      </c>
      <c r="I352" s="13">
        <v>730</v>
      </c>
      <c r="J352" s="13">
        <v>0.5</v>
      </c>
      <c r="K352" s="13">
        <v>0.89</v>
      </c>
      <c r="L352" s="12" t="s">
        <v>306</v>
      </c>
      <c r="M352" s="13">
        <v>0</v>
      </c>
      <c r="N352" s="12" t="s">
        <v>307</v>
      </c>
      <c r="O352" s="12" t="s">
        <v>308</v>
      </c>
      <c r="P352" s="14" t="s">
        <v>294</v>
      </c>
      <c r="Q352" s="13">
        <v>5109</v>
      </c>
    </row>
    <row r="353" spans="2:17" x14ac:dyDescent="0.2">
      <c r="B353" s="12" t="s">
        <v>1004</v>
      </c>
      <c r="C353" s="12" t="s">
        <v>1005</v>
      </c>
      <c r="D353" s="12" t="s">
        <v>289</v>
      </c>
      <c r="E353" s="12" t="s">
        <v>290</v>
      </c>
      <c r="F353" s="13">
        <v>563531</v>
      </c>
      <c r="G353" s="13">
        <v>0</v>
      </c>
      <c r="H353" s="13">
        <v>8.3699999999999992</v>
      </c>
      <c r="I353" s="13">
        <v>619</v>
      </c>
      <c r="J353" s="13">
        <v>0.38</v>
      </c>
      <c r="K353" s="13">
        <v>0.62</v>
      </c>
      <c r="L353" s="12" t="s">
        <v>306</v>
      </c>
      <c r="M353" s="13">
        <v>0</v>
      </c>
      <c r="N353" s="12" t="s">
        <v>307</v>
      </c>
      <c r="O353" s="12" t="s">
        <v>308</v>
      </c>
      <c r="P353" s="14" t="s">
        <v>294</v>
      </c>
      <c r="Q353" s="13">
        <v>6496</v>
      </c>
    </row>
    <row r="354" spans="2:17" x14ac:dyDescent="0.2">
      <c r="B354" s="12" t="s">
        <v>1006</v>
      </c>
      <c r="C354" s="12" t="s">
        <v>1007</v>
      </c>
      <c r="D354" s="12" t="s">
        <v>300</v>
      </c>
      <c r="E354" s="12" t="s">
        <v>305</v>
      </c>
      <c r="F354" s="13">
        <v>647746</v>
      </c>
      <c r="G354" s="13">
        <v>0</v>
      </c>
      <c r="H354" s="13">
        <v>10.11</v>
      </c>
      <c r="I354" s="13">
        <v>661</v>
      </c>
      <c r="J354" s="13">
        <v>0.69</v>
      </c>
      <c r="K354" s="13">
        <v>0.92</v>
      </c>
      <c r="L354" s="12" t="s">
        <v>306</v>
      </c>
      <c r="M354" s="13">
        <v>0</v>
      </c>
      <c r="N354" s="12" t="s">
        <v>292</v>
      </c>
      <c r="O354" s="12" t="s">
        <v>293</v>
      </c>
      <c r="P354" s="14" t="s">
        <v>294</v>
      </c>
      <c r="Q354" s="13">
        <v>6440</v>
      </c>
    </row>
    <row r="355" spans="2:17" x14ac:dyDescent="0.2">
      <c r="B355" s="12" t="s">
        <v>1008</v>
      </c>
      <c r="C355" s="12" t="s">
        <v>1009</v>
      </c>
      <c r="D355" s="12" t="s">
        <v>289</v>
      </c>
      <c r="E355" s="12" t="s">
        <v>312</v>
      </c>
      <c r="F355" s="13">
        <v>687689</v>
      </c>
      <c r="G355" s="13">
        <v>613860</v>
      </c>
      <c r="H355" s="13">
        <v>13.73</v>
      </c>
      <c r="I355" s="13">
        <v>785</v>
      </c>
      <c r="J355" s="13">
        <v>0.36</v>
      </c>
      <c r="K355" s="13">
        <v>0.65</v>
      </c>
      <c r="L355" s="12" t="s">
        <v>291</v>
      </c>
      <c r="M355" s="13">
        <v>0</v>
      </c>
      <c r="N355" s="12" t="s">
        <v>302</v>
      </c>
      <c r="O355" s="12" t="s">
        <v>293</v>
      </c>
      <c r="P355" s="14" t="s">
        <v>294</v>
      </c>
      <c r="Q355" s="13">
        <v>5680</v>
      </c>
    </row>
    <row r="356" spans="2:17" x14ac:dyDescent="0.2">
      <c r="B356" s="12" t="s">
        <v>1010</v>
      </c>
      <c r="C356" s="12" t="s">
        <v>1011</v>
      </c>
      <c r="D356" s="12" t="s">
        <v>289</v>
      </c>
      <c r="E356" s="12" t="s">
        <v>305</v>
      </c>
      <c r="F356" s="13">
        <v>267607</v>
      </c>
      <c r="G356" s="13">
        <v>257738</v>
      </c>
      <c r="H356" s="13">
        <v>11.74</v>
      </c>
      <c r="I356" s="13">
        <v>701</v>
      </c>
      <c r="J356" s="13">
        <v>0.57999999999999996</v>
      </c>
      <c r="K356" s="13">
        <v>0.93</v>
      </c>
      <c r="L356" s="12" t="s">
        <v>297</v>
      </c>
      <c r="M356" s="13">
        <v>87</v>
      </c>
      <c r="N356" s="12" t="s">
        <v>292</v>
      </c>
      <c r="O356" s="12" t="s">
        <v>308</v>
      </c>
      <c r="P356" s="14" t="s">
        <v>294</v>
      </c>
      <c r="Q356" s="13">
        <v>4007</v>
      </c>
    </row>
    <row r="357" spans="2:17" x14ac:dyDescent="0.2">
      <c r="B357" s="12" t="s">
        <v>1012</v>
      </c>
      <c r="C357" s="12" t="s">
        <v>1013</v>
      </c>
      <c r="D357" s="12" t="s">
        <v>300</v>
      </c>
      <c r="E357" s="12" t="s">
        <v>290</v>
      </c>
      <c r="F357" s="13">
        <v>435011</v>
      </c>
      <c r="G357" s="13">
        <v>348551</v>
      </c>
      <c r="H357" s="13">
        <v>11.64</v>
      </c>
      <c r="I357" s="13">
        <v>708</v>
      </c>
      <c r="J357" s="13">
        <v>0.54</v>
      </c>
      <c r="K357" s="13">
        <v>0.69</v>
      </c>
      <c r="L357" s="12" t="s">
        <v>317</v>
      </c>
      <c r="M357" s="13">
        <v>171</v>
      </c>
      <c r="N357" s="12" t="s">
        <v>307</v>
      </c>
      <c r="O357" s="12" t="s">
        <v>293</v>
      </c>
      <c r="P357" s="14" t="s">
        <v>294</v>
      </c>
      <c r="Q357" s="13">
        <v>4493</v>
      </c>
    </row>
    <row r="358" spans="2:17" x14ac:dyDescent="0.2">
      <c r="B358" s="12" t="s">
        <v>1014</v>
      </c>
      <c r="C358" s="12" t="s">
        <v>1015</v>
      </c>
      <c r="D358" s="12" t="s">
        <v>289</v>
      </c>
      <c r="E358" s="12" t="s">
        <v>290</v>
      </c>
      <c r="F358" s="13">
        <v>573765</v>
      </c>
      <c r="G358" s="13">
        <v>364262</v>
      </c>
      <c r="H358" s="13">
        <v>7.94</v>
      </c>
      <c r="I358" s="13">
        <v>645</v>
      </c>
      <c r="J358" s="13">
        <v>0.56000000000000005</v>
      </c>
      <c r="K358" s="13">
        <v>0.6</v>
      </c>
      <c r="L358" s="12" t="s">
        <v>317</v>
      </c>
      <c r="M358" s="13">
        <v>90</v>
      </c>
      <c r="N358" s="12" t="s">
        <v>302</v>
      </c>
      <c r="O358" s="12" t="s">
        <v>293</v>
      </c>
      <c r="P358" s="14" t="s">
        <v>294</v>
      </c>
      <c r="Q358" s="13">
        <v>5983</v>
      </c>
    </row>
    <row r="359" spans="2:17" x14ac:dyDescent="0.2">
      <c r="B359" s="12" t="s">
        <v>1016</v>
      </c>
      <c r="C359" s="12" t="s">
        <v>1017</v>
      </c>
      <c r="D359" s="12" t="s">
        <v>311</v>
      </c>
      <c r="E359" s="12" t="s">
        <v>305</v>
      </c>
      <c r="F359" s="13">
        <v>481425</v>
      </c>
      <c r="G359" s="13">
        <v>264572</v>
      </c>
      <c r="H359" s="13">
        <v>9.4499999999999993</v>
      </c>
      <c r="I359" s="13">
        <v>652</v>
      </c>
      <c r="J359" s="13">
        <v>0.61</v>
      </c>
      <c r="K359" s="13">
        <v>0.89</v>
      </c>
      <c r="L359" s="12" t="s">
        <v>297</v>
      </c>
      <c r="M359" s="13">
        <v>78</v>
      </c>
      <c r="N359" s="12" t="s">
        <v>292</v>
      </c>
      <c r="O359" s="12" t="s">
        <v>308</v>
      </c>
      <c r="P359" s="14" t="s">
        <v>294</v>
      </c>
      <c r="Q359" s="13">
        <v>5791</v>
      </c>
    </row>
    <row r="360" spans="2:17" x14ac:dyDescent="0.2">
      <c r="B360" s="12" t="s">
        <v>1018</v>
      </c>
      <c r="C360" s="12" t="s">
        <v>1019</v>
      </c>
      <c r="D360" s="12" t="s">
        <v>289</v>
      </c>
      <c r="E360" s="12" t="s">
        <v>312</v>
      </c>
      <c r="F360" s="13">
        <v>151590</v>
      </c>
      <c r="G360" s="13">
        <v>150088</v>
      </c>
      <c r="H360" s="13">
        <v>15.31</v>
      </c>
      <c r="I360" s="13">
        <v>608</v>
      </c>
      <c r="J360" s="13">
        <v>0.3</v>
      </c>
      <c r="K360" s="13">
        <v>0.62</v>
      </c>
      <c r="L360" s="12" t="s">
        <v>291</v>
      </c>
      <c r="M360" s="13">
        <v>0</v>
      </c>
      <c r="N360" s="12" t="s">
        <v>302</v>
      </c>
      <c r="O360" s="12" t="s">
        <v>308</v>
      </c>
      <c r="P360" s="14" t="s">
        <v>294</v>
      </c>
      <c r="Q360" s="13">
        <v>5140</v>
      </c>
    </row>
    <row r="361" spans="2:17" x14ac:dyDescent="0.2">
      <c r="B361" s="12" t="s">
        <v>1020</v>
      </c>
      <c r="C361" s="12" t="s">
        <v>1021</v>
      </c>
      <c r="D361" s="12" t="s">
        <v>300</v>
      </c>
      <c r="E361" s="12" t="s">
        <v>290</v>
      </c>
      <c r="F361" s="13">
        <v>514966</v>
      </c>
      <c r="G361" s="13">
        <v>0</v>
      </c>
      <c r="H361" s="13">
        <v>13.21</v>
      </c>
      <c r="I361" s="13">
        <v>632</v>
      </c>
      <c r="J361" s="13">
        <v>0.56999999999999995</v>
      </c>
      <c r="K361" s="13">
        <v>0.76</v>
      </c>
      <c r="L361" s="12" t="s">
        <v>306</v>
      </c>
      <c r="M361" s="13">
        <v>0</v>
      </c>
      <c r="N361" s="12" t="s">
        <v>302</v>
      </c>
      <c r="O361" s="12" t="s">
        <v>293</v>
      </c>
      <c r="P361" s="14" t="s">
        <v>294</v>
      </c>
      <c r="Q361" s="13">
        <v>4560</v>
      </c>
    </row>
    <row r="362" spans="2:17" x14ac:dyDescent="0.2">
      <c r="B362" s="12" t="s">
        <v>1022</v>
      </c>
      <c r="C362" s="12" t="s">
        <v>1023</v>
      </c>
      <c r="D362" s="12" t="s">
        <v>289</v>
      </c>
      <c r="E362" s="12" t="s">
        <v>312</v>
      </c>
      <c r="F362" s="13">
        <v>493484</v>
      </c>
      <c r="G362" s="13">
        <v>422755</v>
      </c>
      <c r="H362" s="13">
        <v>14.58</v>
      </c>
      <c r="I362" s="13">
        <v>668</v>
      </c>
      <c r="J362" s="13">
        <v>0.26</v>
      </c>
      <c r="K362" s="13">
        <v>0.88</v>
      </c>
      <c r="L362" s="12" t="s">
        <v>297</v>
      </c>
      <c r="M362" s="13">
        <v>111</v>
      </c>
      <c r="N362" s="12" t="s">
        <v>292</v>
      </c>
      <c r="O362" s="12" t="s">
        <v>308</v>
      </c>
      <c r="P362" s="14" t="s">
        <v>294</v>
      </c>
      <c r="Q362" s="13">
        <v>5220</v>
      </c>
    </row>
    <row r="363" spans="2:17" x14ac:dyDescent="0.2">
      <c r="B363" s="12" t="s">
        <v>1024</v>
      </c>
      <c r="C363" s="12" t="s">
        <v>1025</v>
      </c>
      <c r="D363" s="12" t="s">
        <v>300</v>
      </c>
      <c r="E363" s="12" t="s">
        <v>290</v>
      </c>
      <c r="F363" s="13">
        <v>325308</v>
      </c>
      <c r="G363" s="13">
        <v>189072</v>
      </c>
      <c r="H363" s="13">
        <v>8.85</v>
      </c>
      <c r="I363" s="13">
        <v>568</v>
      </c>
      <c r="J363" s="13">
        <v>0.28000000000000003</v>
      </c>
      <c r="K363" s="13">
        <v>0.91</v>
      </c>
      <c r="L363" s="12" t="s">
        <v>297</v>
      </c>
      <c r="M363" s="13">
        <v>60</v>
      </c>
      <c r="N363" s="12" t="s">
        <v>292</v>
      </c>
      <c r="O363" s="12" t="s">
        <v>308</v>
      </c>
      <c r="P363" s="14" t="s">
        <v>294</v>
      </c>
      <c r="Q363" s="13">
        <v>4499</v>
      </c>
    </row>
    <row r="364" spans="2:17" x14ac:dyDescent="0.2">
      <c r="B364" s="12" t="s">
        <v>1026</v>
      </c>
      <c r="C364" s="12" t="s">
        <v>1027</v>
      </c>
      <c r="D364" s="12" t="s">
        <v>300</v>
      </c>
      <c r="E364" s="12" t="s">
        <v>301</v>
      </c>
      <c r="F364" s="13">
        <v>393663</v>
      </c>
      <c r="G364" s="13">
        <v>0</v>
      </c>
      <c r="H364" s="13">
        <v>7.67</v>
      </c>
      <c r="I364" s="13">
        <v>554</v>
      </c>
      <c r="J364" s="13">
        <v>0.39</v>
      </c>
      <c r="K364" s="13">
        <v>0.62</v>
      </c>
      <c r="L364" s="12" t="s">
        <v>306</v>
      </c>
      <c r="M364" s="13">
        <v>0</v>
      </c>
      <c r="N364" s="12" t="s">
        <v>292</v>
      </c>
      <c r="O364" s="12" t="s">
        <v>293</v>
      </c>
      <c r="P364" s="14" t="s">
        <v>294</v>
      </c>
      <c r="Q364" s="13">
        <v>5851</v>
      </c>
    </row>
    <row r="365" spans="2:17" x14ac:dyDescent="0.2">
      <c r="B365" s="12" t="s">
        <v>1028</v>
      </c>
      <c r="C365" s="12" t="s">
        <v>1029</v>
      </c>
      <c r="D365" s="12" t="s">
        <v>311</v>
      </c>
      <c r="E365" s="12" t="s">
        <v>312</v>
      </c>
      <c r="F365" s="13">
        <v>544549</v>
      </c>
      <c r="G365" s="13">
        <v>0</v>
      </c>
      <c r="H365" s="13">
        <v>14.42</v>
      </c>
      <c r="I365" s="13">
        <v>619</v>
      </c>
      <c r="J365" s="13">
        <v>0.26</v>
      </c>
      <c r="K365" s="13">
        <v>0.7</v>
      </c>
      <c r="L365" s="12" t="s">
        <v>306</v>
      </c>
      <c r="M365" s="13">
        <v>0</v>
      </c>
      <c r="N365" s="12" t="s">
        <v>307</v>
      </c>
      <c r="O365" s="12" t="s">
        <v>293</v>
      </c>
      <c r="P365" s="14" t="s">
        <v>294</v>
      </c>
      <c r="Q365" s="13">
        <v>5294</v>
      </c>
    </row>
    <row r="366" spans="2:17" x14ac:dyDescent="0.2">
      <c r="B366" s="12" t="s">
        <v>1030</v>
      </c>
      <c r="C366" s="12" t="s">
        <v>1031</v>
      </c>
      <c r="D366" s="12" t="s">
        <v>300</v>
      </c>
      <c r="E366" s="12" t="s">
        <v>305</v>
      </c>
      <c r="F366" s="13">
        <v>662936</v>
      </c>
      <c r="G366" s="13">
        <v>576356</v>
      </c>
      <c r="H366" s="13">
        <v>14.76</v>
      </c>
      <c r="I366" s="13">
        <v>657</v>
      </c>
      <c r="J366" s="13">
        <v>0.27</v>
      </c>
      <c r="K366" s="13">
        <v>0.77</v>
      </c>
      <c r="L366" s="12" t="s">
        <v>297</v>
      </c>
      <c r="M366" s="13">
        <v>112</v>
      </c>
      <c r="N366" s="12" t="s">
        <v>302</v>
      </c>
      <c r="O366" s="12" t="s">
        <v>308</v>
      </c>
      <c r="P366" s="14" t="s">
        <v>294</v>
      </c>
      <c r="Q366" s="13">
        <v>6424</v>
      </c>
    </row>
    <row r="367" spans="2:17" x14ac:dyDescent="0.2">
      <c r="B367" s="12" t="s">
        <v>1032</v>
      </c>
      <c r="C367" s="12" t="s">
        <v>1033</v>
      </c>
      <c r="D367" s="12" t="s">
        <v>311</v>
      </c>
      <c r="E367" s="12" t="s">
        <v>290</v>
      </c>
      <c r="F367" s="13">
        <v>310735</v>
      </c>
      <c r="G367" s="13">
        <v>247220</v>
      </c>
      <c r="H367" s="13">
        <v>12.86</v>
      </c>
      <c r="I367" s="13">
        <v>691</v>
      </c>
      <c r="J367" s="13">
        <v>0.62</v>
      </c>
      <c r="K367" s="13">
        <v>0.85</v>
      </c>
      <c r="L367" s="12" t="s">
        <v>317</v>
      </c>
      <c r="M367" s="13">
        <v>148</v>
      </c>
      <c r="N367" s="12" t="s">
        <v>292</v>
      </c>
      <c r="O367" s="12" t="s">
        <v>293</v>
      </c>
      <c r="P367" s="14" t="s">
        <v>294</v>
      </c>
      <c r="Q367" s="13">
        <v>5365</v>
      </c>
    </row>
    <row r="368" spans="2:17" x14ac:dyDescent="0.2">
      <c r="B368" s="12" t="s">
        <v>1034</v>
      </c>
      <c r="C368" s="12" t="s">
        <v>1035</v>
      </c>
      <c r="D368" s="12" t="s">
        <v>300</v>
      </c>
      <c r="E368" s="12" t="s">
        <v>301</v>
      </c>
      <c r="F368" s="13">
        <v>158127</v>
      </c>
      <c r="G368" s="13">
        <v>0</v>
      </c>
      <c r="H368" s="13">
        <v>15.01</v>
      </c>
      <c r="I368" s="13">
        <v>703</v>
      </c>
      <c r="J368" s="13">
        <v>0.47</v>
      </c>
      <c r="K368" s="13">
        <v>0.94</v>
      </c>
      <c r="L368" s="12" t="s">
        <v>306</v>
      </c>
      <c r="M368" s="13">
        <v>0</v>
      </c>
      <c r="N368" s="12" t="s">
        <v>292</v>
      </c>
      <c r="O368" s="12" t="s">
        <v>293</v>
      </c>
      <c r="P368" s="14" t="s">
        <v>294</v>
      </c>
      <c r="Q368" s="13">
        <v>4432</v>
      </c>
    </row>
    <row r="369" spans="2:17" x14ac:dyDescent="0.2">
      <c r="B369" s="12" t="s">
        <v>1036</v>
      </c>
      <c r="C369" s="12" t="s">
        <v>1037</v>
      </c>
      <c r="D369" s="12" t="s">
        <v>289</v>
      </c>
      <c r="E369" s="12" t="s">
        <v>305</v>
      </c>
      <c r="F369" s="13">
        <v>857258</v>
      </c>
      <c r="G369" s="13">
        <v>461038</v>
      </c>
      <c r="H369" s="13">
        <v>14.64</v>
      </c>
      <c r="I369" s="13">
        <v>608</v>
      </c>
      <c r="J369" s="13">
        <v>0.4</v>
      </c>
      <c r="K369" s="13">
        <v>0.61</v>
      </c>
      <c r="L369" s="12" t="s">
        <v>317</v>
      </c>
      <c r="M369" s="13">
        <v>176</v>
      </c>
      <c r="N369" s="12" t="s">
        <v>307</v>
      </c>
      <c r="O369" s="12" t="s">
        <v>293</v>
      </c>
      <c r="P369" s="14" t="s">
        <v>294</v>
      </c>
      <c r="Q369" s="13">
        <v>5776</v>
      </c>
    </row>
    <row r="370" spans="2:17" x14ac:dyDescent="0.2">
      <c r="B370" s="12" t="s">
        <v>1038</v>
      </c>
      <c r="C370" s="12" t="s">
        <v>1039</v>
      </c>
      <c r="D370" s="12" t="s">
        <v>289</v>
      </c>
      <c r="E370" s="12" t="s">
        <v>305</v>
      </c>
      <c r="F370" s="13">
        <v>338891</v>
      </c>
      <c r="G370" s="13">
        <v>199298</v>
      </c>
      <c r="H370" s="13">
        <v>9.15</v>
      </c>
      <c r="I370" s="13">
        <v>602</v>
      </c>
      <c r="J370" s="13">
        <v>0.33</v>
      </c>
      <c r="K370" s="13">
        <v>0.6</v>
      </c>
      <c r="L370" s="12" t="s">
        <v>317</v>
      </c>
      <c r="M370" s="13">
        <v>154</v>
      </c>
      <c r="N370" s="12" t="s">
        <v>302</v>
      </c>
      <c r="O370" s="12" t="s">
        <v>308</v>
      </c>
      <c r="P370" s="14" t="s">
        <v>294</v>
      </c>
      <c r="Q370" s="13">
        <v>4887</v>
      </c>
    </row>
    <row r="371" spans="2:17" x14ac:dyDescent="0.2">
      <c r="B371" s="12" t="s">
        <v>1040</v>
      </c>
      <c r="C371" s="12" t="s">
        <v>1041</v>
      </c>
      <c r="D371" s="12" t="s">
        <v>289</v>
      </c>
      <c r="E371" s="12" t="s">
        <v>305</v>
      </c>
      <c r="F371" s="13">
        <v>814372</v>
      </c>
      <c r="G371" s="13">
        <v>806072</v>
      </c>
      <c r="H371" s="13">
        <v>7.63</v>
      </c>
      <c r="I371" s="13">
        <v>786</v>
      </c>
      <c r="J371" s="13">
        <v>0.41</v>
      </c>
      <c r="K371" s="13">
        <v>0.63</v>
      </c>
      <c r="L371" s="12" t="s">
        <v>291</v>
      </c>
      <c r="M371" s="13">
        <v>0</v>
      </c>
      <c r="N371" s="12" t="s">
        <v>307</v>
      </c>
      <c r="O371" s="12" t="s">
        <v>293</v>
      </c>
      <c r="P371" s="14" t="s">
        <v>294</v>
      </c>
      <c r="Q371" s="13">
        <v>5407</v>
      </c>
    </row>
    <row r="372" spans="2:17" x14ac:dyDescent="0.2">
      <c r="B372" s="12" t="s">
        <v>1042</v>
      </c>
      <c r="C372" s="12" t="s">
        <v>1043</v>
      </c>
      <c r="D372" s="12" t="s">
        <v>311</v>
      </c>
      <c r="E372" s="12" t="s">
        <v>305</v>
      </c>
      <c r="F372" s="13">
        <v>193434</v>
      </c>
      <c r="G372" s="13">
        <v>155033</v>
      </c>
      <c r="H372" s="13">
        <v>8.42</v>
      </c>
      <c r="I372" s="13">
        <v>667</v>
      </c>
      <c r="J372" s="13">
        <v>0.52</v>
      </c>
      <c r="K372" s="13">
        <v>0.65</v>
      </c>
      <c r="L372" s="12" t="s">
        <v>317</v>
      </c>
      <c r="M372" s="13">
        <v>112</v>
      </c>
      <c r="N372" s="12" t="s">
        <v>307</v>
      </c>
      <c r="O372" s="12" t="s">
        <v>293</v>
      </c>
      <c r="P372" s="14" t="s">
        <v>294</v>
      </c>
      <c r="Q372" s="13">
        <v>4823</v>
      </c>
    </row>
    <row r="373" spans="2:17" x14ac:dyDescent="0.2">
      <c r="B373" s="12" t="s">
        <v>1044</v>
      </c>
      <c r="C373" s="12" t="s">
        <v>1045</v>
      </c>
      <c r="D373" s="12" t="s">
        <v>300</v>
      </c>
      <c r="E373" s="12" t="s">
        <v>312</v>
      </c>
      <c r="F373" s="13">
        <v>127428</v>
      </c>
      <c r="G373" s="13">
        <v>69375</v>
      </c>
      <c r="H373" s="13">
        <v>10.210000000000001</v>
      </c>
      <c r="I373" s="13">
        <v>746</v>
      </c>
      <c r="J373" s="13">
        <v>0.24</v>
      </c>
      <c r="K373" s="13">
        <v>0.94</v>
      </c>
      <c r="L373" s="12" t="s">
        <v>317</v>
      </c>
      <c r="M373" s="13">
        <v>69</v>
      </c>
      <c r="N373" s="12" t="s">
        <v>307</v>
      </c>
      <c r="O373" s="12" t="s">
        <v>308</v>
      </c>
      <c r="P373" s="14" t="s">
        <v>294</v>
      </c>
      <c r="Q373" s="13">
        <v>5405</v>
      </c>
    </row>
    <row r="374" spans="2:17" x14ac:dyDescent="0.2">
      <c r="B374" s="12" t="s">
        <v>1046</v>
      </c>
      <c r="C374" s="12" t="s">
        <v>1047</v>
      </c>
      <c r="D374" s="12" t="s">
        <v>300</v>
      </c>
      <c r="E374" s="12" t="s">
        <v>301</v>
      </c>
      <c r="F374" s="13">
        <v>896609</v>
      </c>
      <c r="G374" s="13">
        <v>680340</v>
      </c>
      <c r="H374" s="13">
        <v>7.52</v>
      </c>
      <c r="I374" s="13">
        <v>669</v>
      </c>
      <c r="J374" s="13">
        <v>0.37</v>
      </c>
      <c r="K374" s="13">
        <v>0.84</v>
      </c>
      <c r="L374" s="12" t="s">
        <v>317</v>
      </c>
      <c r="M374" s="13">
        <v>96</v>
      </c>
      <c r="N374" s="12" t="s">
        <v>292</v>
      </c>
      <c r="O374" s="12" t="s">
        <v>293</v>
      </c>
      <c r="P374" s="14" t="s">
        <v>294</v>
      </c>
      <c r="Q374" s="13">
        <v>5507</v>
      </c>
    </row>
    <row r="375" spans="2:17" x14ac:dyDescent="0.2">
      <c r="B375" s="12" t="s">
        <v>1048</v>
      </c>
      <c r="C375" s="12" t="s">
        <v>1049</v>
      </c>
      <c r="D375" s="12" t="s">
        <v>300</v>
      </c>
      <c r="E375" s="12" t="s">
        <v>305</v>
      </c>
      <c r="F375" s="13">
        <v>576107</v>
      </c>
      <c r="G375" s="13">
        <v>320076</v>
      </c>
      <c r="H375" s="13">
        <v>9.84</v>
      </c>
      <c r="I375" s="13">
        <v>666</v>
      </c>
      <c r="J375" s="13">
        <v>0.54</v>
      </c>
      <c r="K375" s="13">
        <v>0.98</v>
      </c>
      <c r="L375" s="12" t="s">
        <v>297</v>
      </c>
      <c r="M375" s="13">
        <v>83</v>
      </c>
      <c r="N375" s="12" t="s">
        <v>307</v>
      </c>
      <c r="O375" s="12" t="s">
        <v>293</v>
      </c>
      <c r="P375" s="14" t="s">
        <v>294</v>
      </c>
      <c r="Q375" s="13">
        <v>5126</v>
      </c>
    </row>
    <row r="376" spans="2:17" x14ac:dyDescent="0.2">
      <c r="B376" s="12" t="s">
        <v>1050</v>
      </c>
      <c r="C376" s="12" t="s">
        <v>1051</v>
      </c>
      <c r="D376" s="12" t="s">
        <v>311</v>
      </c>
      <c r="E376" s="12" t="s">
        <v>312</v>
      </c>
      <c r="F376" s="13">
        <v>307544</v>
      </c>
      <c r="G376" s="13">
        <v>0</v>
      </c>
      <c r="H376" s="13">
        <v>11.66</v>
      </c>
      <c r="I376" s="13">
        <v>765</v>
      </c>
      <c r="J376" s="13">
        <v>0.4</v>
      </c>
      <c r="K376" s="13">
        <v>0.67</v>
      </c>
      <c r="L376" s="12" t="s">
        <v>306</v>
      </c>
      <c r="M376" s="13">
        <v>0</v>
      </c>
      <c r="N376" s="12" t="s">
        <v>307</v>
      </c>
      <c r="O376" s="12" t="s">
        <v>293</v>
      </c>
      <c r="P376" s="14" t="s">
        <v>294</v>
      </c>
      <c r="Q376" s="13">
        <v>4583</v>
      </c>
    </row>
    <row r="377" spans="2:17" x14ac:dyDescent="0.2">
      <c r="B377" s="12" t="s">
        <v>1052</v>
      </c>
      <c r="C377" s="12" t="s">
        <v>1053</v>
      </c>
      <c r="D377" s="12" t="s">
        <v>300</v>
      </c>
      <c r="E377" s="12" t="s">
        <v>301</v>
      </c>
      <c r="F377" s="13">
        <v>797529</v>
      </c>
      <c r="G377" s="13">
        <v>518000</v>
      </c>
      <c r="H377" s="13">
        <v>10.91</v>
      </c>
      <c r="I377" s="13">
        <v>588</v>
      </c>
      <c r="J377" s="13">
        <v>0.23</v>
      </c>
      <c r="K377" s="13">
        <v>0.62</v>
      </c>
      <c r="L377" s="12" t="s">
        <v>291</v>
      </c>
      <c r="M377" s="13">
        <v>0</v>
      </c>
      <c r="N377" s="12" t="s">
        <v>307</v>
      </c>
      <c r="O377" s="12" t="s">
        <v>308</v>
      </c>
      <c r="P377" s="14" t="s">
        <v>294</v>
      </c>
      <c r="Q377" s="13">
        <v>5572</v>
      </c>
    </row>
    <row r="378" spans="2:17" x14ac:dyDescent="0.2">
      <c r="B378" s="12" t="s">
        <v>1054</v>
      </c>
      <c r="C378" s="12" t="s">
        <v>1055</v>
      </c>
      <c r="D378" s="12" t="s">
        <v>311</v>
      </c>
      <c r="E378" s="12" t="s">
        <v>301</v>
      </c>
      <c r="F378" s="13">
        <v>669123</v>
      </c>
      <c r="G378" s="13">
        <v>367072</v>
      </c>
      <c r="H378" s="13">
        <v>13.43</v>
      </c>
      <c r="I378" s="13">
        <v>679</v>
      </c>
      <c r="J378" s="13">
        <v>0.38</v>
      </c>
      <c r="K378" s="13">
        <v>0.92</v>
      </c>
      <c r="L378" s="12" t="s">
        <v>297</v>
      </c>
      <c r="M378" s="13">
        <v>179</v>
      </c>
      <c r="N378" s="12" t="s">
        <v>307</v>
      </c>
      <c r="O378" s="12" t="s">
        <v>293</v>
      </c>
      <c r="P378" s="14" t="s">
        <v>294</v>
      </c>
      <c r="Q378" s="13">
        <v>4223</v>
      </c>
    </row>
    <row r="379" spans="2:17" x14ac:dyDescent="0.2">
      <c r="B379" s="12" t="s">
        <v>1056</v>
      </c>
      <c r="C379" s="12" t="s">
        <v>1057</v>
      </c>
      <c r="D379" s="12" t="s">
        <v>300</v>
      </c>
      <c r="E379" s="12" t="s">
        <v>305</v>
      </c>
      <c r="F379" s="13">
        <v>240085</v>
      </c>
      <c r="G379" s="13">
        <v>176821</v>
      </c>
      <c r="H379" s="13">
        <v>14.19</v>
      </c>
      <c r="I379" s="13">
        <v>700</v>
      </c>
      <c r="J379" s="13">
        <v>0.48</v>
      </c>
      <c r="K379" s="13">
        <v>0.91</v>
      </c>
      <c r="L379" s="12" t="s">
        <v>317</v>
      </c>
      <c r="M379" s="13">
        <v>122</v>
      </c>
      <c r="N379" s="12" t="s">
        <v>292</v>
      </c>
      <c r="O379" s="12" t="s">
        <v>293</v>
      </c>
      <c r="P379" s="14" t="s">
        <v>294</v>
      </c>
      <c r="Q379" s="13">
        <v>5244</v>
      </c>
    </row>
    <row r="380" spans="2:17" x14ac:dyDescent="0.2">
      <c r="B380" s="12" t="s">
        <v>1058</v>
      </c>
      <c r="C380" s="12" t="s">
        <v>1059</v>
      </c>
      <c r="D380" s="12" t="s">
        <v>289</v>
      </c>
      <c r="E380" s="12" t="s">
        <v>290</v>
      </c>
      <c r="F380" s="13">
        <v>722828</v>
      </c>
      <c r="G380" s="13">
        <v>482955</v>
      </c>
      <c r="H380" s="13">
        <v>9.3800000000000008</v>
      </c>
      <c r="I380" s="13">
        <v>628</v>
      </c>
      <c r="J380" s="13">
        <v>0.56000000000000005</v>
      </c>
      <c r="K380" s="13">
        <v>0.89</v>
      </c>
      <c r="L380" s="12" t="s">
        <v>317</v>
      </c>
      <c r="M380" s="13">
        <v>118</v>
      </c>
      <c r="N380" s="12" t="s">
        <v>292</v>
      </c>
      <c r="O380" s="12" t="s">
        <v>293</v>
      </c>
      <c r="P380" s="14" t="s">
        <v>294</v>
      </c>
      <c r="Q380" s="13">
        <v>4104</v>
      </c>
    </row>
    <row r="381" spans="2:17" x14ac:dyDescent="0.2">
      <c r="B381" s="12" t="s">
        <v>1060</v>
      </c>
      <c r="C381" s="12" t="s">
        <v>1061</v>
      </c>
      <c r="D381" s="12" t="s">
        <v>300</v>
      </c>
      <c r="E381" s="12" t="s">
        <v>305</v>
      </c>
      <c r="F381" s="13">
        <v>315324</v>
      </c>
      <c r="G381" s="13">
        <v>0</v>
      </c>
      <c r="H381" s="13">
        <v>9.4700000000000006</v>
      </c>
      <c r="I381" s="13">
        <v>678</v>
      </c>
      <c r="J381" s="13">
        <v>0.67</v>
      </c>
      <c r="K381" s="13">
        <v>0.78</v>
      </c>
      <c r="L381" s="12" t="s">
        <v>306</v>
      </c>
      <c r="M381" s="13">
        <v>0</v>
      </c>
      <c r="N381" s="12" t="s">
        <v>307</v>
      </c>
      <c r="O381" s="12" t="s">
        <v>293</v>
      </c>
      <c r="P381" s="14" t="s">
        <v>294</v>
      </c>
      <c r="Q381" s="13">
        <v>6409</v>
      </c>
    </row>
    <row r="382" spans="2:17" x14ac:dyDescent="0.2">
      <c r="B382" s="12" t="s">
        <v>1062</v>
      </c>
      <c r="C382" s="12" t="s">
        <v>1063</v>
      </c>
      <c r="D382" s="12" t="s">
        <v>300</v>
      </c>
      <c r="E382" s="12" t="s">
        <v>312</v>
      </c>
      <c r="F382" s="13">
        <v>190752</v>
      </c>
      <c r="G382" s="13">
        <v>185063</v>
      </c>
      <c r="H382" s="13">
        <v>15.22</v>
      </c>
      <c r="I382" s="13">
        <v>641</v>
      </c>
      <c r="J382" s="13">
        <v>0.3</v>
      </c>
      <c r="K382" s="13">
        <v>0.9</v>
      </c>
      <c r="L382" s="12" t="s">
        <v>291</v>
      </c>
      <c r="M382" s="13">
        <v>0</v>
      </c>
      <c r="N382" s="12" t="s">
        <v>307</v>
      </c>
      <c r="O382" s="12" t="s">
        <v>293</v>
      </c>
      <c r="P382" s="14" t="s">
        <v>294</v>
      </c>
      <c r="Q382" s="13">
        <v>4347</v>
      </c>
    </row>
    <row r="383" spans="2:17" x14ac:dyDescent="0.2">
      <c r="B383" s="12" t="s">
        <v>1064</v>
      </c>
      <c r="C383" s="12" t="s">
        <v>1065</v>
      </c>
      <c r="D383" s="12" t="s">
        <v>300</v>
      </c>
      <c r="E383" s="12" t="s">
        <v>305</v>
      </c>
      <c r="F383" s="13">
        <v>432124</v>
      </c>
      <c r="G383" s="13">
        <v>307219</v>
      </c>
      <c r="H383" s="13">
        <v>7.41</v>
      </c>
      <c r="I383" s="13">
        <v>715</v>
      </c>
      <c r="J383" s="13">
        <v>0.46</v>
      </c>
      <c r="K383" s="13">
        <v>0.93</v>
      </c>
      <c r="L383" s="12" t="s">
        <v>317</v>
      </c>
      <c r="M383" s="13">
        <v>35</v>
      </c>
      <c r="N383" s="12" t="s">
        <v>307</v>
      </c>
      <c r="O383" s="12" t="s">
        <v>293</v>
      </c>
      <c r="P383" s="14" t="s">
        <v>294</v>
      </c>
      <c r="Q383" s="13">
        <v>4953</v>
      </c>
    </row>
    <row r="384" spans="2:17" x14ac:dyDescent="0.2">
      <c r="B384" s="12" t="s">
        <v>1066</v>
      </c>
      <c r="C384" s="12" t="s">
        <v>1067</v>
      </c>
      <c r="D384" s="12" t="s">
        <v>300</v>
      </c>
      <c r="E384" s="12" t="s">
        <v>290</v>
      </c>
      <c r="F384" s="13">
        <v>105093</v>
      </c>
      <c r="G384" s="13">
        <v>77744</v>
      </c>
      <c r="H384" s="13">
        <v>7.61</v>
      </c>
      <c r="I384" s="13">
        <v>739</v>
      </c>
      <c r="J384" s="13">
        <v>0.28999999999999998</v>
      </c>
      <c r="K384" s="13">
        <v>0.83</v>
      </c>
      <c r="L384" s="12" t="s">
        <v>297</v>
      </c>
      <c r="M384" s="13">
        <v>105</v>
      </c>
      <c r="N384" s="12" t="s">
        <v>307</v>
      </c>
      <c r="O384" s="12" t="s">
        <v>308</v>
      </c>
      <c r="P384" s="14" t="s">
        <v>294</v>
      </c>
      <c r="Q384" s="13">
        <v>5630</v>
      </c>
    </row>
    <row r="385" spans="2:17" x14ac:dyDescent="0.2">
      <c r="B385" s="12" t="s">
        <v>1068</v>
      </c>
      <c r="C385" s="12" t="s">
        <v>1069</v>
      </c>
      <c r="D385" s="12" t="s">
        <v>289</v>
      </c>
      <c r="E385" s="12" t="s">
        <v>312</v>
      </c>
      <c r="F385" s="13">
        <v>573377</v>
      </c>
      <c r="G385" s="13">
        <v>380887</v>
      </c>
      <c r="H385" s="13">
        <v>10.39</v>
      </c>
      <c r="I385" s="13">
        <v>601</v>
      </c>
      <c r="J385" s="13">
        <v>0.38</v>
      </c>
      <c r="K385" s="13">
        <v>0.84</v>
      </c>
      <c r="L385" s="12" t="s">
        <v>291</v>
      </c>
      <c r="M385" s="13">
        <v>0</v>
      </c>
      <c r="N385" s="12" t="s">
        <v>302</v>
      </c>
      <c r="O385" s="12" t="s">
        <v>293</v>
      </c>
      <c r="P385" s="14" t="s">
        <v>294</v>
      </c>
      <c r="Q385" s="13">
        <v>4969</v>
      </c>
    </row>
    <row r="386" spans="2:17" x14ac:dyDescent="0.2">
      <c r="B386" s="12" t="s">
        <v>1070</v>
      </c>
      <c r="C386" s="12" t="s">
        <v>1071</v>
      </c>
      <c r="D386" s="12" t="s">
        <v>300</v>
      </c>
      <c r="E386" s="12" t="s">
        <v>301</v>
      </c>
      <c r="F386" s="13">
        <v>224837</v>
      </c>
      <c r="G386" s="13">
        <v>220475</v>
      </c>
      <c r="H386" s="13">
        <v>11.26</v>
      </c>
      <c r="I386" s="13">
        <v>561</v>
      </c>
      <c r="J386" s="13">
        <v>0.49</v>
      </c>
      <c r="K386" s="13">
        <v>0.83</v>
      </c>
      <c r="L386" s="12" t="s">
        <v>317</v>
      </c>
      <c r="M386" s="13">
        <v>43</v>
      </c>
      <c r="N386" s="12" t="s">
        <v>292</v>
      </c>
      <c r="O386" s="12" t="s">
        <v>293</v>
      </c>
      <c r="P386" s="14" t="s">
        <v>294</v>
      </c>
      <c r="Q386" s="13">
        <v>4820</v>
      </c>
    </row>
    <row r="387" spans="2:17" x14ac:dyDescent="0.2">
      <c r="B387" s="12" t="s">
        <v>1072</v>
      </c>
      <c r="C387" s="12" t="s">
        <v>1073</v>
      </c>
      <c r="D387" s="12" t="s">
        <v>289</v>
      </c>
      <c r="E387" s="12" t="s">
        <v>312</v>
      </c>
      <c r="F387" s="13">
        <v>538436</v>
      </c>
      <c r="G387" s="13">
        <v>0</v>
      </c>
      <c r="H387" s="13">
        <v>7.93</v>
      </c>
      <c r="I387" s="13">
        <v>649</v>
      </c>
      <c r="J387" s="13">
        <v>0.39</v>
      </c>
      <c r="K387" s="13">
        <v>0.83</v>
      </c>
      <c r="L387" s="12" t="s">
        <v>306</v>
      </c>
      <c r="M387" s="13">
        <v>0</v>
      </c>
      <c r="N387" s="12" t="s">
        <v>292</v>
      </c>
      <c r="O387" s="12" t="s">
        <v>293</v>
      </c>
      <c r="P387" s="14" t="s">
        <v>294</v>
      </c>
      <c r="Q387" s="13">
        <v>6267</v>
      </c>
    </row>
    <row r="388" spans="2:17" x14ac:dyDescent="0.2">
      <c r="B388" s="12" t="s">
        <v>1074</v>
      </c>
      <c r="C388" s="12" t="s">
        <v>1075</v>
      </c>
      <c r="D388" s="12" t="s">
        <v>300</v>
      </c>
      <c r="E388" s="12" t="s">
        <v>290</v>
      </c>
      <c r="F388" s="13">
        <v>703141</v>
      </c>
      <c r="G388" s="13">
        <v>412255</v>
      </c>
      <c r="H388" s="13">
        <v>7.2</v>
      </c>
      <c r="I388" s="13">
        <v>794</v>
      </c>
      <c r="J388" s="13">
        <v>0.5</v>
      </c>
      <c r="K388" s="13">
        <v>0.61</v>
      </c>
      <c r="L388" s="12" t="s">
        <v>317</v>
      </c>
      <c r="M388" s="13">
        <v>163</v>
      </c>
      <c r="N388" s="12" t="s">
        <v>302</v>
      </c>
      <c r="O388" s="12" t="s">
        <v>308</v>
      </c>
      <c r="P388" s="14" t="s">
        <v>294</v>
      </c>
      <c r="Q388" s="13">
        <v>5860</v>
      </c>
    </row>
    <row r="389" spans="2:17" x14ac:dyDescent="0.2">
      <c r="B389" s="12" t="s">
        <v>1076</v>
      </c>
      <c r="C389" s="12" t="s">
        <v>1077</v>
      </c>
      <c r="D389" s="12" t="s">
        <v>300</v>
      </c>
      <c r="E389" s="12" t="s">
        <v>312</v>
      </c>
      <c r="F389" s="13">
        <v>157254</v>
      </c>
      <c r="G389" s="13">
        <v>0</v>
      </c>
      <c r="H389" s="13">
        <v>11.84</v>
      </c>
      <c r="I389" s="13">
        <v>653</v>
      </c>
      <c r="J389" s="13">
        <v>0.23</v>
      </c>
      <c r="K389" s="13">
        <v>0.83</v>
      </c>
      <c r="L389" s="12" t="s">
        <v>306</v>
      </c>
      <c r="M389" s="13">
        <v>0</v>
      </c>
      <c r="N389" s="12" t="s">
        <v>292</v>
      </c>
      <c r="O389" s="12" t="s">
        <v>293</v>
      </c>
      <c r="P389" s="14" t="s">
        <v>294</v>
      </c>
      <c r="Q389" s="13">
        <v>6037</v>
      </c>
    </row>
    <row r="390" spans="2:17" x14ac:dyDescent="0.2">
      <c r="B390" s="12" t="s">
        <v>1078</v>
      </c>
      <c r="C390" s="12" t="s">
        <v>1079</v>
      </c>
      <c r="D390" s="12" t="s">
        <v>311</v>
      </c>
      <c r="E390" s="12" t="s">
        <v>301</v>
      </c>
      <c r="F390" s="13">
        <v>200008</v>
      </c>
      <c r="G390" s="13">
        <v>145317</v>
      </c>
      <c r="H390" s="13">
        <v>10.26</v>
      </c>
      <c r="I390" s="13">
        <v>667</v>
      </c>
      <c r="J390" s="13">
        <v>0.28000000000000003</v>
      </c>
      <c r="K390" s="13">
        <v>0.91</v>
      </c>
      <c r="L390" s="12" t="s">
        <v>317</v>
      </c>
      <c r="M390" s="13">
        <v>163</v>
      </c>
      <c r="N390" s="12" t="s">
        <v>302</v>
      </c>
      <c r="O390" s="12" t="s">
        <v>293</v>
      </c>
      <c r="P390" s="14" t="s">
        <v>294</v>
      </c>
      <c r="Q390" s="13">
        <v>4281</v>
      </c>
    </row>
    <row r="391" spans="2:17" x14ac:dyDescent="0.2">
      <c r="B391" s="12" t="s">
        <v>1080</v>
      </c>
      <c r="C391" s="12" t="s">
        <v>1081</v>
      </c>
      <c r="D391" s="12" t="s">
        <v>311</v>
      </c>
      <c r="E391" s="12" t="s">
        <v>301</v>
      </c>
      <c r="F391" s="13">
        <v>882650</v>
      </c>
      <c r="G391" s="13">
        <v>796815</v>
      </c>
      <c r="H391" s="13">
        <v>7.69</v>
      </c>
      <c r="I391" s="13">
        <v>725</v>
      </c>
      <c r="J391" s="13">
        <v>0.2</v>
      </c>
      <c r="K391" s="13">
        <v>0.9</v>
      </c>
      <c r="L391" s="12" t="s">
        <v>291</v>
      </c>
      <c r="M391" s="13">
        <v>0</v>
      </c>
      <c r="N391" s="12" t="s">
        <v>307</v>
      </c>
      <c r="O391" s="12" t="s">
        <v>308</v>
      </c>
      <c r="P391" s="14" t="s">
        <v>294</v>
      </c>
      <c r="Q391" s="13">
        <v>4694</v>
      </c>
    </row>
    <row r="392" spans="2:17" x14ac:dyDescent="0.2">
      <c r="B392" s="12" t="s">
        <v>1082</v>
      </c>
      <c r="C392" s="12" t="s">
        <v>1083</v>
      </c>
      <c r="D392" s="12" t="s">
        <v>300</v>
      </c>
      <c r="E392" s="12" t="s">
        <v>301</v>
      </c>
      <c r="F392" s="13">
        <v>703210</v>
      </c>
      <c r="G392" s="13">
        <v>525599</v>
      </c>
      <c r="H392" s="13">
        <v>9.73</v>
      </c>
      <c r="I392" s="13">
        <v>558</v>
      </c>
      <c r="J392" s="13">
        <v>0.24</v>
      </c>
      <c r="K392" s="13">
        <v>0.81</v>
      </c>
      <c r="L392" s="12" t="s">
        <v>291</v>
      </c>
      <c r="M392" s="13">
        <v>0</v>
      </c>
      <c r="N392" s="12" t="s">
        <v>302</v>
      </c>
      <c r="O392" s="12" t="s">
        <v>308</v>
      </c>
      <c r="P392" s="14" t="s">
        <v>294</v>
      </c>
      <c r="Q392" s="13">
        <v>6030</v>
      </c>
    </row>
    <row r="393" spans="2:17" x14ac:dyDescent="0.2">
      <c r="B393" s="12" t="s">
        <v>1084</v>
      </c>
      <c r="C393" s="12" t="s">
        <v>1085</v>
      </c>
      <c r="D393" s="12" t="s">
        <v>300</v>
      </c>
      <c r="E393" s="12" t="s">
        <v>290</v>
      </c>
      <c r="F393" s="13">
        <v>841755</v>
      </c>
      <c r="G393" s="13">
        <v>433410</v>
      </c>
      <c r="H393" s="13">
        <v>7.98</v>
      </c>
      <c r="I393" s="13">
        <v>582</v>
      </c>
      <c r="J393" s="13">
        <v>0.51</v>
      </c>
      <c r="K393" s="13">
        <v>0.84</v>
      </c>
      <c r="L393" s="12" t="s">
        <v>297</v>
      </c>
      <c r="M393" s="13">
        <v>180</v>
      </c>
      <c r="N393" s="12" t="s">
        <v>302</v>
      </c>
      <c r="O393" s="12" t="s">
        <v>308</v>
      </c>
      <c r="P393" s="14" t="s">
        <v>294</v>
      </c>
      <c r="Q393" s="13">
        <v>5240</v>
      </c>
    </row>
    <row r="394" spans="2:17" x14ac:dyDescent="0.2">
      <c r="B394" s="12" t="s">
        <v>1086</v>
      </c>
      <c r="C394" s="12" t="s">
        <v>1087</v>
      </c>
      <c r="D394" s="12" t="s">
        <v>289</v>
      </c>
      <c r="E394" s="12" t="s">
        <v>290</v>
      </c>
      <c r="F394" s="13">
        <v>303229</v>
      </c>
      <c r="G394" s="13">
        <v>210263</v>
      </c>
      <c r="H394" s="13">
        <v>8.5399999999999991</v>
      </c>
      <c r="I394" s="13">
        <v>640</v>
      </c>
      <c r="J394" s="13">
        <v>0.55000000000000004</v>
      </c>
      <c r="K394" s="13">
        <v>0.64</v>
      </c>
      <c r="L394" s="12" t="s">
        <v>297</v>
      </c>
      <c r="M394" s="13">
        <v>54</v>
      </c>
      <c r="N394" s="12" t="s">
        <v>302</v>
      </c>
      <c r="O394" s="12" t="s">
        <v>293</v>
      </c>
      <c r="P394" s="14" t="s">
        <v>294</v>
      </c>
      <c r="Q394" s="13">
        <v>4078</v>
      </c>
    </row>
    <row r="395" spans="2:17" x14ac:dyDescent="0.2">
      <c r="B395" s="12" t="s">
        <v>1088</v>
      </c>
      <c r="C395" s="12" t="s">
        <v>1089</v>
      </c>
      <c r="D395" s="12" t="s">
        <v>311</v>
      </c>
      <c r="E395" s="12" t="s">
        <v>305</v>
      </c>
      <c r="F395" s="13">
        <v>492418</v>
      </c>
      <c r="G395" s="13">
        <v>0</v>
      </c>
      <c r="H395" s="13">
        <v>14.13</v>
      </c>
      <c r="I395" s="13">
        <v>791</v>
      </c>
      <c r="J395" s="13">
        <v>0.35</v>
      </c>
      <c r="K395" s="13">
        <v>0.89</v>
      </c>
      <c r="L395" s="12" t="s">
        <v>306</v>
      </c>
      <c r="M395" s="13">
        <v>0</v>
      </c>
      <c r="N395" s="12" t="s">
        <v>302</v>
      </c>
      <c r="O395" s="12" t="s">
        <v>293</v>
      </c>
      <c r="P395" s="14" t="s">
        <v>294</v>
      </c>
      <c r="Q395" s="13">
        <v>4887</v>
      </c>
    </row>
    <row r="396" spans="2:17" x14ac:dyDescent="0.2">
      <c r="B396" s="12" t="s">
        <v>1090</v>
      </c>
      <c r="C396" s="12" t="s">
        <v>1091</v>
      </c>
      <c r="D396" s="12" t="s">
        <v>300</v>
      </c>
      <c r="E396" s="12" t="s">
        <v>312</v>
      </c>
      <c r="F396" s="13">
        <v>769989</v>
      </c>
      <c r="G396" s="13">
        <v>733137</v>
      </c>
      <c r="H396" s="13">
        <v>13.76</v>
      </c>
      <c r="I396" s="13">
        <v>580</v>
      </c>
      <c r="J396" s="13">
        <v>0.56999999999999995</v>
      </c>
      <c r="K396" s="13">
        <v>0.92</v>
      </c>
      <c r="L396" s="12" t="s">
        <v>297</v>
      </c>
      <c r="M396" s="13">
        <v>128</v>
      </c>
      <c r="N396" s="12" t="s">
        <v>302</v>
      </c>
      <c r="O396" s="12" t="s">
        <v>293</v>
      </c>
      <c r="P396" s="14" t="s">
        <v>294</v>
      </c>
      <c r="Q396" s="13">
        <v>6373</v>
      </c>
    </row>
    <row r="397" spans="2:17" x14ac:dyDescent="0.2">
      <c r="B397" s="12" t="s">
        <v>1092</v>
      </c>
      <c r="C397" s="12" t="s">
        <v>1093</v>
      </c>
      <c r="D397" s="12" t="s">
        <v>289</v>
      </c>
      <c r="E397" s="12" t="s">
        <v>312</v>
      </c>
      <c r="F397" s="13">
        <v>450404</v>
      </c>
      <c r="G397" s="13">
        <v>288935</v>
      </c>
      <c r="H397" s="13">
        <v>14.8</v>
      </c>
      <c r="I397" s="13">
        <v>762</v>
      </c>
      <c r="J397" s="13">
        <v>0.59</v>
      </c>
      <c r="K397" s="13">
        <v>0.8</v>
      </c>
      <c r="L397" s="12" t="s">
        <v>291</v>
      </c>
      <c r="M397" s="13">
        <v>0</v>
      </c>
      <c r="N397" s="12" t="s">
        <v>307</v>
      </c>
      <c r="O397" s="12" t="s">
        <v>293</v>
      </c>
      <c r="P397" s="14" t="s">
        <v>294</v>
      </c>
      <c r="Q397" s="13">
        <v>5686</v>
      </c>
    </row>
    <row r="398" spans="2:17" x14ac:dyDescent="0.2">
      <c r="B398" s="12" t="s">
        <v>1094</v>
      </c>
      <c r="C398" s="12" t="s">
        <v>1095</v>
      </c>
      <c r="D398" s="12" t="s">
        <v>289</v>
      </c>
      <c r="E398" s="12" t="s">
        <v>312</v>
      </c>
      <c r="F398" s="13">
        <v>656679</v>
      </c>
      <c r="G398" s="13">
        <v>0</v>
      </c>
      <c r="H398" s="13">
        <v>11.58</v>
      </c>
      <c r="I398" s="13">
        <v>789</v>
      </c>
      <c r="J398" s="13">
        <v>0.42</v>
      </c>
      <c r="K398" s="13">
        <v>0.85</v>
      </c>
      <c r="L398" s="12" t="s">
        <v>306</v>
      </c>
      <c r="M398" s="13">
        <v>0</v>
      </c>
      <c r="N398" s="12" t="s">
        <v>302</v>
      </c>
      <c r="O398" s="12" t="s">
        <v>293</v>
      </c>
      <c r="P398" s="14" t="s">
        <v>294</v>
      </c>
      <c r="Q398" s="13">
        <v>5283</v>
      </c>
    </row>
    <row r="399" spans="2:17" x14ac:dyDescent="0.2">
      <c r="B399" s="12" t="s">
        <v>1096</v>
      </c>
      <c r="C399" s="12" t="s">
        <v>1097</v>
      </c>
      <c r="D399" s="12" t="s">
        <v>300</v>
      </c>
      <c r="E399" s="12" t="s">
        <v>301</v>
      </c>
      <c r="F399" s="13">
        <v>837421</v>
      </c>
      <c r="G399" s="13">
        <v>0</v>
      </c>
      <c r="H399" s="13">
        <v>12.78</v>
      </c>
      <c r="I399" s="13">
        <v>621</v>
      </c>
      <c r="J399" s="13">
        <v>0.23</v>
      </c>
      <c r="K399" s="13">
        <v>0.89</v>
      </c>
      <c r="L399" s="12" t="s">
        <v>306</v>
      </c>
      <c r="M399" s="13">
        <v>0</v>
      </c>
      <c r="N399" s="12" t="s">
        <v>292</v>
      </c>
      <c r="O399" s="12" t="s">
        <v>308</v>
      </c>
      <c r="P399" s="14" t="s">
        <v>294</v>
      </c>
      <c r="Q399" s="13">
        <v>5071</v>
      </c>
    </row>
    <row r="400" spans="2:17" x14ac:dyDescent="0.2">
      <c r="B400" s="12" t="s">
        <v>1098</v>
      </c>
      <c r="C400" s="12" t="s">
        <v>1099</v>
      </c>
      <c r="D400" s="12" t="s">
        <v>289</v>
      </c>
      <c r="E400" s="12" t="s">
        <v>301</v>
      </c>
      <c r="F400" s="13">
        <v>241796</v>
      </c>
      <c r="G400" s="13">
        <v>217569</v>
      </c>
      <c r="H400" s="13">
        <v>14.08</v>
      </c>
      <c r="I400" s="13">
        <v>748</v>
      </c>
      <c r="J400" s="13">
        <v>0.47</v>
      </c>
      <c r="K400" s="13">
        <v>1</v>
      </c>
      <c r="L400" s="12" t="s">
        <v>317</v>
      </c>
      <c r="M400" s="13">
        <v>114</v>
      </c>
      <c r="N400" s="12" t="s">
        <v>302</v>
      </c>
      <c r="O400" s="12" t="s">
        <v>308</v>
      </c>
      <c r="P400" s="14" t="s">
        <v>294</v>
      </c>
      <c r="Q400" s="13">
        <v>5376</v>
      </c>
    </row>
    <row r="401" spans="2:17" x14ac:dyDescent="0.2">
      <c r="B401" s="12" t="s">
        <v>1100</v>
      </c>
      <c r="C401" s="12" t="s">
        <v>1101</v>
      </c>
      <c r="D401" s="12" t="s">
        <v>300</v>
      </c>
      <c r="E401" s="12" t="s">
        <v>290</v>
      </c>
      <c r="F401" s="13">
        <v>753030</v>
      </c>
      <c r="G401" s="13">
        <v>646452</v>
      </c>
      <c r="H401" s="13">
        <v>12.97</v>
      </c>
      <c r="I401" s="13">
        <v>641</v>
      </c>
      <c r="J401" s="13">
        <v>0.46</v>
      </c>
      <c r="K401" s="13">
        <v>0.76</v>
      </c>
      <c r="L401" s="12" t="s">
        <v>291</v>
      </c>
      <c r="M401" s="13">
        <v>0</v>
      </c>
      <c r="N401" s="12" t="s">
        <v>307</v>
      </c>
      <c r="O401" s="12" t="s">
        <v>293</v>
      </c>
      <c r="P401" s="14" t="s">
        <v>294</v>
      </c>
      <c r="Q401" s="13">
        <v>5770</v>
      </c>
    </row>
    <row r="402" spans="2:17" x14ac:dyDescent="0.2">
      <c r="B402" s="12" t="s">
        <v>1102</v>
      </c>
      <c r="C402" s="12" t="s">
        <v>1103</v>
      </c>
      <c r="D402" s="12" t="s">
        <v>300</v>
      </c>
      <c r="E402" s="12" t="s">
        <v>312</v>
      </c>
      <c r="F402" s="13">
        <v>579680</v>
      </c>
      <c r="G402" s="13">
        <v>434288</v>
      </c>
      <c r="H402" s="13">
        <v>9.89</v>
      </c>
      <c r="I402" s="13">
        <v>578</v>
      </c>
      <c r="J402" s="13">
        <v>0.33</v>
      </c>
      <c r="K402" s="13">
        <v>0.8</v>
      </c>
      <c r="L402" s="12" t="s">
        <v>317</v>
      </c>
      <c r="M402" s="13">
        <v>157</v>
      </c>
      <c r="N402" s="12" t="s">
        <v>292</v>
      </c>
      <c r="O402" s="12" t="s">
        <v>308</v>
      </c>
      <c r="P402" s="14" t="s">
        <v>294</v>
      </c>
      <c r="Q402" s="13">
        <v>4025</v>
      </c>
    </row>
    <row r="403" spans="2:17" x14ac:dyDescent="0.2">
      <c r="B403" s="12" t="s">
        <v>1104</v>
      </c>
      <c r="C403" s="12" t="s">
        <v>1105</v>
      </c>
      <c r="D403" s="12" t="s">
        <v>289</v>
      </c>
      <c r="E403" s="12" t="s">
        <v>290</v>
      </c>
      <c r="F403" s="13">
        <v>750702</v>
      </c>
      <c r="G403" s="13">
        <v>454798</v>
      </c>
      <c r="H403" s="13">
        <v>15.03</v>
      </c>
      <c r="I403" s="13">
        <v>732</v>
      </c>
      <c r="J403" s="13">
        <v>0.37</v>
      </c>
      <c r="K403" s="13">
        <v>0.86</v>
      </c>
      <c r="L403" s="12" t="s">
        <v>291</v>
      </c>
      <c r="M403" s="13">
        <v>0</v>
      </c>
      <c r="N403" s="12" t="s">
        <v>302</v>
      </c>
      <c r="O403" s="12" t="s">
        <v>308</v>
      </c>
      <c r="P403" s="14" t="s">
        <v>294</v>
      </c>
      <c r="Q403" s="13">
        <v>5739</v>
      </c>
    </row>
    <row r="404" spans="2:17" x14ac:dyDescent="0.2">
      <c r="B404" s="12" t="s">
        <v>1106</v>
      </c>
      <c r="C404" s="12" t="s">
        <v>1107</v>
      </c>
      <c r="D404" s="12" t="s">
        <v>311</v>
      </c>
      <c r="E404" s="12" t="s">
        <v>305</v>
      </c>
      <c r="F404" s="13">
        <v>430883</v>
      </c>
      <c r="G404" s="13">
        <v>353387</v>
      </c>
      <c r="H404" s="13">
        <v>9.41</v>
      </c>
      <c r="I404" s="13">
        <v>721</v>
      </c>
      <c r="J404" s="13">
        <v>0.38</v>
      </c>
      <c r="K404" s="13">
        <v>0.81</v>
      </c>
      <c r="L404" s="12" t="s">
        <v>291</v>
      </c>
      <c r="M404" s="13">
        <v>0</v>
      </c>
      <c r="N404" s="12" t="s">
        <v>302</v>
      </c>
      <c r="O404" s="12" t="s">
        <v>308</v>
      </c>
      <c r="P404" s="14" t="s">
        <v>294</v>
      </c>
      <c r="Q404" s="13">
        <v>6485</v>
      </c>
    </row>
    <row r="405" spans="2:17" x14ac:dyDescent="0.2">
      <c r="B405" s="12" t="s">
        <v>1108</v>
      </c>
      <c r="C405" s="12" t="s">
        <v>1109</v>
      </c>
      <c r="D405" s="12" t="s">
        <v>300</v>
      </c>
      <c r="E405" s="12" t="s">
        <v>312</v>
      </c>
      <c r="F405" s="13">
        <v>360230</v>
      </c>
      <c r="G405" s="13">
        <v>272306</v>
      </c>
      <c r="H405" s="13">
        <v>9.4600000000000009</v>
      </c>
      <c r="I405" s="13">
        <v>639</v>
      </c>
      <c r="J405" s="13">
        <v>0.65</v>
      </c>
      <c r="K405" s="13">
        <v>0.64</v>
      </c>
      <c r="L405" s="12" t="s">
        <v>297</v>
      </c>
      <c r="M405" s="13">
        <v>157</v>
      </c>
      <c r="N405" s="12" t="s">
        <v>302</v>
      </c>
      <c r="O405" s="12" t="s">
        <v>308</v>
      </c>
      <c r="P405" s="14" t="s">
        <v>294</v>
      </c>
      <c r="Q405" s="13">
        <v>5127</v>
      </c>
    </row>
    <row r="406" spans="2:17" x14ac:dyDescent="0.2">
      <c r="B406" s="12" t="s">
        <v>1110</v>
      </c>
      <c r="C406" s="12" t="s">
        <v>1111</v>
      </c>
      <c r="D406" s="12" t="s">
        <v>311</v>
      </c>
      <c r="E406" s="12" t="s">
        <v>312</v>
      </c>
      <c r="F406" s="13">
        <v>808686</v>
      </c>
      <c r="G406" s="13">
        <v>489799</v>
      </c>
      <c r="H406" s="13">
        <v>13.64</v>
      </c>
      <c r="I406" s="13">
        <v>617</v>
      </c>
      <c r="J406" s="13">
        <v>0.61</v>
      </c>
      <c r="K406" s="13">
        <v>0.78</v>
      </c>
      <c r="L406" s="12" t="s">
        <v>291</v>
      </c>
      <c r="M406" s="13">
        <v>0</v>
      </c>
      <c r="N406" s="12" t="s">
        <v>302</v>
      </c>
      <c r="O406" s="12" t="s">
        <v>293</v>
      </c>
      <c r="P406" s="14" t="s">
        <v>294</v>
      </c>
      <c r="Q406" s="13">
        <v>5589</v>
      </c>
    </row>
    <row r="407" spans="2:17" x14ac:dyDescent="0.2">
      <c r="B407" s="12" t="s">
        <v>1112</v>
      </c>
      <c r="C407" s="12" t="s">
        <v>1113</v>
      </c>
      <c r="D407" s="12" t="s">
        <v>289</v>
      </c>
      <c r="E407" s="12" t="s">
        <v>305</v>
      </c>
      <c r="F407" s="13">
        <v>707635</v>
      </c>
      <c r="G407" s="13">
        <v>0</v>
      </c>
      <c r="H407" s="13">
        <v>11.25</v>
      </c>
      <c r="I407" s="13">
        <v>723</v>
      </c>
      <c r="J407" s="13">
        <v>0.33</v>
      </c>
      <c r="K407" s="13">
        <v>0.64</v>
      </c>
      <c r="L407" s="12" t="s">
        <v>306</v>
      </c>
      <c r="M407" s="13">
        <v>0</v>
      </c>
      <c r="N407" s="12" t="s">
        <v>292</v>
      </c>
      <c r="O407" s="12" t="s">
        <v>293</v>
      </c>
      <c r="P407" s="14" t="s">
        <v>294</v>
      </c>
      <c r="Q407" s="13">
        <v>5762</v>
      </c>
    </row>
    <row r="408" spans="2:17" x14ac:dyDescent="0.2">
      <c r="B408" s="12" t="s">
        <v>1114</v>
      </c>
      <c r="C408" s="12" t="s">
        <v>1115</v>
      </c>
      <c r="D408" s="12" t="s">
        <v>300</v>
      </c>
      <c r="E408" s="12" t="s">
        <v>312</v>
      </c>
      <c r="F408" s="13">
        <v>536970</v>
      </c>
      <c r="G408" s="13">
        <v>311589</v>
      </c>
      <c r="H408" s="13">
        <v>10.39</v>
      </c>
      <c r="I408" s="13">
        <v>601</v>
      </c>
      <c r="J408" s="13">
        <v>0.52</v>
      </c>
      <c r="K408" s="13">
        <v>0.96</v>
      </c>
      <c r="L408" s="12" t="s">
        <v>297</v>
      </c>
      <c r="M408" s="13">
        <v>96</v>
      </c>
      <c r="N408" s="12" t="s">
        <v>307</v>
      </c>
      <c r="O408" s="12" t="s">
        <v>308</v>
      </c>
      <c r="P408" s="14" t="s">
        <v>294</v>
      </c>
      <c r="Q408" s="13">
        <v>6162</v>
      </c>
    </row>
    <row r="409" spans="2:17" x14ac:dyDescent="0.2">
      <c r="B409" s="12" t="s">
        <v>1116</v>
      </c>
      <c r="C409" s="12" t="s">
        <v>1117</v>
      </c>
      <c r="D409" s="12" t="s">
        <v>289</v>
      </c>
      <c r="E409" s="12" t="s">
        <v>305</v>
      </c>
      <c r="F409" s="13">
        <v>509610</v>
      </c>
      <c r="G409" s="13">
        <v>449901</v>
      </c>
      <c r="H409" s="13">
        <v>8.1999999999999993</v>
      </c>
      <c r="I409" s="13">
        <v>791</v>
      </c>
      <c r="J409" s="13">
        <v>0.32</v>
      </c>
      <c r="K409" s="13">
        <v>0.74</v>
      </c>
      <c r="L409" s="12" t="s">
        <v>317</v>
      </c>
      <c r="M409" s="13">
        <v>68</v>
      </c>
      <c r="N409" s="12" t="s">
        <v>302</v>
      </c>
      <c r="O409" s="12" t="s">
        <v>308</v>
      </c>
      <c r="P409" s="14" t="s">
        <v>294</v>
      </c>
      <c r="Q409" s="13">
        <v>6321</v>
      </c>
    </row>
    <row r="410" spans="2:17" x14ac:dyDescent="0.2">
      <c r="B410" s="12" t="s">
        <v>1118</v>
      </c>
      <c r="C410" s="12" t="s">
        <v>1119</v>
      </c>
      <c r="D410" s="12" t="s">
        <v>311</v>
      </c>
      <c r="E410" s="12" t="s">
        <v>312</v>
      </c>
      <c r="F410" s="13">
        <v>522669</v>
      </c>
      <c r="G410" s="13">
        <v>390395</v>
      </c>
      <c r="H410" s="13">
        <v>11.68</v>
      </c>
      <c r="I410" s="13">
        <v>793</v>
      </c>
      <c r="J410" s="13">
        <v>0.2</v>
      </c>
      <c r="K410" s="13">
        <v>0.81</v>
      </c>
      <c r="L410" s="12" t="s">
        <v>297</v>
      </c>
      <c r="M410" s="13">
        <v>114</v>
      </c>
      <c r="N410" s="12" t="s">
        <v>302</v>
      </c>
      <c r="O410" s="12" t="s">
        <v>308</v>
      </c>
      <c r="P410" s="14" t="s">
        <v>294</v>
      </c>
      <c r="Q410" s="13">
        <v>6018</v>
      </c>
    </row>
    <row r="411" spans="2:17" x14ac:dyDescent="0.2">
      <c r="B411" s="12" t="s">
        <v>1120</v>
      </c>
      <c r="C411" s="12" t="s">
        <v>1121</v>
      </c>
      <c r="D411" s="12" t="s">
        <v>289</v>
      </c>
      <c r="E411" s="12" t="s">
        <v>301</v>
      </c>
      <c r="F411" s="13">
        <v>297067</v>
      </c>
      <c r="G411" s="13">
        <v>190013</v>
      </c>
      <c r="H411" s="13">
        <v>8.42</v>
      </c>
      <c r="I411" s="13">
        <v>758</v>
      </c>
      <c r="J411" s="13">
        <v>0.56999999999999995</v>
      </c>
      <c r="K411" s="13">
        <v>0.72</v>
      </c>
      <c r="L411" s="12" t="s">
        <v>317</v>
      </c>
      <c r="M411" s="13">
        <v>119</v>
      </c>
      <c r="N411" s="12" t="s">
        <v>292</v>
      </c>
      <c r="O411" s="12" t="s">
        <v>308</v>
      </c>
      <c r="P411" s="14" t="s">
        <v>294</v>
      </c>
      <c r="Q411" s="13">
        <v>4874</v>
      </c>
    </row>
    <row r="412" spans="2:17" x14ac:dyDescent="0.2">
      <c r="B412" s="12" t="s">
        <v>1122</v>
      </c>
      <c r="C412" s="12" t="s">
        <v>1123</v>
      </c>
      <c r="D412" s="12" t="s">
        <v>289</v>
      </c>
      <c r="E412" s="12" t="s">
        <v>301</v>
      </c>
      <c r="F412" s="13">
        <v>354100</v>
      </c>
      <c r="G412" s="13">
        <v>0</v>
      </c>
      <c r="H412" s="13">
        <v>11.17</v>
      </c>
      <c r="I412" s="13">
        <v>611</v>
      </c>
      <c r="J412" s="13">
        <v>0.64</v>
      </c>
      <c r="K412" s="13">
        <v>0.87</v>
      </c>
      <c r="L412" s="12" t="s">
        <v>306</v>
      </c>
      <c r="M412" s="13">
        <v>0</v>
      </c>
      <c r="N412" s="12" t="s">
        <v>307</v>
      </c>
      <c r="O412" s="12" t="s">
        <v>293</v>
      </c>
      <c r="P412" s="14" t="s">
        <v>294</v>
      </c>
      <c r="Q412" s="13">
        <v>5158</v>
      </c>
    </row>
    <row r="413" spans="2:17" x14ac:dyDescent="0.2">
      <c r="B413" s="12" t="s">
        <v>1124</v>
      </c>
      <c r="C413" s="12" t="s">
        <v>1125</v>
      </c>
      <c r="D413" s="12" t="s">
        <v>311</v>
      </c>
      <c r="E413" s="12" t="s">
        <v>301</v>
      </c>
      <c r="F413" s="13">
        <v>694504</v>
      </c>
      <c r="G413" s="13">
        <v>596613</v>
      </c>
      <c r="H413" s="13">
        <v>15.2</v>
      </c>
      <c r="I413" s="13">
        <v>554</v>
      </c>
      <c r="J413" s="13">
        <v>0.37</v>
      </c>
      <c r="K413" s="13">
        <v>0.67</v>
      </c>
      <c r="L413" s="12" t="s">
        <v>317</v>
      </c>
      <c r="M413" s="13">
        <v>159</v>
      </c>
      <c r="N413" s="12" t="s">
        <v>292</v>
      </c>
      <c r="O413" s="12" t="s">
        <v>293</v>
      </c>
      <c r="P413" s="14" t="s">
        <v>294</v>
      </c>
      <c r="Q413" s="13">
        <v>4062</v>
      </c>
    </row>
    <row r="414" spans="2:17" x14ac:dyDescent="0.2">
      <c r="B414" s="12" t="s">
        <v>1126</v>
      </c>
      <c r="C414" s="12" t="s">
        <v>1127</v>
      </c>
      <c r="D414" s="12" t="s">
        <v>311</v>
      </c>
      <c r="E414" s="12" t="s">
        <v>312</v>
      </c>
      <c r="F414" s="13">
        <v>264583</v>
      </c>
      <c r="G414" s="13">
        <v>231378</v>
      </c>
      <c r="H414" s="13">
        <v>15.08</v>
      </c>
      <c r="I414" s="13">
        <v>611</v>
      </c>
      <c r="J414" s="13">
        <v>0.41</v>
      </c>
      <c r="K414" s="13">
        <v>0.86</v>
      </c>
      <c r="L414" s="12" t="s">
        <v>297</v>
      </c>
      <c r="M414" s="13">
        <v>87</v>
      </c>
      <c r="N414" s="12" t="s">
        <v>292</v>
      </c>
      <c r="O414" s="12" t="s">
        <v>293</v>
      </c>
      <c r="P414" s="14" t="s">
        <v>294</v>
      </c>
      <c r="Q414" s="13">
        <v>4682</v>
      </c>
    </row>
    <row r="415" spans="2:17" x14ac:dyDescent="0.2">
      <c r="B415" s="12" t="s">
        <v>1128</v>
      </c>
      <c r="C415" s="12" t="s">
        <v>1129</v>
      </c>
      <c r="D415" s="12" t="s">
        <v>289</v>
      </c>
      <c r="E415" s="12" t="s">
        <v>301</v>
      </c>
      <c r="F415" s="13">
        <v>286382</v>
      </c>
      <c r="G415" s="13">
        <v>0</v>
      </c>
      <c r="H415" s="13">
        <v>10.81</v>
      </c>
      <c r="I415" s="13">
        <v>722</v>
      </c>
      <c r="J415" s="13">
        <v>0.23</v>
      </c>
      <c r="K415" s="13">
        <v>0.7</v>
      </c>
      <c r="L415" s="12" t="s">
        <v>306</v>
      </c>
      <c r="M415" s="13">
        <v>0</v>
      </c>
      <c r="N415" s="12" t="s">
        <v>302</v>
      </c>
      <c r="O415" s="12" t="s">
        <v>293</v>
      </c>
      <c r="P415" s="14" t="s">
        <v>294</v>
      </c>
      <c r="Q415" s="13">
        <v>4525</v>
      </c>
    </row>
    <row r="416" spans="2:17" x14ac:dyDescent="0.2">
      <c r="B416" s="12" t="s">
        <v>1130</v>
      </c>
      <c r="C416" s="12" t="s">
        <v>1131</v>
      </c>
      <c r="D416" s="12" t="s">
        <v>311</v>
      </c>
      <c r="E416" s="12" t="s">
        <v>312</v>
      </c>
      <c r="F416" s="13">
        <v>626272</v>
      </c>
      <c r="G416" s="13">
        <v>361978</v>
      </c>
      <c r="H416" s="13">
        <v>8.8800000000000008</v>
      </c>
      <c r="I416" s="13">
        <v>708</v>
      </c>
      <c r="J416" s="13">
        <v>0.27</v>
      </c>
      <c r="K416" s="13">
        <v>0.8</v>
      </c>
      <c r="L416" s="12" t="s">
        <v>297</v>
      </c>
      <c r="M416" s="13">
        <v>55</v>
      </c>
      <c r="N416" s="12" t="s">
        <v>292</v>
      </c>
      <c r="O416" s="12" t="s">
        <v>293</v>
      </c>
      <c r="P416" s="14" t="s">
        <v>294</v>
      </c>
      <c r="Q416" s="13">
        <v>6344</v>
      </c>
    </row>
    <row r="417" spans="2:17" x14ac:dyDescent="0.2">
      <c r="B417" s="12" t="s">
        <v>1132</v>
      </c>
      <c r="C417" s="12" t="s">
        <v>1133</v>
      </c>
      <c r="D417" s="12" t="s">
        <v>311</v>
      </c>
      <c r="E417" s="12" t="s">
        <v>305</v>
      </c>
      <c r="F417" s="13">
        <v>319355</v>
      </c>
      <c r="G417" s="13">
        <v>274858</v>
      </c>
      <c r="H417" s="13">
        <v>7.51</v>
      </c>
      <c r="I417" s="13">
        <v>748</v>
      </c>
      <c r="J417" s="13">
        <v>0.57999999999999996</v>
      </c>
      <c r="K417" s="13">
        <v>0.8</v>
      </c>
      <c r="L417" s="12" t="s">
        <v>297</v>
      </c>
      <c r="M417" s="13">
        <v>138</v>
      </c>
      <c r="N417" s="12" t="s">
        <v>307</v>
      </c>
      <c r="O417" s="12" t="s">
        <v>293</v>
      </c>
      <c r="P417" s="14" t="s">
        <v>294</v>
      </c>
      <c r="Q417" s="13">
        <v>4451</v>
      </c>
    </row>
    <row r="418" spans="2:17" x14ac:dyDescent="0.2">
      <c r="B418" s="12" t="s">
        <v>1134</v>
      </c>
      <c r="C418" s="12" t="s">
        <v>1135</v>
      </c>
      <c r="D418" s="12" t="s">
        <v>311</v>
      </c>
      <c r="E418" s="12" t="s">
        <v>312</v>
      </c>
      <c r="F418" s="13">
        <v>691940</v>
      </c>
      <c r="G418" s="13">
        <v>389058</v>
      </c>
      <c r="H418" s="13">
        <v>9.0500000000000007</v>
      </c>
      <c r="I418" s="13">
        <v>625</v>
      </c>
      <c r="J418" s="13">
        <v>0.33</v>
      </c>
      <c r="K418" s="13">
        <v>0.67</v>
      </c>
      <c r="L418" s="12" t="s">
        <v>317</v>
      </c>
      <c r="M418" s="13">
        <v>78</v>
      </c>
      <c r="N418" s="12" t="s">
        <v>302</v>
      </c>
      <c r="O418" s="12" t="s">
        <v>308</v>
      </c>
      <c r="P418" s="14" t="s">
        <v>294</v>
      </c>
      <c r="Q418" s="13">
        <v>6163</v>
      </c>
    </row>
    <row r="419" spans="2:17" x14ac:dyDescent="0.2">
      <c r="B419" s="12" t="s">
        <v>1136</v>
      </c>
      <c r="C419" s="12" t="s">
        <v>1137</v>
      </c>
      <c r="D419" s="12" t="s">
        <v>289</v>
      </c>
      <c r="E419" s="12" t="s">
        <v>312</v>
      </c>
      <c r="F419" s="13">
        <v>438079</v>
      </c>
      <c r="G419" s="13">
        <v>0</v>
      </c>
      <c r="H419" s="13">
        <v>14.17</v>
      </c>
      <c r="I419" s="13">
        <v>741</v>
      </c>
      <c r="J419" s="13">
        <v>0.59</v>
      </c>
      <c r="K419" s="13">
        <v>0.89</v>
      </c>
      <c r="L419" s="12" t="s">
        <v>306</v>
      </c>
      <c r="M419" s="13">
        <v>0</v>
      </c>
      <c r="N419" s="12" t="s">
        <v>292</v>
      </c>
      <c r="O419" s="12" t="s">
        <v>293</v>
      </c>
      <c r="P419" s="14" t="s">
        <v>294</v>
      </c>
      <c r="Q419" s="13">
        <v>5328</v>
      </c>
    </row>
    <row r="420" spans="2:17" x14ac:dyDescent="0.2">
      <c r="B420" s="12" t="s">
        <v>1138</v>
      </c>
      <c r="C420" s="12" t="s">
        <v>1139</v>
      </c>
      <c r="D420" s="12" t="s">
        <v>300</v>
      </c>
      <c r="E420" s="12" t="s">
        <v>301</v>
      </c>
      <c r="F420" s="13">
        <v>487394</v>
      </c>
      <c r="G420" s="13">
        <v>436369</v>
      </c>
      <c r="H420" s="13">
        <v>12.86</v>
      </c>
      <c r="I420" s="13">
        <v>681</v>
      </c>
      <c r="J420" s="13">
        <v>0.54</v>
      </c>
      <c r="K420" s="13">
        <v>0.94</v>
      </c>
      <c r="L420" s="12" t="s">
        <v>297</v>
      </c>
      <c r="M420" s="13">
        <v>114</v>
      </c>
      <c r="N420" s="12" t="s">
        <v>302</v>
      </c>
      <c r="O420" s="12" t="s">
        <v>293</v>
      </c>
      <c r="P420" s="14" t="s">
        <v>294</v>
      </c>
      <c r="Q420" s="13">
        <v>5869</v>
      </c>
    </row>
    <row r="421" spans="2:17" x14ac:dyDescent="0.2">
      <c r="B421" s="12" t="s">
        <v>1140</v>
      </c>
      <c r="C421" s="12" t="s">
        <v>1141</v>
      </c>
      <c r="D421" s="12" t="s">
        <v>300</v>
      </c>
      <c r="E421" s="12" t="s">
        <v>312</v>
      </c>
      <c r="F421" s="13">
        <v>109268</v>
      </c>
      <c r="G421" s="13">
        <v>58477</v>
      </c>
      <c r="H421" s="13">
        <v>13.96</v>
      </c>
      <c r="I421" s="13">
        <v>770</v>
      </c>
      <c r="J421" s="13">
        <v>0.69</v>
      </c>
      <c r="K421" s="13">
        <v>0.92</v>
      </c>
      <c r="L421" s="12" t="s">
        <v>317</v>
      </c>
      <c r="M421" s="13">
        <v>179</v>
      </c>
      <c r="N421" s="12" t="s">
        <v>292</v>
      </c>
      <c r="O421" s="12" t="s">
        <v>293</v>
      </c>
      <c r="P421" s="14" t="s">
        <v>294</v>
      </c>
      <c r="Q421" s="13">
        <v>5759</v>
      </c>
    </row>
    <row r="422" spans="2:17" x14ac:dyDescent="0.2">
      <c r="B422" s="12" t="s">
        <v>1142</v>
      </c>
      <c r="C422" s="12" t="s">
        <v>1143</v>
      </c>
      <c r="D422" s="12" t="s">
        <v>289</v>
      </c>
      <c r="E422" s="12" t="s">
        <v>305</v>
      </c>
      <c r="F422" s="13">
        <v>524056</v>
      </c>
      <c r="G422" s="13">
        <v>315797</v>
      </c>
      <c r="H422" s="13">
        <v>9.75</v>
      </c>
      <c r="I422" s="13">
        <v>778</v>
      </c>
      <c r="J422" s="13">
        <v>0.22</v>
      </c>
      <c r="K422" s="13">
        <v>0.86</v>
      </c>
      <c r="L422" s="12" t="s">
        <v>317</v>
      </c>
      <c r="M422" s="13">
        <v>74</v>
      </c>
      <c r="N422" s="12" t="s">
        <v>307</v>
      </c>
      <c r="O422" s="12" t="s">
        <v>308</v>
      </c>
      <c r="P422" s="14" t="s">
        <v>294</v>
      </c>
      <c r="Q422" s="13">
        <v>4190</v>
      </c>
    </row>
    <row r="423" spans="2:17" x14ac:dyDescent="0.2">
      <c r="B423" s="12" t="s">
        <v>1144</v>
      </c>
      <c r="C423" s="12" t="s">
        <v>1145</v>
      </c>
      <c r="D423" s="12" t="s">
        <v>300</v>
      </c>
      <c r="E423" s="12" t="s">
        <v>312</v>
      </c>
      <c r="F423" s="13">
        <v>360973</v>
      </c>
      <c r="G423" s="13">
        <v>318907</v>
      </c>
      <c r="H423" s="13">
        <v>11.04</v>
      </c>
      <c r="I423" s="13">
        <v>764</v>
      </c>
      <c r="J423" s="13">
        <v>0.47</v>
      </c>
      <c r="K423" s="13">
        <v>0.8</v>
      </c>
      <c r="L423" s="12" t="s">
        <v>291</v>
      </c>
      <c r="M423" s="13">
        <v>0</v>
      </c>
      <c r="N423" s="12" t="s">
        <v>302</v>
      </c>
      <c r="O423" s="12" t="s">
        <v>293</v>
      </c>
      <c r="P423" s="14" t="s">
        <v>294</v>
      </c>
      <c r="Q423" s="13">
        <v>4941</v>
      </c>
    </row>
    <row r="424" spans="2:17" x14ac:dyDescent="0.2">
      <c r="B424" s="12" t="s">
        <v>1146</v>
      </c>
      <c r="C424" s="12" t="s">
        <v>1147</v>
      </c>
      <c r="D424" s="12" t="s">
        <v>289</v>
      </c>
      <c r="E424" s="12" t="s">
        <v>305</v>
      </c>
      <c r="F424" s="13">
        <v>797482</v>
      </c>
      <c r="G424" s="13">
        <v>0</v>
      </c>
      <c r="H424" s="13">
        <v>9.0399999999999991</v>
      </c>
      <c r="I424" s="13">
        <v>785</v>
      </c>
      <c r="J424" s="13">
        <v>0.4</v>
      </c>
      <c r="K424" s="13">
        <v>0.76</v>
      </c>
      <c r="L424" s="12" t="s">
        <v>306</v>
      </c>
      <c r="M424" s="13">
        <v>0</v>
      </c>
      <c r="N424" s="12" t="s">
        <v>292</v>
      </c>
      <c r="O424" s="12" t="s">
        <v>293</v>
      </c>
      <c r="P424" s="14" t="s">
        <v>294</v>
      </c>
      <c r="Q424" s="13">
        <v>6452</v>
      </c>
    </row>
    <row r="425" spans="2:17" x14ac:dyDescent="0.2">
      <c r="B425" s="12" t="s">
        <v>1148</v>
      </c>
      <c r="C425" s="12" t="s">
        <v>1149</v>
      </c>
      <c r="D425" s="12" t="s">
        <v>300</v>
      </c>
      <c r="E425" s="12" t="s">
        <v>301</v>
      </c>
      <c r="F425" s="13">
        <v>341958</v>
      </c>
      <c r="G425" s="13">
        <v>0</v>
      </c>
      <c r="H425" s="13">
        <v>9.67</v>
      </c>
      <c r="I425" s="13">
        <v>794</v>
      </c>
      <c r="J425" s="13">
        <v>0.53</v>
      </c>
      <c r="K425" s="13">
        <v>0.71</v>
      </c>
      <c r="L425" s="12" t="s">
        <v>306</v>
      </c>
      <c r="M425" s="13">
        <v>0</v>
      </c>
      <c r="N425" s="12" t="s">
        <v>292</v>
      </c>
      <c r="O425" s="12" t="s">
        <v>308</v>
      </c>
      <c r="P425" s="14" t="s">
        <v>294</v>
      </c>
      <c r="Q425" s="13">
        <v>6076</v>
      </c>
    </row>
    <row r="426" spans="2:17" x14ac:dyDescent="0.2">
      <c r="B426" s="12" t="s">
        <v>1150</v>
      </c>
      <c r="C426" s="12" t="s">
        <v>1151</v>
      </c>
      <c r="D426" s="12" t="s">
        <v>289</v>
      </c>
      <c r="E426" s="12" t="s">
        <v>305</v>
      </c>
      <c r="F426" s="13">
        <v>291976</v>
      </c>
      <c r="G426" s="13">
        <v>240907</v>
      </c>
      <c r="H426" s="13">
        <v>13.25</v>
      </c>
      <c r="I426" s="13">
        <v>695</v>
      </c>
      <c r="J426" s="13">
        <v>0.69</v>
      </c>
      <c r="K426" s="13">
        <v>0.85</v>
      </c>
      <c r="L426" s="12" t="s">
        <v>317</v>
      </c>
      <c r="M426" s="13">
        <v>150</v>
      </c>
      <c r="N426" s="12" t="s">
        <v>307</v>
      </c>
      <c r="O426" s="12" t="s">
        <v>308</v>
      </c>
      <c r="P426" s="14" t="s">
        <v>294</v>
      </c>
      <c r="Q426" s="13">
        <v>4070</v>
      </c>
    </row>
    <row r="427" spans="2:17" x14ac:dyDescent="0.2">
      <c r="B427" s="12" t="s">
        <v>1152</v>
      </c>
      <c r="C427" s="12" t="s">
        <v>1153</v>
      </c>
      <c r="D427" s="12" t="s">
        <v>289</v>
      </c>
      <c r="E427" s="12" t="s">
        <v>305</v>
      </c>
      <c r="F427" s="13">
        <v>575179</v>
      </c>
      <c r="G427" s="13">
        <v>347831</v>
      </c>
      <c r="H427" s="13">
        <v>7.33</v>
      </c>
      <c r="I427" s="13">
        <v>685</v>
      </c>
      <c r="J427" s="13">
        <v>0.33</v>
      </c>
      <c r="K427" s="13">
        <v>0.62</v>
      </c>
      <c r="L427" s="12" t="s">
        <v>297</v>
      </c>
      <c r="M427" s="13">
        <v>157</v>
      </c>
      <c r="N427" s="12" t="s">
        <v>307</v>
      </c>
      <c r="O427" s="12" t="s">
        <v>293</v>
      </c>
      <c r="P427" s="14" t="s">
        <v>294</v>
      </c>
      <c r="Q427" s="13">
        <v>4765</v>
      </c>
    </row>
    <row r="428" spans="2:17" x14ac:dyDescent="0.2">
      <c r="B428" s="12" t="s">
        <v>1154</v>
      </c>
      <c r="C428" s="12" t="s">
        <v>1155</v>
      </c>
      <c r="D428" s="12" t="s">
        <v>289</v>
      </c>
      <c r="E428" s="12" t="s">
        <v>305</v>
      </c>
      <c r="F428" s="13">
        <v>486089</v>
      </c>
      <c r="G428" s="13">
        <v>418101</v>
      </c>
      <c r="H428" s="13">
        <v>10.59</v>
      </c>
      <c r="I428" s="13">
        <v>775</v>
      </c>
      <c r="J428" s="13">
        <v>0.45</v>
      </c>
      <c r="K428" s="13">
        <v>0.61</v>
      </c>
      <c r="L428" s="12" t="s">
        <v>291</v>
      </c>
      <c r="M428" s="13">
        <v>0</v>
      </c>
      <c r="N428" s="12" t="s">
        <v>292</v>
      </c>
      <c r="O428" s="12" t="s">
        <v>308</v>
      </c>
      <c r="P428" s="14" t="s">
        <v>294</v>
      </c>
      <c r="Q428" s="13">
        <v>5041</v>
      </c>
    </row>
    <row r="429" spans="2:17" x14ac:dyDescent="0.2">
      <c r="B429" s="12" t="s">
        <v>1156</v>
      </c>
      <c r="C429" s="12" t="s">
        <v>1157</v>
      </c>
      <c r="D429" s="12" t="s">
        <v>289</v>
      </c>
      <c r="E429" s="12" t="s">
        <v>305</v>
      </c>
      <c r="F429" s="13">
        <v>828482</v>
      </c>
      <c r="G429" s="13">
        <v>548764</v>
      </c>
      <c r="H429" s="13">
        <v>11.1</v>
      </c>
      <c r="I429" s="13">
        <v>720</v>
      </c>
      <c r="J429" s="13">
        <v>0.38</v>
      </c>
      <c r="K429" s="13">
        <v>0.78</v>
      </c>
      <c r="L429" s="12" t="s">
        <v>291</v>
      </c>
      <c r="M429" s="13">
        <v>0</v>
      </c>
      <c r="N429" s="12" t="s">
        <v>302</v>
      </c>
      <c r="O429" s="12" t="s">
        <v>308</v>
      </c>
      <c r="P429" s="14" t="s">
        <v>294</v>
      </c>
      <c r="Q429" s="13">
        <v>5421</v>
      </c>
    </row>
    <row r="430" spans="2:17" x14ac:dyDescent="0.2">
      <c r="B430" s="12" t="s">
        <v>1158</v>
      </c>
      <c r="C430" s="12" t="s">
        <v>1159</v>
      </c>
      <c r="D430" s="12" t="s">
        <v>289</v>
      </c>
      <c r="E430" s="12" t="s">
        <v>305</v>
      </c>
      <c r="F430" s="13">
        <v>435134</v>
      </c>
      <c r="G430" s="13">
        <v>430693</v>
      </c>
      <c r="H430" s="13">
        <v>7.17</v>
      </c>
      <c r="I430" s="13">
        <v>769</v>
      </c>
      <c r="J430" s="13">
        <v>0.53</v>
      </c>
      <c r="K430" s="13">
        <v>0.98</v>
      </c>
      <c r="L430" s="12" t="s">
        <v>291</v>
      </c>
      <c r="M430" s="13">
        <v>0</v>
      </c>
      <c r="N430" s="12" t="s">
        <v>307</v>
      </c>
      <c r="O430" s="12" t="s">
        <v>293</v>
      </c>
      <c r="P430" s="14" t="s">
        <v>294</v>
      </c>
      <c r="Q430" s="13">
        <v>4669</v>
      </c>
    </row>
    <row r="431" spans="2:17" x14ac:dyDescent="0.2">
      <c r="B431" s="12" t="s">
        <v>1160</v>
      </c>
      <c r="C431" s="12" t="s">
        <v>1161</v>
      </c>
      <c r="D431" s="12" t="s">
        <v>289</v>
      </c>
      <c r="E431" s="12" t="s">
        <v>290</v>
      </c>
      <c r="F431" s="13">
        <v>324510</v>
      </c>
      <c r="G431" s="13">
        <v>0</v>
      </c>
      <c r="H431" s="13">
        <v>11.18</v>
      </c>
      <c r="I431" s="13">
        <v>572</v>
      </c>
      <c r="J431" s="13">
        <v>0.25</v>
      </c>
      <c r="K431" s="13">
        <v>0.97</v>
      </c>
      <c r="L431" s="12" t="s">
        <v>306</v>
      </c>
      <c r="M431" s="13">
        <v>0</v>
      </c>
      <c r="N431" s="12" t="s">
        <v>292</v>
      </c>
      <c r="O431" s="12" t="s">
        <v>308</v>
      </c>
      <c r="P431" s="14" t="s">
        <v>294</v>
      </c>
      <c r="Q431" s="13">
        <v>5242</v>
      </c>
    </row>
    <row r="432" spans="2:17" x14ac:dyDescent="0.2">
      <c r="B432" s="12" t="s">
        <v>1162</v>
      </c>
      <c r="C432" s="12" t="s">
        <v>1163</v>
      </c>
      <c r="D432" s="12" t="s">
        <v>311</v>
      </c>
      <c r="E432" s="12" t="s">
        <v>301</v>
      </c>
      <c r="F432" s="13">
        <v>563860</v>
      </c>
      <c r="G432" s="13">
        <v>403961</v>
      </c>
      <c r="H432" s="13">
        <v>10.17</v>
      </c>
      <c r="I432" s="13">
        <v>609</v>
      </c>
      <c r="J432" s="13">
        <v>0.64</v>
      </c>
      <c r="K432" s="13">
        <v>0.77</v>
      </c>
      <c r="L432" s="12" t="s">
        <v>297</v>
      </c>
      <c r="M432" s="13">
        <v>178</v>
      </c>
      <c r="N432" s="12" t="s">
        <v>292</v>
      </c>
      <c r="O432" s="12" t="s">
        <v>293</v>
      </c>
      <c r="P432" s="14" t="s">
        <v>294</v>
      </c>
      <c r="Q432" s="13">
        <v>6391</v>
      </c>
    </row>
    <row r="433" spans="2:17" x14ac:dyDescent="0.2">
      <c r="B433" s="12" t="s">
        <v>1164</v>
      </c>
      <c r="C433" s="12" t="s">
        <v>1165</v>
      </c>
      <c r="D433" s="12" t="s">
        <v>289</v>
      </c>
      <c r="E433" s="12" t="s">
        <v>305</v>
      </c>
      <c r="F433" s="13">
        <v>868348</v>
      </c>
      <c r="G433" s="13">
        <v>749936</v>
      </c>
      <c r="H433" s="13">
        <v>8.36</v>
      </c>
      <c r="I433" s="13">
        <v>550</v>
      </c>
      <c r="J433" s="13">
        <v>0.53</v>
      </c>
      <c r="K433" s="13">
        <v>0.85</v>
      </c>
      <c r="L433" s="12" t="s">
        <v>291</v>
      </c>
      <c r="M433" s="13">
        <v>0</v>
      </c>
      <c r="N433" s="12" t="s">
        <v>307</v>
      </c>
      <c r="O433" s="12" t="s">
        <v>293</v>
      </c>
      <c r="P433" s="14" t="s">
        <v>294</v>
      </c>
      <c r="Q433" s="13">
        <v>6314</v>
      </c>
    </row>
    <row r="434" spans="2:17" x14ac:dyDescent="0.2">
      <c r="B434" s="12" t="s">
        <v>1166</v>
      </c>
      <c r="C434" s="12" t="s">
        <v>1167</v>
      </c>
      <c r="D434" s="12" t="s">
        <v>311</v>
      </c>
      <c r="E434" s="12" t="s">
        <v>301</v>
      </c>
      <c r="F434" s="13">
        <v>738299</v>
      </c>
      <c r="G434" s="13">
        <v>0</v>
      </c>
      <c r="H434" s="13">
        <v>15.08</v>
      </c>
      <c r="I434" s="13">
        <v>765</v>
      </c>
      <c r="J434" s="13">
        <v>0.51</v>
      </c>
      <c r="K434" s="13">
        <v>0.8</v>
      </c>
      <c r="L434" s="12" t="s">
        <v>306</v>
      </c>
      <c r="M434" s="13">
        <v>0</v>
      </c>
      <c r="N434" s="12" t="s">
        <v>302</v>
      </c>
      <c r="O434" s="12" t="s">
        <v>293</v>
      </c>
      <c r="P434" s="14" t="s">
        <v>294</v>
      </c>
      <c r="Q434" s="13">
        <v>5979</v>
      </c>
    </row>
    <row r="435" spans="2:17" x14ac:dyDescent="0.2">
      <c r="B435" s="12" t="s">
        <v>1168</v>
      </c>
      <c r="C435" s="12" t="s">
        <v>1169</v>
      </c>
      <c r="D435" s="12" t="s">
        <v>311</v>
      </c>
      <c r="E435" s="12" t="s">
        <v>290</v>
      </c>
      <c r="F435" s="13">
        <v>742492</v>
      </c>
      <c r="G435" s="13">
        <v>631259</v>
      </c>
      <c r="H435" s="13">
        <v>12.15</v>
      </c>
      <c r="I435" s="13">
        <v>673</v>
      </c>
      <c r="J435" s="13">
        <v>0.33</v>
      </c>
      <c r="K435" s="13">
        <v>0.98</v>
      </c>
      <c r="L435" s="12" t="s">
        <v>297</v>
      </c>
      <c r="M435" s="13">
        <v>168</v>
      </c>
      <c r="N435" s="12" t="s">
        <v>307</v>
      </c>
      <c r="O435" s="12" t="s">
        <v>293</v>
      </c>
      <c r="P435" s="14" t="s">
        <v>294</v>
      </c>
      <c r="Q435" s="13">
        <v>4056</v>
      </c>
    </row>
    <row r="436" spans="2:17" x14ac:dyDescent="0.2">
      <c r="B436" s="12" t="s">
        <v>1170</v>
      </c>
      <c r="C436" s="12" t="s">
        <v>1171</v>
      </c>
      <c r="D436" s="12" t="s">
        <v>311</v>
      </c>
      <c r="E436" s="12" t="s">
        <v>312</v>
      </c>
      <c r="F436" s="13">
        <v>690529</v>
      </c>
      <c r="G436" s="13">
        <v>350353</v>
      </c>
      <c r="H436" s="13">
        <v>10.88</v>
      </c>
      <c r="I436" s="13">
        <v>582</v>
      </c>
      <c r="J436" s="13">
        <v>0.51</v>
      </c>
      <c r="K436" s="13">
        <v>0.7</v>
      </c>
      <c r="L436" s="12" t="s">
        <v>297</v>
      </c>
      <c r="M436" s="13">
        <v>152</v>
      </c>
      <c r="N436" s="12" t="s">
        <v>307</v>
      </c>
      <c r="O436" s="12" t="s">
        <v>293</v>
      </c>
      <c r="P436" s="14" t="s">
        <v>294</v>
      </c>
      <c r="Q436" s="13">
        <v>5695</v>
      </c>
    </row>
    <row r="437" spans="2:17" x14ac:dyDescent="0.2">
      <c r="B437" s="12" t="s">
        <v>1172</v>
      </c>
      <c r="C437" s="12" t="s">
        <v>1173</v>
      </c>
      <c r="D437" s="12" t="s">
        <v>289</v>
      </c>
      <c r="E437" s="12" t="s">
        <v>290</v>
      </c>
      <c r="F437" s="13">
        <v>863721</v>
      </c>
      <c r="G437" s="13">
        <v>0</v>
      </c>
      <c r="H437" s="13">
        <v>9.08</v>
      </c>
      <c r="I437" s="13">
        <v>751</v>
      </c>
      <c r="J437" s="13">
        <v>0.28000000000000003</v>
      </c>
      <c r="K437" s="13">
        <v>0.95</v>
      </c>
      <c r="L437" s="12" t="s">
        <v>306</v>
      </c>
      <c r="M437" s="13">
        <v>0</v>
      </c>
      <c r="N437" s="12" t="s">
        <v>307</v>
      </c>
      <c r="O437" s="12" t="s">
        <v>308</v>
      </c>
      <c r="P437" s="14" t="s">
        <v>294</v>
      </c>
      <c r="Q437" s="13">
        <v>6083</v>
      </c>
    </row>
    <row r="438" spans="2:17" x14ac:dyDescent="0.2">
      <c r="B438" s="12" t="s">
        <v>1174</v>
      </c>
      <c r="C438" s="12" t="s">
        <v>1175</v>
      </c>
      <c r="D438" s="12" t="s">
        <v>311</v>
      </c>
      <c r="E438" s="12" t="s">
        <v>305</v>
      </c>
      <c r="F438" s="13">
        <v>385414</v>
      </c>
      <c r="G438" s="13">
        <v>0</v>
      </c>
      <c r="H438" s="13">
        <v>13.98</v>
      </c>
      <c r="I438" s="13">
        <v>692</v>
      </c>
      <c r="J438" s="13">
        <v>0.35</v>
      </c>
      <c r="K438" s="13">
        <v>0.61</v>
      </c>
      <c r="L438" s="12" t="s">
        <v>306</v>
      </c>
      <c r="M438" s="13">
        <v>0</v>
      </c>
      <c r="N438" s="12" t="s">
        <v>302</v>
      </c>
      <c r="O438" s="12" t="s">
        <v>308</v>
      </c>
      <c r="P438" s="14" t="s">
        <v>294</v>
      </c>
      <c r="Q438" s="13">
        <v>5326</v>
      </c>
    </row>
    <row r="439" spans="2:17" x14ac:dyDescent="0.2">
      <c r="B439" s="12" t="s">
        <v>1176</v>
      </c>
      <c r="C439" s="12" t="s">
        <v>1177</v>
      </c>
      <c r="D439" s="12" t="s">
        <v>300</v>
      </c>
      <c r="E439" s="12" t="s">
        <v>312</v>
      </c>
      <c r="F439" s="13">
        <v>467400</v>
      </c>
      <c r="G439" s="13">
        <v>440459</v>
      </c>
      <c r="H439" s="13">
        <v>11.45</v>
      </c>
      <c r="I439" s="13">
        <v>656</v>
      </c>
      <c r="J439" s="13">
        <v>0.24</v>
      </c>
      <c r="K439" s="13">
        <v>0.7</v>
      </c>
      <c r="L439" s="12" t="s">
        <v>291</v>
      </c>
      <c r="M439" s="13">
        <v>0</v>
      </c>
      <c r="N439" s="12" t="s">
        <v>307</v>
      </c>
      <c r="O439" s="12" t="s">
        <v>293</v>
      </c>
      <c r="P439" s="14" t="s">
        <v>294</v>
      </c>
      <c r="Q439" s="13">
        <v>6004</v>
      </c>
    </row>
    <row r="440" spans="2:17" x14ac:dyDescent="0.2">
      <c r="B440" s="12" t="s">
        <v>1178</v>
      </c>
      <c r="C440" s="12" t="s">
        <v>1179</v>
      </c>
      <c r="D440" s="12" t="s">
        <v>311</v>
      </c>
      <c r="E440" s="12" t="s">
        <v>312</v>
      </c>
      <c r="F440" s="13">
        <v>613848</v>
      </c>
      <c r="G440" s="13">
        <v>441351</v>
      </c>
      <c r="H440" s="13">
        <v>13.54</v>
      </c>
      <c r="I440" s="13">
        <v>554</v>
      </c>
      <c r="J440" s="13">
        <v>0.41</v>
      </c>
      <c r="K440" s="13">
        <v>0.78</v>
      </c>
      <c r="L440" s="12" t="s">
        <v>297</v>
      </c>
      <c r="M440" s="13">
        <v>147</v>
      </c>
      <c r="N440" s="12" t="s">
        <v>307</v>
      </c>
      <c r="O440" s="12" t="s">
        <v>293</v>
      </c>
      <c r="P440" s="14" t="s">
        <v>294</v>
      </c>
      <c r="Q440" s="13">
        <v>5809</v>
      </c>
    </row>
    <row r="441" spans="2:17" x14ac:dyDescent="0.2">
      <c r="B441" s="12" t="s">
        <v>1180</v>
      </c>
      <c r="C441" s="12" t="s">
        <v>1181</v>
      </c>
      <c r="D441" s="12" t="s">
        <v>300</v>
      </c>
      <c r="E441" s="12" t="s">
        <v>305</v>
      </c>
      <c r="F441" s="13">
        <v>342162</v>
      </c>
      <c r="G441" s="13">
        <v>308941</v>
      </c>
      <c r="H441" s="13">
        <v>11.95</v>
      </c>
      <c r="I441" s="13">
        <v>708</v>
      </c>
      <c r="J441" s="13">
        <v>0.34</v>
      </c>
      <c r="K441" s="13">
        <v>0.78</v>
      </c>
      <c r="L441" s="12" t="s">
        <v>291</v>
      </c>
      <c r="M441" s="13">
        <v>0</v>
      </c>
      <c r="N441" s="12" t="s">
        <v>302</v>
      </c>
      <c r="O441" s="12" t="s">
        <v>308</v>
      </c>
      <c r="P441" s="14" t="s">
        <v>294</v>
      </c>
      <c r="Q441" s="13">
        <v>6063</v>
      </c>
    </row>
    <row r="442" spans="2:17" x14ac:dyDescent="0.2">
      <c r="B442" s="12" t="s">
        <v>1182</v>
      </c>
      <c r="C442" s="12" t="s">
        <v>1183</v>
      </c>
      <c r="D442" s="12" t="s">
        <v>300</v>
      </c>
      <c r="E442" s="12" t="s">
        <v>301</v>
      </c>
      <c r="F442" s="13">
        <v>198154</v>
      </c>
      <c r="G442" s="13">
        <v>0</v>
      </c>
      <c r="H442" s="13">
        <v>12.85</v>
      </c>
      <c r="I442" s="13">
        <v>675</v>
      </c>
      <c r="J442" s="13">
        <v>0.23</v>
      </c>
      <c r="K442" s="13">
        <v>0.95</v>
      </c>
      <c r="L442" s="12" t="s">
        <v>306</v>
      </c>
      <c r="M442" s="13">
        <v>0</v>
      </c>
      <c r="N442" s="12" t="s">
        <v>292</v>
      </c>
      <c r="O442" s="12" t="s">
        <v>293</v>
      </c>
      <c r="P442" s="14" t="s">
        <v>294</v>
      </c>
      <c r="Q442" s="13">
        <v>6068</v>
      </c>
    </row>
    <row r="443" spans="2:17" x14ac:dyDescent="0.2">
      <c r="B443" s="12" t="s">
        <v>1184</v>
      </c>
      <c r="C443" s="12" t="s">
        <v>1185</v>
      </c>
      <c r="D443" s="12" t="s">
        <v>300</v>
      </c>
      <c r="E443" s="12" t="s">
        <v>305</v>
      </c>
      <c r="F443" s="13">
        <v>796577</v>
      </c>
      <c r="G443" s="13">
        <v>676475</v>
      </c>
      <c r="H443" s="13">
        <v>9.91</v>
      </c>
      <c r="I443" s="13">
        <v>777</v>
      </c>
      <c r="J443" s="13">
        <v>0.42</v>
      </c>
      <c r="K443" s="13">
        <v>0.74</v>
      </c>
      <c r="L443" s="12" t="s">
        <v>317</v>
      </c>
      <c r="M443" s="13">
        <v>57</v>
      </c>
      <c r="N443" s="12" t="s">
        <v>292</v>
      </c>
      <c r="O443" s="12" t="s">
        <v>293</v>
      </c>
      <c r="P443" s="14" t="s">
        <v>294</v>
      </c>
      <c r="Q443" s="13">
        <v>4838</v>
      </c>
    </row>
    <row r="444" spans="2:17" x14ac:dyDescent="0.2">
      <c r="B444" s="12" t="s">
        <v>1186</v>
      </c>
      <c r="C444" s="12" t="s">
        <v>1187</v>
      </c>
      <c r="D444" s="12" t="s">
        <v>289</v>
      </c>
      <c r="E444" s="12" t="s">
        <v>312</v>
      </c>
      <c r="F444" s="13">
        <v>638367</v>
      </c>
      <c r="G444" s="13">
        <v>402222</v>
      </c>
      <c r="H444" s="13">
        <v>11.37</v>
      </c>
      <c r="I444" s="13">
        <v>670</v>
      </c>
      <c r="J444" s="13">
        <v>0.59</v>
      </c>
      <c r="K444" s="13">
        <v>0.88</v>
      </c>
      <c r="L444" s="12" t="s">
        <v>317</v>
      </c>
      <c r="M444" s="13">
        <v>159</v>
      </c>
      <c r="N444" s="12" t="s">
        <v>292</v>
      </c>
      <c r="O444" s="12" t="s">
        <v>293</v>
      </c>
      <c r="P444" s="14" t="s">
        <v>294</v>
      </c>
      <c r="Q444" s="13">
        <v>5269</v>
      </c>
    </row>
    <row r="445" spans="2:17" x14ac:dyDescent="0.2">
      <c r="B445" s="12" t="s">
        <v>1188</v>
      </c>
      <c r="C445" s="12" t="s">
        <v>1189</v>
      </c>
      <c r="D445" s="12" t="s">
        <v>311</v>
      </c>
      <c r="E445" s="12" t="s">
        <v>305</v>
      </c>
      <c r="F445" s="13">
        <v>191780</v>
      </c>
      <c r="G445" s="13">
        <v>184091</v>
      </c>
      <c r="H445" s="13">
        <v>12.65</v>
      </c>
      <c r="I445" s="13">
        <v>581</v>
      </c>
      <c r="J445" s="13">
        <v>0.26</v>
      </c>
      <c r="K445" s="13">
        <v>0.86</v>
      </c>
      <c r="L445" s="12" t="s">
        <v>291</v>
      </c>
      <c r="M445" s="13">
        <v>0</v>
      </c>
      <c r="N445" s="12" t="s">
        <v>307</v>
      </c>
      <c r="O445" s="12" t="s">
        <v>308</v>
      </c>
      <c r="P445" s="14" t="s">
        <v>294</v>
      </c>
      <c r="Q445" s="13">
        <v>6200</v>
      </c>
    </row>
    <row r="446" spans="2:17" x14ac:dyDescent="0.2">
      <c r="B446" s="12" t="s">
        <v>1190</v>
      </c>
      <c r="C446" s="12" t="s">
        <v>1191</v>
      </c>
      <c r="D446" s="12" t="s">
        <v>300</v>
      </c>
      <c r="E446" s="12" t="s">
        <v>312</v>
      </c>
      <c r="F446" s="13">
        <v>336710</v>
      </c>
      <c r="G446" s="13">
        <v>332668</v>
      </c>
      <c r="H446" s="13">
        <v>13.64</v>
      </c>
      <c r="I446" s="13">
        <v>648</v>
      </c>
      <c r="J446" s="13">
        <v>0.24</v>
      </c>
      <c r="K446" s="13">
        <v>0.66</v>
      </c>
      <c r="L446" s="12" t="s">
        <v>291</v>
      </c>
      <c r="M446" s="13">
        <v>0</v>
      </c>
      <c r="N446" s="12" t="s">
        <v>307</v>
      </c>
      <c r="O446" s="12" t="s">
        <v>308</v>
      </c>
      <c r="P446" s="14" t="s">
        <v>294</v>
      </c>
      <c r="Q446" s="13">
        <v>4228</v>
      </c>
    </row>
    <row r="447" spans="2:17" x14ac:dyDescent="0.2">
      <c r="B447" s="12" t="s">
        <v>1192</v>
      </c>
      <c r="C447" s="12" t="s">
        <v>1193</v>
      </c>
      <c r="D447" s="12" t="s">
        <v>300</v>
      </c>
      <c r="E447" s="12" t="s">
        <v>290</v>
      </c>
      <c r="F447" s="13">
        <v>515469</v>
      </c>
      <c r="G447" s="13">
        <v>510920</v>
      </c>
      <c r="H447" s="13">
        <v>9.66</v>
      </c>
      <c r="I447" s="13">
        <v>670</v>
      </c>
      <c r="J447" s="13">
        <v>0.6</v>
      </c>
      <c r="K447" s="13">
        <v>0.88</v>
      </c>
      <c r="L447" s="12" t="s">
        <v>317</v>
      </c>
      <c r="M447" s="13">
        <v>172</v>
      </c>
      <c r="N447" s="12" t="s">
        <v>302</v>
      </c>
      <c r="O447" s="12" t="s">
        <v>293</v>
      </c>
      <c r="P447" s="14" t="s">
        <v>294</v>
      </c>
      <c r="Q447" s="13">
        <v>6011</v>
      </c>
    </row>
    <row r="448" spans="2:17" x14ac:dyDescent="0.2">
      <c r="B448" s="12" t="s">
        <v>1194</v>
      </c>
      <c r="C448" s="12" t="s">
        <v>1195</v>
      </c>
      <c r="D448" s="12" t="s">
        <v>289</v>
      </c>
      <c r="E448" s="12" t="s">
        <v>301</v>
      </c>
      <c r="F448" s="13">
        <v>305305</v>
      </c>
      <c r="G448" s="13">
        <v>292435</v>
      </c>
      <c r="H448" s="13">
        <v>13.13</v>
      </c>
      <c r="I448" s="13">
        <v>556</v>
      </c>
      <c r="J448" s="13">
        <v>0.61</v>
      </c>
      <c r="K448" s="13">
        <v>0.66</v>
      </c>
      <c r="L448" s="12" t="s">
        <v>297</v>
      </c>
      <c r="M448" s="13">
        <v>175</v>
      </c>
      <c r="N448" s="12" t="s">
        <v>292</v>
      </c>
      <c r="O448" s="12" t="s">
        <v>308</v>
      </c>
      <c r="P448" s="14" t="s">
        <v>294</v>
      </c>
      <c r="Q448" s="13">
        <v>4522</v>
      </c>
    </row>
    <row r="449" spans="2:17" x14ac:dyDescent="0.2">
      <c r="B449" s="12" t="s">
        <v>1196</v>
      </c>
      <c r="C449" s="12" t="s">
        <v>1197</v>
      </c>
      <c r="D449" s="12" t="s">
        <v>289</v>
      </c>
      <c r="E449" s="12" t="s">
        <v>301</v>
      </c>
      <c r="F449" s="13">
        <v>242421</v>
      </c>
      <c r="G449" s="13">
        <v>130912</v>
      </c>
      <c r="H449" s="13">
        <v>9.6199999999999992</v>
      </c>
      <c r="I449" s="13">
        <v>711</v>
      </c>
      <c r="J449" s="13">
        <v>0.61</v>
      </c>
      <c r="K449" s="13">
        <v>0.91</v>
      </c>
      <c r="L449" s="12" t="s">
        <v>297</v>
      </c>
      <c r="M449" s="13">
        <v>71</v>
      </c>
      <c r="N449" s="12" t="s">
        <v>307</v>
      </c>
      <c r="O449" s="12" t="s">
        <v>293</v>
      </c>
      <c r="P449" s="14" t="s">
        <v>294</v>
      </c>
      <c r="Q449" s="13">
        <v>5425</v>
      </c>
    </row>
    <row r="450" spans="2:17" x14ac:dyDescent="0.2">
      <c r="B450" s="12" t="s">
        <v>1198</v>
      </c>
      <c r="C450" s="12" t="s">
        <v>1199</v>
      </c>
      <c r="D450" s="12" t="s">
        <v>311</v>
      </c>
      <c r="E450" s="12" t="s">
        <v>312</v>
      </c>
      <c r="F450" s="13">
        <v>136870</v>
      </c>
      <c r="G450" s="13">
        <v>0</v>
      </c>
      <c r="H450" s="13">
        <v>12.61</v>
      </c>
      <c r="I450" s="13">
        <v>736</v>
      </c>
      <c r="J450" s="13">
        <v>0.34</v>
      </c>
      <c r="K450" s="13">
        <v>0.94</v>
      </c>
      <c r="L450" s="12" t="s">
        <v>306</v>
      </c>
      <c r="M450" s="13">
        <v>0</v>
      </c>
      <c r="N450" s="12" t="s">
        <v>307</v>
      </c>
      <c r="O450" s="12" t="s">
        <v>293</v>
      </c>
      <c r="P450" s="14" t="s">
        <v>294</v>
      </c>
      <c r="Q450" s="13">
        <v>4682</v>
      </c>
    </row>
    <row r="451" spans="2:17" x14ac:dyDescent="0.2">
      <c r="B451" s="12" t="s">
        <v>1200</v>
      </c>
      <c r="C451" s="12" t="s">
        <v>1201</v>
      </c>
      <c r="D451" s="12" t="s">
        <v>289</v>
      </c>
      <c r="E451" s="12" t="s">
        <v>305</v>
      </c>
      <c r="F451" s="13">
        <v>706322</v>
      </c>
      <c r="G451" s="13">
        <v>476426</v>
      </c>
      <c r="H451" s="13">
        <v>10.45</v>
      </c>
      <c r="I451" s="13">
        <v>747</v>
      </c>
      <c r="J451" s="13">
        <v>0.26</v>
      </c>
      <c r="K451" s="13">
        <v>0.87</v>
      </c>
      <c r="L451" s="12" t="s">
        <v>317</v>
      </c>
      <c r="M451" s="13">
        <v>44</v>
      </c>
      <c r="N451" s="12" t="s">
        <v>307</v>
      </c>
      <c r="O451" s="12" t="s">
        <v>293</v>
      </c>
      <c r="P451" s="14" t="s">
        <v>294</v>
      </c>
      <c r="Q451" s="13">
        <v>5978</v>
      </c>
    </row>
    <row r="452" spans="2:17" x14ac:dyDescent="0.2">
      <c r="B452" s="12" t="s">
        <v>1202</v>
      </c>
      <c r="C452" s="12" t="s">
        <v>1203</v>
      </c>
      <c r="D452" s="12" t="s">
        <v>300</v>
      </c>
      <c r="E452" s="12" t="s">
        <v>312</v>
      </c>
      <c r="F452" s="13">
        <v>791978</v>
      </c>
      <c r="G452" s="13">
        <v>0</v>
      </c>
      <c r="H452" s="13">
        <v>8.86</v>
      </c>
      <c r="I452" s="13">
        <v>612</v>
      </c>
      <c r="J452" s="13">
        <v>0.35</v>
      </c>
      <c r="K452" s="13">
        <v>0.61</v>
      </c>
      <c r="L452" s="12" t="s">
        <v>306</v>
      </c>
      <c r="M452" s="13">
        <v>0</v>
      </c>
      <c r="N452" s="12" t="s">
        <v>302</v>
      </c>
      <c r="O452" s="12" t="s">
        <v>308</v>
      </c>
      <c r="P452" s="14" t="s">
        <v>294</v>
      </c>
      <c r="Q452" s="13">
        <v>5601</v>
      </c>
    </row>
    <row r="453" spans="2:17" x14ac:dyDescent="0.2">
      <c r="B453" s="12" t="s">
        <v>1204</v>
      </c>
      <c r="C453" s="12" t="s">
        <v>1205</v>
      </c>
      <c r="D453" s="12" t="s">
        <v>300</v>
      </c>
      <c r="E453" s="12" t="s">
        <v>301</v>
      </c>
      <c r="F453" s="13">
        <v>136272</v>
      </c>
      <c r="G453" s="13">
        <v>105830</v>
      </c>
      <c r="H453" s="13">
        <v>14.6</v>
      </c>
      <c r="I453" s="13">
        <v>662</v>
      </c>
      <c r="J453" s="13">
        <v>0.4</v>
      </c>
      <c r="K453" s="13">
        <v>0.83</v>
      </c>
      <c r="L453" s="12" t="s">
        <v>297</v>
      </c>
      <c r="M453" s="13">
        <v>39</v>
      </c>
      <c r="N453" s="12" t="s">
        <v>302</v>
      </c>
      <c r="O453" s="12" t="s">
        <v>308</v>
      </c>
      <c r="P453" s="14" t="s">
        <v>294</v>
      </c>
      <c r="Q453" s="13">
        <v>5677</v>
      </c>
    </row>
    <row r="454" spans="2:17" x14ac:dyDescent="0.2">
      <c r="B454" s="12" t="s">
        <v>1206</v>
      </c>
      <c r="C454" s="12" t="s">
        <v>1207</v>
      </c>
      <c r="D454" s="12" t="s">
        <v>311</v>
      </c>
      <c r="E454" s="12" t="s">
        <v>312</v>
      </c>
      <c r="F454" s="13">
        <v>238898</v>
      </c>
      <c r="G454" s="13">
        <v>0</v>
      </c>
      <c r="H454" s="13">
        <v>7.47</v>
      </c>
      <c r="I454" s="13">
        <v>676</v>
      </c>
      <c r="J454" s="13">
        <v>0.55000000000000004</v>
      </c>
      <c r="K454" s="13">
        <v>0.82</v>
      </c>
      <c r="L454" s="12" t="s">
        <v>306</v>
      </c>
      <c r="M454" s="13">
        <v>0</v>
      </c>
      <c r="N454" s="12" t="s">
        <v>307</v>
      </c>
      <c r="O454" s="12" t="s">
        <v>293</v>
      </c>
      <c r="P454" s="14" t="s">
        <v>294</v>
      </c>
      <c r="Q454" s="13">
        <v>5460</v>
      </c>
    </row>
    <row r="455" spans="2:17" x14ac:dyDescent="0.2">
      <c r="B455" s="12" t="s">
        <v>1208</v>
      </c>
      <c r="C455" s="12" t="s">
        <v>1209</v>
      </c>
      <c r="D455" s="12" t="s">
        <v>300</v>
      </c>
      <c r="E455" s="12" t="s">
        <v>305</v>
      </c>
      <c r="F455" s="13">
        <v>613363</v>
      </c>
      <c r="G455" s="13">
        <v>430377</v>
      </c>
      <c r="H455" s="13">
        <v>12.4</v>
      </c>
      <c r="I455" s="13">
        <v>678</v>
      </c>
      <c r="J455" s="13">
        <v>0.25</v>
      </c>
      <c r="K455" s="13">
        <v>0.92</v>
      </c>
      <c r="L455" s="12" t="s">
        <v>291</v>
      </c>
      <c r="M455" s="13">
        <v>0</v>
      </c>
      <c r="N455" s="12" t="s">
        <v>292</v>
      </c>
      <c r="O455" s="12" t="s">
        <v>308</v>
      </c>
      <c r="P455" s="14" t="s">
        <v>294</v>
      </c>
      <c r="Q455" s="13">
        <v>4980</v>
      </c>
    </row>
    <row r="456" spans="2:17" x14ac:dyDescent="0.2">
      <c r="B456" s="12" t="s">
        <v>1210</v>
      </c>
      <c r="C456" s="12" t="s">
        <v>1211</v>
      </c>
      <c r="D456" s="12" t="s">
        <v>311</v>
      </c>
      <c r="E456" s="12" t="s">
        <v>312</v>
      </c>
      <c r="F456" s="13">
        <v>177309</v>
      </c>
      <c r="G456" s="13">
        <v>125174</v>
      </c>
      <c r="H456" s="13">
        <v>10.38</v>
      </c>
      <c r="I456" s="13">
        <v>602</v>
      </c>
      <c r="J456" s="13">
        <v>0.43</v>
      </c>
      <c r="K456" s="13">
        <v>0.84</v>
      </c>
      <c r="L456" s="12" t="s">
        <v>291</v>
      </c>
      <c r="M456" s="13">
        <v>0</v>
      </c>
      <c r="N456" s="12" t="s">
        <v>302</v>
      </c>
      <c r="O456" s="12" t="s">
        <v>308</v>
      </c>
      <c r="P456" s="14" t="s">
        <v>294</v>
      </c>
      <c r="Q456" s="13">
        <v>4441</v>
      </c>
    </row>
    <row r="457" spans="2:17" x14ac:dyDescent="0.2">
      <c r="B457" s="12" t="s">
        <v>1212</v>
      </c>
      <c r="C457" s="12" t="s">
        <v>1213</v>
      </c>
      <c r="D457" s="12" t="s">
        <v>289</v>
      </c>
      <c r="E457" s="12" t="s">
        <v>305</v>
      </c>
      <c r="F457" s="13">
        <v>592992</v>
      </c>
      <c r="G457" s="13">
        <v>0</v>
      </c>
      <c r="H457" s="13">
        <v>10.23</v>
      </c>
      <c r="I457" s="13">
        <v>696</v>
      </c>
      <c r="J457" s="13">
        <v>0.39</v>
      </c>
      <c r="K457" s="13">
        <v>0.91</v>
      </c>
      <c r="L457" s="12" t="s">
        <v>306</v>
      </c>
      <c r="M457" s="13">
        <v>0</v>
      </c>
      <c r="N457" s="12" t="s">
        <v>302</v>
      </c>
      <c r="O457" s="12" t="s">
        <v>293</v>
      </c>
      <c r="P457" s="14" t="s">
        <v>294</v>
      </c>
      <c r="Q457" s="13">
        <v>5397</v>
      </c>
    </row>
    <row r="458" spans="2:17" x14ac:dyDescent="0.2">
      <c r="B458" s="12" t="s">
        <v>1214</v>
      </c>
      <c r="C458" s="12" t="s">
        <v>1215</v>
      </c>
      <c r="D458" s="12" t="s">
        <v>289</v>
      </c>
      <c r="E458" s="12" t="s">
        <v>290</v>
      </c>
      <c r="F458" s="13">
        <v>572392</v>
      </c>
      <c r="G458" s="13">
        <v>453690</v>
      </c>
      <c r="H458" s="13">
        <v>9.23</v>
      </c>
      <c r="I458" s="13">
        <v>724</v>
      </c>
      <c r="J458" s="13">
        <v>0.32</v>
      </c>
      <c r="K458" s="13">
        <v>0.75</v>
      </c>
      <c r="L458" s="12" t="s">
        <v>291</v>
      </c>
      <c r="M458" s="13">
        <v>0</v>
      </c>
      <c r="N458" s="12" t="s">
        <v>302</v>
      </c>
      <c r="O458" s="12" t="s">
        <v>308</v>
      </c>
      <c r="P458" s="14" t="s">
        <v>294</v>
      </c>
      <c r="Q458" s="13">
        <v>5102</v>
      </c>
    </row>
    <row r="459" spans="2:17" x14ac:dyDescent="0.2">
      <c r="B459" s="12" t="s">
        <v>1216</v>
      </c>
      <c r="C459" s="12" t="s">
        <v>1217</v>
      </c>
      <c r="D459" s="12" t="s">
        <v>300</v>
      </c>
      <c r="E459" s="12" t="s">
        <v>312</v>
      </c>
      <c r="F459" s="13">
        <v>788726</v>
      </c>
      <c r="G459" s="13">
        <v>0</v>
      </c>
      <c r="H459" s="13">
        <v>12.79</v>
      </c>
      <c r="I459" s="13">
        <v>615</v>
      </c>
      <c r="J459" s="13">
        <v>0.47</v>
      </c>
      <c r="K459" s="13">
        <v>0.74</v>
      </c>
      <c r="L459" s="12" t="s">
        <v>306</v>
      </c>
      <c r="M459" s="13">
        <v>0</v>
      </c>
      <c r="N459" s="12" t="s">
        <v>302</v>
      </c>
      <c r="O459" s="12" t="s">
        <v>308</v>
      </c>
      <c r="P459" s="14" t="s">
        <v>294</v>
      </c>
      <c r="Q459" s="13">
        <v>6442</v>
      </c>
    </row>
    <row r="460" spans="2:17" x14ac:dyDescent="0.2">
      <c r="B460" s="12" t="s">
        <v>1218</v>
      </c>
      <c r="C460" s="12" t="s">
        <v>1219</v>
      </c>
      <c r="D460" s="12" t="s">
        <v>300</v>
      </c>
      <c r="E460" s="12" t="s">
        <v>301</v>
      </c>
      <c r="F460" s="13">
        <v>441916</v>
      </c>
      <c r="G460" s="13">
        <v>272173</v>
      </c>
      <c r="H460" s="13">
        <v>10.11</v>
      </c>
      <c r="I460" s="13">
        <v>754</v>
      </c>
      <c r="J460" s="13">
        <v>0.28999999999999998</v>
      </c>
      <c r="K460" s="13">
        <v>0.93</v>
      </c>
      <c r="L460" s="12" t="s">
        <v>291</v>
      </c>
      <c r="M460" s="13">
        <v>0</v>
      </c>
      <c r="N460" s="12" t="s">
        <v>307</v>
      </c>
      <c r="O460" s="12" t="s">
        <v>293</v>
      </c>
      <c r="P460" s="14" t="s">
        <v>294</v>
      </c>
      <c r="Q460" s="13">
        <v>4538</v>
      </c>
    </row>
    <row r="461" spans="2:17" x14ac:dyDescent="0.2">
      <c r="B461" s="12" t="s">
        <v>1220</v>
      </c>
      <c r="C461" s="12" t="s">
        <v>1221</v>
      </c>
      <c r="D461" s="12" t="s">
        <v>311</v>
      </c>
      <c r="E461" s="12" t="s">
        <v>305</v>
      </c>
      <c r="F461" s="13">
        <v>119826</v>
      </c>
      <c r="G461" s="13">
        <v>91320</v>
      </c>
      <c r="H461" s="13">
        <v>7.3</v>
      </c>
      <c r="I461" s="13">
        <v>744</v>
      </c>
      <c r="J461" s="13">
        <v>0.62</v>
      </c>
      <c r="K461" s="13">
        <v>0.97</v>
      </c>
      <c r="L461" s="12" t="s">
        <v>291</v>
      </c>
      <c r="M461" s="13">
        <v>0</v>
      </c>
      <c r="N461" s="12" t="s">
        <v>302</v>
      </c>
      <c r="O461" s="12" t="s">
        <v>293</v>
      </c>
      <c r="P461" s="14" t="s">
        <v>294</v>
      </c>
      <c r="Q461" s="13">
        <v>6006</v>
      </c>
    </row>
    <row r="462" spans="2:17" x14ac:dyDescent="0.2">
      <c r="B462" s="12" t="s">
        <v>1222</v>
      </c>
      <c r="C462" s="12" t="s">
        <v>1223</v>
      </c>
      <c r="D462" s="12" t="s">
        <v>289</v>
      </c>
      <c r="E462" s="12" t="s">
        <v>305</v>
      </c>
      <c r="F462" s="13">
        <v>418919</v>
      </c>
      <c r="G462" s="13">
        <v>416131</v>
      </c>
      <c r="H462" s="13">
        <v>12.42</v>
      </c>
      <c r="I462" s="13">
        <v>637</v>
      </c>
      <c r="J462" s="13">
        <v>0.57999999999999996</v>
      </c>
      <c r="K462" s="13">
        <v>0.99</v>
      </c>
      <c r="L462" s="12" t="s">
        <v>317</v>
      </c>
      <c r="M462" s="13">
        <v>92</v>
      </c>
      <c r="N462" s="12" t="s">
        <v>292</v>
      </c>
      <c r="O462" s="12" t="s">
        <v>293</v>
      </c>
      <c r="P462" s="14" t="s">
        <v>294</v>
      </c>
      <c r="Q462" s="13">
        <v>6252</v>
      </c>
    </row>
    <row r="463" spans="2:17" x14ac:dyDescent="0.2">
      <c r="B463" s="12" t="s">
        <v>1224</v>
      </c>
      <c r="C463" s="12" t="s">
        <v>1225</v>
      </c>
      <c r="D463" s="12" t="s">
        <v>300</v>
      </c>
      <c r="E463" s="12" t="s">
        <v>290</v>
      </c>
      <c r="F463" s="13">
        <v>807914</v>
      </c>
      <c r="G463" s="13">
        <v>720688</v>
      </c>
      <c r="H463" s="13">
        <v>11.39</v>
      </c>
      <c r="I463" s="13">
        <v>556</v>
      </c>
      <c r="J463" s="13">
        <v>0.37</v>
      </c>
      <c r="K463" s="13">
        <v>0.94</v>
      </c>
      <c r="L463" s="12" t="s">
        <v>317</v>
      </c>
      <c r="M463" s="13">
        <v>90</v>
      </c>
      <c r="N463" s="12" t="s">
        <v>307</v>
      </c>
      <c r="O463" s="12" t="s">
        <v>293</v>
      </c>
      <c r="P463" s="14" t="s">
        <v>294</v>
      </c>
      <c r="Q463" s="13">
        <v>5221</v>
      </c>
    </row>
    <row r="464" spans="2:17" x14ac:dyDescent="0.2">
      <c r="B464" s="12" t="s">
        <v>1226</v>
      </c>
      <c r="C464" s="12" t="s">
        <v>1227</v>
      </c>
      <c r="D464" s="12" t="s">
        <v>289</v>
      </c>
      <c r="E464" s="12" t="s">
        <v>290</v>
      </c>
      <c r="F464" s="13">
        <v>548631</v>
      </c>
      <c r="G464" s="13">
        <v>433093</v>
      </c>
      <c r="H464" s="13">
        <v>11.46</v>
      </c>
      <c r="I464" s="13">
        <v>609</v>
      </c>
      <c r="J464" s="13">
        <v>0.57999999999999996</v>
      </c>
      <c r="K464" s="13">
        <v>0.87</v>
      </c>
      <c r="L464" s="12" t="s">
        <v>297</v>
      </c>
      <c r="M464" s="13">
        <v>107</v>
      </c>
      <c r="N464" s="12" t="s">
        <v>292</v>
      </c>
      <c r="O464" s="12" t="s">
        <v>308</v>
      </c>
      <c r="P464" s="14" t="s">
        <v>294</v>
      </c>
      <c r="Q464" s="13">
        <v>5500</v>
      </c>
    </row>
    <row r="465" spans="2:17" x14ac:dyDescent="0.2">
      <c r="B465" s="12" t="s">
        <v>1228</v>
      </c>
      <c r="C465" s="12" t="s">
        <v>1229</v>
      </c>
      <c r="D465" s="12" t="s">
        <v>300</v>
      </c>
      <c r="E465" s="12" t="s">
        <v>301</v>
      </c>
      <c r="F465" s="13">
        <v>180156</v>
      </c>
      <c r="G465" s="13">
        <v>158938</v>
      </c>
      <c r="H465" s="13">
        <v>8.6999999999999993</v>
      </c>
      <c r="I465" s="13">
        <v>754</v>
      </c>
      <c r="J465" s="13">
        <v>0.4</v>
      </c>
      <c r="K465" s="13">
        <v>0.99</v>
      </c>
      <c r="L465" s="12" t="s">
        <v>291</v>
      </c>
      <c r="M465" s="13">
        <v>0</v>
      </c>
      <c r="N465" s="12" t="s">
        <v>307</v>
      </c>
      <c r="O465" s="12" t="s">
        <v>293</v>
      </c>
      <c r="P465" s="14" t="s">
        <v>294</v>
      </c>
      <c r="Q465" s="13">
        <v>5167</v>
      </c>
    </row>
    <row r="466" spans="2:17" x14ac:dyDescent="0.2">
      <c r="B466" s="12" t="s">
        <v>1230</v>
      </c>
      <c r="C466" s="12" t="s">
        <v>1231</v>
      </c>
      <c r="D466" s="12" t="s">
        <v>289</v>
      </c>
      <c r="E466" s="12" t="s">
        <v>301</v>
      </c>
      <c r="F466" s="13">
        <v>892429</v>
      </c>
      <c r="G466" s="13">
        <v>0</v>
      </c>
      <c r="H466" s="13">
        <v>9.34</v>
      </c>
      <c r="I466" s="13">
        <v>594</v>
      </c>
      <c r="J466" s="13">
        <v>0.41</v>
      </c>
      <c r="K466" s="13">
        <v>0.95</v>
      </c>
      <c r="L466" s="12" t="s">
        <v>306</v>
      </c>
      <c r="M466" s="13">
        <v>0</v>
      </c>
      <c r="N466" s="12" t="s">
        <v>292</v>
      </c>
      <c r="O466" s="12" t="s">
        <v>293</v>
      </c>
      <c r="P466" s="14" t="s">
        <v>294</v>
      </c>
      <c r="Q466" s="13">
        <v>4828</v>
      </c>
    </row>
    <row r="467" spans="2:17" x14ac:dyDescent="0.2">
      <c r="B467" s="12" t="s">
        <v>1232</v>
      </c>
      <c r="C467" s="12" t="s">
        <v>1233</v>
      </c>
      <c r="D467" s="12" t="s">
        <v>300</v>
      </c>
      <c r="E467" s="12" t="s">
        <v>305</v>
      </c>
      <c r="F467" s="13">
        <v>639675</v>
      </c>
      <c r="G467" s="13">
        <v>394316</v>
      </c>
      <c r="H467" s="13">
        <v>11.33</v>
      </c>
      <c r="I467" s="13">
        <v>772</v>
      </c>
      <c r="J467" s="13">
        <v>0.53</v>
      </c>
      <c r="K467" s="13">
        <v>0.71</v>
      </c>
      <c r="L467" s="12" t="s">
        <v>297</v>
      </c>
      <c r="M467" s="13">
        <v>117</v>
      </c>
      <c r="N467" s="12" t="s">
        <v>302</v>
      </c>
      <c r="O467" s="12" t="s">
        <v>308</v>
      </c>
      <c r="P467" s="14" t="s">
        <v>294</v>
      </c>
      <c r="Q467" s="13">
        <v>5743</v>
      </c>
    </row>
    <row r="468" spans="2:17" x14ac:dyDescent="0.2">
      <c r="B468" s="12" t="s">
        <v>1234</v>
      </c>
      <c r="C468" s="12" t="s">
        <v>1235</v>
      </c>
      <c r="D468" s="12" t="s">
        <v>289</v>
      </c>
      <c r="E468" s="12" t="s">
        <v>312</v>
      </c>
      <c r="F468" s="13">
        <v>478327</v>
      </c>
      <c r="G468" s="13">
        <v>396517</v>
      </c>
      <c r="H468" s="13">
        <v>14.5</v>
      </c>
      <c r="I468" s="13">
        <v>628</v>
      </c>
      <c r="J468" s="13">
        <v>0.21</v>
      </c>
      <c r="K468" s="13">
        <v>0.7</v>
      </c>
      <c r="L468" s="12" t="s">
        <v>291</v>
      </c>
      <c r="M468" s="13">
        <v>0</v>
      </c>
      <c r="N468" s="12" t="s">
        <v>307</v>
      </c>
      <c r="O468" s="12" t="s">
        <v>293</v>
      </c>
      <c r="P468" s="14" t="s">
        <v>294</v>
      </c>
      <c r="Q468" s="13">
        <v>4840</v>
      </c>
    </row>
    <row r="469" spans="2:17" x14ac:dyDescent="0.2">
      <c r="B469" s="12" t="s">
        <v>1236</v>
      </c>
      <c r="C469" s="12" t="s">
        <v>1237</v>
      </c>
      <c r="D469" s="12" t="s">
        <v>300</v>
      </c>
      <c r="E469" s="12" t="s">
        <v>301</v>
      </c>
      <c r="F469" s="13">
        <v>488217</v>
      </c>
      <c r="G469" s="13">
        <v>402883</v>
      </c>
      <c r="H469" s="13">
        <v>7.63</v>
      </c>
      <c r="I469" s="13">
        <v>777</v>
      </c>
      <c r="J469" s="13">
        <v>0.45</v>
      </c>
      <c r="K469" s="13">
        <v>0.86</v>
      </c>
      <c r="L469" s="12" t="s">
        <v>291</v>
      </c>
      <c r="M469" s="13">
        <v>0</v>
      </c>
      <c r="N469" s="12" t="s">
        <v>307</v>
      </c>
      <c r="O469" s="12" t="s">
        <v>293</v>
      </c>
      <c r="P469" s="14" t="s">
        <v>294</v>
      </c>
      <c r="Q469" s="13">
        <v>5814</v>
      </c>
    </row>
    <row r="470" spans="2:17" x14ac:dyDescent="0.2">
      <c r="B470" s="12" t="s">
        <v>1238</v>
      </c>
      <c r="C470" s="12" t="s">
        <v>1239</v>
      </c>
      <c r="D470" s="12" t="s">
        <v>289</v>
      </c>
      <c r="E470" s="12" t="s">
        <v>290</v>
      </c>
      <c r="F470" s="13">
        <v>335824</v>
      </c>
      <c r="G470" s="13">
        <v>244190</v>
      </c>
      <c r="H470" s="13">
        <v>7.83</v>
      </c>
      <c r="I470" s="13">
        <v>563</v>
      </c>
      <c r="J470" s="13">
        <v>0.61</v>
      </c>
      <c r="K470" s="13">
        <v>0.66</v>
      </c>
      <c r="L470" s="12" t="s">
        <v>297</v>
      </c>
      <c r="M470" s="13">
        <v>103</v>
      </c>
      <c r="N470" s="12" t="s">
        <v>302</v>
      </c>
      <c r="O470" s="12" t="s">
        <v>293</v>
      </c>
      <c r="P470" s="14" t="s">
        <v>294</v>
      </c>
      <c r="Q470" s="13">
        <v>6490</v>
      </c>
    </row>
    <row r="471" spans="2:17" x14ac:dyDescent="0.2">
      <c r="B471" s="12" t="s">
        <v>1240</v>
      </c>
      <c r="C471" s="12" t="s">
        <v>1241</v>
      </c>
      <c r="D471" s="12" t="s">
        <v>289</v>
      </c>
      <c r="E471" s="12" t="s">
        <v>290</v>
      </c>
      <c r="F471" s="13">
        <v>702701</v>
      </c>
      <c r="G471" s="13">
        <v>433931</v>
      </c>
      <c r="H471" s="13">
        <v>7.63</v>
      </c>
      <c r="I471" s="13">
        <v>661</v>
      </c>
      <c r="J471" s="13">
        <v>0.4</v>
      </c>
      <c r="K471" s="13">
        <v>0.72</v>
      </c>
      <c r="L471" s="12" t="s">
        <v>317</v>
      </c>
      <c r="M471" s="13">
        <v>74</v>
      </c>
      <c r="N471" s="12" t="s">
        <v>292</v>
      </c>
      <c r="O471" s="12" t="s">
        <v>293</v>
      </c>
      <c r="P471" s="14" t="s">
        <v>294</v>
      </c>
      <c r="Q471" s="13">
        <v>5359</v>
      </c>
    </row>
    <row r="472" spans="2:17" x14ac:dyDescent="0.2">
      <c r="B472" s="12" t="s">
        <v>1242</v>
      </c>
      <c r="C472" s="12" t="s">
        <v>1243</v>
      </c>
      <c r="D472" s="12" t="s">
        <v>300</v>
      </c>
      <c r="E472" s="12" t="s">
        <v>305</v>
      </c>
      <c r="F472" s="13">
        <v>577720</v>
      </c>
      <c r="G472" s="13">
        <v>355459</v>
      </c>
      <c r="H472" s="13">
        <v>11.63</v>
      </c>
      <c r="I472" s="13">
        <v>583</v>
      </c>
      <c r="J472" s="13">
        <v>0.28999999999999998</v>
      </c>
      <c r="K472" s="13">
        <v>0.84</v>
      </c>
      <c r="L472" s="12" t="s">
        <v>291</v>
      </c>
      <c r="M472" s="13">
        <v>0</v>
      </c>
      <c r="N472" s="12" t="s">
        <v>292</v>
      </c>
      <c r="O472" s="12" t="s">
        <v>308</v>
      </c>
      <c r="P472" s="14" t="s">
        <v>294</v>
      </c>
      <c r="Q472" s="13">
        <v>6032</v>
      </c>
    </row>
    <row r="473" spans="2:17" x14ac:dyDescent="0.2">
      <c r="B473" s="12" t="s">
        <v>1244</v>
      </c>
      <c r="C473" s="12" t="s">
        <v>1245</v>
      </c>
      <c r="D473" s="12" t="s">
        <v>311</v>
      </c>
      <c r="E473" s="12" t="s">
        <v>301</v>
      </c>
      <c r="F473" s="13">
        <v>278228</v>
      </c>
      <c r="G473" s="13">
        <v>0</v>
      </c>
      <c r="H473" s="13">
        <v>14.3</v>
      </c>
      <c r="I473" s="13">
        <v>703</v>
      </c>
      <c r="J473" s="13">
        <v>0.34</v>
      </c>
      <c r="K473" s="13">
        <v>0.93</v>
      </c>
      <c r="L473" s="12" t="s">
        <v>306</v>
      </c>
      <c r="M473" s="13">
        <v>0</v>
      </c>
      <c r="N473" s="12" t="s">
        <v>302</v>
      </c>
      <c r="O473" s="12" t="s">
        <v>308</v>
      </c>
      <c r="P473" s="14" t="s">
        <v>294</v>
      </c>
      <c r="Q473" s="13">
        <v>5591</v>
      </c>
    </row>
    <row r="474" spans="2:17" x14ac:dyDescent="0.2">
      <c r="B474" s="12" t="s">
        <v>1246</v>
      </c>
      <c r="C474" s="12" t="s">
        <v>1247</v>
      </c>
      <c r="D474" s="12" t="s">
        <v>289</v>
      </c>
      <c r="E474" s="12" t="s">
        <v>301</v>
      </c>
      <c r="F474" s="13">
        <v>525320</v>
      </c>
      <c r="G474" s="13">
        <v>366572</v>
      </c>
      <c r="H474" s="13">
        <v>10.86</v>
      </c>
      <c r="I474" s="13">
        <v>725</v>
      </c>
      <c r="J474" s="13">
        <v>0.69</v>
      </c>
      <c r="K474" s="13">
        <v>0.62</v>
      </c>
      <c r="L474" s="12" t="s">
        <v>291</v>
      </c>
      <c r="M474" s="13">
        <v>0</v>
      </c>
      <c r="N474" s="12" t="s">
        <v>292</v>
      </c>
      <c r="O474" s="12" t="s">
        <v>293</v>
      </c>
      <c r="P474" s="14" t="s">
        <v>294</v>
      </c>
      <c r="Q474" s="13">
        <v>4092</v>
      </c>
    </row>
    <row r="475" spans="2:17" x14ac:dyDescent="0.2">
      <c r="B475" s="12" t="s">
        <v>1248</v>
      </c>
      <c r="C475" s="12" t="s">
        <v>1249</v>
      </c>
      <c r="D475" s="12" t="s">
        <v>311</v>
      </c>
      <c r="E475" s="12" t="s">
        <v>290</v>
      </c>
      <c r="F475" s="13">
        <v>164807</v>
      </c>
      <c r="G475" s="13">
        <v>113795</v>
      </c>
      <c r="H475" s="13">
        <v>8.4499999999999993</v>
      </c>
      <c r="I475" s="13">
        <v>766</v>
      </c>
      <c r="J475" s="13">
        <v>0.59</v>
      </c>
      <c r="K475" s="13">
        <v>0.7</v>
      </c>
      <c r="L475" s="12" t="s">
        <v>317</v>
      </c>
      <c r="M475" s="13">
        <v>65</v>
      </c>
      <c r="N475" s="12" t="s">
        <v>302</v>
      </c>
      <c r="O475" s="12" t="s">
        <v>293</v>
      </c>
      <c r="P475" s="14" t="s">
        <v>294</v>
      </c>
      <c r="Q475" s="13">
        <v>5706</v>
      </c>
    </row>
    <row r="476" spans="2:17" x14ac:dyDescent="0.2">
      <c r="B476" s="12" t="s">
        <v>1250</v>
      </c>
      <c r="C476" s="12" t="s">
        <v>1251</v>
      </c>
      <c r="D476" s="12" t="s">
        <v>289</v>
      </c>
      <c r="E476" s="12" t="s">
        <v>301</v>
      </c>
      <c r="F476" s="13">
        <v>566687</v>
      </c>
      <c r="G476" s="13">
        <v>408571</v>
      </c>
      <c r="H476" s="13">
        <v>15.26</v>
      </c>
      <c r="I476" s="13">
        <v>582</v>
      </c>
      <c r="J476" s="13">
        <v>0.54</v>
      </c>
      <c r="K476" s="13">
        <v>0.84</v>
      </c>
      <c r="L476" s="12" t="s">
        <v>297</v>
      </c>
      <c r="M476" s="13">
        <v>34</v>
      </c>
      <c r="N476" s="12" t="s">
        <v>307</v>
      </c>
      <c r="O476" s="12" t="s">
        <v>308</v>
      </c>
      <c r="P476" s="14" t="s">
        <v>294</v>
      </c>
      <c r="Q476" s="13">
        <v>4813</v>
      </c>
    </row>
    <row r="477" spans="2:17" x14ac:dyDescent="0.2">
      <c r="B477" s="12" t="s">
        <v>1252</v>
      </c>
      <c r="C477" s="12" t="s">
        <v>1253</v>
      </c>
      <c r="D477" s="12" t="s">
        <v>300</v>
      </c>
      <c r="E477" s="12" t="s">
        <v>301</v>
      </c>
      <c r="F477" s="13">
        <v>631464</v>
      </c>
      <c r="G477" s="13">
        <v>625286</v>
      </c>
      <c r="H477" s="13">
        <v>7.35</v>
      </c>
      <c r="I477" s="13">
        <v>688</v>
      </c>
      <c r="J477" s="13">
        <v>0.27</v>
      </c>
      <c r="K477" s="13">
        <v>0.6</v>
      </c>
      <c r="L477" s="12" t="s">
        <v>297</v>
      </c>
      <c r="M477" s="13">
        <v>60</v>
      </c>
      <c r="N477" s="12" t="s">
        <v>292</v>
      </c>
      <c r="O477" s="12" t="s">
        <v>293</v>
      </c>
      <c r="P477" s="14" t="s">
        <v>294</v>
      </c>
      <c r="Q477" s="13">
        <v>4881</v>
      </c>
    </row>
    <row r="478" spans="2:17" x14ac:dyDescent="0.2">
      <c r="B478" s="12" t="s">
        <v>1254</v>
      </c>
      <c r="C478" s="12" t="s">
        <v>1255</v>
      </c>
      <c r="D478" s="12" t="s">
        <v>300</v>
      </c>
      <c r="E478" s="12" t="s">
        <v>312</v>
      </c>
      <c r="F478" s="13">
        <v>772302</v>
      </c>
      <c r="G478" s="13">
        <v>733231</v>
      </c>
      <c r="H478" s="13">
        <v>9.24</v>
      </c>
      <c r="I478" s="13">
        <v>649</v>
      </c>
      <c r="J478" s="13">
        <v>0.26</v>
      </c>
      <c r="K478" s="13">
        <v>0.62</v>
      </c>
      <c r="L478" s="12" t="s">
        <v>297</v>
      </c>
      <c r="M478" s="13">
        <v>148</v>
      </c>
      <c r="N478" s="12" t="s">
        <v>292</v>
      </c>
      <c r="O478" s="12" t="s">
        <v>293</v>
      </c>
      <c r="P478" s="14" t="s">
        <v>294</v>
      </c>
      <c r="Q478" s="13">
        <v>4361</v>
      </c>
    </row>
    <row r="479" spans="2:17" x14ac:dyDescent="0.2">
      <c r="B479" s="12" t="s">
        <v>1256</v>
      </c>
      <c r="C479" s="12" t="s">
        <v>1257</v>
      </c>
      <c r="D479" s="12" t="s">
        <v>289</v>
      </c>
      <c r="E479" s="12" t="s">
        <v>305</v>
      </c>
      <c r="F479" s="13">
        <v>403558</v>
      </c>
      <c r="G479" s="13">
        <v>357026</v>
      </c>
      <c r="H479" s="13">
        <v>9</v>
      </c>
      <c r="I479" s="13">
        <v>769</v>
      </c>
      <c r="J479" s="13">
        <v>0.31</v>
      </c>
      <c r="K479" s="13">
        <v>0.9</v>
      </c>
      <c r="L479" s="12" t="s">
        <v>297</v>
      </c>
      <c r="M479" s="13">
        <v>145</v>
      </c>
      <c r="N479" s="12" t="s">
        <v>292</v>
      </c>
      <c r="O479" s="12" t="s">
        <v>293</v>
      </c>
      <c r="P479" s="14" t="s">
        <v>294</v>
      </c>
      <c r="Q479" s="13">
        <v>5041</v>
      </c>
    </row>
    <row r="480" spans="2:17" x14ac:dyDescent="0.2">
      <c r="B480" s="12" t="s">
        <v>1258</v>
      </c>
      <c r="C480" s="12" t="s">
        <v>1259</v>
      </c>
      <c r="D480" s="12" t="s">
        <v>289</v>
      </c>
      <c r="E480" s="12" t="s">
        <v>312</v>
      </c>
      <c r="F480" s="13">
        <v>186213</v>
      </c>
      <c r="G480" s="13">
        <v>137921</v>
      </c>
      <c r="H480" s="13">
        <v>8.3699999999999992</v>
      </c>
      <c r="I480" s="13">
        <v>555</v>
      </c>
      <c r="J480" s="13">
        <v>0.56000000000000005</v>
      </c>
      <c r="K480" s="13">
        <v>0.96</v>
      </c>
      <c r="L480" s="12" t="s">
        <v>317</v>
      </c>
      <c r="M480" s="13">
        <v>97</v>
      </c>
      <c r="N480" s="12" t="s">
        <v>302</v>
      </c>
      <c r="O480" s="12" t="s">
        <v>308</v>
      </c>
      <c r="P480" s="14" t="s">
        <v>294</v>
      </c>
      <c r="Q480" s="13">
        <v>5680</v>
      </c>
    </row>
    <row r="481" spans="2:17" x14ac:dyDescent="0.2">
      <c r="B481" s="12" t="s">
        <v>1260</v>
      </c>
      <c r="C481" s="12" t="s">
        <v>1261</v>
      </c>
      <c r="D481" s="12" t="s">
        <v>300</v>
      </c>
      <c r="E481" s="12" t="s">
        <v>312</v>
      </c>
      <c r="F481" s="13">
        <v>608886</v>
      </c>
      <c r="G481" s="13">
        <v>370141</v>
      </c>
      <c r="H481" s="13">
        <v>13.99</v>
      </c>
      <c r="I481" s="13">
        <v>724</v>
      </c>
      <c r="J481" s="13">
        <v>0.27</v>
      </c>
      <c r="K481" s="13">
        <v>0.93</v>
      </c>
      <c r="L481" s="12" t="s">
        <v>317</v>
      </c>
      <c r="M481" s="13">
        <v>140</v>
      </c>
      <c r="N481" s="12" t="s">
        <v>292</v>
      </c>
      <c r="O481" s="12" t="s">
        <v>293</v>
      </c>
      <c r="P481" s="14" t="s">
        <v>294</v>
      </c>
      <c r="Q481" s="13">
        <v>4370</v>
      </c>
    </row>
    <row r="482" spans="2:17" x14ac:dyDescent="0.2">
      <c r="B482" s="12" t="s">
        <v>1262</v>
      </c>
      <c r="C482" s="12" t="s">
        <v>1263</v>
      </c>
      <c r="D482" s="12" t="s">
        <v>311</v>
      </c>
      <c r="E482" s="12" t="s">
        <v>290</v>
      </c>
      <c r="F482" s="13">
        <v>620601</v>
      </c>
      <c r="G482" s="13">
        <v>0</v>
      </c>
      <c r="H482" s="13">
        <v>11.72</v>
      </c>
      <c r="I482" s="13">
        <v>599</v>
      </c>
      <c r="J482" s="13">
        <v>0.22</v>
      </c>
      <c r="K482" s="13">
        <v>0.72</v>
      </c>
      <c r="L482" s="12" t="s">
        <v>306</v>
      </c>
      <c r="M482" s="13">
        <v>0</v>
      </c>
      <c r="N482" s="12" t="s">
        <v>292</v>
      </c>
      <c r="O482" s="12" t="s">
        <v>308</v>
      </c>
      <c r="P482" s="14" t="s">
        <v>294</v>
      </c>
      <c r="Q482" s="13">
        <v>5998</v>
      </c>
    </row>
    <row r="483" spans="2:17" x14ac:dyDescent="0.2">
      <c r="B483" s="12" t="s">
        <v>1264</v>
      </c>
      <c r="C483" s="12" t="s">
        <v>1265</v>
      </c>
      <c r="D483" s="12" t="s">
        <v>289</v>
      </c>
      <c r="E483" s="12" t="s">
        <v>305</v>
      </c>
      <c r="F483" s="13">
        <v>580430</v>
      </c>
      <c r="G483" s="13">
        <v>0</v>
      </c>
      <c r="H483" s="13">
        <v>9.56</v>
      </c>
      <c r="I483" s="13">
        <v>616</v>
      </c>
      <c r="J483" s="13">
        <v>0.23</v>
      </c>
      <c r="K483" s="13">
        <v>0.72</v>
      </c>
      <c r="L483" s="12" t="s">
        <v>306</v>
      </c>
      <c r="M483" s="13">
        <v>0</v>
      </c>
      <c r="N483" s="12" t="s">
        <v>302</v>
      </c>
      <c r="O483" s="12" t="s">
        <v>293</v>
      </c>
      <c r="P483" s="14" t="s">
        <v>294</v>
      </c>
      <c r="Q483" s="13">
        <v>4447</v>
      </c>
    </row>
    <row r="484" spans="2:17" x14ac:dyDescent="0.2">
      <c r="B484" s="12" t="s">
        <v>1266</v>
      </c>
      <c r="C484" s="12" t="s">
        <v>1267</v>
      </c>
      <c r="D484" s="12" t="s">
        <v>311</v>
      </c>
      <c r="E484" s="12" t="s">
        <v>305</v>
      </c>
      <c r="F484" s="13">
        <v>112562</v>
      </c>
      <c r="G484" s="13">
        <v>105721</v>
      </c>
      <c r="H484" s="13">
        <v>10.35</v>
      </c>
      <c r="I484" s="13">
        <v>618</v>
      </c>
      <c r="J484" s="13">
        <v>0.33</v>
      </c>
      <c r="K484" s="13">
        <v>0.78</v>
      </c>
      <c r="L484" s="12" t="s">
        <v>291</v>
      </c>
      <c r="M484" s="13">
        <v>0</v>
      </c>
      <c r="N484" s="12" t="s">
        <v>302</v>
      </c>
      <c r="O484" s="12" t="s">
        <v>308</v>
      </c>
      <c r="P484" s="14" t="s">
        <v>294</v>
      </c>
      <c r="Q484" s="13">
        <v>4682</v>
      </c>
    </row>
    <row r="485" spans="2:17" x14ac:dyDescent="0.2">
      <c r="B485" s="12" t="s">
        <v>1268</v>
      </c>
      <c r="C485" s="12" t="s">
        <v>1269</v>
      </c>
      <c r="D485" s="12" t="s">
        <v>300</v>
      </c>
      <c r="E485" s="12" t="s">
        <v>301</v>
      </c>
      <c r="F485" s="13">
        <v>570421</v>
      </c>
      <c r="G485" s="13">
        <v>0</v>
      </c>
      <c r="H485" s="13">
        <v>8.2200000000000006</v>
      </c>
      <c r="I485" s="13">
        <v>690</v>
      </c>
      <c r="J485" s="13">
        <v>0.48</v>
      </c>
      <c r="K485" s="13">
        <v>0.83</v>
      </c>
      <c r="L485" s="12" t="s">
        <v>306</v>
      </c>
      <c r="M485" s="13">
        <v>0</v>
      </c>
      <c r="N485" s="12" t="s">
        <v>307</v>
      </c>
      <c r="O485" s="12" t="s">
        <v>293</v>
      </c>
      <c r="P485" s="14" t="s">
        <v>294</v>
      </c>
      <c r="Q485" s="13">
        <v>4749</v>
      </c>
    </row>
    <row r="486" spans="2:17" x14ac:dyDescent="0.2">
      <c r="B486" s="12" t="s">
        <v>1270</v>
      </c>
      <c r="C486" s="12" t="s">
        <v>1271</v>
      </c>
      <c r="D486" s="12" t="s">
        <v>289</v>
      </c>
      <c r="E486" s="12" t="s">
        <v>312</v>
      </c>
      <c r="F486" s="13">
        <v>814286</v>
      </c>
      <c r="G486" s="13">
        <v>634070</v>
      </c>
      <c r="H486" s="13">
        <v>8.52</v>
      </c>
      <c r="I486" s="13">
        <v>601</v>
      </c>
      <c r="J486" s="13">
        <v>0.22</v>
      </c>
      <c r="K486" s="13">
        <v>0.61</v>
      </c>
      <c r="L486" s="12" t="s">
        <v>291</v>
      </c>
      <c r="M486" s="13">
        <v>0</v>
      </c>
      <c r="N486" s="12" t="s">
        <v>302</v>
      </c>
      <c r="O486" s="12" t="s">
        <v>308</v>
      </c>
      <c r="P486" s="14" t="s">
        <v>294</v>
      </c>
      <c r="Q486" s="13">
        <v>5679</v>
      </c>
    </row>
    <row r="487" spans="2:17" x14ac:dyDescent="0.2">
      <c r="B487" s="12" t="s">
        <v>1272</v>
      </c>
      <c r="C487" s="12" t="s">
        <v>1273</v>
      </c>
      <c r="D487" s="12" t="s">
        <v>311</v>
      </c>
      <c r="E487" s="12" t="s">
        <v>305</v>
      </c>
      <c r="F487" s="13">
        <v>566257</v>
      </c>
      <c r="G487" s="13">
        <v>401828</v>
      </c>
      <c r="H487" s="13">
        <v>8.0399999999999991</v>
      </c>
      <c r="I487" s="13">
        <v>565</v>
      </c>
      <c r="J487" s="13">
        <v>0.57999999999999996</v>
      </c>
      <c r="K487" s="13">
        <v>0.62</v>
      </c>
      <c r="L487" s="12" t="s">
        <v>297</v>
      </c>
      <c r="M487" s="13">
        <v>129</v>
      </c>
      <c r="N487" s="12" t="s">
        <v>302</v>
      </c>
      <c r="O487" s="12" t="s">
        <v>293</v>
      </c>
      <c r="P487" s="14" t="s">
        <v>294</v>
      </c>
      <c r="Q487" s="13">
        <v>4110</v>
      </c>
    </row>
    <row r="488" spans="2:17" x14ac:dyDescent="0.2">
      <c r="B488" s="12" t="s">
        <v>1274</v>
      </c>
      <c r="C488" s="12" t="s">
        <v>1275</v>
      </c>
      <c r="D488" s="12" t="s">
        <v>289</v>
      </c>
      <c r="E488" s="12" t="s">
        <v>290</v>
      </c>
      <c r="F488" s="13">
        <v>122563</v>
      </c>
      <c r="G488" s="13">
        <v>61642</v>
      </c>
      <c r="H488" s="13">
        <v>13.85</v>
      </c>
      <c r="I488" s="13">
        <v>686</v>
      </c>
      <c r="J488" s="13">
        <v>0.54</v>
      </c>
      <c r="K488" s="13">
        <v>0.97</v>
      </c>
      <c r="L488" s="12" t="s">
        <v>297</v>
      </c>
      <c r="M488" s="13">
        <v>118</v>
      </c>
      <c r="N488" s="12" t="s">
        <v>302</v>
      </c>
      <c r="O488" s="12" t="s">
        <v>293</v>
      </c>
      <c r="P488" s="14" t="s">
        <v>294</v>
      </c>
      <c r="Q488" s="13">
        <v>6249</v>
      </c>
    </row>
    <row r="489" spans="2:17" x14ac:dyDescent="0.2">
      <c r="B489" s="12" t="s">
        <v>1276</v>
      </c>
      <c r="C489" s="12" t="s">
        <v>1277</v>
      </c>
      <c r="D489" s="12" t="s">
        <v>289</v>
      </c>
      <c r="E489" s="12" t="s">
        <v>290</v>
      </c>
      <c r="F489" s="13">
        <v>563297</v>
      </c>
      <c r="G489" s="13">
        <v>371954</v>
      </c>
      <c r="H489" s="13">
        <v>9.3800000000000008</v>
      </c>
      <c r="I489" s="13">
        <v>618</v>
      </c>
      <c r="J489" s="13">
        <v>0.5</v>
      </c>
      <c r="K489" s="13">
        <v>0.63</v>
      </c>
      <c r="L489" s="12" t="s">
        <v>297</v>
      </c>
      <c r="M489" s="13">
        <v>177</v>
      </c>
      <c r="N489" s="12" t="s">
        <v>292</v>
      </c>
      <c r="O489" s="12" t="s">
        <v>293</v>
      </c>
      <c r="P489" s="14" t="s">
        <v>294</v>
      </c>
      <c r="Q489" s="13">
        <v>5239</v>
      </c>
    </row>
    <row r="490" spans="2:17" x14ac:dyDescent="0.2">
      <c r="B490" s="12" t="s">
        <v>1278</v>
      </c>
      <c r="C490" s="12" t="s">
        <v>1279</v>
      </c>
      <c r="D490" s="12" t="s">
        <v>300</v>
      </c>
      <c r="E490" s="12" t="s">
        <v>312</v>
      </c>
      <c r="F490" s="13">
        <v>396119</v>
      </c>
      <c r="G490" s="13">
        <v>266418</v>
      </c>
      <c r="H490" s="13">
        <v>10.58</v>
      </c>
      <c r="I490" s="13">
        <v>615</v>
      </c>
      <c r="J490" s="13">
        <v>0.34</v>
      </c>
      <c r="K490" s="13">
        <v>0.76</v>
      </c>
      <c r="L490" s="12" t="s">
        <v>297</v>
      </c>
      <c r="M490" s="13">
        <v>96</v>
      </c>
      <c r="N490" s="12" t="s">
        <v>302</v>
      </c>
      <c r="O490" s="12" t="s">
        <v>308</v>
      </c>
      <c r="P490" s="14" t="s">
        <v>294</v>
      </c>
      <c r="Q490" s="13">
        <v>4568</v>
      </c>
    </row>
    <row r="491" spans="2:17" x14ac:dyDescent="0.2">
      <c r="B491" s="12" t="s">
        <v>1280</v>
      </c>
      <c r="C491" s="12" t="s">
        <v>1281</v>
      </c>
      <c r="D491" s="12" t="s">
        <v>311</v>
      </c>
      <c r="E491" s="12" t="s">
        <v>290</v>
      </c>
      <c r="F491" s="13">
        <v>837279</v>
      </c>
      <c r="G491" s="13">
        <v>0</v>
      </c>
      <c r="H491" s="13">
        <v>9.3000000000000007</v>
      </c>
      <c r="I491" s="13">
        <v>651</v>
      </c>
      <c r="J491" s="13">
        <v>0.49</v>
      </c>
      <c r="K491" s="13">
        <v>0.77</v>
      </c>
      <c r="L491" s="12" t="s">
        <v>306</v>
      </c>
      <c r="M491" s="13">
        <v>0</v>
      </c>
      <c r="N491" s="12" t="s">
        <v>302</v>
      </c>
      <c r="O491" s="12" t="s">
        <v>308</v>
      </c>
      <c r="P491" s="14" t="s">
        <v>294</v>
      </c>
      <c r="Q491" s="13">
        <v>4958</v>
      </c>
    </row>
    <row r="492" spans="2:17" x14ac:dyDescent="0.2">
      <c r="B492" s="12" t="s">
        <v>1282</v>
      </c>
      <c r="C492" s="12" t="s">
        <v>1283</v>
      </c>
      <c r="D492" s="12" t="s">
        <v>311</v>
      </c>
      <c r="E492" s="12" t="s">
        <v>312</v>
      </c>
      <c r="F492" s="13">
        <v>539349</v>
      </c>
      <c r="G492" s="13">
        <v>358807</v>
      </c>
      <c r="H492" s="13">
        <v>11.33</v>
      </c>
      <c r="I492" s="13">
        <v>600</v>
      </c>
      <c r="J492" s="13">
        <v>0.25</v>
      </c>
      <c r="K492" s="13">
        <v>0.86</v>
      </c>
      <c r="L492" s="12" t="s">
        <v>291</v>
      </c>
      <c r="M492" s="13">
        <v>0</v>
      </c>
      <c r="N492" s="12" t="s">
        <v>292</v>
      </c>
      <c r="O492" s="12" t="s">
        <v>293</v>
      </c>
      <c r="P492" s="14" t="s">
        <v>294</v>
      </c>
      <c r="Q492" s="13">
        <v>5723</v>
      </c>
    </row>
    <row r="493" spans="2:17" x14ac:dyDescent="0.2">
      <c r="B493" s="12" t="s">
        <v>1284</v>
      </c>
      <c r="C493" s="12" t="s">
        <v>1285</v>
      </c>
      <c r="D493" s="12" t="s">
        <v>311</v>
      </c>
      <c r="E493" s="12" t="s">
        <v>301</v>
      </c>
      <c r="F493" s="13">
        <v>185837</v>
      </c>
      <c r="G493" s="13">
        <v>111558</v>
      </c>
      <c r="H493" s="13">
        <v>11.33</v>
      </c>
      <c r="I493" s="13">
        <v>792</v>
      </c>
      <c r="J493" s="13">
        <v>0.56000000000000005</v>
      </c>
      <c r="K493" s="13">
        <v>0.61</v>
      </c>
      <c r="L493" s="12" t="s">
        <v>297</v>
      </c>
      <c r="M493" s="13">
        <v>87</v>
      </c>
      <c r="N493" s="12" t="s">
        <v>292</v>
      </c>
      <c r="O493" s="12" t="s">
        <v>293</v>
      </c>
      <c r="P493" s="14" t="s">
        <v>294</v>
      </c>
      <c r="Q493" s="13">
        <v>5245</v>
      </c>
    </row>
    <row r="494" spans="2:17" x14ac:dyDescent="0.2">
      <c r="B494" s="12" t="s">
        <v>1286</v>
      </c>
      <c r="C494" s="12" t="s">
        <v>1287</v>
      </c>
      <c r="D494" s="12" t="s">
        <v>311</v>
      </c>
      <c r="E494" s="12" t="s">
        <v>305</v>
      </c>
      <c r="F494" s="13">
        <v>640803</v>
      </c>
      <c r="G494" s="13">
        <v>405383</v>
      </c>
      <c r="H494" s="13">
        <v>13.09</v>
      </c>
      <c r="I494" s="13">
        <v>796</v>
      </c>
      <c r="J494" s="13">
        <v>0.59</v>
      </c>
      <c r="K494" s="13">
        <v>0.99</v>
      </c>
      <c r="L494" s="12" t="s">
        <v>291</v>
      </c>
      <c r="M494" s="13">
        <v>0</v>
      </c>
      <c r="N494" s="12" t="s">
        <v>307</v>
      </c>
      <c r="O494" s="12" t="s">
        <v>308</v>
      </c>
      <c r="P494" s="14" t="s">
        <v>294</v>
      </c>
      <c r="Q494" s="13">
        <v>5917</v>
      </c>
    </row>
    <row r="495" spans="2:17" x14ac:dyDescent="0.2">
      <c r="B495" s="12" t="s">
        <v>1288</v>
      </c>
      <c r="C495" s="12" t="s">
        <v>1289</v>
      </c>
      <c r="D495" s="12" t="s">
        <v>289</v>
      </c>
      <c r="E495" s="12" t="s">
        <v>301</v>
      </c>
      <c r="F495" s="13">
        <v>223402</v>
      </c>
      <c r="G495" s="13">
        <v>0</v>
      </c>
      <c r="H495" s="13">
        <v>12.15</v>
      </c>
      <c r="I495" s="13">
        <v>586</v>
      </c>
      <c r="J495" s="13">
        <v>0.42</v>
      </c>
      <c r="K495" s="13">
        <v>0.7</v>
      </c>
      <c r="L495" s="12" t="s">
        <v>306</v>
      </c>
      <c r="M495" s="13">
        <v>0</v>
      </c>
      <c r="N495" s="12" t="s">
        <v>292</v>
      </c>
      <c r="O495" s="12" t="s">
        <v>293</v>
      </c>
      <c r="P495" s="14" t="s">
        <v>294</v>
      </c>
      <c r="Q495" s="13">
        <v>5272</v>
      </c>
    </row>
    <row r="496" spans="2:17" x14ac:dyDescent="0.2">
      <c r="B496" s="12" t="s">
        <v>1290</v>
      </c>
      <c r="C496" s="12" t="s">
        <v>1291</v>
      </c>
      <c r="D496" s="12" t="s">
        <v>289</v>
      </c>
      <c r="E496" s="12" t="s">
        <v>305</v>
      </c>
      <c r="F496" s="13">
        <v>645399</v>
      </c>
      <c r="G496" s="13">
        <v>426348</v>
      </c>
      <c r="H496" s="13">
        <v>8.89</v>
      </c>
      <c r="I496" s="13">
        <v>694</v>
      </c>
      <c r="J496" s="13">
        <v>0.62</v>
      </c>
      <c r="K496" s="13">
        <v>0.65</v>
      </c>
      <c r="L496" s="12" t="s">
        <v>317</v>
      </c>
      <c r="M496" s="13">
        <v>156</v>
      </c>
      <c r="N496" s="12" t="s">
        <v>302</v>
      </c>
      <c r="O496" s="12" t="s">
        <v>308</v>
      </c>
      <c r="P496" s="14" t="s">
        <v>294</v>
      </c>
      <c r="Q496" s="13">
        <v>4845</v>
      </c>
    </row>
    <row r="497" spans="2:17" x14ac:dyDescent="0.2">
      <c r="B497" s="12" t="s">
        <v>1292</v>
      </c>
      <c r="C497" s="12" t="s">
        <v>1293</v>
      </c>
      <c r="D497" s="12" t="s">
        <v>289</v>
      </c>
      <c r="E497" s="12" t="s">
        <v>305</v>
      </c>
      <c r="F497" s="13">
        <v>224161</v>
      </c>
      <c r="G497" s="13">
        <v>0</v>
      </c>
      <c r="H497" s="13">
        <v>7.42</v>
      </c>
      <c r="I497" s="13">
        <v>554</v>
      </c>
      <c r="J497" s="13">
        <v>0.5</v>
      </c>
      <c r="K497" s="13">
        <v>0.99</v>
      </c>
      <c r="L497" s="12" t="s">
        <v>306</v>
      </c>
      <c r="M497" s="13">
        <v>0</v>
      </c>
      <c r="N497" s="12" t="s">
        <v>307</v>
      </c>
      <c r="O497" s="12" t="s">
        <v>308</v>
      </c>
      <c r="P497" s="14" t="s">
        <v>294</v>
      </c>
      <c r="Q497" s="13">
        <v>6204</v>
      </c>
    </row>
    <row r="498" spans="2:17" x14ac:dyDescent="0.2">
      <c r="B498" s="12" t="s">
        <v>1294</v>
      </c>
      <c r="C498" s="12" t="s">
        <v>1295</v>
      </c>
      <c r="D498" s="12" t="s">
        <v>289</v>
      </c>
      <c r="E498" s="12" t="s">
        <v>290</v>
      </c>
      <c r="F498" s="13">
        <v>316939</v>
      </c>
      <c r="G498" s="13">
        <v>166904</v>
      </c>
      <c r="H498" s="13">
        <v>15.49</v>
      </c>
      <c r="I498" s="13">
        <v>750</v>
      </c>
      <c r="J498" s="13">
        <v>0.65</v>
      </c>
      <c r="K498" s="13">
        <v>0.97</v>
      </c>
      <c r="L498" s="12" t="s">
        <v>297</v>
      </c>
      <c r="M498" s="13">
        <v>150</v>
      </c>
      <c r="N498" s="12" t="s">
        <v>302</v>
      </c>
      <c r="O498" s="12" t="s">
        <v>293</v>
      </c>
      <c r="P498" s="14" t="s">
        <v>294</v>
      </c>
      <c r="Q498" s="13">
        <v>4828</v>
      </c>
    </row>
    <row r="499" spans="2:17" x14ac:dyDescent="0.2">
      <c r="B499" s="12" t="s">
        <v>1296</v>
      </c>
      <c r="C499" s="12" t="s">
        <v>1297</v>
      </c>
      <c r="D499" s="12" t="s">
        <v>300</v>
      </c>
      <c r="E499" s="12" t="s">
        <v>301</v>
      </c>
      <c r="F499" s="13">
        <v>180705</v>
      </c>
      <c r="G499" s="13">
        <v>160396</v>
      </c>
      <c r="H499" s="13">
        <v>12.15</v>
      </c>
      <c r="I499" s="13">
        <v>637</v>
      </c>
      <c r="J499" s="13">
        <v>0.44</v>
      </c>
      <c r="K499" s="13">
        <v>0.84</v>
      </c>
      <c r="L499" s="12" t="s">
        <v>297</v>
      </c>
      <c r="M499" s="13">
        <v>104</v>
      </c>
      <c r="N499" s="12" t="s">
        <v>292</v>
      </c>
      <c r="O499" s="12" t="s">
        <v>308</v>
      </c>
      <c r="P499" s="14" t="s">
        <v>294</v>
      </c>
      <c r="Q499" s="13">
        <v>5159</v>
      </c>
    </row>
    <row r="500" spans="2:17" x14ac:dyDescent="0.2">
      <c r="B500" s="12" t="s">
        <v>1298</v>
      </c>
      <c r="C500" s="12" t="s">
        <v>1299</v>
      </c>
      <c r="D500" s="12" t="s">
        <v>311</v>
      </c>
      <c r="E500" s="12" t="s">
        <v>305</v>
      </c>
      <c r="F500" s="13">
        <v>172391</v>
      </c>
      <c r="G500" s="13">
        <v>111203</v>
      </c>
      <c r="H500" s="13">
        <v>8.86</v>
      </c>
      <c r="I500" s="13">
        <v>639</v>
      </c>
      <c r="J500" s="13">
        <v>0.39</v>
      </c>
      <c r="K500" s="13">
        <v>0.68</v>
      </c>
      <c r="L500" s="12" t="s">
        <v>291</v>
      </c>
      <c r="M500" s="13">
        <v>0</v>
      </c>
      <c r="N500" s="12" t="s">
        <v>307</v>
      </c>
      <c r="O500" s="12" t="s">
        <v>308</v>
      </c>
      <c r="P500" s="14" t="s">
        <v>294</v>
      </c>
      <c r="Q500" s="13">
        <v>4468</v>
      </c>
    </row>
    <row r="501" spans="2:17" x14ac:dyDescent="0.2">
      <c r="B501" s="12" t="s">
        <v>1300</v>
      </c>
      <c r="C501" s="12" t="s">
        <v>1301</v>
      </c>
      <c r="D501" s="12" t="s">
        <v>311</v>
      </c>
      <c r="E501" s="12" t="s">
        <v>290</v>
      </c>
      <c r="F501" s="13">
        <v>605430</v>
      </c>
      <c r="G501" s="13">
        <v>580298</v>
      </c>
      <c r="H501" s="13">
        <v>10.96</v>
      </c>
      <c r="I501" s="13">
        <v>693</v>
      </c>
      <c r="J501" s="13">
        <v>0.68</v>
      </c>
      <c r="K501" s="13">
        <v>0.74</v>
      </c>
      <c r="L501" s="12" t="s">
        <v>297</v>
      </c>
      <c r="M501" s="13">
        <v>74</v>
      </c>
      <c r="N501" s="12" t="s">
        <v>292</v>
      </c>
      <c r="O501" s="12" t="s">
        <v>308</v>
      </c>
      <c r="P501" s="14" t="s">
        <v>294</v>
      </c>
      <c r="Q501" s="13">
        <v>4851</v>
      </c>
    </row>
    <row r="502" spans="2:17" x14ac:dyDescent="0.2">
      <c r="B502" s="12" t="s">
        <v>1302</v>
      </c>
      <c r="C502" s="12" t="s">
        <v>1303</v>
      </c>
      <c r="D502" s="12" t="s">
        <v>289</v>
      </c>
      <c r="E502" s="12" t="s">
        <v>312</v>
      </c>
      <c r="F502" s="13">
        <v>218230</v>
      </c>
      <c r="G502" s="13">
        <v>0</v>
      </c>
      <c r="H502" s="13">
        <v>11.89</v>
      </c>
      <c r="I502" s="13">
        <v>722</v>
      </c>
      <c r="J502" s="13">
        <v>0.31</v>
      </c>
      <c r="K502" s="13">
        <v>0.66</v>
      </c>
      <c r="L502" s="12" t="s">
        <v>306</v>
      </c>
      <c r="M502" s="13">
        <v>0</v>
      </c>
      <c r="N502" s="12" t="s">
        <v>292</v>
      </c>
      <c r="O502" s="12" t="s">
        <v>293</v>
      </c>
      <c r="P502" s="14" t="s">
        <v>294</v>
      </c>
      <c r="Q502" s="13">
        <v>5810</v>
      </c>
    </row>
  </sheetData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F1000"/>
  <sheetViews>
    <sheetView workbookViewId="0">
      <selection activeCell="E17" sqref="E17"/>
    </sheetView>
  </sheetViews>
  <sheetFormatPr baseColWidth="10" defaultColWidth="12.5" defaultRowHeight="15" customHeight="1" x14ac:dyDescent="0.2"/>
  <cols>
    <col min="2" max="2" width="37.6640625" style="1" customWidth="1"/>
    <col min="3" max="3" width="29.5" customWidth="1"/>
    <col min="4" max="4" width="27.33203125" customWidth="1"/>
    <col min="5" max="5" width="36" customWidth="1"/>
    <col min="6" max="6" width="47.83203125" customWidth="1"/>
  </cols>
  <sheetData>
    <row r="1" spans="2:6" x14ac:dyDescent="0.2"/>
    <row r="2" spans="2:6" x14ac:dyDescent="0.2">
      <c r="B2" s="1" t="s">
        <v>1304</v>
      </c>
    </row>
    <row r="3" spans="2:6" x14ac:dyDescent="0.2">
      <c r="B3" s="2" t="s">
        <v>1305</v>
      </c>
      <c r="C3" s="3" t="s">
        <v>1306</v>
      </c>
      <c r="D3" s="3" t="s">
        <v>1307</v>
      </c>
      <c r="E3" s="3" t="s">
        <v>1308</v>
      </c>
      <c r="F3" s="3" t="s">
        <v>1309</v>
      </c>
    </row>
    <row r="4" spans="2:6" x14ac:dyDescent="0.2">
      <c r="B4" s="1" t="s">
        <v>1310</v>
      </c>
      <c r="C4" s="4" t="s">
        <v>1311</v>
      </c>
      <c r="D4" s="4" t="s">
        <v>1312</v>
      </c>
      <c r="E4" s="4" t="s">
        <v>1313</v>
      </c>
      <c r="F4" s="4" t="s">
        <v>1314</v>
      </c>
    </row>
    <row r="5" spans="2:6" x14ac:dyDescent="0.2">
      <c r="B5" s="1" t="s">
        <v>1315</v>
      </c>
      <c r="C5" s="4" t="s">
        <v>1316</v>
      </c>
      <c r="D5" s="4" t="s">
        <v>1317</v>
      </c>
      <c r="E5" s="4" t="s">
        <v>1318</v>
      </c>
      <c r="F5" s="4" t="s">
        <v>1319</v>
      </c>
    </row>
    <row r="6" spans="2:6" x14ac:dyDescent="0.2">
      <c r="B6" s="1" t="s">
        <v>1320</v>
      </c>
      <c r="C6" s="4" t="s">
        <v>1321</v>
      </c>
      <c r="D6" s="4" t="s">
        <v>1322</v>
      </c>
      <c r="E6" s="4" t="s">
        <v>1323</v>
      </c>
      <c r="F6" s="4" t="s">
        <v>1324</v>
      </c>
    </row>
    <row r="7" spans="2:6" x14ac:dyDescent="0.2"/>
    <row r="8" spans="2:6" x14ac:dyDescent="0.2"/>
    <row r="9" spans="2:6" x14ac:dyDescent="0.2"/>
    <row r="10" spans="2:6" x14ac:dyDescent="0.2">
      <c r="B10" s="1" t="s">
        <v>1325</v>
      </c>
    </row>
    <row r="11" spans="2:6" x14ac:dyDescent="0.2">
      <c r="B11" s="2" t="s">
        <v>1326</v>
      </c>
      <c r="C11" s="3" t="s">
        <v>1327</v>
      </c>
      <c r="D11" s="3" t="s">
        <v>4</v>
      </c>
      <c r="E11" s="3" t="s">
        <v>5</v>
      </c>
    </row>
    <row r="12" spans="2:6" x14ac:dyDescent="0.2">
      <c r="B12" s="1" t="s">
        <v>1328</v>
      </c>
      <c r="C12" s="4" t="s">
        <v>1329</v>
      </c>
      <c r="D12" s="4" t="s">
        <v>1330</v>
      </c>
      <c r="E12" s="4" t="s">
        <v>1331</v>
      </c>
    </row>
    <row r="13" spans="2:6" x14ac:dyDescent="0.2">
      <c r="B13" s="1" t="s">
        <v>1332</v>
      </c>
      <c r="C13" s="4" t="s">
        <v>1333</v>
      </c>
      <c r="D13" s="4" t="s">
        <v>1334</v>
      </c>
      <c r="E13" s="4" t="s">
        <v>1335</v>
      </c>
    </row>
    <row r="14" spans="2:6" x14ac:dyDescent="0.2">
      <c r="B14" s="1" t="s">
        <v>1336</v>
      </c>
      <c r="C14" s="4" t="s">
        <v>1337</v>
      </c>
      <c r="D14" s="4" t="s">
        <v>1338</v>
      </c>
      <c r="E14" s="4" t="s">
        <v>1339</v>
      </c>
    </row>
    <row r="15" spans="2:6" x14ac:dyDescent="0.2">
      <c r="B15" s="1" t="s">
        <v>1340</v>
      </c>
      <c r="C15" s="4" t="s">
        <v>1341</v>
      </c>
      <c r="D15" s="4" t="s">
        <v>1342</v>
      </c>
      <c r="E15" s="4" t="s">
        <v>1343</v>
      </c>
    </row>
    <row r="16" spans="2:6" x14ac:dyDescent="0.2">
      <c r="B16" s="1" t="s">
        <v>1344</v>
      </c>
      <c r="C16" s="4" t="s">
        <v>1345</v>
      </c>
      <c r="D16" s="4" t="s">
        <v>1346</v>
      </c>
      <c r="E16" s="4" t="s">
        <v>1347</v>
      </c>
    </row>
    <row r="17" spans="2:6" x14ac:dyDescent="0.2">
      <c r="B17" s="1" t="s">
        <v>55</v>
      </c>
      <c r="C17" s="4" t="s">
        <v>1348</v>
      </c>
      <c r="D17" s="4" t="s">
        <v>1349</v>
      </c>
      <c r="E17" s="4" t="s">
        <v>1350</v>
      </c>
    </row>
    <row r="18" spans="2:6" x14ac:dyDescent="0.2"/>
    <row r="19" spans="2:6" x14ac:dyDescent="0.2"/>
    <row r="20" spans="2:6" x14ac:dyDescent="0.2">
      <c r="B20" s="3" t="s">
        <v>1351</v>
      </c>
      <c r="C20" s="3" t="s">
        <v>1352</v>
      </c>
      <c r="D20" s="3" t="s">
        <v>1353</v>
      </c>
    </row>
    <row r="21" spans="2:6" x14ac:dyDescent="0.2">
      <c r="B21" s="4" t="s">
        <v>1354</v>
      </c>
      <c r="C21" s="4" t="s">
        <v>1355</v>
      </c>
      <c r="D21" s="4" t="s">
        <v>1355</v>
      </c>
    </row>
    <row r="22" spans="2:6" x14ac:dyDescent="0.2">
      <c r="B22" s="4" t="s">
        <v>1356</v>
      </c>
      <c r="C22" s="4" t="s">
        <v>1355</v>
      </c>
      <c r="D22" s="4" t="s">
        <v>1355</v>
      </c>
    </row>
    <row r="23" spans="2:6" x14ac:dyDescent="0.2">
      <c r="B23" s="4" t="s">
        <v>1357</v>
      </c>
      <c r="C23" s="4" t="s">
        <v>1355</v>
      </c>
      <c r="D23" s="4" t="s">
        <v>1355</v>
      </c>
    </row>
    <row r="24" spans="2:6" x14ac:dyDescent="0.2"/>
    <row r="25" spans="2:6" x14ac:dyDescent="0.2"/>
    <row r="26" spans="2:6" x14ac:dyDescent="0.2">
      <c r="B26" s="4" t="s">
        <v>1358</v>
      </c>
    </row>
    <row r="27" spans="2:6" x14ac:dyDescent="0.2">
      <c r="B27" s="3" t="s">
        <v>1305</v>
      </c>
      <c r="C27" s="3" t="s">
        <v>1306</v>
      </c>
      <c r="D27" s="3" t="s">
        <v>1307</v>
      </c>
      <c r="E27" s="3" t="s">
        <v>1308</v>
      </c>
      <c r="F27" s="3" t="s">
        <v>1309</v>
      </c>
    </row>
    <row r="28" spans="2:6" x14ac:dyDescent="0.2">
      <c r="B28" s="4" t="s">
        <v>1310</v>
      </c>
      <c r="C28" s="4" t="s">
        <v>1359</v>
      </c>
      <c r="D28" s="4" t="s">
        <v>1360</v>
      </c>
      <c r="E28" s="4" t="s">
        <v>1361</v>
      </c>
      <c r="F28" s="4" t="s">
        <v>1362</v>
      </c>
    </row>
    <row r="29" spans="2:6" x14ac:dyDescent="0.2">
      <c r="B29" s="4" t="s">
        <v>1315</v>
      </c>
      <c r="C29" s="4" t="s">
        <v>1363</v>
      </c>
      <c r="D29" s="4" t="s">
        <v>1364</v>
      </c>
      <c r="E29" s="4" t="s">
        <v>1365</v>
      </c>
      <c r="F29" s="4" t="s">
        <v>1366</v>
      </c>
    </row>
    <row r="30" spans="2:6" x14ac:dyDescent="0.2">
      <c r="B30" s="4" t="s">
        <v>1320</v>
      </c>
      <c r="C30" s="4" t="s">
        <v>1367</v>
      </c>
      <c r="D30" s="4" t="s">
        <v>1368</v>
      </c>
      <c r="E30" s="4" t="s">
        <v>1369</v>
      </c>
      <c r="F30" s="4" t="s">
        <v>97</v>
      </c>
    </row>
    <row r="31" spans="2:6" x14ac:dyDescent="0.2"/>
    <row r="32" spans="2:6" x14ac:dyDescent="0.2"/>
    <row r="33" spans="2:5" x14ac:dyDescent="0.2">
      <c r="B33" s="3" t="s">
        <v>1370</v>
      </c>
      <c r="C33" s="3" t="s">
        <v>1327</v>
      </c>
      <c r="D33" s="3" t="s">
        <v>4</v>
      </c>
      <c r="E33" s="3" t="s">
        <v>5</v>
      </c>
    </row>
    <row r="34" spans="2:5" x14ac:dyDescent="0.2">
      <c r="B34" s="4" t="s">
        <v>1371</v>
      </c>
      <c r="C34" s="4" t="s">
        <v>1372</v>
      </c>
      <c r="D34" s="4" t="s">
        <v>1373</v>
      </c>
      <c r="E34" s="4" t="s">
        <v>1374</v>
      </c>
    </row>
    <row r="35" spans="2:5" x14ac:dyDescent="0.2">
      <c r="B35" s="4" t="s">
        <v>93</v>
      </c>
      <c r="C35" s="4" t="s">
        <v>1375</v>
      </c>
      <c r="D35" s="4" t="s">
        <v>1376</v>
      </c>
      <c r="E35" s="4" t="s">
        <v>1331</v>
      </c>
    </row>
    <row r="36" spans="2:5" x14ac:dyDescent="0.2">
      <c r="B36" s="4" t="s">
        <v>94</v>
      </c>
      <c r="C36" s="4" t="s">
        <v>1377</v>
      </c>
      <c r="D36" s="4" t="s">
        <v>1378</v>
      </c>
      <c r="E36" s="4" t="s">
        <v>1379</v>
      </c>
    </row>
    <row r="37" spans="2:5" x14ac:dyDescent="0.2">
      <c r="B37" s="4" t="s">
        <v>95</v>
      </c>
      <c r="C37" s="4" t="s">
        <v>1380</v>
      </c>
      <c r="D37" s="4" t="s">
        <v>1381</v>
      </c>
      <c r="E37" s="4" t="s">
        <v>1382</v>
      </c>
    </row>
    <row r="38" spans="2:5" x14ac:dyDescent="0.2">
      <c r="B38" s="4" t="s">
        <v>1383</v>
      </c>
      <c r="C38" s="4" t="s">
        <v>1384</v>
      </c>
      <c r="D38" s="4" t="s">
        <v>1385</v>
      </c>
      <c r="E38" s="4" t="s">
        <v>1386</v>
      </c>
    </row>
    <row r="39" spans="2:5" x14ac:dyDescent="0.2">
      <c r="B39" s="4" t="s">
        <v>1387</v>
      </c>
      <c r="C39" s="4" t="s">
        <v>1388</v>
      </c>
      <c r="D39" s="4" t="s">
        <v>1389</v>
      </c>
      <c r="E39" s="4" t="s">
        <v>1390</v>
      </c>
    </row>
    <row r="40" spans="2:5" x14ac:dyDescent="0.2"/>
    <row r="41" spans="2:5" x14ac:dyDescent="0.2"/>
    <row r="42" spans="2:5" x14ac:dyDescent="0.2">
      <c r="B42" s="3" t="s">
        <v>1351</v>
      </c>
      <c r="C42" s="3" t="s">
        <v>1352</v>
      </c>
      <c r="D42" s="3" t="s">
        <v>1353</v>
      </c>
    </row>
    <row r="43" spans="2:5" x14ac:dyDescent="0.2">
      <c r="B43" s="4" t="s">
        <v>1391</v>
      </c>
      <c r="C43" s="4" t="s">
        <v>1355</v>
      </c>
      <c r="D43" s="4" t="s">
        <v>1355</v>
      </c>
    </row>
    <row r="44" spans="2:5" x14ac:dyDescent="0.2">
      <c r="B44" s="4" t="s">
        <v>1392</v>
      </c>
      <c r="C44" s="4" t="s">
        <v>1355</v>
      </c>
      <c r="D44" s="4" t="s">
        <v>1355</v>
      </c>
    </row>
    <row r="45" spans="2:5" x14ac:dyDescent="0.2">
      <c r="B45" s="4" t="s">
        <v>1393</v>
      </c>
      <c r="C45" s="4" t="s">
        <v>1355</v>
      </c>
      <c r="D45" s="4" t="s">
        <v>1355</v>
      </c>
    </row>
    <row r="46" spans="2:5" x14ac:dyDescent="0.2"/>
    <row r="47" spans="2:5" x14ac:dyDescent="0.2"/>
    <row r="48" spans="2:5" x14ac:dyDescent="0.2"/>
    <row r="49" x14ac:dyDescent="0.2"/>
    <row r="50" x14ac:dyDescent="0.2"/>
    <row r="51" x14ac:dyDescent="0.2"/>
    <row r="52" x14ac:dyDescent="0.2"/>
    <row r="53" x14ac:dyDescent="0.2"/>
    <row r="54" x14ac:dyDescent="0.2"/>
    <row r="55" x14ac:dyDescent="0.2"/>
    <row r="56" x14ac:dyDescent="0.2"/>
    <row r="57" x14ac:dyDescent="0.2"/>
    <row r="58" x14ac:dyDescent="0.2"/>
    <row r="59" x14ac:dyDescent="0.2"/>
    <row r="60" x14ac:dyDescent="0.2"/>
    <row r="61" x14ac:dyDescent="0.2"/>
    <row r="62" x14ac:dyDescent="0.2"/>
    <row r="63" x14ac:dyDescent="0.2"/>
    <row r="64" x14ac:dyDescent="0.2"/>
    <row r="65" x14ac:dyDescent="0.2"/>
    <row r="66" x14ac:dyDescent="0.2"/>
    <row r="67" x14ac:dyDescent="0.2"/>
    <row r="68" x14ac:dyDescent="0.2"/>
    <row r="69" x14ac:dyDescent="0.2"/>
    <row r="70" x14ac:dyDescent="0.2"/>
    <row r="71" x14ac:dyDescent="0.2"/>
    <row r="72" x14ac:dyDescent="0.2"/>
    <row r="73" x14ac:dyDescent="0.2"/>
    <row r="74" x14ac:dyDescent="0.2"/>
    <row r="75" x14ac:dyDescent="0.2"/>
    <row r="76" x14ac:dyDescent="0.2"/>
    <row r="77" x14ac:dyDescent="0.2"/>
    <row r="78" x14ac:dyDescent="0.2"/>
    <row r="79" x14ac:dyDescent="0.2"/>
    <row r="80" x14ac:dyDescent="0.2"/>
    <row r="81" x14ac:dyDescent="0.2"/>
    <row r="82" x14ac:dyDescent="0.2"/>
    <row r="83" x14ac:dyDescent="0.2"/>
    <row r="84" x14ac:dyDescent="0.2"/>
    <row r="85" x14ac:dyDescent="0.2"/>
    <row r="86" x14ac:dyDescent="0.2"/>
    <row r="87" x14ac:dyDescent="0.2"/>
    <row r="88" x14ac:dyDescent="0.2"/>
    <row r="89" x14ac:dyDescent="0.2"/>
    <row r="90" x14ac:dyDescent="0.2"/>
    <row r="91" x14ac:dyDescent="0.2"/>
    <row r="92" x14ac:dyDescent="0.2"/>
    <row r="93" x14ac:dyDescent="0.2"/>
    <row r="94" x14ac:dyDescent="0.2"/>
    <row r="95" x14ac:dyDescent="0.2"/>
    <row r="96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  <row r="109" x14ac:dyDescent="0.2"/>
    <row r="110" x14ac:dyDescent="0.2"/>
    <row r="111" x14ac:dyDescent="0.2"/>
    <row r="112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  <row r="129" x14ac:dyDescent="0.2"/>
    <row r="130" x14ac:dyDescent="0.2"/>
    <row r="131" x14ac:dyDescent="0.2"/>
    <row r="132" x14ac:dyDescent="0.2"/>
    <row r="133" x14ac:dyDescent="0.2"/>
    <row r="134" x14ac:dyDescent="0.2"/>
    <row r="135" x14ac:dyDescent="0.2"/>
    <row r="136" x14ac:dyDescent="0.2"/>
    <row r="137" x14ac:dyDescent="0.2"/>
    <row r="138" x14ac:dyDescent="0.2"/>
    <row r="139" x14ac:dyDescent="0.2"/>
    <row r="140" x14ac:dyDescent="0.2"/>
    <row r="141" x14ac:dyDescent="0.2"/>
    <row r="142" x14ac:dyDescent="0.2"/>
    <row r="143" x14ac:dyDescent="0.2"/>
    <row r="144" x14ac:dyDescent="0.2"/>
    <row r="145" x14ac:dyDescent="0.2"/>
    <row r="146" x14ac:dyDescent="0.2"/>
    <row r="147" x14ac:dyDescent="0.2"/>
    <row r="148" x14ac:dyDescent="0.2"/>
    <row r="149" x14ac:dyDescent="0.2"/>
    <row r="150" x14ac:dyDescent="0.2"/>
    <row r="151" x14ac:dyDescent="0.2"/>
    <row r="152" x14ac:dyDescent="0.2"/>
    <row r="153" x14ac:dyDescent="0.2"/>
    <row r="154" x14ac:dyDescent="0.2"/>
    <row r="155" x14ac:dyDescent="0.2"/>
    <row r="156" x14ac:dyDescent="0.2"/>
    <row r="157" x14ac:dyDescent="0.2"/>
    <row r="158" x14ac:dyDescent="0.2"/>
    <row r="159" x14ac:dyDescent="0.2"/>
    <row r="160" x14ac:dyDescent="0.2"/>
    <row r="161" x14ac:dyDescent="0.2"/>
    <row r="162" x14ac:dyDescent="0.2"/>
    <row r="163" x14ac:dyDescent="0.2"/>
    <row r="164" x14ac:dyDescent="0.2"/>
    <row r="165" x14ac:dyDescent="0.2"/>
    <row r="166" x14ac:dyDescent="0.2"/>
    <row r="167" x14ac:dyDescent="0.2"/>
    <row r="168" x14ac:dyDescent="0.2"/>
    <row r="169" x14ac:dyDescent="0.2"/>
    <row r="170" x14ac:dyDescent="0.2"/>
    <row r="171" x14ac:dyDescent="0.2"/>
    <row r="172" x14ac:dyDescent="0.2"/>
    <row r="173" x14ac:dyDescent="0.2"/>
    <row r="174" x14ac:dyDescent="0.2"/>
    <row r="175" x14ac:dyDescent="0.2"/>
    <row r="176" x14ac:dyDescent="0.2"/>
    <row r="177" x14ac:dyDescent="0.2"/>
    <row r="178" x14ac:dyDescent="0.2"/>
    <row r="179" x14ac:dyDescent="0.2"/>
    <row r="180" x14ac:dyDescent="0.2"/>
    <row r="181" x14ac:dyDescent="0.2"/>
    <row r="182" x14ac:dyDescent="0.2"/>
    <row r="183" x14ac:dyDescent="0.2"/>
    <row r="184" x14ac:dyDescent="0.2"/>
    <row r="185" x14ac:dyDescent="0.2"/>
    <row r="186" x14ac:dyDescent="0.2"/>
    <row r="187" x14ac:dyDescent="0.2"/>
    <row r="188" x14ac:dyDescent="0.2"/>
    <row r="189" x14ac:dyDescent="0.2"/>
    <row r="190" x14ac:dyDescent="0.2"/>
    <row r="191" x14ac:dyDescent="0.2"/>
    <row r="192" x14ac:dyDescent="0.2"/>
    <row r="193" x14ac:dyDescent="0.2"/>
    <row r="194" x14ac:dyDescent="0.2"/>
    <row r="195" x14ac:dyDescent="0.2"/>
    <row r="196" x14ac:dyDescent="0.2"/>
    <row r="197" x14ac:dyDescent="0.2"/>
    <row r="198" x14ac:dyDescent="0.2"/>
    <row r="199" x14ac:dyDescent="0.2"/>
    <row r="200" x14ac:dyDescent="0.2"/>
    <row r="201" x14ac:dyDescent="0.2"/>
    <row r="202" x14ac:dyDescent="0.2"/>
    <row r="203" x14ac:dyDescent="0.2"/>
    <row r="204" x14ac:dyDescent="0.2"/>
    <row r="205" x14ac:dyDescent="0.2"/>
    <row r="206" x14ac:dyDescent="0.2"/>
    <row r="207" x14ac:dyDescent="0.2"/>
    <row r="208" x14ac:dyDescent="0.2"/>
    <row r="209" x14ac:dyDescent="0.2"/>
    <row r="210" x14ac:dyDescent="0.2"/>
    <row r="211" x14ac:dyDescent="0.2"/>
    <row r="212" x14ac:dyDescent="0.2"/>
    <row r="213" x14ac:dyDescent="0.2"/>
    <row r="214" x14ac:dyDescent="0.2"/>
    <row r="215" x14ac:dyDescent="0.2"/>
    <row r="216" x14ac:dyDescent="0.2"/>
    <row r="217" x14ac:dyDescent="0.2"/>
    <row r="218" x14ac:dyDescent="0.2"/>
    <row r="219" x14ac:dyDescent="0.2"/>
    <row r="220" x14ac:dyDescent="0.2"/>
    <row r="221" x14ac:dyDescent="0.2"/>
    <row r="222" x14ac:dyDescent="0.2"/>
    <row r="223" x14ac:dyDescent="0.2"/>
    <row r="224" x14ac:dyDescent="0.2"/>
    <row r="225" x14ac:dyDescent="0.2"/>
    <row r="226" x14ac:dyDescent="0.2"/>
    <row r="227" x14ac:dyDescent="0.2"/>
    <row r="228" x14ac:dyDescent="0.2"/>
    <row r="229" x14ac:dyDescent="0.2"/>
    <row r="230" x14ac:dyDescent="0.2"/>
    <row r="231" x14ac:dyDescent="0.2"/>
    <row r="232" x14ac:dyDescent="0.2"/>
    <row r="233" x14ac:dyDescent="0.2"/>
    <row r="234" x14ac:dyDescent="0.2"/>
    <row r="235" x14ac:dyDescent="0.2"/>
    <row r="236" x14ac:dyDescent="0.2"/>
    <row r="237" x14ac:dyDescent="0.2"/>
    <row r="238" x14ac:dyDescent="0.2"/>
    <row r="239" x14ac:dyDescent="0.2"/>
    <row r="240" x14ac:dyDescent="0.2"/>
    <row r="241" x14ac:dyDescent="0.2"/>
    <row r="242" x14ac:dyDescent="0.2"/>
    <row r="243" x14ac:dyDescent="0.2"/>
    <row r="244" x14ac:dyDescent="0.2"/>
    <row r="245" x14ac:dyDescent="0.2"/>
    <row r="246" x14ac:dyDescent="0.2"/>
    <row r="247" x14ac:dyDescent="0.2"/>
    <row r="248" x14ac:dyDescent="0.2"/>
    <row r="249" x14ac:dyDescent="0.2"/>
    <row r="250" x14ac:dyDescent="0.2"/>
    <row r="251" x14ac:dyDescent="0.2"/>
    <row r="252" x14ac:dyDescent="0.2"/>
    <row r="253" x14ac:dyDescent="0.2"/>
    <row r="254" x14ac:dyDescent="0.2"/>
    <row r="255" x14ac:dyDescent="0.2"/>
    <row r="256" x14ac:dyDescent="0.2"/>
    <row r="257" x14ac:dyDescent="0.2"/>
    <row r="258" x14ac:dyDescent="0.2"/>
    <row r="259" x14ac:dyDescent="0.2"/>
    <row r="260" x14ac:dyDescent="0.2"/>
    <row r="261" x14ac:dyDescent="0.2"/>
    <row r="262" x14ac:dyDescent="0.2"/>
    <row r="263" x14ac:dyDescent="0.2"/>
    <row r="264" x14ac:dyDescent="0.2"/>
    <row r="265" x14ac:dyDescent="0.2"/>
    <row r="266" x14ac:dyDescent="0.2"/>
    <row r="267" x14ac:dyDescent="0.2"/>
    <row r="268" x14ac:dyDescent="0.2"/>
    <row r="269" x14ac:dyDescent="0.2"/>
    <row r="270" x14ac:dyDescent="0.2"/>
    <row r="271" x14ac:dyDescent="0.2"/>
    <row r="272" x14ac:dyDescent="0.2"/>
    <row r="273" x14ac:dyDescent="0.2"/>
    <row r="274" x14ac:dyDescent="0.2"/>
    <row r="275" x14ac:dyDescent="0.2"/>
    <row r="276" x14ac:dyDescent="0.2"/>
    <row r="277" x14ac:dyDescent="0.2"/>
    <row r="278" x14ac:dyDescent="0.2"/>
    <row r="279" x14ac:dyDescent="0.2"/>
    <row r="280" x14ac:dyDescent="0.2"/>
    <row r="281" x14ac:dyDescent="0.2"/>
    <row r="282" x14ac:dyDescent="0.2"/>
    <row r="283" x14ac:dyDescent="0.2"/>
    <row r="284" x14ac:dyDescent="0.2"/>
    <row r="285" x14ac:dyDescent="0.2"/>
    <row r="286" x14ac:dyDescent="0.2"/>
    <row r="287" x14ac:dyDescent="0.2"/>
    <row r="288" x14ac:dyDescent="0.2"/>
    <row r="289" x14ac:dyDescent="0.2"/>
    <row r="290" x14ac:dyDescent="0.2"/>
    <row r="291" x14ac:dyDescent="0.2"/>
    <row r="292" x14ac:dyDescent="0.2"/>
    <row r="293" x14ac:dyDescent="0.2"/>
    <row r="294" x14ac:dyDescent="0.2"/>
    <row r="295" x14ac:dyDescent="0.2"/>
    <row r="296" x14ac:dyDescent="0.2"/>
    <row r="297" x14ac:dyDescent="0.2"/>
    <row r="298" x14ac:dyDescent="0.2"/>
    <row r="299" x14ac:dyDescent="0.2"/>
    <row r="300" x14ac:dyDescent="0.2"/>
    <row r="301" x14ac:dyDescent="0.2"/>
    <row r="302" x14ac:dyDescent="0.2"/>
    <row r="303" x14ac:dyDescent="0.2"/>
    <row r="304" x14ac:dyDescent="0.2"/>
    <row r="305" x14ac:dyDescent="0.2"/>
    <row r="306" x14ac:dyDescent="0.2"/>
    <row r="307" x14ac:dyDescent="0.2"/>
    <row r="308" x14ac:dyDescent="0.2"/>
    <row r="309" x14ac:dyDescent="0.2"/>
    <row r="310" x14ac:dyDescent="0.2"/>
    <row r="311" x14ac:dyDescent="0.2"/>
    <row r="312" x14ac:dyDescent="0.2"/>
    <row r="313" x14ac:dyDescent="0.2"/>
    <row r="314" x14ac:dyDescent="0.2"/>
    <row r="315" x14ac:dyDescent="0.2"/>
    <row r="316" x14ac:dyDescent="0.2"/>
    <row r="317" x14ac:dyDescent="0.2"/>
    <row r="318" x14ac:dyDescent="0.2"/>
    <row r="319" x14ac:dyDescent="0.2"/>
    <row r="320" x14ac:dyDescent="0.2"/>
    <row r="321" x14ac:dyDescent="0.2"/>
    <row r="322" x14ac:dyDescent="0.2"/>
    <row r="323" x14ac:dyDescent="0.2"/>
    <row r="324" x14ac:dyDescent="0.2"/>
    <row r="325" x14ac:dyDescent="0.2"/>
    <row r="326" x14ac:dyDescent="0.2"/>
    <row r="327" x14ac:dyDescent="0.2"/>
    <row r="328" x14ac:dyDescent="0.2"/>
    <row r="329" x14ac:dyDescent="0.2"/>
    <row r="330" x14ac:dyDescent="0.2"/>
    <row r="331" x14ac:dyDescent="0.2"/>
    <row r="332" x14ac:dyDescent="0.2"/>
    <row r="333" x14ac:dyDescent="0.2"/>
    <row r="334" x14ac:dyDescent="0.2"/>
    <row r="335" x14ac:dyDescent="0.2"/>
    <row r="336" x14ac:dyDescent="0.2"/>
    <row r="337" x14ac:dyDescent="0.2"/>
    <row r="338" x14ac:dyDescent="0.2"/>
    <row r="339" x14ac:dyDescent="0.2"/>
    <row r="340" x14ac:dyDescent="0.2"/>
    <row r="341" x14ac:dyDescent="0.2"/>
    <row r="342" x14ac:dyDescent="0.2"/>
    <row r="343" x14ac:dyDescent="0.2"/>
    <row r="344" x14ac:dyDescent="0.2"/>
    <row r="345" x14ac:dyDescent="0.2"/>
    <row r="346" x14ac:dyDescent="0.2"/>
    <row r="347" x14ac:dyDescent="0.2"/>
    <row r="348" x14ac:dyDescent="0.2"/>
    <row r="349" x14ac:dyDescent="0.2"/>
    <row r="350" x14ac:dyDescent="0.2"/>
    <row r="351" x14ac:dyDescent="0.2"/>
    <row r="352" x14ac:dyDescent="0.2"/>
    <row r="353" x14ac:dyDescent="0.2"/>
    <row r="354" x14ac:dyDescent="0.2"/>
    <row r="355" x14ac:dyDescent="0.2"/>
    <row r="356" x14ac:dyDescent="0.2"/>
    <row r="357" x14ac:dyDescent="0.2"/>
    <row r="358" x14ac:dyDescent="0.2"/>
    <row r="359" x14ac:dyDescent="0.2"/>
    <row r="360" x14ac:dyDescent="0.2"/>
    <row r="361" x14ac:dyDescent="0.2"/>
    <row r="362" x14ac:dyDescent="0.2"/>
    <row r="363" x14ac:dyDescent="0.2"/>
    <row r="364" x14ac:dyDescent="0.2"/>
    <row r="365" x14ac:dyDescent="0.2"/>
    <row r="366" x14ac:dyDescent="0.2"/>
    <row r="367" x14ac:dyDescent="0.2"/>
    <row r="368" x14ac:dyDescent="0.2"/>
    <row r="369" x14ac:dyDescent="0.2"/>
    <row r="370" x14ac:dyDescent="0.2"/>
    <row r="371" x14ac:dyDescent="0.2"/>
    <row r="372" x14ac:dyDescent="0.2"/>
    <row r="373" x14ac:dyDescent="0.2"/>
    <row r="374" x14ac:dyDescent="0.2"/>
    <row r="375" x14ac:dyDescent="0.2"/>
    <row r="376" x14ac:dyDescent="0.2"/>
    <row r="377" x14ac:dyDescent="0.2"/>
    <row r="378" x14ac:dyDescent="0.2"/>
    <row r="379" x14ac:dyDescent="0.2"/>
    <row r="380" x14ac:dyDescent="0.2"/>
    <row r="381" x14ac:dyDescent="0.2"/>
    <row r="382" x14ac:dyDescent="0.2"/>
    <row r="383" x14ac:dyDescent="0.2"/>
    <row r="384" x14ac:dyDescent="0.2"/>
    <row r="385" x14ac:dyDescent="0.2"/>
    <row r="386" x14ac:dyDescent="0.2"/>
    <row r="387" x14ac:dyDescent="0.2"/>
    <row r="388" x14ac:dyDescent="0.2"/>
    <row r="389" x14ac:dyDescent="0.2"/>
    <row r="390" x14ac:dyDescent="0.2"/>
    <row r="391" x14ac:dyDescent="0.2"/>
    <row r="392" x14ac:dyDescent="0.2"/>
    <row r="393" x14ac:dyDescent="0.2"/>
    <row r="394" x14ac:dyDescent="0.2"/>
    <row r="395" x14ac:dyDescent="0.2"/>
    <row r="396" x14ac:dyDescent="0.2"/>
    <row r="397" x14ac:dyDescent="0.2"/>
    <row r="398" x14ac:dyDescent="0.2"/>
    <row r="399" x14ac:dyDescent="0.2"/>
    <row r="400" x14ac:dyDescent="0.2"/>
    <row r="401" x14ac:dyDescent="0.2"/>
    <row r="402" x14ac:dyDescent="0.2"/>
    <row r="403" x14ac:dyDescent="0.2"/>
    <row r="404" x14ac:dyDescent="0.2"/>
    <row r="405" x14ac:dyDescent="0.2"/>
    <row r="406" x14ac:dyDescent="0.2"/>
    <row r="407" x14ac:dyDescent="0.2"/>
    <row r="408" x14ac:dyDescent="0.2"/>
    <row r="409" x14ac:dyDescent="0.2"/>
    <row r="410" x14ac:dyDescent="0.2"/>
    <row r="411" x14ac:dyDescent="0.2"/>
    <row r="412" x14ac:dyDescent="0.2"/>
    <row r="413" x14ac:dyDescent="0.2"/>
    <row r="414" x14ac:dyDescent="0.2"/>
    <row r="415" x14ac:dyDescent="0.2"/>
    <row r="416" x14ac:dyDescent="0.2"/>
    <row r="417" x14ac:dyDescent="0.2"/>
    <row r="418" x14ac:dyDescent="0.2"/>
    <row r="419" x14ac:dyDescent="0.2"/>
    <row r="420" x14ac:dyDescent="0.2"/>
    <row r="421" x14ac:dyDescent="0.2"/>
    <row r="422" x14ac:dyDescent="0.2"/>
    <row r="423" x14ac:dyDescent="0.2"/>
    <row r="424" x14ac:dyDescent="0.2"/>
    <row r="425" x14ac:dyDescent="0.2"/>
    <row r="426" x14ac:dyDescent="0.2"/>
    <row r="427" x14ac:dyDescent="0.2"/>
    <row r="428" x14ac:dyDescent="0.2"/>
    <row r="429" x14ac:dyDescent="0.2"/>
    <row r="430" x14ac:dyDescent="0.2"/>
    <row r="431" x14ac:dyDescent="0.2"/>
    <row r="432" x14ac:dyDescent="0.2"/>
    <row r="433" x14ac:dyDescent="0.2"/>
    <row r="434" x14ac:dyDescent="0.2"/>
    <row r="435" x14ac:dyDescent="0.2"/>
    <row r="436" x14ac:dyDescent="0.2"/>
    <row r="437" x14ac:dyDescent="0.2"/>
    <row r="438" x14ac:dyDescent="0.2"/>
    <row r="439" x14ac:dyDescent="0.2"/>
    <row r="440" x14ac:dyDescent="0.2"/>
    <row r="441" x14ac:dyDescent="0.2"/>
    <row r="442" x14ac:dyDescent="0.2"/>
    <row r="443" x14ac:dyDescent="0.2"/>
    <row r="444" x14ac:dyDescent="0.2"/>
    <row r="445" x14ac:dyDescent="0.2"/>
    <row r="446" x14ac:dyDescent="0.2"/>
    <row r="447" x14ac:dyDescent="0.2"/>
    <row r="448" x14ac:dyDescent="0.2"/>
    <row r="449" x14ac:dyDescent="0.2"/>
    <row r="450" x14ac:dyDescent="0.2"/>
    <row r="451" x14ac:dyDescent="0.2"/>
    <row r="452" x14ac:dyDescent="0.2"/>
    <row r="453" x14ac:dyDescent="0.2"/>
    <row r="454" x14ac:dyDescent="0.2"/>
    <row r="455" x14ac:dyDescent="0.2"/>
    <row r="456" x14ac:dyDescent="0.2"/>
    <row r="457" x14ac:dyDescent="0.2"/>
    <row r="458" x14ac:dyDescent="0.2"/>
    <row r="459" x14ac:dyDescent="0.2"/>
    <row r="460" x14ac:dyDescent="0.2"/>
    <row r="461" x14ac:dyDescent="0.2"/>
    <row r="462" x14ac:dyDescent="0.2"/>
    <row r="463" x14ac:dyDescent="0.2"/>
    <row r="464" x14ac:dyDescent="0.2"/>
    <row r="465" x14ac:dyDescent="0.2"/>
    <row r="466" x14ac:dyDescent="0.2"/>
    <row r="467" x14ac:dyDescent="0.2"/>
    <row r="468" x14ac:dyDescent="0.2"/>
    <row r="469" x14ac:dyDescent="0.2"/>
    <row r="470" x14ac:dyDescent="0.2"/>
    <row r="471" x14ac:dyDescent="0.2"/>
    <row r="472" x14ac:dyDescent="0.2"/>
    <row r="473" x14ac:dyDescent="0.2"/>
    <row r="474" x14ac:dyDescent="0.2"/>
    <row r="475" x14ac:dyDescent="0.2"/>
    <row r="476" x14ac:dyDescent="0.2"/>
    <row r="477" x14ac:dyDescent="0.2"/>
    <row r="478" x14ac:dyDescent="0.2"/>
    <row r="479" x14ac:dyDescent="0.2"/>
    <row r="480" x14ac:dyDescent="0.2"/>
    <row r="481" x14ac:dyDescent="0.2"/>
    <row r="482" x14ac:dyDescent="0.2"/>
    <row r="483" x14ac:dyDescent="0.2"/>
    <row r="484" x14ac:dyDescent="0.2"/>
    <row r="485" x14ac:dyDescent="0.2"/>
    <row r="486" x14ac:dyDescent="0.2"/>
    <row r="487" x14ac:dyDescent="0.2"/>
    <row r="488" x14ac:dyDescent="0.2"/>
    <row r="489" x14ac:dyDescent="0.2"/>
    <row r="490" x14ac:dyDescent="0.2"/>
    <row r="491" x14ac:dyDescent="0.2"/>
    <row r="492" x14ac:dyDescent="0.2"/>
    <row r="493" x14ac:dyDescent="0.2"/>
    <row r="494" x14ac:dyDescent="0.2"/>
    <row r="495" x14ac:dyDescent="0.2"/>
    <row r="496" x14ac:dyDescent="0.2"/>
    <row r="497" x14ac:dyDescent="0.2"/>
    <row r="498" x14ac:dyDescent="0.2"/>
    <row r="499" x14ac:dyDescent="0.2"/>
    <row r="500" x14ac:dyDescent="0.2"/>
    <row r="501" x14ac:dyDescent="0.2"/>
    <row r="502" x14ac:dyDescent="0.2"/>
    <row r="503" x14ac:dyDescent="0.2"/>
    <row r="504" x14ac:dyDescent="0.2"/>
    <row r="505" x14ac:dyDescent="0.2"/>
    <row r="506" x14ac:dyDescent="0.2"/>
    <row r="507" x14ac:dyDescent="0.2"/>
    <row r="508" x14ac:dyDescent="0.2"/>
    <row r="509" x14ac:dyDescent="0.2"/>
    <row r="510" x14ac:dyDescent="0.2"/>
    <row r="511" x14ac:dyDescent="0.2"/>
    <row r="512" x14ac:dyDescent="0.2"/>
    <row r="513" x14ac:dyDescent="0.2"/>
    <row r="514" x14ac:dyDescent="0.2"/>
    <row r="515" x14ac:dyDescent="0.2"/>
    <row r="516" x14ac:dyDescent="0.2"/>
    <row r="517" x14ac:dyDescent="0.2"/>
    <row r="518" x14ac:dyDescent="0.2"/>
    <row r="519" x14ac:dyDescent="0.2"/>
    <row r="520" x14ac:dyDescent="0.2"/>
    <row r="521" x14ac:dyDescent="0.2"/>
    <row r="522" x14ac:dyDescent="0.2"/>
    <row r="523" x14ac:dyDescent="0.2"/>
    <row r="524" x14ac:dyDescent="0.2"/>
    <row r="525" x14ac:dyDescent="0.2"/>
    <row r="526" x14ac:dyDescent="0.2"/>
    <row r="527" x14ac:dyDescent="0.2"/>
    <row r="528" x14ac:dyDescent="0.2"/>
    <row r="529" x14ac:dyDescent="0.2"/>
    <row r="530" x14ac:dyDescent="0.2"/>
    <row r="531" x14ac:dyDescent="0.2"/>
    <row r="532" x14ac:dyDescent="0.2"/>
    <row r="533" x14ac:dyDescent="0.2"/>
    <row r="534" x14ac:dyDescent="0.2"/>
    <row r="535" x14ac:dyDescent="0.2"/>
    <row r="536" x14ac:dyDescent="0.2"/>
    <row r="537" x14ac:dyDescent="0.2"/>
    <row r="538" x14ac:dyDescent="0.2"/>
    <row r="539" x14ac:dyDescent="0.2"/>
    <row r="540" x14ac:dyDescent="0.2"/>
    <row r="541" x14ac:dyDescent="0.2"/>
    <row r="542" x14ac:dyDescent="0.2"/>
    <row r="543" x14ac:dyDescent="0.2"/>
    <row r="544" x14ac:dyDescent="0.2"/>
    <row r="545" x14ac:dyDescent="0.2"/>
    <row r="546" x14ac:dyDescent="0.2"/>
    <row r="547" x14ac:dyDescent="0.2"/>
    <row r="548" x14ac:dyDescent="0.2"/>
    <row r="549" x14ac:dyDescent="0.2"/>
    <row r="550" x14ac:dyDescent="0.2"/>
    <row r="551" x14ac:dyDescent="0.2"/>
    <row r="552" x14ac:dyDescent="0.2"/>
    <row r="553" x14ac:dyDescent="0.2"/>
    <row r="554" x14ac:dyDescent="0.2"/>
    <row r="555" x14ac:dyDescent="0.2"/>
    <row r="556" x14ac:dyDescent="0.2"/>
    <row r="557" x14ac:dyDescent="0.2"/>
    <row r="558" x14ac:dyDescent="0.2"/>
    <row r="559" x14ac:dyDescent="0.2"/>
    <row r="560" x14ac:dyDescent="0.2"/>
    <row r="561" x14ac:dyDescent="0.2"/>
    <row r="562" x14ac:dyDescent="0.2"/>
    <row r="563" x14ac:dyDescent="0.2"/>
    <row r="564" x14ac:dyDescent="0.2"/>
    <row r="565" x14ac:dyDescent="0.2"/>
    <row r="566" x14ac:dyDescent="0.2"/>
    <row r="567" x14ac:dyDescent="0.2"/>
    <row r="568" x14ac:dyDescent="0.2"/>
    <row r="569" x14ac:dyDescent="0.2"/>
    <row r="570" x14ac:dyDescent="0.2"/>
    <row r="571" x14ac:dyDescent="0.2"/>
    <row r="572" x14ac:dyDescent="0.2"/>
    <row r="573" x14ac:dyDescent="0.2"/>
    <row r="574" x14ac:dyDescent="0.2"/>
    <row r="575" x14ac:dyDescent="0.2"/>
    <row r="576" x14ac:dyDescent="0.2"/>
    <row r="577" x14ac:dyDescent="0.2"/>
    <row r="578" x14ac:dyDescent="0.2"/>
    <row r="579" x14ac:dyDescent="0.2"/>
    <row r="580" x14ac:dyDescent="0.2"/>
    <row r="581" x14ac:dyDescent="0.2"/>
    <row r="582" x14ac:dyDescent="0.2"/>
    <row r="583" x14ac:dyDescent="0.2"/>
    <row r="584" x14ac:dyDescent="0.2"/>
    <row r="585" x14ac:dyDescent="0.2"/>
    <row r="586" x14ac:dyDescent="0.2"/>
    <row r="587" x14ac:dyDescent="0.2"/>
    <row r="588" x14ac:dyDescent="0.2"/>
    <row r="589" x14ac:dyDescent="0.2"/>
    <row r="590" x14ac:dyDescent="0.2"/>
    <row r="591" x14ac:dyDescent="0.2"/>
    <row r="592" x14ac:dyDescent="0.2"/>
    <row r="593" x14ac:dyDescent="0.2"/>
    <row r="594" x14ac:dyDescent="0.2"/>
    <row r="595" x14ac:dyDescent="0.2"/>
    <row r="596" x14ac:dyDescent="0.2"/>
    <row r="597" x14ac:dyDescent="0.2"/>
    <row r="598" x14ac:dyDescent="0.2"/>
    <row r="599" x14ac:dyDescent="0.2"/>
    <row r="600" x14ac:dyDescent="0.2"/>
    <row r="601" x14ac:dyDescent="0.2"/>
    <row r="602" x14ac:dyDescent="0.2"/>
    <row r="603" x14ac:dyDescent="0.2"/>
    <row r="604" x14ac:dyDescent="0.2"/>
    <row r="605" x14ac:dyDescent="0.2"/>
    <row r="606" x14ac:dyDescent="0.2"/>
    <row r="607" x14ac:dyDescent="0.2"/>
    <row r="608" x14ac:dyDescent="0.2"/>
    <row r="609" x14ac:dyDescent="0.2"/>
    <row r="610" x14ac:dyDescent="0.2"/>
    <row r="611" x14ac:dyDescent="0.2"/>
    <row r="612" x14ac:dyDescent="0.2"/>
    <row r="613" x14ac:dyDescent="0.2"/>
    <row r="614" x14ac:dyDescent="0.2"/>
    <row r="615" x14ac:dyDescent="0.2"/>
    <row r="616" x14ac:dyDescent="0.2"/>
    <row r="617" x14ac:dyDescent="0.2"/>
    <row r="618" x14ac:dyDescent="0.2"/>
    <row r="619" x14ac:dyDescent="0.2"/>
    <row r="620" x14ac:dyDescent="0.2"/>
    <row r="621" x14ac:dyDescent="0.2"/>
    <row r="622" x14ac:dyDescent="0.2"/>
    <row r="623" x14ac:dyDescent="0.2"/>
    <row r="624" x14ac:dyDescent="0.2"/>
    <row r="625" x14ac:dyDescent="0.2"/>
    <row r="626" x14ac:dyDescent="0.2"/>
    <row r="627" x14ac:dyDescent="0.2"/>
    <row r="628" x14ac:dyDescent="0.2"/>
    <row r="629" x14ac:dyDescent="0.2"/>
    <row r="630" x14ac:dyDescent="0.2"/>
    <row r="631" x14ac:dyDescent="0.2"/>
    <row r="632" x14ac:dyDescent="0.2"/>
    <row r="633" x14ac:dyDescent="0.2"/>
    <row r="634" x14ac:dyDescent="0.2"/>
    <row r="635" x14ac:dyDescent="0.2"/>
    <row r="636" x14ac:dyDescent="0.2"/>
    <row r="637" x14ac:dyDescent="0.2"/>
    <row r="638" x14ac:dyDescent="0.2"/>
    <row r="639" x14ac:dyDescent="0.2"/>
    <row r="640" x14ac:dyDescent="0.2"/>
    <row r="641" x14ac:dyDescent="0.2"/>
    <row r="642" x14ac:dyDescent="0.2"/>
    <row r="643" x14ac:dyDescent="0.2"/>
    <row r="644" x14ac:dyDescent="0.2"/>
    <row r="645" x14ac:dyDescent="0.2"/>
    <row r="646" x14ac:dyDescent="0.2"/>
    <row r="647" x14ac:dyDescent="0.2"/>
    <row r="648" x14ac:dyDescent="0.2"/>
    <row r="649" x14ac:dyDescent="0.2"/>
    <row r="650" x14ac:dyDescent="0.2"/>
    <row r="651" x14ac:dyDescent="0.2"/>
    <row r="652" x14ac:dyDescent="0.2"/>
    <row r="653" x14ac:dyDescent="0.2"/>
    <row r="654" x14ac:dyDescent="0.2"/>
    <row r="655" x14ac:dyDescent="0.2"/>
    <row r="656" x14ac:dyDescent="0.2"/>
    <row r="657" x14ac:dyDescent="0.2"/>
    <row r="658" x14ac:dyDescent="0.2"/>
    <row r="659" x14ac:dyDescent="0.2"/>
    <row r="660" x14ac:dyDescent="0.2"/>
    <row r="661" x14ac:dyDescent="0.2"/>
    <row r="662" x14ac:dyDescent="0.2"/>
    <row r="663" x14ac:dyDescent="0.2"/>
    <row r="664" x14ac:dyDescent="0.2"/>
    <row r="665" x14ac:dyDescent="0.2"/>
    <row r="666" x14ac:dyDescent="0.2"/>
    <row r="667" x14ac:dyDescent="0.2"/>
    <row r="668" x14ac:dyDescent="0.2"/>
    <row r="669" x14ac:dyDescent="0.2"/>
    <row r="670" x14ac:dyDescent="0.2"/>
    <row r="671" x14ac:dyDescent="0.2"/>
    <row r="672" x14ac:dyDescent="0.2"/>
    <row r="673" x14ac:dyDescent="0.2"/>
    <row r="674" x14ac:dyDescent="0.2"/>
    <row r="675" x14ac:dyDescent="0.2"/>
    <row r="676" x14ac:dyDescent="0.2"/>
    <row r="677" x14ac:dyDescent="0.2"/>
    <row r="678" x14ac:dyDescent="0.2"/>
    <row r="679" x14ac:dyDescent="0.2"/>
    <row r="680" x14ac:dyDescent="0.2"/>
    <row r="681" x14ac:dyDescent="0.2"/>
    <row r="682" x14ac:dyDescent="0.2"/>
    <row r="683" x14ac:dyDescent="0.2"/>
    <row r="684" x14ac:dyDescent="0.2"/>
    <row r="685" x14ac:dyDescent="0.2"/>
    <row r="686" x14ac:dyDescent="0.2"/>
    <row r="687" x14ac:dyDescent="0.2"/>
    <row r="688" x14ac:dyDescent="0.2"/>
    <row r="689" x14ac:dyDescent="0.2"/>
    <row r="690" x14ac:dyDescent="0.2"/>
    <row r="691" x14ac:dyDescent="0.2"/>
    <row r="692" x14ac:dyDescent="0.2"/>
    <row r="693" x14ac:dyDescent="0.2"/>
    <row r="694" x14ac:dyDescent="0.2"/>
    <row r="695" x14ac:dyDescent="0.2"/>
    <row r="696" x14ac:dyDescent="0.2"/>
    <row r="697" x14ac:dyDescent="0.2"/>
    <row r="698" x14ac:dyDescent="0.2"/>
    <row r="699" x14ac:dyDescent="0.2"/>
    <row r="700" x14ac:dyDescent="0.2"/>
    <row r="701" x14ac:dyDescent="0.2"/>
    <row r="702" x14ac:dyDescent="0.2"/>
    <row r="703" x14ac:dyDescent="0.2"/>
    <row r="704" x14ac:dyDescent="0.2"/>
    <row r="705" x14ac:dyDescent="0.2"/>
    <row r="706" x14ac:dyDescent="0.2"/>
    <row r="707" x14ac:dyDescent="0.2"/>
    <row r="708" x14ac:dyDescent="0.2"/>
    <row r="709" x14ac:dyDescent="0.2"/>
    <row r="710" x14ac:dyDescent="0.2"/>
    <row r="711" x14ac:dyDescent="0.2"/>
    <row r="712" x14ac:dyDescent="0.2"/>
    <row r="713" x14ac:dyDescent="0.2"/>
    <row r="714" x14ac:dyDescent="0.2"/>
    <row r="715" x14ac:dyDescent="0.2"/>
    <row r="716" x14ac:dyDescent="0.2"/>
    <row r="717" x14ac:dyDescent="0.2"/>
    <row r="718" x14ac:dyDescent="0.2"/>
    <row r="719" x14ac:dyDescent="0.2"/>
    <row r="720" x14ac:dyDescent="0.2"/>
    <row r="721" x14ac:dyDescent="0.2"/>
    <row r="722" x14ac:dyDescent="0.2"/>
    <row r="723" x14ac:dyDescent="0.2"/>
    <row r="724" x14ac:dyDescent="0.2"/>
    <row r="725" x14ac:dyDescent="0.2"/>
    <row r="726" x14ac:dyDescent="0.2"/>
    <row r="727" x14ac:dyDescent="0.2"/>
    <row r="728" x14ac:dyDescent="0.2"/>
    <row r="729" x14ac:dyDescent="0.2"/>
    <row r="730" x14ac:dyDescent="0.2"/>
    <row r="731" x14ac:dyDescent="0.2"/>
    <row r="732" x14ac:dyDescent="0.2"/>
    <row r="733" x14ac:dyDescent="0.2"/>
    <row r="734" x14ac:dyDescent="0.2"/>
    <row r="735" x14ac:dyDescent="0.2"/>
    <row r="736" x14ac:dyDescent="0.2"/>
    <row r="737" x14ac:dyDescent="0.2"/>
    <row r="738" x14ac:dyDescent="0.2"/>
    <row r="739" x14ac:dyDescent="0.2"/>
    <row r="740" x14ac:dyDescent="0.2"/>
    <row r="741" x14ac:dyDescent="0.2"/>
    <row r="742" x14ac:dyDescent="0.2"/>
    <row r="743" x14ac:dyDescent="0.2"/>
    <row r="744" x14ac:dyDescent="0.2"/>
    <row r="745" x14ac:dyDescent="0.2"/>
    <row r="746" x14ac:dyDescent="0.2"/>
    <row r="747" x14ac:dyDescent="0.2"/>
    <row r="748" x14ac:dyDescent="0.2"/>
    <row r="749" x14ac:dyDescent="0.2"/>
    <row r="750" x14ac:dyDescent="0.2"/>
    <row r="751" x14ac:dyDescent="0.2"/>
    <row r="752" x14ac:dyDescent="0.2"/>
    <row r="753" x14ac:dyDescent="0.2"/>
    <row r="754" x14ac:dyDescent="0.2"/>
    <row r="755" x14ac:dyDescent="0.2"/>
    <row r="756" x14ac:dyDescent="0.2"/>
    <row r="757" x14ac:dyDescent="0.2"/>
    <row r="758" x14ac:dyDescent="0.2"/>
    <row r="759" x14ac:dyDescent="0.2"/>
    <row r="760" x14ac:dyDescent="0.2"/>
    <row r="761" x14ac:dyDescent="0.2"/>
    <row r="762" x14ac:dyDescent="0.2"/>
    <row r="763" x14ac:dyDescent="0.2"/>
    <row r="764" x14ac:dyDescent="0.2"/>
    <row r="765" x14ac:dyDescent="0.2"/>
    <row r="766" x14ac:dyDescent="0.2"/>
    <row r="767" x14ac:dyDescent="0.2"/>
    <row r="768" x14ac:dyDescent="0.2"/>
    <row r="769" x14ac:dyDescent="0.2"/>
    <row r="770" x14ac:dyDescent="0.2"/>
    <row r="771" x14ac:dyDescent="0.2"/>
    <row r="772" x14ac:dyDescent="0.2"/>
    <row r="773" x14ac:dyDescent="0.2"/>
    <row r="774" x14ac:dyDescent="0.2"/>
    <row r="775" x14ac:dyDescent="0.2"/>
    <row r="776" x14ac:dyDescent="0.2"/>
    <row r="777" x14ac:dyDescent="0.2"/>
    <row r="778" x14ac:dyDescent="0.2"/>
    <row r="779" x14ac:dyDescent="0.2"/>
    <row r="780" x14ac:dyDescent="0.2"/>
    <row r="781" x14ac:dyDescent="0.2"/>
    <row r="782" x14ac:dyDescent="0.2"/>
    <row r="783" x14ac:dyDescent="0.2"/>
    <row r="784" x14ac:dyDescent="0.2"/>
    <row r="785" x14ac:dyDescent="0.2"/>
    <row r="786" x14ac:dyDescent="0.2"/>
    <row r="787" x14ac:dyDescent="0.2"/>
    <row r="788" x14ac:dyDescent="0.2"/>
    <row r="789" x14ac:dyDescent="0.2"/>
    <row r="790" x14ac:dyDescent="0.2"/>
    <row r="791" x14ac:dyDescent="0.2"/>
    <row r="792" x14ac:dyDescent="0.2"/>
    <row r="793" x14ac:dyDescent="0.2"/>
    <row r="794" x14ac:dyDescent="0.2"/>
    <row r="795" x14ac:dyDescent="0.2"/>
    <row r="796" x14ac:dyDescent="0.2"/>
    <row r="797" x14ac:dyDescent="0.2"/>
    <row r="798" x14ac:dyDescent="0.2"/>
    <row r="799" x14ac:dyDescent="0.2"/>
    <row r="800" x14ac:dyDescent="0.2"/>
    <row r="801" x14ac:dyDescent="0.2"/>
    <row r="802" x14ac:dyDescent="0.2"/>
    <row r="803" x14ac:dyDescent="0.2"/>
    <row r="804" x14ac:dyDescent="0.2"/>
    <row r="805" x14ac:dyDescent="0.2"/>
    <row r="806" x14ac:dyDescent="0.2"/>
    <row r="807" x14ac:dyDescent="0.2"/>
    <row r="808" x14ac:dyDescent="0.2"/>
    <row r="809" x14ac:dyDescent="0.2"/>
    <row r="810" x14ac:dyDescent="0.2"/>
    <row r="811" x14ac:dyDescent="0.2"/>
    <row r="812" x14ac:dyDescent="0.2"/>
    <row r="813" x14ac:dyDescent="0.2"/>
    <row r="814" x14ac:dyDescent="0.2"/>
    <row r="815" x14ac:dyDescent="0.2"/>
    <row r="816" x14ac:dyDescent="0.2"/>
    <row r="817" x14ac:dyDescent="0.2"/>
    <row r="818" x14ac:dyDescent="0.2"/>
    <row r="819" x14ac:dyDescent="0.2"/>
    <row r="820" x14ac:dyDescent="0.2"/>
    <row r="821" x14ac:dyDescent="0.2"/>
    <row r="822" x14ac:dyDescent="0.2"/>
    <row r="823" x14ac:dyDescent="0.2"/>
    <row r="824" x14ac:dyDescent="0.2"/>
    <row r="825" x14ac:dyDescent="0.2"/>
    <row r="826" x14ac:dyDescent="0.2"/>
    <row r="827" x14ac:dyDescent="0.2"/>
    <row r="828" x14ac:dyDescent="0.2"/>
    <row r="829" x14ac:dyDescent="0.2"/>
    <row r="830" x14ac:dyDescent="0.2"/>
    <row r="831" x14ac:dyDescent="0.2"/>
    <row r="832" x14ac:dyDescent="0.2"/>
    <row r="833" x14ac:dyDescent="0.2"/>
    <row r="834" x14ac:dyDescent="0.2"/>
    <row r="835" x14ac:dyDescent="0.2"/>
    <row r="836" x14ac:dyDescent="0.2"/>
    <row r="837" x14ac:dyDescent="0.2"/>
    <row r="838" x14ac:dyDescent="0.2"/>
    <row r="839" x14ac:dyDescent="0.2"/>
    <row r="840" x14ac:dyDescent="0.2"/>
    <row r="841" x14ac:dyDescent="0.2"/>
    <row r="842" x14ac:dyDescent="0.2"/>
    <row r="843" x14ac:dyDescent="0.2"/>
    <row r="844" x14ac:dyDescent="0.2"/>
    <row r="845" x14ac:dyDescent="0.2"/>
    <row r="846" x14ac:dyDescent="0.2"/>
    <row r="847" x14ac:dyDescent="0.2"/>
    <row r="848" x14ac:dyDescent="0.2"/>
    <row r="849" x14ac:dyDescent="0.2"/>
    <row r="850" x14ac:dyDescent="0.2"/>
    <row r="851" x14ac:dyDescent="0.2"/>
    <row r="852" x14ac:dyDescent="0.2"/>
    <row r="853" x14ac:dyDescent="0.2"/>
    <row r="854" x14ac:dyDescent="0.2"/>
    <row r="855" x14ac:dyDescent="0.2"/>
    <row r="856" x14ac:dyDescent="0.2"/>
    <row r="857" x14ac:dyDescent="0.2"/>
    <row r="858" x14ac:dyDescent="0.2"/>
    <row r="859" x14ac:dyDescent="0.2"/>
    <row r="860" x14ac:dyDescent="0.2"/>
    <row r="861" x14ac:dyDescent="0.2"/>
    <row r="862" x14ac:dyDescent="0.2"/>
    <row r="863" x14ac:dyDescent="0.2"/>
    <row r="864" x14ac:dyDescent="0.2"/>
    <row r="865" x14ac:dyDescent="0.2"/>
    <row r="866" x14ac:dyDescent="0.2"/>
    <row r="867" x14ac:dyDescent="0.2"/>
    <row r="868" x14ac:dyDescent="0.2"/>
    <row r="869" x14ac:dyDescent="0.2"/>
    <row r="870" x14ac:dyDescent="0.2"/>
    <row r="871" x14ac:dyDescent="0.2"/>
    <row r="872" x14ac:dyDescent="0.2"/>
    <row r="873" x14ac:dyDescent="0.2"/>
    <row r="874" x14ac:dyDescent="0.2"/>
    <row r="875" x14ac:dyDescent="0.2"/>
    <row r="876" x14ac:dyDescent="0.2"/>
    <row r="877" x14ac:dyDescent="0.2"/>
    <row r="878" x14ac:dyDescent="0.2"/>
    <row r="879" x14ac:dyDescent="0.2"/>
    <row r="880" x14ac:dyDescent="0.2"/>
    <row r="881" x14ac:dyDescent="0.2"/>
    <row r="882" x14ac:dyDescent="0.2"/>
    <row r="883" x14ac:dyDescent="0.2"/>
    <row r="884" x14ac:dyDescent="0.2"/>
    <row r="885" x14ac:dyDescent="0.2"/>
    <row r="886" x14ac:dyDescent="0.2"/>
    <row r="887" x14ac:dyDescent="0.2"/>
    <row r="888" x14ac:dyDescent="0.2"/>
    <row r="889" x14ac:dyDescent="0.2"/>
    <row r="890" x14ac:dyDescent="0.2"/>
    <row r="891" x14ac:dyDescent="0.2"/>
    <row r="892" x14ac:dyDescent="0.2"/>
    <row r="893" x14ac:dyDescent="0.2"/>
    <row r="894" x14ac:dyDescent="0.2"/>
    <row r="895" x14ac:dyDescent="0.2"/>
    <row r="896" x14ac:dyDescent="0.2"/>
    <row r="897" x14ac:dyDescent="0.2"/>
    <row r="898" x14ac:dyDescent="0.2"/>
    <row r="899" x14ac:dyDescent="0.2"/>
    <row r="900" x14ac:dyDescent="0.2"/>
    <row r="901" x14ac:dyDescent="0.2"/>
    <row r="902" x14ac:dyDescent="0.2"/>
    <row r="903" x14ac:dyDescent="0.2"/>
    <row r="904" x14ac:dyDescent="0.2"/>
    <row r="905" x14ac:dyDescent="0.2"/>
    <row r="906" x14ac:dyDescent="0.2"/>
    <row r="907" x14ac:dyDescent="0.2"/>
    <row r="908" x14ac:dyDescent="0.2"/>
    <row r="909" x14ac:dyDescent="0.2"/>
    <row r="910" x14ac:dyDescent="0.2"/>
    <row r="911" x14ac:dyDescent="0.2"/>
    <row r="912" x14ac:dyDescent="0.2"/>
    <row r="913" x14ac:dyDescent="0.2"/>
    <row r="914" x14ac:dyDescent="0.2"/>
    <row r="915" x14ac:dyDescent="0.2"/>
    <row r="916" x14ac:dyDescent="0.2"/>
    <row r="917" x14ac:dyDescent="0.2"/>
    <row r="918" x14ac:dyDescent="0.2"/>
    <row r="919" x14ac:dyDescent="0.2"/>
    <row r="920" x14ac:dyDescent="0.2"/>
    <row r="921" x14ac:dyDescent="0.2"/>
    <row r="922" x14ac:dyDescent="0.2"/>
    <row r="923" x14ac:dyDescent="0.2"/>
    <row r="924" x14ac:dyDescent="0.2"/>
    <row r="925" x14ac:dyDescent="0.2"/>
    <row r="926" x14ac:dyDescent="0.2"/>
    <row r="927" x14ac:dyDescent="0.2"/>
    <row r="928" x14ac:dyDescent="0.2"/>
    <row r="929" x14ac:dyDescent="0.2"/>
    <row r="930" x14ac:dyDescent="0.2"/>
    <row r="931" x14ac:dyDescent="0.2"/>
    <row r="932" x14ac:dyDescent="0.2"/>
    <row r="933" x14ac:dyDescent="0.2"/>
    <row r="934" x14ac:dyDescent="0.2"/>
    <row r="935" x14ac:dyDescent="0.2"/>
    <row r="936" x14ac:dyDescent="0.2"/>
    <row r="937" x14ac:dyDescent="0.2"/>
    <row r="938" x14ac:dyDescent="0.2"/>
    <row r="939" x14ac:dyDescent="0.2"/>
    <row r="940" x14ac:dyDescent="0.2"/>
    <row r="941" x14ac:dyDescent="0.2"/>
    <row r="942" x14ac:dyDescent="0.2"/>
    <row r="943" x14ac:dyDescent="0.2"/>
    <row r="944" x14ac:dyDescent="0.2"/>
    <row r="945" x14ac:dyDescent="0.2"/>
    <row r="946" x14ac:dyDescent="0.2"/>
    <row r="947" x14ac:dyDescent="0.2"/>
    <row r="948" x14ac:dyDescent="0.2"/>
    <row r="949" x14ac:dyDescent="0.2"/>
    <row r="950" x14ac:dyDescent="0.2"/>
    <row r="951" x14ac:dyDescent="0.2"/>
    <row r="952" x14ac:dyDescent="0.2"/>
    <row r="953" x14ac:dyDescent="0.2"/>
    <row r="954" x14ac:dyDescent="0.2"/>
    <row r="955" x14ac:dyDescent="0.2"/>
    <row r="956" x14ac:dyDescent="0.2"/>
    <row r="957" x14ac:dyDescent="0.2"/>
    <row r="958" x14ac:dyDescent="0.2"/>
    <row r="959" x14ac:dyDescent="0.2"/>
    <row r="960" x14ac:dyDescent="0.2"/>
    <row r="961" x14ac:dyDescent="0.2"/>
    <row r="962" x14ac:dyDescent="0.2"/>
    <row r="963" x14ac:dyDescent="0.2"/>
    <row r="964" x14ac:dyDescent="0.2"/>
    <row r="965" x14ac:dyDescent="0.2"/>
    <row r="966" x14ac:dyDescent="0.2"/>
    <row r="967" x14ac:dyDescent="0.2"/>
    <row r="968" x14ac:dyDescent="0.2"/>
    <row r="969" x14ac:dyDescent="0.2"/>
    <row r="970" x14ac:dyDescent="0.2"/>
    <row r="971" x14ac:dyDescent="0.2"/>
    <row r="972" x14ac:dyDescent="0.2"/>
    <row r="973" x14ac:dyDescent="0.2"/>
    <row r="974" x14ac:dyDescent="0.2"/>
    <row r="975" x14ac:dyDescent="0.2"/>
    <row r="976" x14ac:dyDescent="0.2"/>
    <row r="977" x14ac:dyDescent="0.2"/>
    <row r="978" x14ac:dyDescent="0.2"/>
    <row r="979" x14ac:dyDescent="0.2"/>
    <row r="980" x14ac:dyDescent="0.2"/>
    <row r="981" x14ac:dyDescent="0.2"/>
    <row r="982" x14ac:dyDescent="0.2"/>
    <row r="983" x14ac:dyDescent="0.2"/>
    <row r="984" x14ac:dyDescent="0.2"/>
    <row r="985" x14ac:dyDescent="0.2"/>
    <row r="986" x14ac:dyDescent="0.2"/>
    <row r="987" x14ac:dyDescent="0.2"/>
    <row r="988" x14ac:dyDescent="0.2"/>
    <row r="989" x14ac:dyDescent="0.2"/>
    <row r="990" x14ac:dyDescent="0.2"/>
    <row r="991" x14ac:dyDescent="0.2"/>
    <row r="992" x14ac:dyDescent="0.2"/>
    <row r="993" x14ac:dyDescent="0.2"/>
    <row r="994" x14ac:dyDescent="0.2"/>
    <row r="995" x14ac:dyDescent="0.2"/>
    <row r="996" x14ac:dyDescent="0.2"/>
    <row r="997" x14ac:dyDescent="0.2"/>
    <row r="998" x14ac:dyDescent="0.2"/>
    <row r="999" x14ac:dyDescent="0.2"/>
    <row r="1000" x14ac:dyDescent="0.2"/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formulas</vt:lpstr>
      <vt:lpstr>Sheet1</vt:lpstr>
      <vt:lpstr>Metadata</vt:lpstr>
      <vt:lpstr>Task</vt:lpstr>
      <vt:lpstr>data</vt:lpstr>
      <vt:lpstr>levels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Ria Maitra</dc:creator>
  <cp:keywords/>
  <dc:description/>
  <cp:lastModifiedBy>ria maitra</cp:lastModifiedBy>
  <cp:revision/>
  <dcterms:created xsi:type="dcterms:W3CDTF">2025-12-25T10:10:27Z</dcterms:created>
  <dcterms:modified xsi:type="dcterms:W3CDTF">2026-01-25T14:28:46Z</dcterms:modified>
  <cp:category/>
  <cp:contentStatus/>
</cp:coreProperties>
</file>